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2" r:id="rId2"/>
    <sheet name="CONDENSED_CONSOLIDATED_STATEME" sheetId="3" r:id="rId3"/>
    <sheet name="CONDENSED_CONSOLIDATED_STATEME1" sheetId="4" r:id="rId4"/>
    <sheet name="CONDENSED_CONSOLIDATED_STATEME2" sheetId="5" r:id="rId5"/>
    <sheet name="CONDENSED_CONSOLIDATED_STATEME3" sheetId="6" r:id="rId6"/>
    <sheet name="BASIS_OF_PRESENTATION" sheetId="43" r:id="rId7"/>
    <sheet name="ORGANIZATION" sheetId="44" r:id="rId8"/>
    <sheet name="LONGTERM_DEBT" sheetId="45" r:id="rId9"/>
    <sheet name="RELATED_PARTY_TRANSACTIONS" sheetId="46" r:id="rId10"/>
    <sheet name="COMMITMENTS_AND_CONTINGENCIES" sheetId="47" r:id="rId11"/>
    <sheet name="RELINQUISHMENT_AGREEMENT" sheetId="48" r:id="rId12"/>
    <sheet name="COWLITZ_PROJECT" sheetId="49" r:id="rId13"/>
    <sheet name="SEGMENT_REPORTING" sheetId="50" r:id="rId14"/>
    <sheet name="SUPPLEMENTAL_CONDENSED_CONSOLI" sheetId="51" r:id="rId15"/>
    <sheet name="BASIS_OF_PRESENTATION_Policies" sheetId="52" r:id="rId16"/>
    <sheet name="BASIS_OF_PRESENTATION_Tables" sheetId="53" r:id="rId17"/>
    <sheet name="LONGTERM_DEBT_Tables" sheetId="54" r:id="rId18"/>
    <sheet name="RELATED_PARTY_TRANSACTIONS_REL" sheetId="55" r:id="rId19"/>
    <sheet name="RELINQUISHMENT_AGREEMENT_Table" sheetId="56" r:id="rId20"/>
    <sheet name="SEGMENT_REPORTING_Tables" sheetId="57" r:id="rId21"/>
    <sheet name="SUPPLEMENTAL_CONDENSED_CONSOLI1" sheetId="58" r:id="rId22"/>
    <sheet name="ORGANIZATION_Details" sheetId="59" r:id="rId23"/>
    <sheet name="BASIS_OF_PRESENTATION_LongTerm" sheetId="24" r:id="rId24"/>
    <sheet name="BASIS_OF_PRESENTATION_Reserves" sheetId="25" r:id="rId25"/>
    <sheet name="BASIS_OF_PRESENTATION_Fair_Val" sheetId="60" r:id="rId26"/>
    <sheet name="BASIS_OF_PRESENTATION_Addition" sheetId="27" r:id="rId27"/>
    <sheet name="LONGTERM_DEBT_Schedule_of_Debt" sheetId="61" r:id="rId28"/>
    <sheet name="LONGTERM_DEBT_Credit_Facilitie" sheetId="29" r:id="rId29"/>
    <sheet name="LONGTERM_DEBT_Senior_Unsecured" sheetId="30" r:id="rId30"/>
    <sheet name="LONGTERM_DEBT_Senior_Subordina" sheetId="31" r:id="rId31"/>
    <sheet name="LONGTERM_DEBT_Promissory_Notes" sheetId="32" r:id="rId32"/>
    <sheet name="RELATED_PARTY_TRANSACTIONS_Det" sheetId="62" r:id="rId33"/>
    <sheet name="COMMITMENTS_AND_CONTINGENCIES_" sheetId="34" r:id="rId34"/>
    <sheet name="RELINQUISHMENT_AGREEMENT_Detai" sheetId="35" r:id="rId35"/>
    <sheet name="COWLITZ_PROJECT_Details" sheetId="63" r:id="rId36"/>
    <sheet name="SEGMENT_REPORTING_Details" sheetId="64" r:id="rId37"/>
    <sheet name="SUPPLEMENTAL_CONDENSED_CONSOLI2" sheetId="38" r:id="rId38"/>
    <sheet name="SUPPLEMENTAL_CONDENSED_CONSOLI3" sheetId="39" r:id="rId39"/>
    <sheet name="SUPPLEMENTAL_CONDENSED_CONSOLI4" sheetId="40" r:id="rId40"/>
    <sheet name="SUPPLEMENTAL_CONDENSED_CONSOLI5" sheetId="41" r:id="rId4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<sst xmlns="http://schemas.openxmlformats.org/spreadsheetml/2006/main" count="6096" uniqueCount="1009">
  <si>
    <t>Document and Entity Information</t>
  </si>
  <si>
    <t>6 Months Ended</t>
  </si>
  <si>
    <t>Mar. 31, 2015</t>
  </si>
  <si>
    <t>Document and Entity Information [Abstract]</t>
  </si>
  <si>
    <t>Entity Registrant Name</t>
  </si>
  <si>
    <t>MOHEGAN TRIBAL GAMING AUTHORITY</t>
  </si>
  <si>
    <t>Entity Central Index Key</t>
  </si>
  <si>
    <t>Current Fiscal Year End Date</t>
  </si>
  <si>
    <t>Entity Filer Category</t>
  </si>
  <si>
    <t>Non-accelerated Filer</t>
  </si>
  <si>
    <t>Document Type</t>
  </si>
  <si>
    <t>10-Q</t>
  </si>
  <si>
    <t>Document Period End Date</t>
  </si>
  <si>
    <t>Document Fiscal Year Focus</t>
  </si>
  <si>
    <t>Document Fiscal Period Focus</t>
  </si>
  <si>
    <t>Q2</t>
  </si>
  <si>
    <t>Amendment Flag</t>
  </si>
  <si>
    <t>Entity Common Stock, Shares Outstanding</t>
  </si>
  <si>
    <t>CONDENSED CONSOLIDATED BALANCE SHEETS (USD $)</t>
  </si>
  <si>
    <t>In Thousands, unless otherwise specified</t>
  </si>
  <si>
    <t>Sep. 30, 2014</t>
  </si>
  <si>
    <t>Current assets:</t>
  </si>
  <si>
    <t>Cash and cash equivalents</t>
  </si>
  <si>
    <t>Restricted cash</t>
  </si>
  <si>
    <t>Receivables, net</t>
  </si>
  <si>
    <t>Inventories</t>
  </si>
  <si>
    <t>Other current assets</t>
  </si>
  <si>
    <t>Total current assets</t>
  </si>
  <si>
    <t>Non-current assets:</t>
  </si>
  <si>
    <t>Property and equipment, net</t>
  </si>
  <si>
    <t>Goodwill</t>
  </si>
  <si>
    <t>Other intangible assets, net</t>
  </si>
  <si>
    <t>Other assets, net</t>
  </si>
  <si>
    <t>Total assets</t>
  </si>
  <si>
    <t>Current liabilities:</t>
  </si>
  <si>
    <t>Current portion of long-term debt</t>
  </si>
  <si>
    <t>Current portion of relinquishment liability</t>
  </si>
  <si>
    <t>Due to Mohegan Tribe</t>
  </si>
  <si>
    <t>Current portion of capital leases</t>
  </si>
  <si>
    <t>Trade payables</t>
  </si>
  <si>
    <t>Construction payables</t>
  </si>
  <si>
    <t>Accrued interest payable</t>
  </si>
  <si>
    <t>Other current liabilities</t>
  </si>
  <si>
    <t>Total current liabilities</t>
  </si>
  <si>
    <t>Non-current liabilities:</t>
  </si>
  <si>
    <t>Long-term debt, net of current portion</t>
  </si>
  <si>
    <t>Due to Mohegan Tribe, net of current portion</t>
  </si>
  <si>
    <t>Capital leases, net of current portion</t>
  </si>
  <si>
    <t>Other long-term liabilities</t>
  </si>
  <si>
    <t>Total liabilities</t>
  </si>
  <si>
    <t>Commitments and Contingencies</t>
  </si>
  <si>
    <t>  </t>
  </si>
  <si>
    <t>Capital:</t>
  </si>
  <si>
    <t>Retained earnings</t>
  </si>
  <si>
    <t>Mohegan Tribal Gaming Authority capital</t>
  </si>
  <si>
    <t>Non-controlling interests</t>
  </si>
  <si>
    <t>Total capital</t>
  </si>
  <si>
    <t>Total liabilities and capital</t>
  </si>
  <si>
    <t>CONDENSED CONSOLIDATED STATEMENTS OF INCOME (LOSS) (USD $)</t>
  </si>
  <si>
    <t>3 Months Ended</t>
  </si>
  <si>
    <t>12 Months Ended</t>
  </si>
  <si>
    <t>Mar. 31, 2014</t>
  </si>
  <si>
    <t>Sep. 30, 2010</t>
  </si>
  <si>
    <t>Revenues:</t>
  </si>
  <si>
    <t>Gaming</t>
  </si>
  <si>
    <t>Food and beverage</t>
  </si>
  <si>
    <t>Hotel</t>
  </si>
  <si>
    <t>Retail, entertainment and other</t>
  </si>
  <si>
    <t>Gross revenues</t>
  </si>
  <si>
    <t>Less-Promotional allowances</t>
  </si>
  <si>
    <t>Net revenues</t>
  </si>
  <si>
    <t>Operating costs and expenses:</t>
  </si>
  <si>
    <t>Advertising, general and administrative</t>
  </si>
  <si>
    <t>Corporate</t>
  </si>
  <si>
    <t>Depreciation and amortization</t>
  </si>
  <si>
    <t>Loss on disposition of assets</t>
  </si>
  <si>
    <t>Severance</t>
  </si>
  <si>
    <t>Pre-opening</t>
  </si>
  <si>
    <t>Impairment of Project Horizon</t>
  </si>
  <si>
    <t>Relinquishment liability reassessment</t>
  </si>
  <si>
    <t>Total operating costs and expenses</t>
  </si>
  <si>
    <t>Income from operations</t>
  </si>
  <si>
    <t>Other income (expense):</t>
  </si>
  <si>
    <t>Accretion of discount to the relinquishment liability</t>
  </si>
  <si>
    <t>Interest income</t>
  </si>
  <si>
    <t>Interest expense, net of capitalized interest</t>
  </si>
  <si>
    <t>Loss on early extinguishment of debt</t>
  </si>
  <si>
    <t>Other expense, net</t>
  </si>
  <si>
    <t>Total other expense</t>
  </si>
  <si>
    <t>Net income (loss)</t>
  </si>
  <si>
    <t>Loss attributable to non-controlling interests</t>
  </si>
  <si>
    <t>Net income (loss) attributable to Mohegan Tribal Gaming Authority</t>
  </si>
  <si>
    <t>CONDENSED CONSOLIDATED STATEMENTS OF CHANGES IN CAPITAL (USD $)</t>
  </si>
  <si>
    <t>Increase (Decrease) in Stockholders' Equity [Roll Forward]</t>
  </si>
  <si>
    <t>Total capital at beginning of period</t>
  </si>
  <si>
    <t>Contributions from members</t>
  </si>
  <si>
    <t>Distributions to Mohegan Tribe</t>
  </si>
  <si>
    <t>Total capital at end of period</t>
  </si>
  <si>
    <t>Mohegan Tribal Gaming Authority</t>
  </si>
  <si>
    <t>Non-controlling Interests</t>
  </si>
  <si>
    <t>CONDENSED CONSOLIDATED STATEMENTS OF CASH FLOWS (USD $)</t>
  </si>
  <si>
    <t>Cash flows provided by (used in) operating activities:</t>
  </si>
  <si>
    <t>Adjustments to reconcile net income (loss) to net cash flows provided by (used in) operating activities:</t>
  </si>
  <si>
    <t>Cash paid for accretion of discount to the relinquishment liability</t>
  </si>
  <si>
    <t>Payments of tender offer costs and discounts</t>
  </si>
  <si>
    <t>Amortization of debt issuance costs and accretion of bond discounts</t>
  </si>
  <si>
    <t>Provision for losses on receivables</t>
  </si>
  <si>
    <t>Loss from unconsolidated affiliates</t>
  </si>
  <si>
    <t>Changes in operating assets and liabilities:</t>
  </si>
  <si>
    <t>(Increase) decrease in receivables</t>
  </si>
  <si>
    <t>Increase in inventories</t>
  </si>
  <si>
    <t>Increase in other assets</t>
  </si>
  <si>
    <t>Increase (decrease) in trade payables</t>
  </si>
  <si>
    <t>Increase (decrease) in accrued interest</t>
  </si>
  <si>
    <t>Increase in other liabilities</t>
  </si>
  <si>
    <t>Net cash flows provided by (used in) operating activities</t>
  </si>
  <si>
    <t>Cash flows provided by (used in) investing activities:</t>
  </si>
  <si>
    <t>Purchases of property and equipment, including decreases in construction payables of $4,938 and $5,912, respectively</t>
  </si>
  <si>
    <t>Issuance of third-party loans and advances</t>
  </si>
  <si>
    <t>Payments received on third-party loans</t>
  </si>
  <si>
    <t>(Increase) decrease in restricted cash, net</t>
  </si>
  <si>
    <t>Proceeds from asset sales</t>
  </si>
  <si>
    <t>Payment of escrow deposit</t>
  </si>
  <si>
    <t>Investments in the New England Black Wolves</t>
  </si>
  <si>
    <t>Investments in unconsolidated affiliates</t>
  </si>
  <si>
    <t>Net cash flows used in investing activities</t>
  </si>
  <si>
    <t>Cash flows provided by (used in) financing activities:</t>
  </si>
  <si>
    <t>Repayments to Mohegan Tribe</t>
  </si>
  <si>
    <t>Repayments of other long-term debt</t>
  </si>
  <si>
    <t>Principal portion of relinquishment liability payments</t>
  </si>
  <si>
    <t>Payments of financing fees</t>
  </si>
  <si>
    <t>Payments on capital lease obligations</t>
  </si>
  <si>
    <t>Net cash flows provided by (used in) financing activities</t>
  </si>
  <si>
    <t>Net increase (decrease) in cash and cash equivalents</t>
  </si>
  <si>
    <t>Cash and cash equivalents at beginning of period</t>
  </si>
  <si>
    <t>Cash and cash equivalents at end of period</t>
  </si>
  <si>
    <t>Supplemental disclosure:</t>
  </si>
  <si>
    <t>Cash paid during the period for interest</t>
  </si>
  <si>
    <t>Credit Facility | Bank Credit Facility - Term</t>
  </si>
  <si>
    <t>Credit facility/line of credit repayments</t>
  </si>
  <si>
    <t>Credit Facility | Prior Term Loan Facility</t>
  </si>
  <si>
    <t>Credit Facility | Senior Secured Credit Facility - Revolving, due June 2018</t>
  </si>
  <si>
    <t>Credit facility/line of credit borrowings</t>
  </si>
  <si>
    <t>Credit Facility | Senior Secured Credit Facility - Term Loan A</t>
  </si>
  <si>
    <t>Credit Facility | Senior Secured Credit Facility - Term Loan B</t>
  </si>
  <si>
    <t>Credit Facility | Line of Credit</t>
  </si>
  <si>
    <t>CONDENSED CONSOLIDATED STATEMENTS OF CASH FLOWS (Parentheticals) (USD $)</t>
  </si>
  <si>
    <t>Statement of Cash Flows [Abstract]</t>
  </si>
  <si>
    <t>(Decrease) increase in construction payables</t>
  </si>
  <si>
    <t>BASIS OF PRESENTATION</t>
  </si>
  <si>
    <t>Accounting Policies [Abstract]</t>
  </si>
  <si>
    <t>BASIS OF PRESENTATION:</t>
  </si>
  <si>
    <t>The accompanying unaudited condensed consolidated financial statements have been prepared in accordance with accounting principles generally accepted in the United States of America for interim financial information and with instructions to Form 10-Q and Rule 10-01 of Regulation S-X. In accordance with Rule 10-01, the accompanying unaudited condensed consolidated financial statements do not include all of the information and footnotes required by accounting principles generally accepted in the United States of America for complete consolidated financial statements. The accompanying year-end condensed consolidated balance sheet was derived from audited financial statements, but does not include all disclosures required by accounting principles generally accepted in the United States of America. In management's opinion, all adjustments, including normal recurring accruals and adjustments, necessary for a fair statement of the Authority's operating results for the interim period, have been included. In addition, certain amounts in the accompanying 2014 supplemental condensed consolidating financial statements have been reclassified to conform to the 2015 presentation.</t>
  </si>
  <si>
    <r>
      <t xml:space="preserve">The gaming market in the Northeastern United States is seasonal in nature, with peak gaming activities often occurring at Mohegan Sun and Mohegan Sun Pocono during the months of May through August. Accordingly, the Authority's operating results for the three months and six months ended </t>
    </r>
    <r>
      <rPr>
        <sz val="10"/>
        <color rgb="FF000000"/>
        <rFont val="Times New Roman"/>
        <family val="1"/>
      </rPr>
      <t>March 31, 2015</t>
    </r>
    <r>
      <rPr>
        <sz val="10"/>
        <color theme="1"/>
        <rFont val="Inherit"/>
      </rPr>
      <t xml:space="preserve"> are not necessarily indicative of operating results for other interim periods or an entire fiscal year. </t>
    </r>
  </si>
  <si>
    <r>
      <t xml:space="preserve">The accompanying condensed consolidated financial statements should be read in conjunction with the consolidated financial statements and notes thereto included in the Authority's Annual Report on Form 10-K for the fiscal year ended </t>
    </r>
    <r>
      <rPr>
        <sz val="10"/>
        <color rgb="FF000000"/>
        <rFont val="Times New Roman"/>
        <family val="1"/>
      </rPr>
      <t>September 30, 2014</t>
    </r>
    <r>
      <rPr>
        <sz val="10"/>
        <color theme="1"/>
        <rFont val="Inherit"/>
      </rPr>
      <t xml:space="preserve">. </t>
    </r>
  </si>
  <si>
    <t>Principles of Consolidation</t>
  </si>
  <si>
    <t xml:space="preserve">The accompanying condensed consolidated financial statements include the accounts of the Authority and its majority and wholly-owned subsidiaries and entities. In accordance with authoritative guidance issued by the Financial Accounting Standards Board (the “FASB”) pertaining to consolidation of variable interest entities, the accounts of Salishan-Mohegan are consolidated into the accounts of Mohegan Ventures-NW and the accounts of NEBW are consolidated into the accounts of Mohegan Lacrosse as Mohegan Ventures-NW and Mohegan Lacrosse are deemed to be the primary beneficiaries. In consolidation, all inter-company balances and transactions were eliminated. </t>
  </si>
  <si>
    <t>Long-Term Receivables</t>
  </si>
  <si>
    <t>Long-term receivables consist primarily of receivables from affiliates and others and were primarily included in other assets, net, in the accompanying condensed consolidated balance sheets. The following table presents a reconciliation of long-term receivables, including current portions, and the related reserves for doubtful collection of these long-term receivables (in thousands):</t>
  </si>
  <si>
    <t>Affiliates</t>
  </si>
  <si>
    <t>Others</t>
  </si>
  <si>
    <t>Total</t>
  </si>
  <si>
    <t>Balance, December 31, 2014 (1)</t>
  </si>
  <si>
    <t>$</t>
  </si>
  <si>
    <t>Additions:</t>
  </si>
  <si>
    <t>   Issuance of affiliate advances and other loans, including interest receivable</t>
  </si>
  <si>
    <t>   Cowlitz Project land value transfer (2)</t>
  </si>
  <si>
    <t>—</t>
  </si>
  <si>
    <t>Deductions:</t>
  </si>
  <si>
    <t>   Payments received</t>
  </si>
  <si>
    <t>(39</t>
  </si>
  <si>
    <t>)</t>
  </si>
  <si>
    <t>Balance, March 31, 2015 (1)</t>
  </si>
  <si>
    <t>Balance, September 30, 2014 (1)</t>
  </si>
  <si>
    <t>(77</t>
  </si>
  <si>
    <t>__________</t>
  </si>
  <si>
    <t>Includes interest receivable of $39.3 million, $37.5 million and $35.7 million as of March 31, 2015, December 31, 2014 and September 30, 2014, respectively. The WTG receivables no longer accrue interest pursuant to a release and reimbursement agreement entered into in September 2010.</t>
  </si>
  <si>
    <t>Relates to the transfer of land for the proposed Cowlitz Project site between Salishan-Mohegan and the Cowlitz Tribe (refer to Note 7).</t>
  </si>
  <si>
    <t>Reserves for Doubtful Collection of Long-Term Receivables</t>
  </si>
  <si>
    <t>Affiliates        </t>
  </si>
  <si>
    <t>Others        </t>
  </si>
  <si>
    <t>Total             </t>
  </si>
  <si>
    <t>Balance, December 31, 2014</t>
  </si>
  <si>
    <t>   Charges to bad debt expense</t>
  </si>
  <si>
    <t>   Adjustments</t>
  </si>
  <si>
    <t>(3</t>
  </si>
  <si>
    <t>Balance, March 31, 2015</t>
  </si>
  <si>
    <t>Balance, September 30, 2014</t>
  </si>
  <si>
    <t>(5</t>
  </si>
  <si>
    <t>Fair Value of Financial Instruments</t>
  </si>
  <si>
    <t xml:space="preserve">The fair value amounts presented below are reported to satisfy disclosure requirements pursuant to authoritative guidance issued by the FASB pertaining to disclosures about fair values of financial instruments and are not necessarily indicative of amounts that the Authority could realize in a current market transaction. </t>
  </si>
  <si>
    <t xml:space="preserve">The Authority applies the following fair value hierarchy, which prioritizes the inputs utilized to measure fair value into three levels: </t>
  </si>
  <si>
    <t>•</t>
  </si>
  <si>
    <t>Level 1 - Quoted prices for identical assets or liabilities in active markets;</t>
  </si>
  <si>
    <t>Level 2 - Quoted prices for similar assets or liabilities in active markets, quoted prices for identical or similar assets or liabilities in inactive markets or valuations based on models where the significant inputs are observable or can be corroborated by observable market data; and</t>
  </si>
  <si>
    <t>Level 3 - Valuations based on models where the significant inputs are unobservable. The unobservable inputs reflect the Authority's estimates or assumptions that market participants would utilize in pricing such assets or liabilities.</t>
  </si>
  <si>
    <t xml:space="preserve">The Authority's assessment of the significance of a particular input requires judgment and may affect the valuation of financial assets and liabilities and their placement within the fair value hierarchy. </t>
  </si>
  <si>
    <t xml:space="preserve">The carrying amount of cash and cash equivalents, receivables, trade payables and promissory notes and certain credit facilities approximates fair value. The estimated fair value of the Authority's financing facilities and notes were as follows (in thousands): </t>
  </si>
  <si>
    <t>March 31, 2015</t>
  </si>
  <si>
    <t>Carrying Value         </t>
  </si>
  <si>
    <t>Fair Value         </t>
  </si>
  <si>
    <t>Senior Secured Credit Facility - Revolving</t>
  </si>
  <si>
    <t>Senior Secured Credit Facility - Term Loan A</t>
  </si>
  <si>
    <t>Senior Secured Credit Facility - Term Loan B</t>
  </si>
  <si>
    <t>2013 9 3/4% Senior Unsecured Notes</t>
  </si>
  <si>
    <t>2012 11% Senior Subordinated Notes</t>
  </si>
  <si>
    <r>
      <t xml:space="preserve">The estimated fair values of the Authority's financing facilities and notes were based on Level 2 inputs (quoted market prices or prices of similar instruments) on or about </t>
    </r>
    <r>
      <rPr>
        <sz val="10"/>
        <color rgb="FF000000"/>
        <rFont val="Times New Roman"/>
        <family val="1"/>
      </rPr>
      <t>March 31, 2015</t>
    </r>
    <r>
      <rPr>
        <sz val="10"/>
        <color theme="1"/>
        <rFont val="Inherit"/>
      </rPr>
      <t>.</t>
    </r>
  </si>
  <si>
    <t xml:space="preserve">In September 2008, the Authority suspended certain elements of its Project Horizon expansion due to a slowdown in business volumes and uncertainties in the financial markets. Costs incurred on the suspended elements related to excavation and foundation work for a planned podium and new hotel tower, as well as professional fees for design and architectural work. During its fourth quarter ended September 30, 2010, the Authority re-evaluated its plans with respect to the development of the new hotel element of the project, and based on a modified plan, which encompassed a smaller hotel to be located closer to the existing hotel, determined that certain assets related to the suspended elements did not have any future benefit to the Authority. Accordingly, in fiscal 2010, the Authority recorded a related $58.1 million impairment charge. During its fourth quarter ended September 30, 2014, the Authority further re-evaluated its modified plan, which included a hotel to be developed and owned by an instrumentality of the Tribe, as well as a third-party developed and owned retail center, and, based on new design plans, including the final location of the planned hotel, determined that certain design and earthwork related assets did not have any future benefit to the Authority. Accordingly, in fiscal 2014, the Authority recorded an additional $5.0 million impairment charge. </t>
  </si>
  <si>
    <t>In March 2015, the Mohegan Tribal Finance Authority (“MTFA”), a wholly-owned instrumentality of the Tribe, agreed to develop the planned hotel. The Authority received approximately $1.3 million as payment for the carrying value of the remaining hotel related assets which were transferred to MTFA. Concurrent with this transaction, the Authority re-evaluated the planned third-party developed and owned retail center, including master planning costs, and determined that these elements of the project were no longer feasible at this time. Accordingly, the Authority determined that the related assets did not have any future benefit, and, during its second quarter ended March 31, 2015, the Authority recognized a related $2.5 million impairment charge, which was recorded in the accompanying condensed consolidated statements of income for the three months and six months ended March 31, 2015. As of March 31, 2015, there were no assets remaining related to the suspended elements of Project Horizon.</t>
  </si>
  <si>
    <t>New Accounting Standards</t>
  </si>
  <si>
    <t>In May 2014, the FASB issued an accounting standard update on revenue recognition that will be applied to all contracts with customers. The update requires an entity to recognize revenue when it transfers promised goods or services to customers in an amount that reflects what it expects in exchange for the goods or services. It also requires more detailed disclosures to enable users of financial statements to understand the nature, amount, timing and uncertainty of revenue and cash flows arising from contracts with customers. This guidance will be required to be applied on a retrospective basis, using one of two methodologies, and will be effective for annual reporting periods beginning after December 15, 2016, with early application not being permitted. However, in April 2015, the FASB issued proposed guidance that would defer the effective date by one year. The Authority is currently evaluating the impact that this guidance will have on its financial position and results of operations.</t>
  </si>
  <si>
    <t>In August 2014, the FASB issued an accounting standard update which provides guidance on determining when and how to disclose going concern uncertainties in the financial statements. The update requires management to perform interim and annual assessments of an entity's ability to continue as a going concern within one year of the date the financial statements are issued. It also requires management to provide certain disclosures if conditions or events raise substantial doubt about the entity's ability to continue as a going concern. This guidance will be required for annual reporting periods ending after December 15, 2016, and interim reporting periods thereafter, with early application permitted. The Authority is currently evaluating the impact that this guidance will have on its financial position and results of operations.</t>
  </si>
  <si>
    <t>In February 2015, the FASB issued an accounting standards update which amends existing requirements applicable to reporting entities that are required to evaluate whether certain legal entities should be consolidated. This guidance will be required to be applied either on a retrospective or modified retrospective basis and will be effective for annual reporting periods beginning after December 15, 2015, and interim reporting periods thereafter, with early application permitted. The Authority is currently evaluating the impact that this guidance will have on its financial position and results of operations.</t>
  </si>
  <si>
    <t>In April 2015, the FASB issued an accounting standard update to clarify the required presentation of debt issuance costs. The update requires that debt issuance costs be presented in the balance sheet as a direct reduction from the carrying amount of the related debt liability rather than as an asset. This guidance will be required to be applied on a retrospective basis and will be effective for annual reporting periods beginning after December 15, 2015, and interim reporting periods thereafter, with early application permitted. The Authority is currently evaluating the impact that this guidance will have on its financial position and results of operations.</t>
  </si>
  <si>
    <t>ORGANIZATION</t>
  </si>
  <si>
    <t>Organization, Consolidation and Presentation of Financial Statements [Abstract]</t>
  </si>
  <si>
    <t>ORGANIZATION:</t>
  </si>
  <si>
    <r>
      <t xml:space="preserve">The Mohegan Tribe of Indians of Connecticut (the “Mohegan Tribe” or the “Tribe”) established the Mohegan Tribal Gaming Authority (the “Authority”) in July 1995 with the exclusive authority to conduct and regulate gaming activities for the Tribe on Tribal lands and the non-exclusive authority to conduct such activities elsewhere. The Tribe is a federally-recognized Indian tribe with an approximately </t>
    </r>
    <r>
      <rPr>
        <sz val="10"/>
        <color rgb="FF000000"/>
        <rFont val="Inherit"/>
      </rPr>
      <t>544</t>
    </r>
    <r>
      <rPr>
        <sz val="10"/>
        <color theme="1"/>
        <rFont val="Inherit"/>
      </rPr>
      <t xml:space="preserve">-acre reservation situated in Southeastern Connecticut, adjacent to Uncasville, Connecticut. Under the Indian Gaming Regulatory Act of 1988, federally-recognized Indian tribes are permitted to conduct full-scale casino gaming operations on tribal lands, subject to, among other things, the negotiation of a compact with the affected state. The Tribe and the State of Connecticut entered into a compact (the “Mohegan Compact”), which was approved by the United States Secretary of the Interior. The Authority is primarily engaged in the ownership, operation and development of gaming facilities. In October 1996, the Authority opened Mohegan Sun, a gaming and entertainment complex situated on an approximately </t>
    </r>
    <r>
      <rPr>
        <sz val="10"/>
        <color rgb="FF000000"/>
        <rFont val="Inherit"/>
      </rPr>
      <t>185</t>
    </r>
    <r>
      <rPr>
        <sz val="10"/>
        <color theme="1"/>
        <rFont val="Inherit"/>
      </rPr>
      <t xml:space="preserve">-acre site on the Tribe's reservation. The Authority is governed by a nine-member Management Board, whose members also comprise the Mohegan Tribal Council, the governing body of the Tribe. Any change in the composition of the Mohegan Tribal Council results in a corresponding change in the Authority's Management Board. </t>
    </r>
  </si>
  <si>
    <r>
      <t xml:space="preserve">As of </t>
    </r>
    <r>
      <rPr>
        <sz val="10"/>
        <color rgb="FF000000"/>
        <rFont val="Times New Roman"/>
        <family val="1"/>
      </rPr>
      <t>March 31, 2015</t>
    </r>
    <r>
      <rPr>
        <sz val="10"/>
        <color theme="1"/>
        <rFont val="Inherit"/>
      </rPr>
      <t xml:space="preserve">, the following subsidiaries were wholly-owned by the Authority: Mohegan Basketball Club, LLC (“MBC”), Mohegan Golf, LLC (“Mohegan Golf”), Mohegan Lacrosse, LLC (“Mohegan Lacrosse”), Mohegan Commercial Ventures-PA, LLC (“MCV-PA”), Mohegan Ventures-Northwest, LLC (“Mohegan Ventures-NW”), Mohegan Ventures Wisconsin, LLC (“MVW”), MTGA Gaming, LLC (“MTGA Gaming”), Downs Lodging, LLC ("Downs Lodging") and Mohegan Gaming Advisors, LLC ("Mohegan Gaming Advisors"). </t>
    </r>
  </si>
  <si>
    <r>
      <t xml:space="preserve">MBC owns and operates the Connecticut Sun, a professional basketball team in the Women's National Basketball Association (the “WNBA”). MBC currently owns a </t>
    </r>
    <r>
      <rPr>
        <sz val="10"/>
        <color rgb="FF000000"/>
        <rFont val="Inherit"/>
      </rPr>
      <t>4.2%</t>
    </r>
    <r>
      <rPr>
        <sz val="10"/>
        <color theme="1"/>
        <rFont val="Inherit"/>
      </rPr>
      <t xml:space="preserve"> membership interest in WNBA, LLC. </t>
    </r>
  </si>
  <si>
    <t>Mohegan Golf owns and operates the Mohegan Sun Golf Club in Southeastern Connecticut.</t>
  </si>
  <si>
    <t>In October 2014, the Authority formed Mohegan Lacrosse as a wholly-owned unrestricted subsidiary. Mohegan Lacrosse holds a 50% membership interest in New England Black Wolves, LLC (“NEBW”), which was formed with an unrelated third-party to own and operate the New England Black Wolves, a professional indoor lacrosse team in the National Lacrosse League.</t>
  </si>
  <si>
    <r>
      <t xml:space="preserve">MCV-PA holds a </t>
    </r>
    <r>
      <rPr>
        <sz val="10"/>
        <color rgb="FF000000"/>
        <rFont val="Inherit"/>
      </rPr>
      <t>0.01%</t>
    </r>
    <r>
      <rPr>
        <sz val="10"/>
        <color theme="1"/>
        <rFont val="Inherit"/>
      </rPr>
      <t xml:space="preserve"> general partnership interest in each of Downs Racing, L.P., Backside, L.P., Mill Creek Land, L.P. and Northeast Concessions, L.P. (collectively, along with MCV-PA, the “Pocono Subsidiaries”), while the Authority holds the remaining </t>
    </r>
    <r>
      <rPr>
        <sz val="10"/>
        <color rgb="FF000000"/>
        <rFont val="Inherit"/>
      </rPr>
      <t>99.99%</t>
    </r>
    <r>
      <rPr>
        <sz val="10"/>
        <color theme="1"/>
        <rFont val="Inherit"/>
      </rPr>
      <t xml:space="preserve"> limited partnership interest in each entity. Downs Racing, L.P. (“Downs Racing”) owns and operates Mohegan Sun Pocono, a gaming and entertainment facility situated on an approximately </t>
    </r>
    <r>
      <rPr>
        <sz val="10"/>
        <color rgb="FF000000"/>
        <rFont val="Inherit"/>
      </rPr>
      <t>400</t>
    </r>
    <r>
      <rPr>
        <sz val="10"/>
        <color theme="1"/>
        <rFont val="Inherit"/>
      </rPr>
      <t>-acre site in Plains Township, Pennsylvania, and several off-track wagering facilities located elsewhere in Pennsylvania (collectively, the “Pennsylvania Facilities”). The Authority views Mohegan Sun and the Pennsylvania Facilities as two separate operating segments.</t>
    </r>
  </si>
  <si>
    <r>
      <t xml:space="preserve">Mohegan Ventures-NW and a subsidiary of the Tribe hold </t>
    </r>
    <r>
      <rPr>
        <sz val="10"/>
        <color rgb="FF000000"/>
        <rFont val="Inherit"/>
      </rPr>
      <t>49.15%</t>
    </r>
    <r>
      <rPr>
        <sz val="10"/>
        <color theme="1"/>
        <rFont val="Inherit"/>
      </rPr>
      <t xml:space="preserve"> and </t>
    </r>
    <r>
      <rPr>
        <sz val="10"/>
        <color rgb="FF000000"/>
        <rFont val="Inherit"/>
      </rPr>
      <t>10.85%</t>
    </r>
    <r>
      <rPr>
        <sz val="10"/>
        <color theme="1"/>
        <rFont val="Inherit"/>
      </rPr>
      <t xml:space="preserve"> membership interests in Salishan-Mohegan, LLC (“Salishan-Mohegan”), respectively. Salishan-Mohegan was formed with an unrelated third-party to participate in the development and management of a proposed casino to be owned by the federally-recognized Cowlitz Indian Tribe of Washington (the “Cowlitz Tribe”) and to be located in Clark County, Washington (the “Cowlitz Project”). Salishan-Mohegan holds </t>
    </r>
    <r>
      <rPr>
        <sz val="10"/>
        <color rgb="FF000000"/>
        <rFont val="Times New Roman"/>
        <family val="1"/>
      </rPr>
      <t>100%</t>
    </r>
    <r>
      <rPr>
        <sz val="10"/>
        <color theme="1"/>
        <rFont val="Inherit"/>
      </rPr>
      <t xml:space="preserve"> membership interests in Salishan-Mohegan Two, LLC and Interchange Development Group, LLC, both of which were formed to acquire certain property related to the Cowlitz Project.</t>
    </r>
  </si>
  <si>
    <r>
      <t xml:space="preserve">MVW holds a </t>
    </r>
    <r>
      <rPr>
        <sz val="10"/>
        <color rgb="FF000000"/>
        <rFont val="Inherit"/>
      </rPr>
      <t>100%</t>
    </r>
    <r>
      <rPr>
        <sz val="10"/>
        <color theme="1"/>
        <rFont val="Inherit"/>
      </rPr>
      <t xml:space="preserve"> membership interest in Wisconsin Tribal Gaming, LLC (“WTG”), which was formed to participate in the development of a proposed casino to be owned by the federally-recognized Menominee Indian Tribe of Wisconsin (the “Menominee Tribe”) and to be located in Kenosha, Wisconsin (the “Menominee Project”). </t>
    </r>
  </si>
  <si>
    <r>
      <t xml:space="preserve">MTGA Gaming holds a </t>
    </r>
    <r>
      <rPr>
        <sz val="10"/>
        <color rgb="FF000000"/>
        <rFont val="Inherit"/>
      </rPr>
      <t>100%</t>
    </r>
    <r>
      <rPr>
        <sz val="10"/>
        <color theme="1"/>
        <rFont val="Inherit"/>
      </rPr>
      <t xml:space="preserve"> membership interest in Mohegan Gaming &amp; Hospitality, LLC (“MG&amp;H”), an unrestricted subsidiary of the Authority. MG&amp;H holds a </t>
    </r>
    <r>
      <rPr>
        <sz val="10"/>
        <color rgb="FF000000"/>
        <rFont val="Inherit"/>
      </rPr>
      <t>100%</t>
    </r>
    <r>
      <rPr>
        <sz val="10"/>
        <color theme="1"/>
        <rFont val="Inherit"/>
      </rPr>
      <t xml:space="preserve"> membership interest in Mohegan Resorts, LLC (“Mohegan Resorts”). Mohegan Resorts holds a </t>
    </r>
    <r>
      <rPr>
        <sz val="10"/>
        <color rgb="FF000000"/>
        <rFont val="Inherit"/>
      </rPr>
      <t>100%</t>
    </r>
    <r>
      <rPr>
        <sz val="10"/>
        <color theme="1"/>
        <rFont val="Inherit"/>
      </rPr>
      <t xml:space="preserve"> membership interest in Mohegan Resorts Mass, LLC, which was formed to pursue potential gaming opportunities in the Commonwealth of Massachusetts. Mohegan Resorts also holds </t>
    </r>
    <r>
      <rPr>
        <sz val="10"/>
        <color rgb="FF000000"/>
        <rFont val="Inherit"/>
      </rPr>
      <t>100%</t>
    </r>
    <r>
      <rPr>
        <sz val="10"/>
        <color theme="1"/>
        <rFont val="Inherit"/>
      </rPr>
      <t xml:space="preserve"> membership interests in Mohegan Resorts New York, LLC and Mohegan Gaming New York, LLC (collectively, the “Mohegan New York Entities”). The Mohegan New York Entities were formed to pursue potential gaming opportunities in the State of New York.</t>
    </r>
  </si>
  <si>
    <t>Downs Lodging, an unrestricted subsidiary of the Authority, was formed to develop, finance and build Project Sunlight, a hotel and convention center located at Mohegan Sun Pocono.</t>
  </si>
  <si>
    <r>
      <t xml:space="preserve">Mohegan Gaming Advisors, an unrestricted subsidiary of the Authority, was formed to pursue gaming opportunities outside the State of Connecticut, including management contracts and consulting agreements for casino and entertainment properties in the United States. Mohegan Gaming Advisors holds </t>
    </r>
    <r>
      <rPr>
        <sz val="10"/>
        <color rgb="FF000000"/>
        <rFont val="Times New Roman"/>
        <family val="1"/>
      </rPr>
      <t>100%</t>
    </r>
    <r>
      <rPr>
        <sz val="10"/>
        <color theme="1"/>
        <rFont val="Inherit"/>
      </rPr>
      <t xml:space="preserve"> membership interests in MGA Holding NJ, LLC ("MGA Holding NJ") and MGA Gaming NJ, LLC (collectively, the "Mohegan New Jersey Entities"). The Mohegan New Jersey Entities were formed to pursue management contracts and consulting agreements in the State of New Jersey. In October 2012, MGA Holding NJ acquired a </t>
    </r>
    <r>
      <rPr>
        <sz val="10"/>
        <color rgb="FF000000"/>
        <rFont val="Times New Roman"/>
        <family val="1"/>
      </rPr>
      <t>10%</t>
    </r>
    <r>
      <rPr>
        <sz val="10"/>
        <color theme="1"/>
        <rFont val="Inherit"/>
      </rPr>
      <t xml:space="preserve"> ownership interest in Resorts Casino Hotel in Atlantic City, New Jersey.</t>
    </r>
  </si>
  <si>
    <r>
      <t xml:space="preserve">Mohegan Gaming Advisors also holds </t>
    </r>
    <r>
      <rPr>
        <sz val="10"/>
        <color rgb="FF000000"/>
        <rFont val="Times New Roman"/>
        <family val="1"/>
      </rPr>
      <t>100%</t>
    </r>
    <r>
      <rPr>
        <sz val="10"/>
        <color theme="1"/>
        <rFont val="Inherit"/>
      </rPr>
      <t xml:space="preserve"> membership interests in MGA Holding MA, LLC (“MGA Holding MA”) and MGA Gaming MA, LLC (“MGA Gaming MA”). MGA Holding MA holds a </t>
    </r>
    <r>
      <rPr>
        <sz val="10"/>
        <color rgb="FF000000"/>
        <rFont val="Times New Roman"/>
        <family val="1"/>
      </rPr>
      <t>100%</t>
    </r>
    <r>
      <rPr>
        <sz val="10"/>
        <color theme="1"/>
        <rFont val="Inherit"/>
      </rPr>
      <t xml:space="preserve"> membership interest in MGA Palmer Partners, LLC (“MGA Palmer Partners”). MGA Palmer Partners holds a </t>
    </r>
    <r>
      <rPr>
        <sz val="10"/>
        <color rgb="FF000000"/>
        <rFont val="Times New Roman"/>
        <family val="1"/>
      </rPr>
      <t>100%</t>
    </r>
    <r>
      <rPr>
        <sz val="10"/>
        <color theme="1"/>
        <rFont val="Inherit"/>
      </rPr>
      <t xml:space="preserve"> membership interest in Mohegan Sun Massachusetts, LLC (together with MGA Holding MA, MGA Gaming MA and MGA Palmer Partners, the “Mohegan MA Entities”). The Mohegan MA Entities were formed to pursue potential gaming opportunities in the Commonwealth of Massachusetts. </t>
    </r>
  </si>
  <si>
    <r>
      <t xml:space="preserve">In addition, Mohegan Gaming Advisors holds </t>
    </r>
    <r>
      <rPr>
        <sz val="10"/>
        <color rgb="FF000000"/>
        <rFont val="Inherit"/>
      </rPr>
      <t>100%</t>
    </r>
    <r>
      <rPr>
        <sz val="10"/>
        <color theme="1"/>
        <rFont val="Inherit"/>
      </rPr>
      <t xml:space="preserve"> membership interests in MGA Holding PA, LLC and MGA Gaming PA, LLC (collectively, the “Mohegan PA Entities”). The Mohegan PA Entities were formed to pursue potential gaming opportunities in the Commonwealth of Pennsylvania.</t>
    </r>
  </si>
  <si>
    <r>
      <t xml:space="preserve">Additionally, Mohegan Gaming Advisors holds a </t>
    </r>
    <r>
      <rPr>
        <sz val="10"/>
        <color rgb="FF000000"/>
        <rFont val="Times New Roman"/>
        <family val="1"/>
      </rPr>
      <t>100%</t>
    </r>
    <r>
      <rPr>
        <sz val="10"/>
        <color theme="1"/>
        <rFont val="Inherit"/>
      </rPr>
      <t xml:space="preserve"> membership interest in MGA Holding FL, LLC (“MGA Holding FL”). MGA Holding FL holds a </t>
    </r>
    <r>
      <rPr>
        <sz val="10"/>
        <color rgb="FF000000"/>
        <rFont val="Times New Roman"/>
        <family val="1"/>
      </rPr>
      <t>100%</t>
    </r>
    <r>
      <rPr>
        <sz val="10"/>
        <color theme="1"/>
        <rFont val="Inherit"/>
      </rPr>
      <t xml:space="preserve"> membership interest in MGA Miami, LLC (together with MGA Holding FL, the “Mohegan FL Entities”). The Mohegan FL Entities were formed to pursue potential gaming opportunities in the State of Florida.</t>
    </r>
  </si>
  <si>
    <t>LONG-TERM DEBT</t>
  </si>
  <si>
    <t>Debt Disclosure [Abstract]</t>
  </si>
  <si>
    <t>LONG-TERM DEBT:</t>
  </si>
  <si>
    <t>Long-term debt consisted of the following (in thousands, including current maturities):</t>
  </si>
  <si>
    <t>March 31,</t>
  </si>
  <si>
    <t>September 30,</t>
  </si>
  <si>
    <t>Senior Secured Credit Facility - Revolving, due June 2018</t>
  </si>
  <si>
    <t>Senior Secured Credit Facility - Term Loan A, due June 2018, net of discount of $446 and $523, respectively</t>
  </si>
  <si>
    <t>Senior Secured Credit Facility - Term Loan B, due June 2018, net of discount of $7,306 and $8,337, respectively</t>
  </si>
  <si>
    <t>2013 9 3/4% Senior Unsecured Notes, due September 2021</t>
  </si>
  <si>
    <t>2005 6 7/8% Senior Subordinated Notes, due February 2015</t>
  </si>
  <si>
    <t>2012 11 % Senior Subordinated Notes, due September 2018, net of discount of $3,146 and $3,506, respectively</t>
  </si>
  <si>
    <t>Line of Credit</t>
  </si>
  <si>
    <t>2009 Mohegan Tribe Promissory Note, due September 2015</t>
  </si>
  <si>
    <t>2012 Mohegan Tribe Minor's Trust Promissory Note, due March 2017</t>
  </si>
  <si>
    <t>2013 Mohegan Tribe Promissory Note, due December 2018</t>
  </si>
  <si>
    <t>Downs Lodging Credit Facility, due July 2016</t>
  </si>
  <si>
    <t>Other</t>
  </si>
  <si>
    <t>Long-term debt, excluding capital leases</t>
  </si>
  <si>
    <t>Less: current portion of long-term debt</t>
  </si>
  <si>
    <t>(24,047</t>
  </si>
  <si>
    <t>(31,558</t>
  </si>
  <si>
    <t>Senior Secured Credit Facilities</t>
  </si>
  <si>
    <r>
      <t xml:space="preserve">In November 2013, the Authority entered into a loan agreement among the Authority, the Tribe, the Guarantors as defined below, RBS Citizens, N.A. as Administrative and Collateral Agent and the other lenders and financial institutions party thereto, providing for </t>
    </r>
    <r>
      <rPr>
        <sz val="10"/>
        <color rgb="FF000000"/>
        <rFont val="Times New Roman"/>
        <family val="1"/>
      </rPr>
      <t>$955.0 million</t>
    </r>
    <r>
      <rPr>
        <sz val="10"/>
        <color theme="1"/>
        <rFont val="Inherit"/>
      </rPr>
      <t xml:space="preserve"> in aggregate principal amount of senior secured credit facilities (the “Senior Secured Credit Facilities”), comprised of a </t>
    </r>
    <r>
      <rPr>
        <sz val="10"/>
        <color rgb="FF000000"/>
        <rFont val="Times New Roman"/>
        <family val="1"/>
      </rPr>
      <t>$100.0 million</t>
    </r>
    <r>
      <rPr>
        <sz val="10"/>
        <color theme="1"/>
        <rFont val="Inherit"/>
      </rPr>
      <t xml:space="preserve"> senior secured revolving credit facility (the “Revolving Facility”), a </t>
    </r>
    <r>
      <rPr>
        <sz val="10"/>
        <color rgb="FF000000"/>
        <rFont val="Times New Roman"/>
        <family val="1"/>
      </rPr>
      <t>$125.0 million</t>
    </r>
    <r>
      <rPr>
        <sz val="10"/>
        <color theme="1"/>
        <rFont val="Inherit"/>
      </rPr>
      <t xml:space="preserve"> senior secured term loan A facility (the “Term Loan A Facility”) and a </t>
    </r>
    <r>
      <rPr>
        <sz val="10"/>
        <color rgb="FF000000"/>
        <rFont val="Times New Roman"/>
        <family val="1"/>
      </rPr>
      <t>$730.0 million</t>
    </r>
    <r>
      <rPr>
        <sz val="10"/>
        <color theme="1"/>
        <rFont val="Inherit"/>
      </rPr>
      <t xml:space="preserve"> senior secured term loan B facility (the “Term Loan B Facility"). The Senior Secured Credit Facilities mature on June 15, 2018, subject to extension based on the satisfaction of certain conditions to November 19, 2018 (in the case of the Revolving Facility and the Term Loan A Facility) and November 19, 2019 (in the case of the Term Loan B Facility).</t>
    </r>
  </si>
  <si>
    <r>
      <t xml:space="preserve">The Term Loan A Facility amortizes in equal quarterly installments in an aggregate annual amount equal to </t>
    </r>
    <r>
      <rPr>
        <sz val="10"/>
        <color rgb="FF000000"/>
        <rFont val="Times New Roman"/>
        <family val="1"/>
      </rPr>
      <t>5.0%</t>
    </r>
    <r>
      <rPr>
        <sz val="10"/>
        <color theme="1"/>
        <rFont val="Inherit"/>
      </rPr>
      <t xml:space="preserve"> of the original principal amount for the first year after the closing date, </t>
    </r>
    <r>
      <rPr>
        <sz val="10"/>
        <color rgb="FF000000"/>
        <rFont val="Times New Roman"/>
        <family val="1"/>
      </rPr>
      <t>7.5%</t>
    </r>
    <r>
      <rPr>
        <sz val="10"/>
        <color theme="1"/>
        <rFont val="Inherit"/>
      </rPr>
      <t xml:space="preserve"> of the original principal amount for the second year after the closing date and </t>
    </r>
    <r>
      <rPr>
        <sz val="10"/>
        <color rgb="FF000000"/>
        <rFont val="Times New Roman"/>
        <family val="1"/>
      </rPr>
      <t>10.0%</t>
    </r>
    <r>
      <rPr>
        <sz val="10"/>
        <color theme="1"/>
        <rFont val="Inherit"/>
      </rPr>
      <t xml:space="preserve"> of the original principal amount in each year thereafter, with the balance payable on the maturity date of the Term Loan A Facility. The Term Loan B Facility amortizes in equal quarterly installments in an aggregate annual amount equal to </t>
    </r>
    <r>
      <rPr>
        <sz val="10"/>
        <color rgb="FF000000"/>
        <rFont val="Times New Roman"/>
        <family val="1"/>
      </rPr>
      <t>1.0%</t>
    </r>
    <r>
      <rPr>
        <sz val="10"/>
        <color theme="1"/>
        <rFont val="Inherit"/>
      </rPr>
      <t xml:space="preserve"> of the original principal amount. Amortization of the Term Loan A Facility and Term Loan B Facility began with the first full fiscal quarter after the closing date.</t>
    </r>
  </si>
  <si>
    <r>
      <t xml:space="preserve">As of </t>
    </r>
    <r>
      <rPr>
        <sz val="10"/>
        <color rgb="FF000000"/>
        <rFont val="Times New Roman"/>
        <family val="1"/>
      </rPr>
      <t>March 31, 2015</t>
    </r>
    <r>
      <rPr>
        <sz val="10"/>
        <color theme="1"/>
        <rFont val="Inherit"/>
      </rPr>
      <t xml:space="preserve">, amounts outstanding under the Revolving Facility, Term Loan A Facility and Term Loan B Facility totaled </t>
    </r>
    <r>
      <rPr>
        <sz val="10"/>
        <color rgb="FF000000"/>
        <rFont val="Times New Roman"/>
        <family val="1"/>
      </rPr>
      <t>$50.0 million</t>
    </r>
    <r>
      <rPr>
        <sz val="10"/>
        <color theme="1"/>
        <rFont val="Inherit"/>
      </rPr>
      <t xml:space="preserve">, </t>
    </r>
    <r>
      <rPr>
        <sz val="10"/>
        <color rgb="FF000000"/>
        <rFont val="Times New Roman"/>
        <family val="1"/>
      </rPr>
      <t>$116.4 million</t>
    </r>
    <r>
      <rPr>
        <sz val="10"/>
        <color theme="1"/>
        <rFont val="Inherit"/>
      </rPr>
      <t xml:space="preserve"> and </t>
    </r>
    <r>
      <rPr>
        <sz val="10"/>
        <color rgb="FF000000"/>
        <rFont val="Times New Roman"/>
        <family val="1"/>
      </rPr>
      <t>$720.9 million</t>
    </r>
    <r>
      <rPr>
        <sz val="10"/>
        <color theme="1"/>
        <rFont val="Inherit"/>
      </rPr>
      <t xml:space="preserve">, respectively. As of </t>
    </r>
    <r>
      <rPr>
        <sz val="10"/>
        <color rgb="FF000000"/>
        <rFont val="Times New Roman"/>
        <family val="1"/>
      </rPr>
      <t>March 31, 2015</t>
    </r>
    <r>
      <rPr>
        <sz val="10"/>
        <color theme="1"/>
        <rFont val="Inherit"/>
      </rPr>
      <t xml:space="preserve">, letters of credit issued under the Revolving Facility totaled </t>
    </r>
    <r>
      <rPr>
        <sz val="10"/>
        <color rgb="FF000000"/>
        <rFont val="Times New Roman"/>
        <family val="1"/>
      </rPr>
      <t>$3.0 million</t>
    </r>
    <r>
      <rPr>
        <sz val="10"/>
        <color theme="1"/>
        <rFont val="Inherit"/>
      </rPr>
      <t xml:space="preserve">, of which no amount was drawn. Inclusive of letters of credit, which reduce borrowing availability under the Revolving Facility, and after taking into account restrictive financial covenant requirements, the Authority had approximately </t>
    </r>
    <r>
      <rPr>
        <sz val="10"/>
        <color rgb="FF000000"/>
        <rFont val="Times New Roman"/>
        <family val="1"/>
      </rPr>
      <t>$46.6 million</t>
    </r>
    <r>
      <rPr>
        <sz val="10"/>
        <color theme="1"/>
        <rFont val="Inherit"/>
      </rPr>
      <t xml:space="preserve"> of borrowing capacity under its Revolving Facility and Line of Credit as of </t>
    </r>
    <r>
      <rPr>
        <sz val="10"/>
        <color rgb="FF000000"/>
        <rFont val="Times New Roman"/>
        <family val="1"/>
      </rPr>
      <t>March 31, 2015</t>
    </r>
    <r>
      <rPr>
        <sz val="10"/>
        <color theme="1"/>
        <rFont val="Inherit"/>
      </rPr>
      <t xml:space="preserve">. </t>
    </r>
  </si>
  <si>
    <r>
      <t xml:space="preserve">Borrowings under the Senior Secured Credit Facilities incur interest as follows: (i) for base rate loans under the Revolving Facility and Term Loan A Facility, a base rate equal to the highest of (a) the prime rate, (b) the federal funds rate plus </t>
    </r>
    <r>
      <rPr>
        <sz val="10"/>
        <color rgb="FF000000"/>
        <rFont val="Times New Roman"/>
        <family val="1"/>
      </rPr>
      <t>50</t>
    </r>
    <r>
      <rPr>
        <sz val="10"/>
        <color theme="1"/>
        <rFont val="Inherit"/>
      </rPr>
      <t xml:space="preserve"> basis points and (c) the one-month LIBOR rate plus </t>
    </r>
    <r>
      <rPr>
        <sz val="10"/>
        <color rgb="FF000000"/>
        <rFont val="Times New Roman"/>
        <family val="1"/>
      </rPr>
      <t>100</t>
    </r>
    <r>
      <rPr>
        <sz val="10"/>
        <color theme="1"/>
        <rFont val="Inherit"/>
      </rPr>
      <t xml:space="preserve"> basis points (the highest of (a), (b) and (c), the “base rate”), plus a leverage-based margin of </t>
    </r>
    <r>
      <rPr>
        <sz val="10"/>
        <color rgb="FF000000"/>
        <rFont val="Times New Roman"/>
        <family val="1"/>
      </rPr>
      <t>250</t>
    </r>
    <r>
      <rPr>
        <sz val="10"/>
        <color theme="1"/>
        <rFont val="Inherit"/>
      </rPr>
      <t xml:space="preserve"> to </t>
    </r>
    <r>
      <rPr>
        <sz val="10"/>
        <color rgb="FF000000"/>
        <rFont val="Times New Roman"/>
        <family val="1"/>
      </rPr>
      <t>350</t>
    </r>
    <r>
      <rPr>
        <sz val="10"/>
        <color theme="1"/>
        <rFont val="Inherit"/>
      </rPr>
      <t xml:space="preserve"> basis points; (ii) for Eurodollar rate loans under the Revolving Facility and Term Loan A Facility, the applicable LIBOR rate plus a leverage-based margin of </t>
    </r>
    <r>
      <rPr>
        <sz val="10"/>
        <color rgb="FF000000"/>
        <rFont val="Times New Roman"/>
        <family val="1"/>
      </rPr>
      <t>350</t>
    </r>
    <r>
      <rPr>
        <sz val="10"/>
        <color theme="1"/>
        <rFont val="Inherit"/>
      </rPr>
      <t xml:space="preserve"> to </t>
    </r>
    <r>
      <rPr>
        <sz val="10"/>
        <color rgb="FF000000"/>
        <rFont val="Times New Roman"/>
        <family val="1"/>
      </rPr>
      <t>450</t>
    </r>
    <r>
      <rPr>
        <sz val="10"/>
        <color theme="1"/>
        <rFont val="Inherit"/>
      </rPr>
      <t xml:space="preserve"> basis points; (iii) for base rate loans under the Term Loan B Facility, the base rate (subject to a </t>
    </r>
    <r>
      <rPr>
        <sz val="10"/>
        <color rgb="FF000000"/>
        <rFont val="Times New Roman"/>
        <family val="1"/>
      </rPr>
      <t>2.0%</t>
    </r>
    <r>
      <rPr>
        <sz val="10"/>
        <color theme="1"/>
        <rFont val="Inherit"/>
      </rPr>
      <t xml:space="preserve"> floor) plus </t>
    </r>
    <r>
      <rPr>
        <sz val="10"/>
        <color rgb="FF000000"/>
        <rFont val="Times New Roman"/>
        <family val="1"/>
      </rPr>
      <t>350</t>
    </r>
    <r>
      <rPr>
        <sz val="10"/>
        <color theme="1"/>
        <rFont val="Inherit"/>
      </rPr>
      <t xml:space="preserve"> basis points; and (iv) for Eurodollar rate loans under the Term Loan B Facility, the applicable LIBOR rate (subject to a </t>
    </r>
    <r>
      <rPr>
        <sz val="10"/>
        <color rgb="FF000000"/>
        <rFont val="Times New Roman"/>
        <family val="1"/>
      </rPr>
      <t>1.0%</t>
    </r>
    <r>
      <rPr>
        <sz val="10"/>
        <color theme="1"/>
        <rFont val="Inherit"/>
      </rPr>
      <t xml:space="preserve"> floor) plus </t>
    </r>
    <r>
      <rPr>
        <sz val="10"/>
        <color rgb="FF000000"/>
        <rFont val="Times New Roman"/>
        <family val="1"/>
      </rPr>
      <t>450</t>
    </r>
    <r>
      <rPr>
        <sz val="10"/>
        <color theme="1"/>
        <rFont val="Inherit"/>
      </rPr>
      <t xml:space="preserve"> basis points. The Authority also is required to pay a leverage-based commitment fee of between </t>
    </r>
    <r>
      <rPr>
        <sz val="10"/>
        <color rgb="FF000000"/>
        <rFont val="Times New Roman"/>
        <family val="1"/>
      </rPr>
      <t>37.5</t>
    </r>
    <r>
      <rPr>
        <sz val="10"/>
        <color theme="1"/>
        <rFont val="Inherit"/>
      </rPr>
      <t xml:space="preserve"> and </t>
    </r>
    <r>
      <rPr>
        <sz val="10"/>
        <color rgb="FF000000"/>
        <rFont val="Times New Roman"/>
        <family val="1"/>
      </rPr>
      <t>50</t>
    </r>
    <r>
      <rPr>
        <sz val="10"/>
        <color theme="1"/>
        <rFont val="Inherit"/>
      </rPr>
      <t xml:space="preserve"> basis points for unused commitments under the Revolving Facility. Interest on base rate loans is payable quarterly in arrears. Interest on Eurodollar rate loans of three months or less is payable at the end of each applicable interest period and for Eurodollar rate loans of more than three months, interest is payable at intervals of three months duration after the beginning of such interest period. </t>
    </r>
  </si>
  <si>
    <r>
      <t xml:space="preserve">As of </t>
    </r>
    <r>
      <rPr>
        <sz val="10"/>
        <color rgb="FF000000"/>
        <rFont val="Times New Roman"/>
        <family val="1"/>
      </rPr>
      <t>March 31, 2015</t>
    </r>
    <r>
      <rPr>
        <sz val="10"/>
        <color theme="1"/>
        <rFont val="Inherit"/>
      </rPr>
      <t xml:space="preserve">, the </t>
    </r>
    <r>
      <rPr>
        <sz val="10"/>
        <color rgb="FF000000"/>
        <rFont val="Times New Roman"/>
        <family val="1"/>
      </rPr>
      <t>$50.0 million</t>
    </r>
    <r>
      <rPr>
        <sz val="10"/>
        <color theme="1"/>
        <rFont val="Inherit"/>
      </rPr>
      <t xml:space="preserve"> outstanding under the Revolving Facility was comprised of a $9.0 million base rate loan based on a base rate of 3.25% plus 325 basis points and </t>
    </r>
    <r>
      <rPr>
        <sz val="10"/>
        <color rgb="FF000000"/>
        <rFont val="Times New Roman"/>
        <family val="1"/>
      </rPr>
      <t>$41.0 million</t>
    </r>
    <r>
      <rPr>
        <sz val="10"/>
        <color theme="1"/>
        <rFont val="Inherit"/>
      </rPr>
      <t xml:space="preserve"> in Eurodollar rate loans based on a Eurodollar rate of </t>
    </r>
    <r>
      <rPr>
        <sz val="10"/>
        <color rgb="FF000000"/>
        <rFont val="Times New Roman"/>
        <family val="1"/>
      </rPr>
      <t>0.18%</t>
    </r>
    <r>
      <rPr>
        <sz val="10"/>
        <color theme="1"/>
        <rFont val="Inherit"/>
      </rPr>
      <t xml:space="preserve"> plus </t>
    </r>
    <r>
      <rPr>
        <sz val="10"/>
        <color rgb="FF000000"/>
        <rFont val="Times New Roman"/>
        <family val="1"/>
      </rPr>
      <t>425</t>
    </r>
    <r>
      <rPr>
        <sz val="10"/>
        <color theme="1"/>
        <rFont val="Inherit"/>
      </rPr>
      <t xml:space="preserve"> basis points. The commitment fee was </t>
    </r>
    <r>
      <rPr>
        <sz val="10"/>
        <color rgb="FF000000"/>
        <rFont val="Times New Roman"/>
        <family val="1"/>
      </rPr>
      <t>0.50%</t>
    </r>
    <r>
      <rPr>
        <sz val="10"/>
        <color theme="1"/>
        <rFont val="Inherit"/>
      </rPr>
      <t xml:space="preserve"> as of </t>
    </r>
    <r>
      <rPr>
        <sz val="10"/>
        <color rgb="FF000000"/>
        <rFont val="Times New Roman"/>
        <family val="1"/>
      </rPr>
      <t>March 31, 2015</t>
    </r>
    <r>
      <rPr>
        <sz val="10"/>
        <color theme="1"/>
        <rFont val="Inherit"/>
      </rPr>
      <t xml:space="preserve">. As of </t>
    </r>
    <r>
      <rPr>
        <sz val="10"/>
        <color rgb="FF000000"/>
        <rFont val="Times New Roman"/>
        <family val="1"/>
      </rPr>
      <t>March 31, 2015</t>
    </r>
    <r>
      <rPr>
        <sz val="10"/>
        <color theme="1"/>
        <rFont val="Inherit"/>
      </rPr>
      <t xml:space="preserve">, the </t>
    </r>
    <r>
      <rPr>
        <sz val="10"/>
        <color rgb="FF000000"/>
        <rFont val="Times New Roman"/>
        <family val="1"/>
      </rPr>
      <t>$116.4 million</t>
    </r>
    <r>
      <rPr>
        <sz val="10"/>
        <color theme="1"/>
        <rFont val="Inherit"/>
      </rPr>
      <t xml:space="preserve"> outstanding under the Term Loan A Facility was based on a Eurodollar rate of </t>
    </r>
    <r>
      <rPr>
        <sz val="10"/>
        <color rgb="FF000000"/>
        <rFont val="Times New Roman"/>
        <family val="1"/>
      </rPr>
      <t>0.28%</t>
    </r>
    <r>
      <rPr>
        <sz val="10"/>
        <color theme="1"/>
        <rFont val="Inherit"/>
      </rPr>
      <t xml:space="preserve"> plus </t>
    </r>
    <r>
      <rPr>
        <sz val="10"/>
        <color rgb="FF000000"/>
        <rFont val="Times New Roman"/>
        <family val="1"/>
      </rPr>
      <t>425</t>
    </r>
    <r>
      <rPr>
        <sz val="10"/>
        <color theme="1"/>
        <rFont val="Inherit"/>
      </rPr>
      <t xml:space="preserve"> basis points. As of </t>
    </r>
    <r>
      <rPr>
        <sz val="10"/>
        <color rgb="FF000000"/>
        <rFont val="Times New Roman"/>
        <family val="1"/>
      </rPr>
      <t>March 31, 2015</t>
    </r>
    <r>
      <rPr>
        <sz val="10"/>
        <color theme="1"/>
        <rFont val="Inherit"/>
      </rPr>
      <t xml:space="preserve">, the </t>
    </r>
    <r>
      <rPr>
        <sz val="10"/>
        <color rgb="FF000000"/>
        <rFont val="Times New Roman"/>
        <family val="1"/>
      </rPr>
      <t>$720.9 million</t>
    </r>
    <r>
      <rPr>
        <sz val="10"/>
        <color theme="1"/>
        <rFont val="Inherit"/>
      </rPr>
      <t xml:space="preserve"> outstanding under the Term Loan B Facility was based on the Eurodollar rate floor of </t>
    </r>
    <r>
      <rPr>
        <sz val="10"/>
        <color rgb="FF000000"/>
        <rFont val="Times New Roman"/>
        <family val="1"/>
      </rPr>
      <t>1.0%</t>
    </r>
    <r>
      <rPr>
        <sz val="10"/>
        <color theme="1"/>
        <rFont val="Inherit"/>
      </rPr>
      <t xml:space="preserve"> plus </t>
    </r>
    <r>
      <rPr>
        <sz val="10"/>
        <color rgb="FF000000"/>
        <rFont val="Times New Roman"/>
        <family val="1"/>
      </rPr>
      <t>450</t>
    </r>
    <r>
      <rPr>
        <sz val="10"/>
        <color theme="1"/>
        <rFont val="Inherit"/>
      </rPr>
      <t xml:space="preserve"> basis points. As of </t>
    </r>
    <r>
      <rPr>
        <sz val="10"/>
        <color rgb="FF000000"/>
        <rFont val="Times New Roman"/>
        <family val="1"/>
      </rPr>
      <t>March 31, 2015</t>
    </r>
    <r>
      <rPr>
        <sz val="10"/>
        <color theme="1"/>
        <rFont val="Inherit"/>
      </rPr>
      <t xml:space="preserve"> and September 30, 2014, accrued interest, including commitment fees, on the Senior Secured Credit Facilities was </t>
    </r>
    <r>
      <rPr>
        <sz val="10"/>
        <color rgb="FF000000"/>
        <rFont val="Times New Roman"/>
        <family val="1"/>
      </rPr>
      <t>$230,000</t>
    </r>
    <r>
      <rPr>
        <sz val="10"/>
        <color theme="1"/>
        <rFont val="Inherit"/>
      </rPr>
      <t xml:space="preserve"> and $212,000, respectively.</t>
    </r>
  </si>
  <si>
    <t xml:space="preserve">The Authority's obligations under the Senior Secured Credit Facilities are fully and unconditionally guaranteed, jointly and severally, by the Pocono Subsidiaries, MBC, Mohegan Golf, Mohegan Ventures-NW, MVW, WTG and MTGA Gaming (collectively, the “Guarantors”). The Senior Secured Credit Facilities are collateralized by a first priority lien on substantially all of the Authority's property and assets and those of the Guarantors (other than MBC), including the assets that comprise Mohegan Sun Pocono and a leasehold mortgage on the land and improvements that comprise Mohegan Sun (the Authority and the Guarantors, other than MBC, are collectively referred to herein as the “Grantors”). The Grantors also are required to pledge additional assets as collateral for the Senior Secured Credit Facilities as they and future guarantor subsidiaries acquire them. </t>
  </si>
  <si>
    <t xml:space="preserve">The Senior Secured Credit Facilities contain customary covenants applicable to the Authority and its restricted subsidiaries, including covenants governing: incurrence of indebtedness, incurrence of liens, payment of dividends and other distributions, investments, asset sales, affiliate transactions, mergers or consolidations and capital expenditures. Additionally, the Senior Secured Credit Facilities include financial maintenance covenants pertaining to total leverage, secured leverage and minimum fixed charge coverage. </t>
  </si>
  <si>
    <r>
      <t xml:space="preserve">As of </t>
    </r>
    <r>
      <rPr>
        <sz val="10"/>
        <color rgb="FF000000"/>
        <rFont val="Times New Roman"/>
        <family val="1"/>
      </rPr>
      <t>March 31, 2015</t>
    </r>
    <r>
      <rPr>
        <sz val="10"/>
        <color theme="1"/>
        <rFont val="Inherit"/>
      </rPr>
      <t>, the Authority and the Tribe were in compliance with all respective covenant requirements under the Senior Secured Credit Facilities.</t>
    </r>
  </si>
  <si>
    <t>The Authority continues to monitor revenues and manage expenses and enhance operating efficiencies to ensure continued compliance with its financial covenant requirements under the Senior Secured Credit Facilities. While the Authority anticipates that it will remain in compliance with all covenant requirements under its Senior Secured Credit Facilities for all periods prior to maturity, it may need to increase revenues or offset any future declines in revenues by implementing additional cost saving and other initiatives to ensure compliance with these financial covenant requirements. If the Authority is unable to satisfy its financial covenant requirements, it would need to obtain waivers or consents under the Senior Secured Credit Facilities; however, the Authority can provide no assurance that it would be able to obtain such waivers or consents. If the Authority is unable to obtain such waivers or consents, it would be in default under its Senior Secured Credit Facilities, which may result in cross-defaults under its other outstanding indebtedness and allow its lenders and creditors to exercise their rights and remedies as defined under their respective agreements, including their right to accelerate the repayment of the Authority's outstanding indebtedness. If such acceleration were to occur, the Authority can provide no assurance that it would be able to obtain the financing necessary to repay such accelerated indebtedness.</t>
  </si>
  <si>
    <t>Senior Unsecured Notes</t>
  </si>
  <si>
    <r>
      <t>2013 9</t>
    </r>
    <r>
      <rPr>
        <b/>
        <i/>
        <sz val="7"/>
        <color theme="1"/>
        <rFont val="Inherit"/>
      </rPr>
      <t> 3</t>
    </r>
    <r>
      <rPr>
        <b/>
        <i/>
        <sz val="10"/>
        <color theme="1"/>
        <rFont val="Inherit"/>
      </rPr>
      <t>/</t>
    </r>
    <r>
      <rPr>
        <b/>
        <i/>
        <sz val="8"/>
        <color theme="1"/>
        <rFont val="Inherit"/>
      </rPr>
      <t>4</t>
    </r>
    <r>
      <rPr>
        <b/>
        <i/>
        <sz val="10"/>
        <color theme="1"/>
        <rFont val="Inherit"/>
      </rPr>
      <t>% Senior Unsecured Notes</t>
    </r>
  </si>
  <si>
    <r>
      <t xml:space="preserve">In August 2013, the Authority issued $500.0 million Senior Unsecured Notes with fixed interest payable at a rate of </t>
    </r>
    <r>
      <rPr>
        <sz val="10"/>
        <color rgb="FF000000"/>
        <rFont val="Times New Roman"/>
        <family val="1"/>
      </rPr>
      <t>9.75%</t>
    </r>
    <r>
      <rPr>
        <sz val="10"/>
        <color theme="1"/>
        <rFont val="Inherit"/>
      </rPr>
      <t xml:space="preserve"> </t>
    </r>
    <r>
      <rPr>
        <i/>
        <sz val="10"/>
        <color theme="1"/>
        <rFont val="Inherit"/>
      </rPr>
      <t>per annum</t>
    </r>
    <r>
      <rPr>
        <sz val="10"/>
        <color theme="1"/>
        <rFont val="Inherit"/>
      </rPr>
      <t xml:space="preserve"> (the “2013 Senior Unsecured Notes”). The 2013 Senior Unsecured Notes mature on September 1, 2021. The Authority may redeem the 2013 Senior Unsecured Notes, in whole or in part, at any time prior to September 1, 2016 at a price equal to </t>
    </r>
    <r>
      <rPr>
        <sz val="10"/>
        <color rgb="FF000000"/>
        <rFont val="Times New Roman"/>
        <family val="1"/>
      </rPr>
      <t>100%</t>
    </r>
    <r>
      <rPr>
        <sz val="10"/>
        <color theme="1"/>
        <rFont val="Inherit"/>
      </rPr>
      <t xml:space="preserve"> of the principal amount plus a make-whole premium and accrued interest to the date of redemption. On or after September 1, 2016, the Authority may redeem the 2013 Senior Unsecured Notes, in whole or in part, at specified redemption prices, together with accrued interest to the date of redemption. If the Authority experiences specific kinds of change of control triggering events, the Authority must offer to repurchase the 2013 Senior Unsecured Notes at a price equal to 101% of the principal amount thereof, plus accrued interest to the purchase date. In addition, if the Authority undertakes certain types of asset sales and does not use the related sale proceeds for specified purposes, the Authority may be required to offer to repurchase the 2013 Senior Unsecured Notes at a price equal to </t>
    </r>
    <r>
      <rPr>
        <sz val="10"/>
        <color rgb="FF000000"/>
        <rFont val="Times New Roman"/>
        <family val="1"/>
      </rPr>
      <t>100%</t>
    </r>
    <r>
      <rPr>
        <sz val="10"/>
        <color theme="1"/>
        <rFont val="Inherit"/>
      </rPr>
      <t xml:space="preserve"> of the principal amount, plus accrued interest. Interest on the 2013 Senior Unsecured Notes is payable semi-annually on March 1</t>
    </r>
    <r>
      <rPr>
        <sz val="7"/>
        <color theme="1"/>
        <rFont val="Inherit"/>
      </rPr>
      <t>st</t>
    </r>
    <r>
      <rPr>
        <sz val="10"/>
        <color theme="1"/>
        <rFont val="Inherit"/>
      </rPr>
      <t xml:space="preserve"> and September 1</t>
    </r>
    <r>
      <rPr>
        <sz val="7"/>
        <color theme="1"/>
        <rFont val="Inherit"/>
      </rPr>
      <t>st</t>
    </r>
    <r>
      <rPr>
        <sz val="10"/>
        <color theme="1"/>
        <rFont val="Inherit"/>
      </rPr>
      <t xml:space="preserve">. On March 11, 2014, the Authority completed an offer to exchange the 2013 Senior Unsecured Notes for a new issue of substantially identical debt securities registered under the Securities Act of 1933, with all outstanding notes being exchanged. As of </t>
    </r>
    <r>
      <rPr>
        <sz val="10"/>
        <color rgb="FF000000"/>
        <rFont val="Times New Roman"/>
        <family val="1"/>
      </rPr>
      <t>March 31, 2015</t>
    </r>
    <r>
      <rPr>
        <sz val="10"/>
        <color theme="1"/>
        <rFont val="Inherit"/>
      </rPr>
      <t xml:space="preserve"> and September 30, 2014, accrued interest on the 2013 Senior Unsecured Notes was </t>
    </r>
    <r>
      <rPr>
        <sz val="10"/>
        <color rgb="FF000000"/>
        <rFont val="Times New Roman"/>
        <family val="1"/>
      </rPr>
      <t>$4.1 million</t>
    </r>
    <r>
      <rPr>
        <sz val="10"/>
        <color theme="1"/>
        <rFont val="Inherit"/>
      </rPr>
      <t>.</t>
    </r>
  </si>
  <si>
    <t xml:space="preserve">The 2013 Senior Unsecured Notes are uncollateralized general obligations of the Authority and are effectively subordinated to all of the Authority’s and the Guarantors' and future guarantor subsidiaries' senior secured indebtedness, including the Senior Secured Credit Facilities, to the extent of the value of the collateral securing such indebtedness. The 2013 Senior Unsecured Notes also are effectively subordinated to any indebtedness and other liabilities (including trade payables) of the Authority’s subsidiaries that do not guarantee the 2013 Senior Unsecured Notes. The 2013 Senior Unsecured Notes rank equally in right of payment with the Authority’s other unsecured, unsubordinated indebtedness, including trade payables. The 2013 Senior Unsecured Notes are fully and unconditionally guaranteed, jointly and severally, by the Guarantors. </t>
  </si>
  <si>
    <t>The 2013 Senior Unsecured Notes indenture contains certain covenants that, subject to certain significant exceptions, limit, among other things, the Authority’s and Guarantors’ ability to incur additional debt, pay dividends or distributions, make certain investments, create liens on assets, enter into transactions with affiliates, merge or consolidate with another company or transfer and sell assets. The 2013 Senior Unsecured Notes indenture includes customary events of default, including, but not limited to, failure to make required payments, failure to comply with certain agreements or covenants, failure to pay certain other indebtedness, the occurrence of which is caused by a failure to pay principal, premium or interest or results in the acceleration of such indebtedness, certain events of bankruptcy and insolvency and certain judgment defaults.</t>
  </si>
  <si>
    <t>Senior Subordinated Notes</t>
  </si>
  <si>
    <r>
      <t>2005 6</t>
    </r>
    <r>
      <rPr>
        <b/>
        <i/>
        <sz val="7"/>
        <color theme="1"/>
        <rFont val="Inherit"/>
      </rPr>
      <t> 7</t>
    </r>
    <r>
      <rPr>
        <b/>
        <i/>
        <sz val="10"/>
        <color theme="1"/>
        <rFont val="Inherit"/>
      </rPr>
      <t>/</t>
    </r>
    <r>
      <rPr>
        <b/>
        <i/>
        <sz val="8"/>
        <color theme="1"/>
        <rFont val="Inherit"/>
      </rPr>
      <t>8</t>
    </r>
    <r>
      <rPr>
        <b/>
        <i/>
        <sz val="10"/>
        <color theme="1"/>
        <rFont val="Inherit"/>
      </rPr>
      <t>% Senior Subordinated Notes</t>
    </r>
  </si>
  <si>
    <r>
      <t xml:space="preserve">In February 2005, the Authority issued </t>
    </r>
    <r>
      <rPr>
        <sz val="10"/>
        <color rgb="FF000000"/>
        <rFont val="Inherit"/>
      </rPr>
      <t>$150.0 million</t>
    </r>
    <r>
      <rPr>
        <sz val="10"/>
        <color theme="1"/>
        <rFont val="Inherit"/>
      </rPr>
      <t xml:space="preserve"> Senior Subordinated Notes with fixed interest payable at a rate of </t>
    </r>
    <r>
      <rPr>
        <sz val="10"/>
        <color rgb="FF000000"/>
        <rFont val="Inherit"/>
      </rPr>
      <t>6.875%</t>
    </r>
    <r>
      <rPr>
        <sz val="10"/>
        <color theme="1"/>
        <rFont val="Inherit"/>
      </rPr>
      <t> </t>
    </r>
    <r>
      <rPr>
        <i/>
        <sz val="10"/>
        <color theme="1"/>
        <rFont val="Inherit"/>
      </rPr>
      <t>per annum</t>
    </r>
    <r>
      <rPr>
        <sz val="10"/>
        <color theme="1"/>
        <rFont val="Inherit"/>
      </rPr>
      <t xml:space="preserve"> (the “2005 Senior Subordinated Notes”). In March 2012, the Authority completed a private exchange offer and consent solicitation for any or all of its outstanding 2005 Senior Subordinated Notes. As part of the exchange offer, the Authority solicited and received consents from tendering holders to certain amendments to the indentures governing the 2005 Senior Subordinated Notes, which eliminated certain covenants under the notes and related indenture. The aggregate principal amount of 2005 Senior Subordinated Notes tendered and exchanged was </t>
    </r>
    <r>
      <rPr>
        <sz val="10"/>
        <color rgb="FF000000"/>
        <rFont val="Inherit"/>
      </rPr>
      <t>$140.3 million</t>
    </r>
    <r>
      <rPr>
        <sz val="10"/>
        <color theme="1"/>
        <rFont val="Inherit"/>
      </rPr>
      <t xml:space="preserve">. Subsequent to the Authority's March 2012 private exchange offer, </t>
    </r>
    <r>
      <rPr>
        <sz val="10"/>
        <color rgb="FF000000"/>
        <rFont val="Inherit"/>
      </rPr>
      <t>$9.7 million</t>
    </r>
    <r>
      <rPr>
        <sz val="10"/>
        <color theme="1"/>
        <rFont val="Inherit"/>
      </rPr>
      <t xml:space="preserve"> of the 2005 Senior Subordinated Notes remained outstanding, which amount, including accrued interest, was repaid at maturity on February 15, 2015 with cash on hand and drawings under the Revolving Facility. As of </t>
    </r>
    <r>
      <rPr>
        <sz val="10"/>
        <color rgb="FF000000"/>
        <rFont val="Times New Roman"/>
        <family val="1"/>
      </rPr>
      <t>September 30, 2014</t>
    </r>
    <r>
      <rPr>
        <sz val="10"/>
        <color theme="1"/>
        <rFont val="Inherit"/>
      </rPr>
      <t xml:space="preserve">, accrued interest on the 2005 Senior Subordinated Notes was </t>
    </r>
    <r>
      <rPr>
        <sz val="10"/>
        <color rgb="FF000000"/>
        <rFont val="Inherit"/>
      </rPr>
      <t>$83,000</t>
    </r>
    <r>
      <rPr>
        <sz val="10"/>
        <color theme="1"/>
        <rFont val="Inherit"/>
      </rPr>
      <t xml:space="preserve">. </t>
    </r>
  </si>
  <si>
    <r>
      <t xml:space="preserve">In March 2012, the Authority issued </t>
    </r>
    <r>
      <rPr>
        <sz val="10"/>
        <color rgb="FF000000"/>
        <rFont val="Inherit"/>
      </rPr>
      <t>$344.2 million</t>
    </r>
    <r>
      <rPr>
        <sz val="10"/>
        <color theme="1"/>
        <rFont val="Inherit"/>
      </rPr>
      <t xml:space="preserve"> Senior Subordinated Toggle Notes with fixed interest payable at a rate of </t>
    </r>
    <r>
      <rPr>
        <sz val="10"/>
        <color rgb="FF000000"/>
        <rFont val="Inherit"/>
      </rPr>
      <t>11%</t>
    </r>
    <r>
      <rPr>
        <sz val="10"/>
        <color theme="1"/>
        <rFont val="Inherit"/>
      </rPr>
      <t xml:space="preserve"> </t>
    </r>
    <r>
      <rPr>
        <i/>
        <sz val="10"/>
        <color theme="1"/>
        <rFont val="Inherit"/>
      </rPr>
      <t>per annum</t>
    </r>
    <r>
      <rPr>
        <sz val="10"/>
        <color theme="1"/>
        <rFont val="Inherit"/>
      </rPr>
      <t xml:space="preserve"> (the “2012 Senior Subordinated Notes”) in exchange for </t>
    </r>
    <r>
      <rPr>
        <sz val="10"/>
        <color rgb="FF000000"/>
        <rFont val="Inherit"/>
      </rPr>
      <t>$203.8 million</t>
    </r>
    <r>
      <rPr>
        <sz val="10"/>
        <color theme="1"/>
        <rFont val="Inherit"/>
      </rPr>
      <t xml:space="preserve"> of the Authority's then outstanding 2004 7 1/8% Senior Subordinated Notes and </t>
    </r>
    <r>
      <rPr>
        <sz val="10"/>
        <color rgb="FF000000"/>
        <rFont val="Inherit"/>
      </rPr>
      <t>$140.3 million</t>
    </r>
    <r>
      <rPr>
        <sz val="10"/>
        <color theme="1"/>
        <rFont val="Inherit"/>
      </rPr>
      <t xml:space="preserve"> of 2005 Senior Subordinated Notes. The 2012 Senior Subordinated Notes mature on September 15, 2018. The Authority may redeem the 2012 Senior Subordinated Notes, in whole or in part, at any time, at a price equal to </t>
    </r>
    <r>
      <rPr>
        <sz val="10"/>
        <color rgb="FF000000"/>
        <rFont val="Inherit"/>
      </rPr>
      <t>100%</t>
    </r>
    <r>
      <rPr>
        <sz val="10"/>
        <color theme="1"/>
        <rFont val="Inherit"/>
      </rPr>
      <t xml:space="preserve"> of the principal amount plus accrued interest. If a change of control of the Authority occurs, the Authority must offer to repurchase the 2012 Senior Subordinated Notes at a price equal to </t>
    </r>
    <r>
      <rPr>
        <sz val="10"/>
        <color rgb="FF000000"/>
        <rFont val="Inherit"/>
      </rPr>
      <t>101%</t>
    </r>
    <r>
      <rPr>
        <sz val="10"/>
        <color theme="1"/>
        <rFont val="Inherit"/>
      </rPr>
      <t xml:space="preserve"> of the principal amount, plus accrued interest. In addition, if the Authority undertakes certain types of asset sales or suffers events of loss, and the Authority does not use the related sale or insurance proceeds for specified purposes, the Authority may be required to offer to repurchase the 2012 Senior Subordinated Notes at a price equal to </t>
    </r>
    <r>
      <rPr>
        <sz val="10"/>
        <color rgb="FF000000"/>
        <rFont val="Inherit"/>
      </rPr>
      <t>100%</t>
    </r>
    <r>
      <rPr>
        <sz val="10"/>
        <color theme="1"/>
        <rFont val="Inherit"/>
      </rPr>
      <t xml:space="preserve"> of the principal amount, plus accrued interest. Interest on the 2012 Senior Subordinated Notes is payable semi-annually on March 15</t>
    </r>
    <r>
      <rPr>
        <sz val="7"/>
        <color theme="1"/>
        <rFont val="Inherit"/>
      </rPr>
      <t>th</t>
    </r>
    <r>
      <rPr>
        <sz val="10"/>
        <color theme="1"/>
        <rFont val="Inherit"/>
      </rPr>
      <t xml:space="preserve"> and September 15</t>
    </r>
    <r>
      <rPr>
        <sz val="7"/>
        <color theme="1"/>
        <rFont val="Inherit"/>
      </rPr>
      <t>th</t>
    </r>
    <r>
      <rPr>
        <sz val="10"/>
        <color theme="1"/>
        <rFont val="Inherit"/>
      </rPr>
      <t xml:space="preserve">. The initial interest payment on the 2012 Senior Subordinated Notes was payable entirely in cash. For any subsequent interest payment period through March 15, 2018, the Authority may, at its option, elect to pay interest on the 2012 Senior Subordinated Notes either entirely in cash or by paying up to </t>
    </r>
    <r>
      <rPr>
        <sz val="10"/>
        <color rgb="FF000000"/>
        <rFont val="Inherit"/>
      </rPr>
      <t>2%</t>
    </r>
    <r>
      <rPr>
        <sz val="10"/>
        <color theme="1"/>
        <rFont val="Inherit"/>
      </rPr>
      <t xml:space="preserve"> in 2012 Senior Subordinated Notes (“PIK Interest”). If the Authority elects to pay PIK Interest, such election will increase the principal amount of the 2012 Senior Subordinated Notes in an amount equal to the amount of PIK Interest for the applicable interest payment period to holders of 2012 Senior Subordinated Notes on the relevant record date.</t>
    </r>
  </si>
  <si>
    <r>
      <t xml:space="preserve">In August 2013, the Authority repurchased an aggregate principal amount of </t>
    </r>
    <r>
      <rPr>
        <sz val="10"/>
        <color rgb="FF000000"/>
        <rFont val="Times New Roman"/>
        <family val="1"/>
      </rPr>
      <t>$69.0 million</t>
    </r>
    <r>
      <rPr>
        <sz val="10"/>
        <color theme="1"/>
        <rFont val="Inherit"/>
      </rPr>
      <t xml:space="preserve"> 2012 Senior Subordinated Notes. An aggregate principal amount of </t>
    </r>
    <r>
      <rPr>
        <sz val="10"/>
        <color rgb="FF000000"/>
        <rFont val="Times New Roman"/>
        <family val="1"/>
      </rPr>
      <t>$275.2 million</t>
    </r>
    <r>
      <rPr>
        <sz val="10"/>
        <color theme="1"/>
        <rFont val="Inherit"/>
      </rPr>
      <t xml:space="preserve"> 2012 Senior Subordinated Notes remains outstanding as of </t>
    </r>
    <r>
      <rPr>
        <sz val="10"/>
        <color rgb="FF000000"/>
        <rFont val="Times New Roman"/>
        <family val="1"/>
      </rPr>
      <t>March 31, 2015</t>
    </r>
    <r>
      <rPr>
        <sz val="10"/>
        <color theme="1"/>
        <rFont val="Inherit"/>
      </rPr>
      <t xml:space="preserve">. As of </t>
    </r>
    <r>
      <rPr>
        <sz val="10"/>
        <color rgb="FF000000"/>
        <rFont val="Times New Roman"/>
        <family val="1"/>
      </rPr>
      <t>March 31, 2015</t>
    </r>
    <r>
      <rPr>
        <sz val="10"/>
        <color theme="1"/>
        <rFont val="Inherit"/>
      </rPr>
      <t xml:space="preserve"> and </t>
    </r>
    <r>
      <rPr>
        <sz val="10"/>
        <color rgb="FF000000"/>
        <rFont val="Times New Roman"/>
        <family val="1"/>
      </rPr>
      <t>September 30, 2014</t>
    </r>
    <r>
      <rPr>
        <sz val="10"/>
        <color theme="1"/>
        <rFont val="Inherit"/>
      </rPr>
      <t>, accrued interest on the 2012 Senior Subordinated Notes was $1.3 million.</t>
    </r>
  </si>
  <si>
    <t>The 2012 Senior Subordinated Notes and guarantees have not been and will not be registered under the Securities Act of 1933 or the securities laws of any other jurisdiction and may not be offered or sold in the United States absent registration or an applicable exemption from such registration requirements.</t>
  </si>
  <si>
    <t xml:space="preserve">The Authority's senior subordinated notes are uncollateralized general obligations of the Authority and are subordinated to borrowings under the Senior Secured Credit Facilities and 2013 Senior Unsecured Notes. The senior subordinated notes are fully and unconditionally guaranteed, jointly and severally, by the Guarantors. </t>
  </si>
  <si>
    <t>The senior and senior subordinated note indentures contain certain non-financial and financial covenant requirements with which the Authority and the Tribe must comply. The non-financial covenant requirements include, among other things, reporting obligations, compliance with laws and regulations, maintenance of licenses and insurances and continued existence of the Authority. The financial covenant requirements include, among other things, subject to certain exceptions, limitations on the Authority's and the Guarantors' ability to incur additional indebtedness, pay dividends or distributions, make certain investments, create liens on assets, enter into transactions with affiliates, merge or consolidate with another company, transfer or sell assets or impair assets constituting collateral.</t>
  </si>
  <si>
    <r>
      <t xml:space="preserve">As of </t>
    </r>
    <r>
      <rPr>
        <sz val="10"/>
        <color rgb="FF000000"/>
        <rFont val="Times New Roman"/>
        <family val="1"/>
      </rPr>
      <t>March 31, 2015</t>
    </r>
    <r>
      <rPr>
        <sz val="10"/>
        <color theme="1"/>
        <rFont val="Inherit"/>
      </rPr>
      <t>, the Authority and the Tribe were in compliance with all respective covenant requirements under the senior and senior subordinated note indentures.</t>
    </r>
  </si>
  <si>
    <t xml:space="preserve">The Authority or its affiliates may, from time to time, seek to purchase or otherwise retire outstanding indebtedness for cash in open market purchases, privately negotiated transactions or otherwise. Any such transaction will depend on prevailing market conditions and the Authority's liquidity and covenant requirement restrictions, among other factors. </t>
  </si>
  <si>
    <r>
      <t xml:space="preserve">In November 2013, the Authority entered into a </t>
    </r>
    <r>
      <rPr>
        <sz val="10"/>
        <color rgb="FF000000"/>
        <rFont val="Inherit"/>
      </rPr>
      <t>$16.5 million</t>
    </r>
    <r>
      <rPr>
        <sz val="10"/>
        <color theme="1"/>
        <rFont val="Inherit"/>
      </rPr>
      <t xml:space="preserve"> revolving credit facility with Bank of America, N.A. (the “Line of Credit”). The Line of Credit is coterminous with the Senior Secured Credit Facilities. Pursuant to provisions of the Senior Secured Credit Facilities, under certain circumstances, the Line of Credit may be converted into loans under the Senior Secured Credit Facilities. Under the Line of Credit, each advance accrues interest on the basis of a one-month LIBOR Rate plus an applicable margin based on the Authority's total leverage ratio, as each term is defined under the Line of Credit. As of </t>
    </r>
    <r>
      <rPr>
        <sz val="10"/>
        <color rgb="FF000000"/>
        <rFont val="Times New Roman"/>
        <family val="1"/>
      </rPr>
      <t>March 31, 2015</t>
    </r>
    <r>
      <rPr>
        <sz val="10"/>
        <color theme="1"/>
        <rFont val="Inherit"/>
      </rPr>
      <t xml:space="preserve">, amounts outstanding under the Line of Credit totaled $413,000. Borrowings under the Line of Credit are uncollateralized obligations. The Line of Credit contains negative covenants and financial maintenance covenants that are substantially the same as those contained in the Senior Secured Credit Facilities. As of </t>
    </r>
    <r>
      <rPr>
        <sz val="10"/>
        <color rgb="FF000000"/>
        <rFont val="Times New Roman"/>
        <family val="1"/>
      </rPr>
      <t>March 31, 2015</t>
    </r>
    <r>
      <rPr>
        <sz val="10"/>
        <color theme="1"/>
        <rFont val="Inherit"/>
      </rPr>
      <t xml:space="preserve">, the Authority was in compliance with all covenant requirements under the Line of Credit. As of March 31, 2015 and September 30, 2014, accrued interest on the Line of Credit was $22,000 and $23,000, respectively. </t>
    </r>
  </si>
  <si>
    <t xml:space="preserve">2009 Mohegan Tribe Promissory Note </t>
  </si>
  <si>
    <r>
      <t xml:space="preserve">In September 2009, the Tribe made a </t>
    </r>
    <r>
      <rPr>
        <sz val="10"/>
        <color rgb="FF000000"/>
        <rFont val="Inherit"/>
      </rPr>
      <t>$10.0 million</t>
    </r>
    <r>
      <rPr>
        <sz val="10"/>
        <color theme="1"/>
        <rFont val="Inherit"/>
      </rPr>
      <t xml:space="preserve"> loan to Salishan-Mohegan (the “2009 Mohegan Tribe Promissory Note”). The 2009 Mohegan Tribe Promissory Note was amended in June 2014 to extend the maturity date to September 30, 2015. The 2009 Mohegan Tribe Promissory Note accrues interest at an annual rate of </t>
    </r>
    <r>
      <rPr>
        <sz val="10"/>
        <color rgb="FF000000"/>
        <rFont val="Inherit"/>
      </rPr>
      <t>10.0%</t>
    </r>
    <r>
      <rPr>
        <sz val="10"/>
        <color theme="1"/>
        <rFont val="Inherit"/>
      </rPr>
      <t xml:space="preserve">. As amended, accrued interest is payable as follows: (i) </t>
    </r>
    <r>
      <rPr>
        <sz val="10"/>
        <color rgb="FF000000"/>
        <rFont val="Inherit"/>
      </rPr>
      <t>$1.2 million</t>
    </r>
    <r>
      <rPr>
        <sz val="10"/>
        <color theme="1"/>
        <rFont val="Inherit"/>
      </rPr>
      <t xml:space="preserve"> per quarter, commencing December 31, 2013 through March 31, 2014 and (ii) </t>
    </r>
    <r>
      <rPr>
        <sz val="10"/>
        <color rgb="FF000000"/>
        <rFont val="Times New Roman"/>
        <family val="1"/>
      </rPr>
      <t>$1.3 million</t>
    </r>
    <r>
      <rPr>
        <sz val="10"/>
        <color theme="1"/>
        <rFont val="Inherit"/>
      </rPr>
      <t xml:space="preserve"> on June 30, 2015, with the balance of accrued and unpaid interest due at maturity. As amended, principal outstanding under the 2009 Mohegan Tribe Promissory Note amortizes as follows: (i) </t>
    </r>
    <r>
      <rPr>
        <sz val="10"/>
        <color rgb="FF000000"/>
        <rFont val="Inherit"/>
      </rPr>
      <t>$1.625 million</t>
    </r>
    <r>
      <rPr>
        <sz val="10"/>
        <color theme="1"/>
        <rFont val="Inherit"/>
      </rPr>
      <t xml:space="preserve"> per quarter, commencing December 31, 2012 through September 30, 2013, (ii) </t>
    </r>
    <r>
      <rPr>
        <sz val="10"/>
        <color rgb="FF000000"/>
        <rFont val="Inherit"/>
      </rPr>
      <t>$875,000</t>
    </r>
    <r>
      <rPr>
        <sz val="10"/>
        <color theme="1"/>
        <rFont val="Inherit"/>
      </rPr>
      <t xml:space="preserve"> per quarter, commencing December 31, 2013 through March 31, 2014, (iii) $875,000 on June 30, 2015 and (iv) $875,000 at maturity. As of </t>
    </r>
    <r>
      <rPr>
        <sz val="10"/>
        <color rgb="FF000000"/>
        <rFont val="Times New Roman"/>
        <family val="1"/>
      </rPr>
      <t>March 31, 2015</t>
    </r>
    <r>
      <rPr>
        <sz val="10"/>
        <color theme="1"/>
        <rFont val="Inherit"/>
      </rPr>
      <t xml:space="preserve"> and </t>
    </r>
    <r>
      <rPr>
        <sz val="10"/>
        <color rgb="FF000000"/>
        <rFont val="Times New Roman"/>
        <family val="1"/>
      </rPr>
      <t>September 30, 2014</t>
    </r>
    <r>
      <rPr>
        <sz val="10"/>
        <color theme="1"/>
        <rFont val="Inherit"/>
      </rPr>
      <t xml:space="preserve">, accrued interest on the Mohegan Tribe Promissory Note was </t>
    </r>
    <r>
      <rPr>
        <sz val="10"/>
        <color rgb="FF000000"/>
        <rFont val="Inherit"/>
      </rPr>
      <t>$2.6 million</t>
    </r>
    <r>
      <rPr>
        <sz val="10"/>
        <color theme="1"/>
        <rFont val="Inherit"/>
      </rPr>
      <t xml:space="preserve"> and </t>
    </r>
    <r>
      <rPr>
        <sz val="10"/>
        <color rgb="FF000000"/>
        <rFont val="Inherit"/>
      </rPr>
      <t>$2.5 million</t>
    </r>
    <r>
      <rPr>
        <sz val="10"/>
        <color theme="1"/>
        <rFont val="Inherit"/>
      </rPr>
      <t>, respectively.</t>
    </r>
  </si>
  <si>
    <t xml:space="preserve">2012 Mohegan Tribe Minor's Trust Promissory Note </t>
  </si>
  <si>
    <r>
      <t xml:space="preserve">In March 2012, Comerica Bank &amp; Trust, N.A., Trustee f/b/o The Mohegan Tribe of Indians of Connecticut Minor's Trust, made a </t>
    </r>
    <r>
      <rPr>
        <sz val="10"/>
        <color rgb="FF000000"/>
        <rFont val="Inherit"/>
      </rPr>
      <t>$20.0 million</t>
    </r>
    <r>
      <rPr>
        <sz val="10"/>
        <color theme="1"/>
        <rFont val="Inherit"/>
      </rPr>
      <t xml:space="preserve"> loan to Salishan-Mohegan (the “2012 Mohegan Tribe Minor's Trust Promissory Note”). The 2012 Mohegan Tribe Minor's Trust Promissory Note was amended in June 2014 to extend the maturity date to March 31, 2017. The 2012 Mohegan Tribe Minor's Trust Promissory Note accrues interest at an annual rate of </t>
    </r>
    <r>
      <rPr>
        <sz val="10"/>
        <color rgb="FF000000"/>
        <rFont val="Inherit"/>
      </rPr>
      <t>10.0%</t>
    </r>
    <r>
      <rPr>
        <sz val="10"/>
        <color theme="1"/>
        <rFont val="Inherit"/>
      </rPr>
      <t xml:space="preserve">. As amended, accrued interest is payable as follows: (i) quarterly, commencing June 30, 2012 through March 31, 2014, (ii) on July 1, 2014 on the unpaid balance for the period April 1, 2014 through June 30, 2014, (iii) </t>
    </r>
    <r>
      <rPr>
        <sz val="10"/>
        <color rgb="FF000000"/>
        <rFont val="Times New Roman"/>
        <family val="1"/>
      </rPr>
      <t>$800,000</t>
    </r>
    <r>
      <rPr>
        <sz val="10"/>
        <color theme="1"/>
        <rFont val="Inherit"/>
      </rPr>
      <t xml:space="preserve"> per quarter, commencing September 30, 2015 through March 31, 2016 and (iv) quarterly, thereafter on the unpaid balance. As amended, principal outstanding under the 2012 Mohegan Tribe Minor's Trust Promissory Note amortizes as follows: (i) </t>
    </r>
    <r>
      <rPr>
        <sz val="10"/>
        <color rgb="FF000000"/>
        <rFont val="Inherit"/>
      </rPr>
      <t>$500,000</t>
    </r>
    <r>
      <rPr>
        <sz val="10"/>
        <color theme="1"/>
        <rFont val="Inherit"/>
      </rPr>
      <t xml:space="preserve"> per quarter, commencing December 31, 2012 through March 31, 2014, (ii) $500,000 on July 1, 2014 and September 30, 2015, (iii) </t>
    </r>
    <r>
      <rPr>
        <sz val="10"/>
        <color rgb="FF000000"/>
        <rFont val="Inherit"/>
      </rPr>
      <t>$1.5 million</t>
    </r>
    <r>
      <rPr>
        <sz val="10"/>
        <color theme="1"/>
        <rFont val="Inherit"/>
      </rPr>
      <t xml:space="preserve"> per quarter, commencing December 31, 2015 through September 30, 2016 and (iv) $10.0 million at maturity. As of </t>
    </r>
    <r>
      <rPr>
        <sz val="10"/>
        <color rgb="FF000000"/>
        <rFont val="Times New Roman"/>
        <family val="1"/>
      </rPr>
      <t>March 31, 2015</t>
    </r>
    <r>
      <rPr>
        <sz val="10"/>
        <color theme="1"/>
        <rFont val="Inherit"/>
      </rPr>
      <t xml:space="preserve"> and </t>
    </r>
    <r>
      <rPr>
        <sz val="10"/>
        <color rgb="FF000000"/>
        <rFont val="Times New Roman"/>
        <family val="1"/>
      </rPr>
      <t>September 30, 2014</t>
    </r>
    <r>
      <rPr>
        <sz val="10"/>
        <color theme="1"/>
        <rFont val="Inherit"/>
      </rPr>
      <t xml:space="preserve">, accrued interest on the 2012 Mohegan Tribe Minor's Trust Promissory Note was $1.2 million and </t>
    </r>
    <r>
      <rPr>
        <sz val="10"/>
        <color rgb="FF000000"/>
        <rFont val="Inherit"/>
      </rPr>
      <t>$416,000</t>
    </r>
    <r>
      <rPr>
        <sz val="10"/>
        <color theme="1"/>
        <rFont val="Inherit"/>
      </rPr>
      <t>, respectively.</t>
    </r>
  </si>
  <si>
    <t xml:space="preserve">2013 Mohegan Tribe Promissory Note </t>
  </si>
  <si>
    <r>
      <t xml:space="preserve">In March 2013, MG&amp;H purchased and acquired all of the Tribe's membership interest in MG&amp;H in exchange for a promissory note in the principal amount of </t>
    </r>
    <r>
      <rPr>
        <sz val="10"/>
        <color rgb="FF000000"/>
        <rFont val="Times New Roman"/>
        <family val="1"/>
      </rPr>
      <t>$7.4 million</t>
    </r>
    <r>
      <rPr>
        <sz val="10"/>
        <color theme="1"/>
        <rFont val="Inherit"/>
      </rPr>
      <t xml:space="preserve"> (the “2013 Mohegan Tribe Promissory Note”). The 2013 Mohegan Tribe Promissory Note matures on December 31, 2018. The 2013 Mohegan Tribe Promissory Note accrues interest at an annual rate of </t>
    </r>
    <r>
      <rPr>
        <sz val="10"/>
        <color rgb="FF000000"/>
        <rFont val="Times New Roman"/>
        <family val="1"/>
      </rPr>
      <t>4.0%</t>
    </r>
    <r>
      <rPr>
        <sz val="10"/>
        <color theme="1"/>
        <rFont val="Inherit"/>
      </rPr>
      <t xml:space="preserve"> payable quarterly. As of </t>
    </r>
    <r>
      <rPr>
        <sz val="10"/>
        <color rgb="FF000000"/>
        <rFont val="Times New Roman"/>
        <family val="1"/>
      </rPr>
      <t>March 31, 2015</t>
    </r>
    <r>
      <rPr>
        <sz val="10"/>
        <color theme="1"/>
        <rFont val="Inherit"/>
      </rPr>
      <t xml:space="preserve"> and </t>
    </r>
    <r>
      <rPr>
        <sz val="10"/>
        <color rgb="FF000000"/>
        <rFont val="Times New Roman"/>
        <family val="1"/>
      </rPr>
      <t>September 30, 2014</t>
    </r>
    <r>
      <rPr>
        <sz val="10"/>
        <color theme="1"/>
        <rFont val="Inherit"/>
      </rPr>
      <t xml:space="preserve">, accrued interest on the 2013 Mohegan Tribe Promissory Note was </t>
    </r>
    <r>
      <rPr>
        <sz val="10"/>
        <color rgb="FF000000"/>
        <rFont val="Times New Roman"/>
        <family val="1"/>
      </rPr>
      <t>$1,000</t>
    </r>
    <r>
      <rPr>
        <sz val="10"/>
        <color theme="1"/>
        <rFont val="Inherit"/>
      </rPr>
      <t>.</t>
    </r>
  </si>
  <si>
    <t>Downs Lodging Credit Facility</t>
  </si>
  <si>
    <r>
      <t xml:space="preserve">In July 2012, Downs Lodging, a single purpose entity and wholly-owned unrestricted subsidiary of the Authority, entered into a credit agreement providing for a </t>
    </r>
    <r>
      <rPr>
        <sz val="10"/>
        <color rgb="FF000000"/>
        <rFont val="Times New Roman"/>
        <family val="1"/>
      </rPr>
      <t>$45.0 million</t>
    </r>
    <r>
      <rPr>
        <sz val="10"/>
        <color theme="1"/>
        <rFont val="Inherit"/>
      </rPr>
      <t xml:space="preserve"> term loan from a third-party lender (the “Downs Lodging Credit Facility”). The proceeds from the Downs Lodging Credit Facility were used by Downs Lodging to fund Project Sunlight, a hotel and convention center expansion project at Mohegan Sun Pocono. The Downs Lodging Credit Facility matures on July 12, 2016 and accrues interest at an annual rate of </t>
    </r>
    <r>
      <rPr>
        <sz val="10"/>
        <color rgb="FF000000"/>
        <rFont val="Times New Roman"/>
        <family val="1"/>
      </rPr>
      <t>13.0%</t>
    </r>
    <r>
      <rPr>
        <sz val="10"/>
        <color theme="1"/>
        <rFont val="Inherit"/>
      </rPr>
      <t xml:space="preserve">. Under the terms of the Downs Lodging Credit Facility, accrued interest of </t>
    </r>
    <r>
      <rPr>
        <sz val="10"/>
        <color rgb="FF000000"/>
        <rFont val="Times New Roman"/>
        <family val="1"/>
      </rPr>
      <t>10.0%</t>
    </r>
    <r>
      <rPr>
        <sz val="10"/>
        <color theme="1"/>
        <rFont val="Inherit"/>
      </rPr>
      <t xml:space="preserve"> is payable monthly in cash during the term of the loan, with the remaining </t>
    </r>
    <r>
      <rPr>
        <sz val="10"/>
        <color rgb="FF000000"/>
        <rFont val="Times New Roman"/>
        <family val="1"/>
      </rPr>
      <t>3.0%</t>
    </r>
    <r>
      <rPr>
        <sz val="10"/>
        <color theme="1"/>
        <rFont val="Inherit"/>
      </rPr>
      <t xml:space="preserve"> due at maturity. In addition, a </t>
    </r>
    <r>
      <rPr>
        <sz val="10"/>
        <color rgb="FF000000"/>
        <rFont val="Times New Roman"/>
        <family val="1"/>
      </rPr>
      <t>3.0%</t>
    </r>
    <r>
      <rPr>
        <sz val="10"/>
        <color theme="1"/>
        <rFont val="Inherit"/>
      </rPr>
      <t xml:space="preserve"> exit fee is payable upon repayment of the loan principal. The Downs Lodging Credit Facility is a senior secured obligation of Downs Lodging, collateralized by all existing and future assets of Downs Lodging. The Downs Lodging Credit Facility subjects Downs Lodging to certain covenant requirements customarily found in loan agreements for similar transactions. As of </t>
    </r>
    <r>
      <rPr>
        <sz val="10"/>
        <color rgb="FF000000"/>
        <rFont val="Times New Roman"/>
        <family val="1"/>
      </rPr>
      <t>March 31, 2015</t>
    </r>
    <r>
      <rPr>
        <sz val="10"/>
        <color theme="1"/>
        <rFont val="Inherit"/>
      </rPr>
      <t xml:space="preserve">, Downs Lodging was in compliance with all covenant requirements under the Downs Lodging Credit Facility. As of </t>
    </r>
    <r>
      <rPr>
        <sz val="10"/>
        <color rgb="FF000000"/>
        <rFont val="Times New Roman"/>
        <family val="1"/>
      </rPr>
      <t>March 31, 2015</t>
    </r>
    <r>
      <rPr>
        <sz val="10"/>
        <color theme="1"/>
        <rFont val="Inherit"/>
      </rPr>
      <t xml:space="preserve">, accrued interest on the Downs Lodging Credit Facility was </t>
    </r>
    <r>
      <rPr>
        <sz val="10"/>
        <color rgb="FF000000"/>
        <rFont val="Times New Roman"/>
        <family val="1"/>
      </rPr>
      <t>$375,000</t>
    </r>
    <r>
      <rPr>
        <sz val="10"/>
        <color theme="1"/>
        <rFont val="Inherit"/>
      </rPr>
      <t xml:space="preserve">. As of </t>
    </r>
    <r>
      <rPr>
        <sz val="10"/>
        <color rgb="FF000000"/>
        <rFont val="Times New Roman"/>
        <family val="1"/>
      </rPr>
      <t>September 30, 2014</t>
    </r>
    <r>
      <rPr>
        <sz val="10"/>
        <color theme="1"/>
        <rFont val="Inherit"/>
      </rPr>
      <t>, there was no accrued interest on the Downs Lodging Credit Facility.</t>
    </r>
  </si>
  <si>
    <t>RELATED PARTY TRANSACTIONS</t>
  </si>
  <si>
    <t>Related Party Transactions [Abstract]</t>
  </si>
  <si>
    <t>RELATED PARTY TRANSACTIONS:</t>
  </si>
  <si>
    <r>
      <t xml:space="preserve">Distributions to the Tribe totaled </t>
    </r>
    <r>
      <rPr>
        <sz val="10"/>
        <color rgb="FF000000"/>
        <rFont val="Inherit"/>
      </rPr>
      <t>$10.0 million</t>
    </r>
    <r>
      <rPr>
        <sz val="10"/>
        <color theme="1"/>
        <rFont val="Inherit"/>
      </rPr>
      <t xml:space="preserve"> and $20.0 million for each of the three months and six months ended </t>
    </r>
    <r>
      <rPr>
        <sz val="10"/>
        <color rgb="FF000000"/>
        <rFont val="Times New Roman"/>
        <family val="1"/>
      </rPr>
      <t>March 31, 2015</t>
    </r>
    <r>
      <rPr>
        <sz val="10"/>
        <color theme="1"/>
        <rFont val="Inherit"/>
      </rPr>
      <t xml:space="preserve"> and 2014, respectively.</t>
    </r>
  </si>
  <si>
    <r>
      <t xml:space="preserve">The Tribe provides certain governmental and administrative services in connection with the operation of Mohegan Sun. The Authority incurred expenses for such services totaling </t>
    </r>
    <r>
      <rPr>
        <sz val="10"/>
        <color rgb="FF000000"/>
        <rFont val="Inherit"/>
      </rPr>
      <t>$7.1 million</t>
    </r>
    <r>
      <rPr>
        <sz val="10"/>
        <color theme="1"/>
        <rFont val="Inherit"/>
      </rPr>
      <t xml:space="preserve"> and </t>
    </r>
    <r>
      <rPr>
        <sz val="10"/>
        <color rgb="FF000000"/>
        <rFont val="Inherit"/>
      </rPr>
      <t>$7.3 million</t>
    </r>
    <r>
      <rPr>
        <sz val="10"/>
        <color theme="1"/>
        <rFont val="Inherit"/>
      </rPr>
      <t xml:space="preserve"> for the three months ended </t>
    </r>
    <r>
      <rPr>
        <sz val="10"/>
        <color rgb="FF000000"/>
        <rFont val="Times New Roman"/>
        <family val="1"/>
      </rPr>
      <t>March 31, 2015</t>
    </r>
    <r>
      <rPr>
        <sz val="10"/>
        <color theme="1"/>
        <rFont val="Inherit"/>
      </rPr>
      <t xml:space="preserve"> and 2014, respectively, and </t>
    </r>
    <r>
      <rPr>
        <sz val="10"/>
        <color rgb="FF000000"/>
        <rFont val="Inherit"/>
      </rPr>
      <t>$14.2 million</t>
    </r>
    <r>
      <rPr>
        <sz val="10"/>
        <color theme="1"/>
        <rFont val="Inherit"/>
      </rPr>
      <t xml:space="preserve"> and </t>
    </r>
    <r>
      <rPr>
        <sz val="10"/>
        <color rgb="FF000000"/>
        <rFont val="Inherit"/>
      </rPr>
      <t>$14.3 million</t>
    </r>
    <r>
      <rPr>
        <sz val="10"/>
        <color theme="1"/>
        <rFont val="Inherit"/>
      </rPr>
      <t xml:space="preserve"> for the six months ended </t>
    </r>
    <r>
      <rPr>
        <sz val="10"/>
        <color rgb="FF000000"/>
        <rFont val="Times New Roman"/>
        <family val="1"/>
      </rPr>
      <t>March 31, 2015</t>
    </r>
    <r>
      <rPr>
        <sz val="10"/>
        <color theme="1"/>
        <rFont val="Inherit"/>
      </rPr>
      <t xml:space="preserve"> and 2014, respectively.</t>
    </r>
  </si>
  <si>
    <r>
      <t xml:space="preserve">The Authority purchases most of its utilities, including electricity, gas, water and waste water services, from an instrumentality of the Tribe, the Mohegan Tribal Utility Authority. The Authority incurred costs for such utilities totaling </t>
    </r>
    <r>
      <rPr>
        <sz val="10"/>
        <color rgb="FF000000"/>
        <rFont val="Inherit"/>
      </rPr>
      <t>$5.1 million</t>
    </r>
    <r>
      <rPr>
        <sz val="10"/>
        <color theme="1"/>
        <rFont val="Inherit"/>
      </rPr>
      <t xml:space="preserve"> and </t>
    </r>
    <r>
      <rPr>
        <sz val="10"/>
        <color rgb="FF000000"/>
        <rFont val="Inherit"/>
      </rPr>
      <t>$6.3 million</t>
    </r>
    <r>
      <rPr>
        <sz val="10"/>
        <color theme="1"/>
        <rFont val="Inherit"/>
      </rPr>
      <t xml:space="preserve"> for the three months ended </t>
    </r>
    <r>
      <rPr>
        <sz val="10"/>
        <color rgb="FF000000"/>
        <rFont val="Times New Roman"/>
        <family val="1"/>
      </rPr>
      <t>March 31, 2015</t>
    </r>
    <r>
      <rPr>
        <sz val="10"/>
        <color theme="1"/>
        <rFont val="Inherit"/>
      </rPr>
      <t xml:space="preserve"> and 2014, respectively, and </t>
    </r>
    <r>
      <rPr>
        <sz val="10"/>
        <color rgb="FF000000"/>
        <rFont val="Inherit"/>
      </rPr>
      <t>$9.4 million</t>
    </r>
    <r>
      <rPr>
        <sz val="10"/>
        <color theme="1"/>
        <rFont val="Inherit"/>
      </rPr>
      <t xml:space="preserve"> and </t>
    </r>
    <r>
      <rPr>
        <sz val="10"/>
        <color rgb="FF000000"/>
        <rFont val="Inherit"/>
      </rPr>
      <t>$10.8 million</t>
    </r>
    <r>
      <rPr>
        <sz val="10"/>
        <color theme="1"/>
        <rFont val="Inherit"/>
      </rPr>
      <t xml:space="preserve"> for the six months ended </t>
    </r>
    <r>
      <rPr>
        <sz val="10"/>
        <color rgb="FF000000"/>
        <rFont val="Times New Roman"/>
        <family val="1"/>
      </rPr>
      <t>March 31, 2015</t>
    </r>
    <r>
      <rPr>
        <sz val="10"/>
        <color theme="1"/>
        <rFont val="Inherit"/>
      </rPr>
      <t xml:space="preserve"> and 2014, respectively.</t>
    </r>
  </si>
  <si>
    <r>
      <t xml:space="preserve">The Authority incurred interest expense associated with borrowings from the Mohegan Tribe totaling </t>
    </r>
    <r>
      <rPr>
        <sz val="10"/>
        <color rgb="FF000000"/>
        <rFont val="Inherit"/>
      </rPr>
      <t>$523,000</t>
    </r>
    <r>
      <rPr>
        <sz val="10"/>
        <color theme="1"/>
        <rFont val="Inherit"/>
      </rPr>
      <t xml:space="preserve"> and </t>
    </r>
    <r>
      <rPr>
        <sz val="10"/>
        <color rgb="FF000000"/>
        <rFont val="Inherit"/>
      </rPr>
      <t>$569,000</t>
    </r>
    <r>
      <rPr>
        <sz val="10"/>
        <color theme="1"/>
        <rFont val="Inherit"/>
      </rPr>
      <t xml:space="preserve"> for the three months ended </t>
    </r>
    <r>
      <rPr>
        <sz val="10"/>
        <color rgb="FF000000"/>
        <rFont val="Times New Roman"/>
        <family val="1"/>
      </rPr>
      <t>March 31, 2015</t>
    </r>
    <r>
      <rPr>
        <sz val="10"/>
        <color theme="1"/>
        <rFont val="Inherit"/>
      </rPr>
      <t xml:space="preserve"> and 2014, respectively, and </t>
    </r>
    <r>
      <rPr>
        <sz val="10"/>
        <color rgb="FF000000"/>
        <rFont val="Inherit"/>
      </rPr>
      <t>$1.1 million</t>
    </r>
    <r>
      <rPr>
        <sz val="10"/>
        <color theme="1"/>
        <rFont val="Inherit"/>
      </rPr>
      <t xml:space="preserve"> and $1.2 million for the six months ended </t>
    </r>
    <r>
      <rPr>
        <sz val="10"/>
        <color rgb="FF000000"/>
        <rFont val="Times New Roman"/>
        <family val="1"/>
      </rPr>
      <t>March 31, 2015</t>
    </r>
    <r>
      <rPr>
        <sz val="10"/>
        <color theme="1"/>
        <rFont val="Inherit"/>
      </rPr>
      <t xml:space="preserve"> and 2014, respectively.</t>
    </r>
  </si>
  <si>
    <t xml:space="preserve">The Authority leases the land on which Mohegan Sun is located from the Tribe under a long-term lease agreement. On February 27, 2015, the Authority entered into a fourth amendment to the land lease pursuant to which it released from the land lease an approximately 1.2-acre site to be used by the Tribe to finance, develop and own, through MTFA, an approximately 400-room hotel and related improvements. In connection with this transaction, effective March 5, 2015, the Authority entered into a sublease agreement with MTFA to sublease the site and the completed hotel and related improvements for the purpose of operating the hotel on a triple net basis for a term of 28 years and 4 months, commencing upon the completion of the project. Rental payments under the sublease agreement also will commence upon the completion of the project. Completion and opening of the project is anticipated to occur in the fall of 2016. The Authority classified the sublease as an operating lease for financial reporting purposes in accordance with authoritative guidance issued by the FASB pertaining to the accounting for leases. </t>
  </si>
  <si>
    <t xml:space="preserve">Minimum future rental expense that the Authority expects to incur under the sublease agreement is as follows (in thousands): </t>
  </si>
  <si>
    <t>Fiscal Years Ending September 30,</t>
  </si>
  <si>
    <t>Thereafter</t>
  </si>
  <si>
    <t>Minimum future rental expense</t>
  </si>
  <si>
    <t>COMMITMENTS AND CONTINGENCIES</t>
  </si>
  <si>
    <t>Commitments and Contingencies Disclosure [Abstract]</t>
  </si>
  <si>
    <t>COMMITMENTS AND CONTINGENCIES:</t>
  </si>
  <si>
    <t>Slot Win and Free Promotional Slot Play Contributions</t>
  </si>
  <si>
    <r>
      <t xml:space="preserve">In May 1994, the Tribe and the State of Connecticut entered into a Memorandum of Understanding (“MOU”), which sets forth certain matters regarding implementation of the Mohegan Compact. The MOU stipulates that a portion of revenues from slot machines must be paid to the State of Connecticut (“Slot Win Contribution”). Slot Win Contribution payments are not required if the State of Connecticut legalizes any other gaming operation with slot machines, video facsimiles of games of chance or other commercial casino games within the State of Connecticut, except those consented to by the Tribe and the Mashantucket Pequot Tribe (the “MPT”). For each </t>
    </r>
    <r>
      <rPr>
        <sz val="10"/>
        <color rgb="FF000000"/>
        <rFont val="Inherit"/>
      </rPr>
      <t>12</t>
    </r>
    <r>
      <rPr>
        <sz val="10"/>
        <color theme="1"/>
        <rFont val="Inherit"/>
      </rPr>
      <t>-month period commencing July 1, 1995, Slot Win Contribution payments shall be the lesser of: (1) </t>
    </r>
    <r>
      <rPr>
        <sz val="10"/>
        <color rgb="FF000000"/>
        <rFont val="Inherit"/>
      </rPr>
      <t>30%</t>
    </r>
    <r>
      <rPr>
        <sz val="10"/>
        <color theme="1"/>
        <rFont val="Inherit"/>
      </rPr>
      <t xml:space="preserve"> of gross revenues from slot machines or (2) the greater of (a) </t>
    </r>
    <r>
      <rPr>
        <sz val="10"/>
        <color rgb="FF000000"/>
        <rFont val="Inherit"/>
      </rPr>
      <t>25%</t>
    </r>
    <r>
      <rPr>
        <sz val="10"/>
        <color theme="1"/>
        <rFont val="Inherit"/>
      </rPr>
      <t xml:space="preserve"> of gross revenues from slot machines or (b) </t>
    </r>
    <r>
      <rPr>
        <sz val="10"/>
        <color rgb="FF000000"/>
        <rFont val="Inherit"/>
      </rPr>
      <t>$80.0 million</t>
    </r>
    <r>
      <rPr>
        <sz val="10"/>
        <color theme="1"/>
        <rFont val="Inherit"/>
      </rPr>
      <t xml:space="preserve">. </t>
    </r>
  </si>
  <si>
    <r>
      <t xml:space="preserve">In September 2009, the Authority entered into a settlement agreement with the State of Connecticut regarding contribution payments on the Authority's free promotional slot play program. Under the terms of the settlement agreement, effective July 1, 2009, the State of Connecticut agreed that no value shall be attributed to free promotional slot plays utilized by patrons at Mohegan Sun for purposes of calculating monthly contribution payments, provided that the aggregate amount of free promotional slot plays during any month does not exceed a certain threshold of gross revenues from slot machines for such month. In the event free promotional slot plays granted by the Authority exceed such threshold, contribution payments are required on such excess face amount of free promotional slot plays at the same rate as Slot Win Contribution payments, or </t>
    </r>
    <r>
      <rPr>
        <sz val="10"/>
        <color rgb="FF000000"/>
        <rFont val="Inherit"/>
      </rPr>
      <t>25%</t>
    </r>
    <r>
      <rPr>
        <sz val="10"/>
        <color theme="1"/>
        <rFont val="Inherit"/>
      </rPr>
      <t xml:space="preserve">. The threshold before contribution payments on free promotional slot plays are required is currently </t>
    </r>
    <r>
      <rPr>
        <sz val="10"/>
        <color rgb="FF000000"/>
        <rFont val="Times New Roman"/>
        <family val="1"/>
      </rPr>
      <t>11%</t>
    </r>
    <r>
      <rPr>
        <sz val="10"/>
        <color theme="1"/>
        <rFont val="Inherit"/>
      </rPr>
      <t xml:space="preserve"> of gross revenues from slot machines.</t>
    </r>
  </si>
  <si>
    <r>
      <t xml:space="preserve">The Authority reflected expenses associated with the combined Slot Win Contribution and free promotional slot play contribution totaling </t>
    </r>
    <r>
      <rPr>
        <sz val="10"/>
        <color rgb="FF000000"/>
        <rFont val="Inherit"/>
      </rPr>
      <t>$34.3 million</t>
    </r>
    <r>
      <rPr>
        <sz val="10"/>
        <color theme="1"/>
        <rFont val="Inherit"/>
      </rPr>
      <t xml:space="preserve"> and </t>
    </r>
    <r>
      <rPr>
        <sz val="10"/>
        <color rgb="FF000000"/>
        <rFont val="Inherit"/>
      </rPr>
      <t>$34.7 million</t>
    </r>
    <r>
      <rPr>
        <sz val="10"/>
        <color theme="1"/>
        <rFont val="Inherit"/>
      </rPr>
      <t xml:space="preserve"> for the three months ended </t>
    </r>
    <r>
      <rPr>
        <sz val="10"/>
        <color rgb="FF000000"/>
        <rFont val="Times New Roman"/>
        <family val="1"/>
      </rPr>
      <t>March 31, 2015</t>
    </r>
    <r>
      <rPr>
        <sz val="10"/>
        <color theme="1"/>
        <rFont val="Inherit"/>
      </rPr>
      <t xml:space="preserve"> and 2014, respectively, and </t>
    </r>
    <r>
      <rPr>
        <sz val="10"/>
        <color rgb="FF000000"/>
        <rFont val="Inherit"/>
      </rPr>
      <t>$70.8 million</t>
    </r>
    <r>
      <rPr>
        <sz val="10"/>
        <color theme="1"/>
        <rFont val="Inherit"/>
      </rPr>
      <t xml:space="preserve"> and </t>
    </r>
    <r>
      <rPr>
        <sz val="10"/>
        <color rgb="FF000000"/>
        <rFont val="Inherit"/>
      </rPr>
      <t>$71.0 million</t>
    </r>
    <r>
      <rPr>
        <sz val="10"/>
        <color theme="1"/>
        <rFont val="Inherit"/>
      </rPr>
      <t xml:space="preserve"> for the six months ended </t>
    </r>
    <r>
      <rPr>
        <sz val="10"/>
        <color rgb="FF000000"/>
        <rFont val="Times New Roman"/>
        <family val="1"/>
      </rPr>
      <t>March 31, 2015</t>
    </r>
    <r>
      <rPr>
        <sz val="10"/>
        <color theme="1"/>
        <rFont val="Inherit"/>
      </rPr>
      <t xml:space="preserve"> and 2014, respectively. As of </t>
    </r>
    <r>
      <rPr>
        <sz val="10"/>
        <color rgb="FF000000"/>
        <rFont val="Times New Roman"/>
        <family val="1"/>
      </rPr>
      <t>March 31, 2015</t>
    </r>
    <r>
      <rPr>
        <sz val="10"/>
        <color theme="1"/>
        <rFont val="Inherit"/>
      </rPr>
      <t xml:space="preserve"> and </t>
    </r>
    <r>
      <rPr>
        <sz val="10"/>
        <color rgb="FF000000"/>
        <rFont val="Times New Roman"/>
        <family val="1"/>
      </rPr>
      <t>September 30, 2014</t>
    </r>
    <r>
      <rPr>
        <sz val="10"/>
        <color theme="1"/>
        <rFont val="Inherit"/>
      </rPr>
      <t xml:space="preserve">, the combined outstanding Slot Win Contribution and free promotional slot play contribution totaled </t>
    </r>
    <r>
      <rPr>
        <sz val="10"/>
        <color rgb="FF000000"/>
        <rFont val="Inherit"/>
      </rPr>
      <t>$12.8 million</t>
    </r>
    <r>
      <rPr>
        <sz val="10"/>
        <color theme="1"/>
        <rFont val="Inherit"/>
      </rPr>
      <t xml:space="preserve"> and </t>
    </r>
    <r>
      <rPr>
        <sz val="10"/>
        <color rgb="FF000000"/>
        <rFont val="Inherit"/>
      </rPr>
      <t>$11.6 million</t>
    </r>
    <r>
      <rPr>
        <sz val="10"/>
        <color theme="1"/>
        <rFont val="Inherit"/>
      </rPr>
      <t>, respectively.</t>
    </r>
  </si>
  <si>
    <t>Pennsylvania Slot Machine Tax</t>
  </si>
  <si>
    <r>
      <t xml:space="preserve">Downs Racing holds a Category One slot machine license issued by the Pennsylvania Gaming Control Board (the “PGCB”) for the operation of slot machines at Mohegan Sun Pocono. This license permits Downs Racing to install and operate up to </t>
    </r>
    <r>
      <rPr>
        <sz val="10"/>
        <color rgb="FF000000"/>
        <rFont val="Inherit"/>
      </rPr>
      <t>3,000</t>
    </r>
    <r>
      <rPr>
        <sz val="10"/>
        <color theme="1"/>
        <rFont val="Inherit"/>
      </rPr>
      <t xml:space="preserve"> slot machines at Mohegan Sun Pocono, expandable to up to a total of </t>
    </r>
    <r>
      <rPr>
        <sz val="10"/>
        <color rgb="FF000000"/>
        <rFont val="Inherit"/>
      </rPr>
      <t>5,000</t>
    </r>
    <r>
      <rPr>
        <sz val="10"/>
        <color theme="1"/>
        <rFont val="Inherit"/>
      </rPr>
      <t xml:space="preserve"> slot machines upon request and approval of the PGCB. </t>
    </r>
  </si>
  <si>
    <r>
      <t xml:space="preserve">The Pennsylvania Race Horse Development and Gaming Act stipulates that holders of Category One slot machine licenses must pay a portion of revenues from slot machines to the PGCB on a daily basis (“Pennsylvania Slot Machine Tax”), which includes local share assessments to be paid to the cities and municipalities hosting Mohegan Sun Pocono and amounts to be paid to the Pennsylvania Harness Horsemen's Association, Inc. (the “PHHA”). The Pennsylvania Slot Machine Tax is currently </t>
    </r>
    <r>
      <rPr>
        <sz val="10"/>
        <color rgb="FF000000"/>
        <rFont val="Inherit"/>
      </rPr>
      <t>55%</t>
    </r>
    <r>
      <rPr>
        <sz val="10"/>
        <color theme="1"/>
        <rFont val="Inherit"/>
      </rPr>
      <t xml:space="preserve"> of gross revenues from slot machines, </t>
    </r>
    <r>
      <rPr>
        <sz val="10"/>
        <color rgb="FF000000"/>
        <rFont val="Inherit"/>
      </rPr>
      <t>2%</t>
    </r>
    <r>
      <rPr>
        <sz val="10"/>
        <color theme="1"/>
        <rFont val="Inherit"/>
      </rPr>
      <t xml:space="preserve"> of which is subject to a </t>
    </r>
    <r>
      <rPr>
        <sz val="10"/>
        <color rgb="FF000000"/>
        <rFont val="Inherit"/>
      </rPr>
      <t>$10.0 million</t>
    </r>
    <r>
      <rPr>
        <sz val="10"/>
        <color theme="1"/>
        <rFont val="Inherit"/>
      </rPr>
      <t xml:space="preserve"> minimum annual threshold to ensure that the host cities and municipalities receive an annual minimum of </t>
    </r>
    <r>
      <rPr>
        <sz val="10"/>
        <color rgb="FF000000"/>
        <rFont val="Inherit"/>
      </rPr>
      <t>$10.0 million</t>
    </r>
    <r>
      <rPr>
        <sz val="10"/>
        <color theme="1"/>
        <rFont val="Inherit"/>
      </rPr>
      <t xml:space="preserve"> in local share assessments. Downs Racing maintains a </t>
    </r>
    <r>
      <rPr>
        <sz val="10"/>
        <color rgb="FF000000"/>
        <rFont val="Inherit"/>
      </rPr>
      <t>$1.5 million</t>
    </r>
    <r>
      <rPr>
        <sz val="10"/>
        <color theme="1"/>
        <rFont val="Inherit"/>
      </rPr>
      <t xml:space="preserve"> escrow deposit in the name of the Commonwealth of Pennsylvania for Pennsylvania Slot Machine Tax payments, which was included in "Other assets, net" in the accompanying condensed consolidated balance sheets.</t>
    </r>
  </si>
  <si>
    <t>    </t>
  </si>
  <si>
    <r>
      <t xml:space="preserve">The Authority reflected expenses associated with the Pennsylvania Slot Machine Tax totaling </t>
    </r>
    <r>
      <rPr>
        <sz val="10"/>
        <color rgb="FF000000"/>
        <rFont val="Inherit"/>
      </rPr>
      <t>$28.4 million</t>
    </r>
    <r>
      <rPr>
        <sz val="10"/>
        <color theme="1"/>
        <rFont val="Inherit"/>
      </rPr>
      <t xml:space="preserve"> and </t>
    </r>
    <r>
      <rPr>
        <sz val="10"/>
        <color rgb="FF000000"/>
        <rFont val="Inherit"/>
      </rPr>
      <t>$30.6 million</t>
    </r>
    <r>
      <rPr>
        <sz val="10"/>
        <color theme="1"/>
        <rFont val="Inherit"/>
      </rPr>
      <t xml:space="preserve"> for the three months ended </t>
    </r>
    <r>
      <rPr>
        <sz val="10"/>
        <color rgb="FF000000"/>
        <rFont val="Times New Roman"/>
        <family val="1"/>
      </rPr>
      <t>March 31, 2015</t>
    </r>
    <r>
      <rPr>
        <sz val="10"/>
        <color theme="1"/>
        <rFont val="Inherit"/>
      </rPr>
      <t xml:space="preserve"> and 2014, respectively, and </t>
    </r>
    <r>
      <rPr>
        <sz val="10"/>
        <color rgb="FF000000"/>
        <rFont val="Inherit"/>
      </rPr>
      <t>$57.6 million</t>
    </r>
    <r>
      <rPr>
        <sz val="10"/>
        <color theme="1"/>
        <rFont val="Inherit"/>
      </rPr>
      <t xml:space="preserve"> and </t>
    </r>
    <r>
      <rPr>
        <sz val="10"/>
        <color rgb="FF000000"/>
        <rFont val="Inherit"/>
      </rPr>
      <t>$60.4 million</t>
    </r>
    <r>
      <rPr>
        <sz val="10"/>
        <color theme="1"/>
        <rFont val="Inherit"/>
      </rPr>
      <t xml:space="preserve"> for the six months ended </t>
    </r>
    <r>
      <rPr>
        <sz val="10"/>
        <color rgb="FF000000"/>
        <rFont val="Times New Roman"/>
        <family val="1"/>
      </rPr>
      <t>March 31, 2015</t>
    </r>
    <r>
      <rPr>
        <sz val="10"/>
        <color theme="1"/>
        <rFont val="Inherit"/>
      </rPr>
      <t xml:space="preserve"> and 2014, respectively. As of </t>
    </r>
    <r>
      <rPr>
        <sz val="10"/>
        <color rgb="FF000000"/>
        <rFont val="Times New Roman"/>
        <family val="1"/>
      </rPr>
      <t>March 31, 2015</t>
    </r>
    <r>
      <rPr>
        <sz val="10"/>
        <color theme="1"/>
        <rFont val="Inherit"/>
      </rPr>
      <t xml:space="preserve"> and </t>
    </r>
    <r>
      <rPr>
        <sz val="10"/>
        <color rgb="FF000000"/>
        <rFont val="Times New Roman"/>
        <family val="1"/>
      </rPr>
      <t>September 30, 2014</t>
    </r>
    <r>
      <rPr>
        <sz val="10"/>
        <color theme="1"/>
        <rFont val="Inherit"/>
      </rPr>
      <t xml:space="preserve">, outstanding Pennsylvania Slot Machine Tax payments totaled </t>
    </r>
    <r>
      <rPr>
        <sz val="10"/>
        <color rgb="FF000000"/>
        <rFont val="Inherit"/>
      </rPr>
      <t>$1.9 million</t>
    </r>
    <r>
      <rPr>
        <sz val="10"/>
        <color theme="1"/>
        <rFont val="Inherit"/>
      </rPr>
      <t xml:space="preserve"> and </t>
    </r>
    <r>
      <rPr>
        <sz val="10"/>
        <color rgb="FF000000"/>
        <rFont val="Inherit"/>
      </rPr>
      <t>$4.6 million</t>
    </r>
    <r>
      <rPr>
        <sz val="10"/>
        <color theme="1"/>
        <rFont val="Inherit"/>
      </rPr>
      <t>, respectively.</t>
    </r>
  </si>
  <si>
    <t>Pennsylvania Table Game Tax</t>
  </si>
  <si>
    <t xml:space="preserve">In January 2010, the Commonwealth of Pennsylvania amended the Pennsylvania Race Horse Development and Gaming Act to allow slot machine operators in the Commonwealth of Pennsylvania to obtain a table game operation certificate and operate certain table games, including poker. Under the amended law, holders of table game operation certificates must pay a portion of revenues from table games to the PGCB on a weekly basis (“Pennsylvania Table Game Tax”). The Pennsylvania Table Game Tax is currently 12%, plus the 2% local share assessments. </t>
  </si>
  <si>
    <r>
      <t xml:space="preserve">The Authority reflected expenses associated with the Pennsylvania Table Game Tax totaling </t>
    </r>
    <r>
      <rPr>
        <sz val="10"/>
        <color rgb="FF000000"/>
        <rFont val="Inherit"/>
      </rPr>
      <t>$1.8 million</t>
    </r>
    <r>
      <rPr>
        <sz val="10"/>
        <color theme="1"/>
        <rFont val="Inherit"/>
      </rPr>
      <t xml:space="preserve"> and $1.5 million for the three months ended March 31, 2015 and 2014, respectively, and </t>
    </r>
    <r>
      <rPr>
        <sz val="10"/>
        <color rgb="FF000000"/>
        <rFont val="Inherit"/>
      </rPr>
      <t>$3.4 million</t>
    </r>
    <r>
      <rPr>
        <sz val="10"/>
        <color theme="1"/>
        <rFont val="Inherit"/>
      </rPr>
      <t xml:space="preserve"> and </t>
    </r>
    <r>
      <rPr>
        <sz val="10"/>
        <color rgb="FF000000"/>
        <rFont val="Inherit"/>
      </rPr>
      <t>$3.0 million</t>
    </r>
    <r>
      <rPr>
        <sz val="10"/>
        <color theme="1"/>
        <rFont val="Inherit"/>
      </rPr>
      <t xml:space="preserve"> for the six months ended </t>
    </r>
    <r>
      <rPr>
        <sz val="10"/>
        <color rgb="FF000000"/>
        <rFont val="Times New Roman"/>
        <family val="1"/>
      </rPr>
      <t>March 31, 2015</t>
    </r>
    <r>
      <rPr>
        <sz val="10"/>
        <color theme="1"/>
        <rFont val="Inherit"/>
      </rPr>
      <t xml:space="preserve"> and 2014, respectively. As of </t>
    </r>
    <r>
      <rPr>
        <sz val="10"/>
        <color rgb="FF000000"/>
        <rFont val="Times New Roman"/>
        <family val="1"/>
      </rPr>
      <t>March 31, 2015</t>
    </r>
    <r>
      <rPr>
        <sz val="10"/>
        <color theme="1"/>
        <rFont val="Inherit"/>
      </rPr>
      <t xml:space="preserve"> and </t>
    </r>
    <r>
      <rPr>
        <sz val="10"/>
        <color rgb="FF000000"/>
        <rFont val="Times New Roman"/>
        <family val="1"/>
      </rPr>
      <t>September 30, 2014</t>
    </r>
    <r>
      <rPr>
        <sz val="10"/>
        <color theme="1"/>
        <rFont val="Inherit"/>
      </rPr>
      <t xml:space="preserve">, outstanding Pennsylvania Table Game Tax payments totaled </t>
    </r>
    <r>
      <rPr>
        <sz val="10"/>
        <color rgb="FF000000"/>
        <rFont val="Inherit"/>
      </rPr>
      <t>$198,000</t>
    </r>
    <r>
      <rPr>
        <sz val="10"/>
        <color theme="1"/>
        <rFont val="Inherit"/>
      </rPr>
      <t xml:space="preserve"> and </t>
    </r>
    <r>
      <rPr>
        <sz val="10"/>
        <color rgb="FF000000"/>
        <rFont val="Inherit"/>
      </rPr>
      <t>$156,000</t>
    </r>
    <r>
      <rPr>
        <sz val="10"/>
        <color theme="1"/>
        <rFont val="Inherit"/>
      </rPr>
      <t xml:space="preserve">, respectively. </t>
    </r>
  </si>
  <si>
    <t>Pennsylvania Regulatory Fee</t>
  </si>
  <si>
    <r>
      <t xml:space="preserve">Slot machine licensees in the Commonwealth of Pennsylvania are required to reimburse state gaming regulatory agencies for various administrative and operating expenses (“Pennsylvania Regulatory Fee”) at a rate of </t>
    </r>
    <r>
      <rPr>
        <sz val="10"/>
        <color rgb="FF000000"/>
        <rFont val="Inherit"/>
      </rPr>
      <t>1.5%</t>
    </r>
    <r>
      <rPr>
        <sz val="10"/>
        <color theme="1"/>
        <rFont val="Inherit"/>
      </rPr>
      <t xml:space="preserve"> of gross revenues from slot machines and table games. </t>
    </r>
  </si>
  <si>
    <r>
      <t xml:space="preserve">The Authority reflected expenses associated with the Pennsylvania Regulatory Fee totaling $1.1 million and $1.2 million for the three months ended </t>
    </r>
    <r>
      <rPr>
        <sz val="10"/>
        <color rgb="FF000000"/>
        <rFont val="Times New Roman"/>
        <family val="1"/>
      </rPr>
      <t>March 31, 2015</t>
    </r>
    <r>
      <rPr>
        <sz val="10"/>
        <color theme="1"/>
        <rFont val="Inherit"/>
      </rPr>
      <t xml:space="preserve"> and 2014, respectively, and </t>
    </r>
    <r>
      <rPr>
        <sz val="10"/>
        <color rgb="FF000000"/>
        <rFont val="Inherit"/>
      </rPr>
      <t>$2.2 million</t>
    </r>
    <r>
      <rPr>
        <sz val="10"/>
        <color theme="1"/>
        <rFont val="Inherit"/>
      </rPr>
      <t xml:space="preserve"> and </t>
    </r>
    <r>
      <rPr>
        <sz val="10"/>
        <color rgb="FF000000"/>
        <rFont val="Inherit"/>
      </rPr>
      <t>$2.3 million</t>
    </r>
    <r>
      <rPr>
        <sz val="10"/>
        <color theme="1"/>
        <rFont val="Inherit"/>
      </rPr>
      <t xml:space="preserve"> for the six months ended </t>
    </r>
    <r>
      <rPr>
        <sz val="10"/>
        <color rgb="FF000000"/>
        <rFont val="Times New Roman"/>
        <family val="1"/>
      </rPr>
      <t>March 31, 2015</t>
    </r>
    <r>
      <rPr>
        <sz val="10"/>
        <color theme="1"/>
        <rFont val="Inherit"/>
      </rPr>
      <t xml:space="preserve"> and 2014, respectively. As of </t>
    </r>
    <r>
      <rPr>
        <sz val="10"/>
        <color rgb="FF000000"/>
        <rFont val="Times New Roman"/>
        <family val="1"/>
      </rPr>
      <t>March 31, 2015</t>
    </r>
    <r>
      <rPr>
        <sz val="10"/>
        <color theme="1"/>
        <rFont val="Inherit"/>
      </rPr>
      <t xml:space="preserve"> and </t>
    </r>
    <r>
      <rPr>
        <sz val="10"/>
        <color rgb="FF000000"/>
        <rFont val="Times New Roman"/>
        <family val="1"/>
      </rPr>
      <t>September 30, 2014</t>
    </r>
    <r>
      <rPr>
        <sz val="10"/>
        <color theme="1"/>
        <rFont val="Inherit"/>
      </rPr>
      <t xml:space="preserve">, outstanding Pennsylvania Regulatory Fee payments to the PGCB totaled </t>
    </r>
    <r>
      <rPr>
        <sz val="10"/>
        <color rgb="FF000000"/>
        <rFont val="Inherit"/>
      </rPr>
      <t>$171,000</t>
    </r>
    <r>
      <rPr>
        <sz val="10"/>
        <color theme="1"/>
        <rFont val="Inherit"/>
      </rPr>
      <t xml:space="preserve"> and </t>
    </r>
    <r>
      <rPr>
        <sz val="10"/>
        <color rgb="FF000000"/>
        <rFont val="Inherit"/>
      </rPr>
      <t>$147,000</t>
    </r>
    <r>
      <rPr>
        <sz val="10"/>
        <color theme="1"/>
        <rFont val="Inherit"/>
      </rPr>
      <t xml:space="preserve">, respectively. </t>
    </r>
  </si>
  <si>
    <t>Pennsylvania Gaming Control Board Loans</t>
  </si>
  <si>
    <r>
      <t xml:space="preserve">The PGCB was initially granted </t>
    </r>
    <r>
      <rPr>
        <sz val="10"/>
        <color rgb="FF000000"/>
        <rFont val="Inherit"/>
      </rPr>
      <t>$36.1 million</t>
    </r>
    <r>
      <rPr>
        <sz val="10"/>
        <color theme="1"/>
        <rFont val="Inherit"/>
      </rPr>
      <t xml:space="preserve"> in loans to fund start-up costs for gaming in the Commonwealth of Pennsylvania, which are to be repaid by slot machine licensees (the "Initial Loans"). The PGCB was subsequently granted an additional </t>
    </r>
    <r>
      <rPr>
        <sz val="10"/>
        <color rgb="FF000000"/>
        <rFont val="Inherit"/>
      </rPr>
      <t>$63.8 million</t>
    </r>
    <r>
      <rPr>
        <sz val="10"/>
        <color theme="1"/>
        <rFont val="Inherit"/>
      </rPr>
      <t xml:space="preserve"> in loans to fund ongoing gaming oversight costs, which also are to be repaid by slot machine licensees (the "Subsequent Loans"). Repayment of the Initial Loans will commence when all </t>
    </r>
    <r>
      <rPr>
        <sz val="10"/>
        <color rgb="FF000000"/>
        <rFont val="Inherit"/>
      </rPr>
      <t>14</t>
    </r>
    <r>
      <rPr>
        <sz val="10"/>
        <color theme="1"/>
        <rFont val="Inherit"/>
      </rPr>
      <t xml:space="preserve"> authorized gaming facilities are opened in the Commonwealth of Pennsylvania. Currently, </t>
    </r>
    <r>
      <rPr>
        <sz val="10"/>
        <color rgb="FF000000"/>
        <rFont val="Inherit"/>
      </rPr>
      <t>12</t>
    </r>
    <r>
      <rPr>
        <sz val="10"/>
        <color theme="1"/>
        <rFont val="Inherit"/>
      </rPr>
      <t xml:space="preserve"> of the </t>
    </r>
    <r>
      <rPr>
        <sz val="10"/>
        <color rgb="FF000000"/>
        <rFont val="Inherit"/>
      </rPr>
      <t>14</t>
    </r>
    <r>
      <rPr>
        <sz val="10"/>
        <color theme="1"/>
        <rFont val="Inherit"/>
      </rPr>
      <t xml:space="preserve"> authorized gaming facilities have commenced operations. As of </t>
    </r>
    <r>
      <rPr>
        <sz val="10"/>
        <color rgb="FF000000"/>
        <rFont val="Times New Roman"/>
        <family val="1"/>
      </rPr>
      <t>March 31, 2015</t>
    </r>
    <r>
      <rPr>
        <sz val="10"/>
        <color theme="1"/>
        <rFont val="Inherit"/>
      </rPr>
      <t xml:space="preserve">, the Authority has concluded that a repayment contingency for the Initial Loans is probable but not reasonably estimable since the PGCB has not yet established a method of assessment of repayment for the Initial Loans and, as such, the Authority has not recorded a related accrual for such repayment. In June 2011, the PGCB adopted a method of assessment of repayment for the Subsequent Loans pursuant to which repayment commenced on January 1, 2012 and will continue over a </t>
    </r>
    <r>
      <rPr>
        <sz val="10"/>
        <color rgb="FF000000"/>
        <rFont val="Inherit"/>
      </rPr>
      <t>10</t>
    </r>
    <r>
      <rPr>
        <sz val="10"/>
        <color theme="1"/>
        <rFont val="Inherit"/>
      </rPr>
      <t>-year period in accordance with a formula based on a combination of a single fiscal year and cumulative gross revenues from slot machines for each operating slot machine licensee.</t>
    </r>
  </si>
  <si>
    <r>
      <t xml:space="preserve">The Authority reflected expenses associated with this repayment schedule totaling </t>
    </r>
    <r>
      <rPr>
        <sz val="10"/>
        <color rgb="FF000000"/>
        <rFont val="Inherit"/>
      </rPr>
      <t>$156,000</t>
    </r>
    <r>
      <rPr>
        <sz val="10"/>
        <color theme="1"/>
        <rFont val="Inherit"/>
      </rPr>
      <t xml:space="preserve"> and </t>
    </r>
    <r>
      <rPr>
        <sz val="10"/>
        <color rgb="FF000000"/>
        <rFont val="Inherit"/>
      </rPr>
      <t>$160,000</t>
    </r>
    <r>
      <rPr>
        <sz val="10"/>
        <color theme="1"/>
        <rFont val="Inherit"/>
      </rPr>
      <t xml:space="preserve"> for the three months ended </t>
    </r>
    <r>
      <rPr>
        <sz val="10"/>
        <color rgb="FF000000"/>
        <rFont val="Times New Roman"/>
        <family val="1"/>
      </rPr>
      <t>March 31, 2015</t>
    </r>
    <r>
      <rPr>
        <sz val="10"/>
        <color theme="1"/>
        <rFont val="Inherit"/>
      </rPr>
      <t xml:space="preserve"> and 2014, respectively, and </t>
    </r>
    <r>
      <rPr>
        <sz val="10"/>
        <color rgb="FF000000"/>
        <rFont val="Inherit"/>
      </rPr>
      <t>$313,000</t>
    </r>
    <r>
      <rPr>
        <sz val="10"/>
        <color theme="1"/>
        <rFont val="Inherit"/>
      </rPr>
      <t xml:space="preserve"> and </t>
    </r>
    <r>
      <rPr>
        <sz val="10"/>
        <color rgb="FF000000"/>
        <rFont val="Inherit"/>
      </rPr>
      <t>$320,000</t>
    </r>
    <r>
      <rPr>
        <sz val="10"/>
        <color theme="1"/>
        <rFont val="Inherit"/>
      </rPr>
      <t xml:space="preserve"> for the six months ended </t>
    </r>
    <r>
      <rPr>
        <sz val="10"/>
        <color rgb="FF000000"/>
        <rFont val="Times New Roman"/>
        <family val="1"/>
      </rPr>
      <t>March 31, 2015</t>
    </r>
    <r>
      <rPr>
        <sz val="10"/>
        <color theme="1"/>
        <rFont val="Inherit"/>
      </rPr>
      <t xml:space="preserve"> and 2014, respectively.</t>
    </r>
  </si>
  <si>
    <t>Horsemen’s Agreement</t>
  </si>
  <si>
    <r>
      <t xml:space="preserve">Downs Racing and the PHHA are parties to an agreement that governs all live harness racing and simulcasting and account wagering at the Pennsylvania Facilities through December 31, 2015. As of </t>
    </r>
    <r>
      <rPr>
        <sz val="10"/>
        <color rgb="FF000000"/>
        <rFont val="Times New Roman"/>
        <family val="1"/>
      </rPr>
      <t>March 31, 2015</t>
    </r>
    <r>
      <rPr>
        <sz val="10"/>
        <color theme="1"/>
        <rFont val="Inherit"/>
      </rPr>
      <t xml:space="preserve"> and </t>
    </r>
    <r>
      <rPr>
        <sz val="10"/>
        <color rgb="FF000000"/>
        <rFont val="Times New Roman"/>
        <family val="1"/>
      </rPr>
      <t>September 30, 2014</t>
    </r>
    <r>
      <rPr>
        <sz val="10"/>
        <color theme="1"/>
        <rFont val="Inherit"/>
      </rPr>
      <t xml:space="preserve">, outstanding payments to the PHHA for purses earned by horsemen, but not yet paid, and other fees totaled </t>
    </r>
    <r>
      <rPr>
        <sz val="10"/>
        <color rgb="FF000000"/>
        <rFont val="Inherit"/>
      </rPr>
      <t>$6.7 million</t>
    </r>
    <r>
      <rPr>
        <sz val="10"/>
        <color theme="1"/>
        <rFont val="Inherit"/>
      </rPr>
      <t xml:space="preserve"> and </t>
    </r>
    <r>
      <rPr>
        <sz val="10"/>
        <color rgb="FF000000"/>
        <rFont val="Inherit"/>
      </rPr>
      <t>$8.1 million</t>
    </r>
    <r>
      <rPr>
        <sz val="10"/>
        <color theme="1"/>
        <rFont val="Inherit"/>
      </rPr>
      <t xml:space="preserve">, respectively. </t>
    </r>
  </si>
  <si>
    <t>Priority Distribution Agreement</t>
  </si>
  <si>
    <t>In August 2001, the Authority and the Tribe entered into an agreement (the “Priority Distribution Agreement”), which stipulates that the Authority must make monthly payments to the Tribe to the extent of the Authority's Net Cash Flow as defined under the Priority Distribution Agreement. The Priority Distribution Agreement was amended as of December 31, 2014. As amended, the Priority Distribution Agreement, which has a perpetual term, limits the minimum aggregate priority distribution payments in each calendar year to $40.0 million. Payments under the Priority Distribution Agreement: (1) do not reduce the Authority's obligations to reimburse the Tribe for governmental and administrative services provided by the Tribe or to make payments under any other agreements with the Tribe, (2) are limited obligations of the Authority and are payable only to the extent of the Authority's Net Cash Flow as defined under the Priority Distribution Agreement and (3) are not secured by a lien or encumbrance on any of the Authority's assets or properties.</t>
  </si>
  <si>
    <r>
      <t xml:space="preserve">The Authority reflected payments associated with the Priority Distribution Agreement totaling </t>
    </r>
    <r>
      <rPr>
        <sz val="10"/>
        <color rgb="FF000000"/>
        <rFont val="Inherit"/>
      </rPr>
      <t>$6.6 million</t>
    </r>
    <r>
      <rPr>
        <sz val="10"/>
        <color theme="1"/>
        <rFont val="Inherit"/>
      </rPr>
      <t xml:space="preserve"> and $4.9 million for the three months ended </t>
    </r>
    <r>
      <rPr>
        <sz val="10"/>
        <color rgb="FF000000"/>
        <rFont val="Times New Roman"/>
        <family val="1"/>
      </rPr>
      <t>March 31, 2015</t>
    </r>
    <r>
      <rPr>
        <sz val="10"/>
        <color theme="1"/>
        <rFont val="Inherit"/>
      </rPr>
      <t xml:space="preserve"> and 2014, respectively, and </t>
    </r>
    <r>
      <rPr>
        <sz val="10"/>
        <color rgb="FF000000"/>
        <rFont val="Inherit"/>
      </rPr>
      <t>$11.5 million</t>
    </r>
    <r>
      <rPr>
        <sz val="10"/>
        <color theme="1"/>
        <rFont val="Inherit"/>
      </rPr>
      <t xml:space="preserve"> and </t>
    </r>
    <r>
      <rPr>
        <sz val="10"/>
        <color rgb="FF000000"/>
        <rFont val="Inherit"/>
      </rPr>
      <t>$9.7 million</t>
    </r>
    <r>
      <rPr>
        <sz val="10"/>
        <color theme="1"/>
        <rFont val="Inherit"/>
      </rPr>
      <t xml:space="preserve"> for the six months ended </t>
    </r>
    <r>
      <rPr>
        <sz val="10"/>
        <color rgb="FF000000"/>
        <rFont val="Times New Roman"/>
        <family val="1"/>
      </rPr>
      <t>March 31, 2015</t>
    </r>
    <r>
      <rPr>
        <sz val="10"/>
        <color theme="1"/>
        <rFont val="Inherit"/>
      </rPr>
      <t xml:space="preserve"> and 2014, respectively.</t>
    </r>
  </si>
  <si>
    <t>Litigation</t>
  </si>
  <si>
    <t>The Authority is a defendant in various litigation matters resulting from its normal course of business. In management's opinion, the aggregate liability, if any, arising from such litigations will not have a material impact on the Authority's financial position, results of operations or cash flows.</t>
  </si>
  <si>
    <t>RELINQUISHMENT AGREEMENT</t>
  </si>
  <si>
    <t>RELINQUISHMENT AGREEMENT [Abstract]</t>
  </si>
  <si>
    <t>RELINQUISHMENT AGREEMENT:</t>
  </si>
  <si>
    <t xml:space="preserve">In February 1998, the Authority and Trading Cove Associates (“TCA”) entered into a relinquishment agreement (the “Relinquishment Agreement”). Effective January 1, 2000, the Relinquishment Agreement superseded a then-existing management agreement with TCA requiring, among other things, that the Authority make certain payments to TCA out of, and determined as a percentage of, Revenues, as defined under the Relinquishment Agreement, generated by Mohegan Sun over a 15-year period. The Authority, in accordance with authoritative guidance issued by the FASB pertaining to the accounting for contingencies, recorded a $549.1 million relinquishment liability at September 30, 1998 based on the estimated present value of its obligations under the Relinquishment Agreement. The Relinquishment Agreement expired on December 31, 2014. As of March 31, 2015, no amount was outstanding under the Relinquishment Agreement. As of September 30, 2014, the carrying amount of the relinquishment liability was $25.2 million. The decrease in the relinquishment liability during the six months ended March 31, 2015 was due to $25.2 million in relinquishment payments and a $243,000 relinquishment liability reassessment credit. This reduction in the relinquishment liability was offset by $227,000 representing the accretion of discount to the relinquishment liability. </t>
  </si>
  <si>
    <t>Relinquishment payments consisted of the following (in millions):</t>
  </si>
  <si>
    <t>For the Six Months Ended</t>
  </si>
  <si>
    <t>March 31, 2014</t>
  </si>
  <si>
    <t>Principal</t>
  </si>
  <si>
    <t>Accretion of discount</t>
  </si>
  <si>
    <t>The accretion of discount to the relinquishment liability reflects the accretion of the discount to the present value of the relinquishment liability for the impact of the time value of money. As of March 31, 2015, no relinquishment payment was earned but unpaid. As of September 30, 2014, relinquishment payments earned but unpaid were $13.2 million.</t>
  </si>
  <si>
    <t>COWLITZ PROJECT (Cowlitz Project)</t>
  </si>
  <si>
    <t>Cowlitz Project</t>
  </si>
  <si>
    <t>Schedule of Long-term Development Projects [Line Items]</t>
  </si>
  <si>
    <t>COWLITZ PROJECT</t>
  </si>
  <si>
    <t>COWLITZ PROJECT:</t>
  </si>
  <si>
    <t>In September 2004, Salishan-Mohegan entered into development and management agreements with the Cowlitz Tribe in connection with the Cowlitz Project, which agreements have been amended from time to time. Under the terms of the development agreement, Salishan-Mohegan will assist in securing financing, as well as administer and oversee the planning, designing, development, construction and furnishing of the proposed casino. The development agreement provides for development fees of 3% of total project costs, as defined under the development agreement. Under the terms of Salishan-Mohegan's operating agreement, development fees will be distributed to Mohegan Ventures-NW. In 2006, pursuant to the development agreement, Salishan-Mohegan purchased an approximately 152-acre site for the proposed casino.</t>
  </si>
  <si>
    <t>Under the terms of the management agreement, Salishan-Mohegan will manage, operate and maintain the proposed casino for a period of seven years following its opening. The management agreement provides for management fees of 24% of net revenues, as defined under the management agreement, which approximates net income earned from the Cowlitz Project. Under the terms of Salishan-Mohegan’s operating agreement, management fees will be allocated to the members of Salishan-Mohegan based on their respective membership interests. The management agreement is subject to approval by the National Indian Gaming Commission. On August 7, 2014, the Cowlitz Tribe’s Class III Tribal-State gaming compact with the State of Washington became effective with notice of federal approval published in the Federal Register. According to the notice, the compact allows for two gaming facilities, allocates 975 gaming machines for leasing, authorizes the operation of up to 3,000 gaming machines and 125 table games, and is in effect until terminated by written agreement of both parties.</t>
  </si>
  <si>
    <t>Under the terms of the development agreement, certain receivables contributed to Salishan-Mohegan and amounts advanced by Salishan-Mohegan on behalf of the Cowlitz Tribe are reimbursable to Salishan-Mohegan by the Cowlitz Tribe, subject to appropriate approvals defined under the development agreement. Reimbursements are contingent and are to be distributed upon: (1) the receipt of necessary financing for the development of the proposed casino and (2) the related property being taken into trust by the United States Department of the Interior. The Authority currently accrues interest on the Salishan-Mohegan receivables at an annual rate of 10.0%.</t>
  </si>
  <si>
    <t xml:space="preserve">In March 2013, two lawsuits challenging a December 2010 decision of the Assistant Secretary - Indian Affairs of the Department of the Interior to take the Cowlitz Project site into trust were dismissed on procedural grounds. In April 2013, pursuant to judicial directive, the Department of the Interior issued a new Record of Decision to take the Cowlitz Project site into trust, determining for a second time that the site will serve as the initial reservation of the Cowlitz Tribe and that the tribe may conduct gaming on such lands under the Indian Gaming Regulatory Act. In June 2013, the plaintiffs in the earlier litigation filed two new lawsuits challenging the new Record of Decision, and, in July 2013, those lawsuits were consolidated. By Notice of Trust Acquisition filed with the court on October 22, 2014, while motions for summary judgment filed by the plaintiffs and the defendants were pending, the federal defendants provided the court notice of the United States Department of the Interior’s planned trust acquisition of the Cowlitz Project site, which was the subject of the litigation, on the earlier of: (1) January 21, 2015 and (2) 30 days after a court order granting summary judgment in favor of the federal defendants. On December 12, 2014, a U.S. District Court for the District of Columbia judge entered an order granting summary judgment in favor of the federal defendants, thereby upholding the Record of Decision and denying the federal plaintiffs’ motion. In December 2014 and February 2015, the plaintiffs filed separate appeals to the Court of Appeals for the District of Columbia Circuit. In February 2015, those appeals were consolidated by the Court of Appeals. </t>
  </si>
  <si>
    <t xml:space="preserve">On March 10, 2015, the Cowlitz Project site was taken into trust by the United States Department of the Interior for the benefit of the Cowlitz Tribe. In connection with this event, the Cowlitz Tribe leased a substantial portion of the Cowlitz Project site back to Salishan-Mohegan for a nominal rental fee. The initial term of the lease is 25 years with an option to extend the term for two additional 25-year periods. Under the lease, upon financing of the Cowlitz Project, Salishan-Mohegan shall assign the lease to the Cowlitz Tribe. If the Cowlitz Project does not proceed due to a final court determination that the site is not eligible for gaming, upon payment of certain consideration, the Cowlitz Tribe may purchase the leasehold interest in the premises and terminate the lease. </t>
  </si>
  <si>
    <t>The carrying value of the land totaling approximately $20.0 million, which was included in property and equipment, net, in the accompanying condensed consolidated balance sheet as of September 30, 2014, was transferred to the Cowlitz Tribe at the time the site was taken into trust. This transfer resulted in an additional long-term receivable due from the Cowlitz Tribe as permitted under the development agreement, and was included in other assets, net, in the accompanying condensed consolidated balance sheet as of March 31, 2015.</t>
  </si>
  <si>
    <t>Development of the Cowlitz Project remains subject to certain remaining governmental and regulatory approvals and agreements. The Authority can provide no assurance that the remaining steps and conditions for the Cowlitz Project site to be approved for gaming will be satisfied or that necessary financing for the development of the proposed casino will be obtained. Furthermore, the Authority can provide no assurance as to the outcome of the pending federal court appeal or any future litigation relating to the Cowlitz Project. Please refer to the Authority’s Annual Report on Form 10-K for the fiscal year ended September 30, 2014 and its other reports and filings with the SEC for further information and details regarding the Cowlitz Project.</t>
  </si>
  <si>
    <t>SEGMENT REPORTING</t>
  </si>
  <si>
    <t>Segment Reporting [Abstract]</t>
  </si>
  <si>
    <t>SEGMENT REPORTING:</t>
  </si>
  <si>
    <r>
      <t xml:space="preserve">As of </t>
    </r>
    <r>
      <rPr>
        <sz val="10"/>
        <color rgb="FF000000"/>
        <rFont val="Times New Roman"/>
        <family val="1"/>
      </rPr>
      <t>March 31, 2015</t>
    </r>
    <r>
      <rPr>
        <sz val="10"/>
        <color theme="1"/>
        <rFont val="Inherit"/>
      </rPr>
      <t xml:space="preserve">, the Authority owns and operates, either directly or through wholly-owned subsidiaries, Mohegan Sun, the Connecticut Sun franchise and the Mohegan Sun Golf Club, and has partnered with an unrelated third-party to own and operate the New England Black Wolves franchise (collectively, the “Connecticut Facilities”), and the Pennsylvania Facilities. Substantially all of the Authority's revenues are derived from these operations. The Connecticut Sun franchise, the Mohegan Sun Golf Club and the New England Black Wolves franchise are aggregated with the Mohegan Sun operating segment because these operations all share similar economic characteristics, which is to generate gaming and entertainment revenues by attracting patrons to Mohegan Sun. The Authority's executive officers review and assess the performance and operating results and determine the proper allocation of resources to the Connecticut Facilities and the Pennsylvania Facilities on a separate basis. Accordingly, the Authority has two separate reportable segments: (1) Mohegan Sun, which includes the operations of the Connecticut Facilities and (2) Mohegan Sun Pocono, which includes the operations of the Pennsylvania Facilities. The Authority's operations related to investments in unconsolidated affiliates and certain other Corporate and management operations have not been identified as separate reportable segments; therefore, these operations are included in Corporate and other in the following segment disclosures to reconcile to consolidated results. </t>
    </r>
  </si>
  <si>
    <t>For the Three Months Ended</t>
  </si>
  <si>
    <t>(in thousands)</t>
  </si>
  <si>
    <t>Net revenues:</t>
  </si>
  <si>
    <t>Mohegan Sun</t>
  </si>
  <si>
    <t>Mohegan Sun Pocono</t>
  </si>
  <si>
    <t>Corporate and other</t>
  </si>
  <si>
    <t>Inter-segment revenues</t>
  </si>
  <si>
    <t>(1,273</t>
  </si>
  <si>
    <t>(2,546</t>
  </si>
  <si>
    <t>(1,805</t>
  </si>
  <si>
    <t>Income (loss) from operations:</t>
  </si>
  <si>
    <t>(7,693</t>
  </si>
  <si>
    <t>(9,687</t>
  </si>
  <si>
    <t>(13,817</t>
  </si>
  <si>
    <t>(18,634</t>
  </si>
  <si>
    <t>(551</t>
  </si>
  <si>
    <t>(227</t>
  </si>
  <si>
    <t>(1,102</t>
  </si>
  <si>
    <t>(35,777</t>
  </si>
  <si>
    <t>(36,297</t>
  </si>
  <si>
    <t>(72,032</t>
  </si>
  <si>
    <t>(75,266</t>
  </si>
  <si>
    <t>(192</t>
  </si>
  <si>
    <t>(62,275</t>
  </si>
  <si>
    <t>(482</t>
  </si>
  <si>
    <t>(174</t>
  </si>
  <si>
    <t>(1,210</t>
  </si>
  <si>
    <t>(878</t>
  </si>
  <si>
    <t>(57,919</t>
  </si>
  <si>
    <t>(57,628</t>
  </si>
  <si>
    <t>Capital expenditures incurred:</t>
  </si>
  <si>
    <t>Total assets:</t>
  </si>
  <si>
    <t>SUPPLEMENTAL CONDENSED CONSOLIDATING FINANCIAL STATEMENT INFORMATION</t>
  </si>
  <si>
    <t>Condensed Financial Information of Parent Company Only Disclosure [Abstract]</t>
  </si>
  <si>
    <t>SUPPLEMENTAL CONDENSED CONSOLIDATING FINANCIAL STATEMENT INFORMATION:</t>
  </si>
  <si>
    <r>
      <t xml:space="preserve">As of </t>
    </r>
    <r>
      <rPr>
        <sz val="10"/>
        <color rgb="FF000000"/>
        <rFont val="Times New Roman"/>
        <family val="1"/>
      </rPr>
      <t>March 31, 2015</t>
    </r>
    <r>
      <rPr>
        <sz val="10"/>
        <color theme="1"/>
        <rFont val="Inherit"/>
      </rPr>
      <t xml:space="preserve">, substantially all of the Authority's outstanding debt is fully and unconditionally guaranteed, on a joint and several basis, by the following </t>
    </r>
    <r>
      <rPr>
        <sz val="10"/>
        <color rgb="FF000000"/>
        <rFont val="Inherit"/>
      </rPr>
      <t>100%</t>
    </r>
    <r>
      <rPr>
        <sz val="10"/>
        <color theme="1"/>
        <rFont val="Inherit"/>
      </rPr>
      <t xml:space="preserve"> owned subsidiaries of the Authority: the Pocono Subsidiaries, MBC, Mohegan Golf, Mohegan Ventures-NW, MVW, WTG and MTGA Gaming. Separate financial statements and other disclosures concerning the Pocono Subsidiaries, MBC, Mohegan Golf, Mohegan Ventures-NW, MVW, WTG and MTGA Gaming are not presented below because the Authority believes that the summarized financial information provided below and in Note 8 are adequate for investor analysis of these subsidiaries. Condensed consolidating financial statement information for the Authority, its </t>
    </r>
    <r>
      <rPr>
        <sz val="10"/>
        <color rgb="FF000000"/>
        <rFont val="Inherit"/>
      </rPr>
      <t>100%</t>
    </r>
    <r>
      <rPr>
        <sz val="10"/>
        <color theme="1"/>
        <rFont val="Inherit"/>
      </rPr>
      <t xml:space="preserve"> owned guarantor subsidiaries and its non-guarantor subsidiaries and entities as of </t>
    </r>
    <r>
      <rPr>
        <sz val="10"/>
        <color rgb="FF000000"/>
        <rFont val="Times New Roman"/>
        <family val="1"/>
      </rPr>
      <t>March 31, 2015</t>
    </r>
    <r>
      <rPr>
        <sz val="10"/>
        <color theme="1"/>
        <rFont val="Inherit"/>
      </rPr>
      <t xml:space="preserve"> and </t>
    </r>
    <r>
      <rPr>
        <sz val="10"/>
        <color rgb="FF000000"/>
        <rFont val="Times New Roman"/>
        <family val="1"/>
      </rPr>
      <t>September 30, 2014</t>
    </r>
    <r>
      <rPr>
        <sz val="10"/>
        <color theme="1"/>
        <rFont val="Inherit"/>
      </rPr>
      <t xml:space="preserve"> and for the three months and six months ended </t>
    </r>
    <r>
      <rPr>
        <sz val="10"/>
        <color rgb="FF000000"/>
        <rFont val="Times New Roman"/>
        <family val="1"/>
      </rPr>
      <t>March 31, 2015</t>
    </r>
    <r>
      <rPr>
        <sz val="10"/>
        <color theme="1"/>
        <rFont val="Inherit"/>
      </rPr>
      <t xml:space="preserve"> and 2014 is as follows (in thousands): </t>
    </r>
  </si>
  <si>
    <t>CONDENSED CONSOLIDATING BALANCE SHEETS</t>
  </si>
  <si>
    <t>Authority</t>
  </si>
  <si>
    <t>Guarantor</t>
  </si>
  <si>
    <t>Subsidiaries (1)</t>
  </si>
  <si>
    <t>Total  Non-Guarantor</t>
  </si>
  <si>
    <t>Subsidiaries and Entities (2)</t>
  </si>
  <si>
    <t>Consolidating/</t>
  </si>
  <si>
    <t>Eliminating</t>
  </si>
  <si>
    <t>Adjustments</t>
  </si>
  <si>
    <t>Consolidated</t>
  </si>
  <si>
    <t>ASSETS</t>
  </si>
  <si>
    <t>(1,228</t>
  </si>
  <si>
    <t>(6,012</t>
  </si>
  <si>
    <t>Inter-company receivables</t>
  </si>
  <si>
    <t>(326,193</t>
  </si>
  <si>
    <t>Investment in subsidiaries</t>
  </si>
  <si>
    <t>(316,320</t>
  </si>
  <si>
    <t>(649,753</t>
  </si>
  <si>
    <t>LIABILITIES AND CAPITAL</t>
  </si>
  <si>
    <t>(47</t>
  </si>
  <si>
    <t>(1,181</t>
  </si>
  <si>
    <t>(5,816</t>
  </si>
  <si>
    <t>Inter-company payables</t>
  </si>
  <si>
    <t>Accumulated losses in excess of investment in subsidiaries</t>
  </si>
  <si>
    <t>(36,621</t>
  </si>
  <si>
    <t>(369,858</t>
  </si>
  <si>
    <t>(53,407</t>
  </si>
  <si>
    <t>(279,285</t>
  </si>
  <si>
    <t>(610</t>
  </si>
  <si>
    <t>(52,792</t>
  </si>
  <si>
    <t>(279,895</t>
  </si>
  <si>
    <t>___________</t>
  </si>
  <si>
    <t>(1)   Includes the Pocono Subsidiaries, MBC, Mohegan Golf, Mohegan Ventures-NW, MVW, WTG and MTGA Gaming.</t>
  </si>
  <si>
    <t>(2)   Includes Mohegan Lacrosse, MGA and subsidiaries, Downs Lodging, Salishan-Mohegan, MG&amp;H and Mohegan Resorts and subsidiaries.</t>
  </si>
  <si>
    <t>(821</t>
  </si>
  <si>
    <t>(6,312</t>
  </si>
  <si>
    <t>(294,103</t>
  </si>
  <si>
    <t>(325,651</t>
  </si>
  <si>
    <t>(626,887</t>
  </si>
  <si>
    <t>(58</t>
  </si>
  <si>
    <t>(763</t>
  </si>
  <si>
    <t>(6,111</t>
  </si>
  <si>
    <t>(31,680</t>
  </si>
  <si>
    <t>(332,715</t>
  </si>
  <si>
    <t>(44,746</t>
  </si>
  <si>
    <t>(293,941</t>
  </si>
  <si>
    <t>(231</t>
  </si>
  <si>
    <t>(294,172</t>
  </si>
  <si>
    <t>(2)   Includes MGA and subsidiaries, Downs Lodging, Salishan-Mohegan, MG&amp;H and Mohegan Resorts and subsidiaries.</t>
  </si>
  <si>
    <t>CONDENSED CONSOLIDATING STATEMENTS OF INCOME (LOSS)</t>
  </si>
  <si>
    <t>For the Three Months Ended March 31, 2015</t>
  </si>
  <si>
    <t>Authority  </t>
  </si>
  <si>
    <t>(16,947</t>
  </si>
  <si>
    <t>(4,807</t>
  </si>
  <si>
    <t>(338</t>
  </si>
  <si>
    <t>(22,092</t>
  </si>
  <si>
    <t>(1,611</t>
  </si>
  <si>
    <t>(1,213</t>
  </si>
  <si>
    <t>(2,991</t>
  </si>
  <si>
    <t>(299</t>
  </si>
  <si>
    <t>Income (loss) from operations</t>
  </si>
  <si>
    <t>(2,199</t>
  </si>
  <si>
    <t>(1,649</t>
  </si>
  <si>
    <t>(23,671</t>
  </si>
  <si>
    <t>(9,993</t>
  </si>
  <si>
    <t>(3,762</t>
  </si>
  <si>
    <t>Loss on interests in subsidiaries</t>
  </si>
  <si>
    <t>(3,775</t>
  </si>
  <si>
    <t>(1,778</t>
  </si>
  <si>
    <t>Other income (expense), net</t>
  </si>
  <si>
    <t>(526</t>
  </si>
  <si>
    <t>(27,392</t>
  </si>
  <si>
    <t>(10,241</t>
  </si>
  <si>
    <t>(2,365</t>
  </si>
  <si>
    <t>(34,445</t>
  </si>
  <si>
    <t>(1,459</t>
  </si>
  <si>
    <t>(4,564</t>
  </si>
  <si>
    <t>(4,355</t>
  </si>
  <si>
    <t>Includes the Pocono Subsidiaries, MBC, Mohegan Golf, Mohegan Ventures-NW, MVW, WTG and MTGA Gaming.</t>
  </si>
  <si>
    <t>Includes Mohegan Lacrosse, MGA and subsidiaries, Downs Lodging, Salishan-Mohegan, MG&amp;H and Mohegan Resorts and subsidiaries.</t>
  </si>
  <si>
    <t>For the Three Months Ended March 31, 2014</t>
  </si>
  <si>
    <t>(16,960</t>
  </si>
  <si>
    <t>(5,292</t>
  </si>
  <si>
    <t>(6</t>
  </si>
  <si>
    <t>(1</t>
  </si>
  <si>
    <t>(22,259</t>
  </si>
  <si>
    <t>(1,274</t>
  </si>
  <si>
    <t>(7,875</t>
  </si>
  <si>
    <t>(6,598</t>
  </si>
  <si>
    <t>(1,219</t>
  </si>
  <si>
    <t>(23,293</t>
  </si>
  <si>
    <t>(10,888</t>
  </si>
  <si>
    <t>(3,335</t>
  </si>
  <si>
    <t xml:space="preserve">Loss on early extinguishment of debt </t>
  </si>
  <si>
    <t>(10,402</t>
  </si>
  <si>
    <t>(7,110</t>
  </si>
  <si>
    <t>Other (income) expense, net</t>
  </si>
  <si>
    <t>(291</t>
  </si>
  <si>
    <t>(34,301</t>
  </si>
  <si>
    <t>(16,885</t>
  </si>
  <si>
    <t>(1,938</t>
  </si>
  <si>
    <t>(35,612</t>
  </si>
  <si>
    <t>(9,131</t>
  </si>
  <si>
    <t>(8,536</t>
  </si>
  <si>
    <t>Includes MGA and subsidiaries, Downs Lodging, Salishan-Mohegan, MG&amp;H and Mohegan Resorts and subsidiaries.</t>
  </si>
  <si>
    <t>For the Six Months Ended March 31, 2015</t>
  </si>
  <si>
    <t>(36,150</t>
  </si>
  <si>
    <t>(9,797</t>
  </si>
  <si>
    <t>(340</t>
  </si>
  <si>
    <t>(46,290</t>
  </si>
  <si>
    <t>(2,886</t>
  </si>
  <si>
    <t>(2,426</t>
  </si>
  <si>
    <t>(7,199</t>
  </si>
  <si>
    <t>(243</t>
  </si>
  <si>
    <t>(5,271</t>
  </si>
  <si>
    <t>(3,199</t>
  </si>
  <si>
    <t>(47,697</t>
  </si>
  <si>
    <t>(20,099</t>
  </si>
  <si>
    <t>(7,435</t>
  </si>
  <si>
    <t>(10,247</t>
  </si>
  <si>
    <t>(4,941</t>
  </si>
  <si>
    <t>(1,221</t>
  </si>
  <si>
    <t>(58,138</t>
  </si>
  <si>
    <t>(22,067</t>
  </si>
  <si>
    <t>(4,804</t>
  </si>
  <si>
    <t>(69,821</t>
  </si>
  <si>
    <t>(5,952</t>
  </si>
  <si>
    <t>(10,075</t>
  </si>
  <si>
    <t>(9,615</t>
  </si>
  <si>
    <t>For the Six Months Ended March 31, 2014</t>
  </si>
  <si>
    <t>(37,227</t>
  </si>
  <si>
    <t>(9,867</t>
  </si>
  <si>
    <t>(9</t>
  </si>
  <si>
    <t>(2</t>
  </si>
  <si>
    <t>(47,105</t>
  </si>
  <si>
    <t>(1,807</t>
  </si>
  <si>
    <t>(1,685</t>
  </si>
  <si>
    <t>(13,939</t>
  </si>
  <si>
    <t>(12,059</t>
  </si>
  <si>
    <t>(2,233</t>
  </si>
  <si>
    <t>(49,289</t>
  </si>
  <si>
    <t>(22,205</t>
  </si>
  <si>
    <t>(6,005</t>
  </si>
  <si>
    <t>(21,519</t>
  </si>
  <si>
    <t>(12,417</t>
  </si>
  <si>
    <t>(993</t>
  </si>
  <si>
    <t>(134,025</t>
  </si>
  <si>
    <t>(32,525</t>
  </si>
  <si>
    <t>(3,661</t>
  </si>
  <si>
    <t>(136,275</t>
  </si>
  <si>
    <t>(18,507</t>
  </si>
  <si>
    <t>(15,720</t>
  </si>
  <si>
    <t>CONDENSED CONSOLIDATING STATEMENTS OF CASH FLOWS</t>
  </si>
  <si>
    <t>Subsidiaries (1) </t>
  </si>
  <si>
    <t>  Eliminating</t>
  </si>
  <si>
    <t>  Adjustments  </t>
  </si>
  <si>
    <t>Consolidated  </t>
  </si>
  <si>
    <t>(778</t>
  </si>
  <si>
    <t>Inter-company transactions</t>
  </si>
  <si>
    <t>(9,757</t>
  </si>
  <si>
    <t>(15,183</t>
  </si>
  <si>
    <t>(501</t>
  </si>
  <si>
    <t>(714</t>
  </si>
  <si>
    <t>(527</t>
  </si>
  <si>
    <t>(104</t>
  </si>
  <si>
    <t>(631</t>
  </si>
  <si>
    <t>(1,166</t>
  </si>
  <si>
    <t>(221</t>
  </si>
  <si>
    <t>(3,375</t>
  </si>
  <si>
    <t>(20</t>
  </si>
  <si>
    <t>(4,782</t>
  </si>
  <si>
    <t>(5,084</t>
  </si>
  <si>
    <t>(3,385</t>
  </si>
  <si>
    <t>(8,446</t>
  </si>
  <si>
    <t>(66</t>
  </si>
  <si>
    <t>Increase (decrease) in other liabilities</t>
  </si>
  <si>
    <t>(4,653</t>
  </si>
  <si>
    <t>(418</t>
  </si>
  <si>
    <t>(10,713</t>
  </si>
  <si>
    <t xml:space="preserve">Purchases of property and equipment, including change in construction payables </t>
  </si>
  <si>
    <t>(5,474</t>
  </si>
  <si>
    <t>(1,691</t>
  </si>
  <si>
    <t>(577</t>
  </si>
  <si>
    <t>(7,742</t>
  </si>
  <si>
    <t>(1,135</t>
  </si>
  <si>
    <t>Increase in restricted cash, net</t>
  </si>
  <si>
    <t>(23</t>
  </si>
  <si>
    <t>(1,687</t>
  </si>
  <si>
    <t>(1,710</t>
  </si>
  <si>
    <t>(500</t>
  </si>
  <si>
    <t>(10,512</t>
  </si>
  <si>
    <t>(3,406</t>
  </si>
  <si>
    <t>(13,890</t>
  </si>
  <si>
    <t>(2,186</t>
  </si>
  <si>
    <t>(9,452</t>
  </si>
  <si>
    <t>Senior Secured Credit Facility borrowings - Revolving</t>
  </si>
  <si>
    <t>Senior Secured Credit Facility repayments - Revolving</t>
  </si>
  <si>
    <t>(199,000</t>
  </si>
  <si>
    <t>Senior Secured Credit Facility repayments - Term Loan A</t>
  </si>
  <si>
    <t>(3,125</t>
  </si>
  <si>
    <t>Senior Secured Credit Facility repayments - Term Loan B</t>
  </si>
  <si>
    <t>(3,650</t>
  </si>
  <si>
    <t>Line of Credit borrowings</t>
  </si>
  <si>
    <t>Line of Credit repayments</t>
  </si>
  <si>
    <t>(224,459</t>
  </si>
  <si>
    <t>(9,780</t>
  </si>
  <si>
    <t>(46</t>
  </si>
  <si>
    <t>(9,826</t>
  </si>
  <si>
    <t>(24,400</t>
  </si>
  <si>
    <t>(20,000</t>
  </si>
  <si>
    <t>(26</t>
  </si>
  <si>
    <t>(4,034</t>
  </si>
  <si>
    <t>(10,056</t>
  </si>
  <si>
    <t>(51,110</t>
  </si>
  <si>
    <t>(4,060</t>
  </si>
  <si>
    <t>(10,030</t>
  </si>
  <si>
    <t>(51,156</t>
  </si>
  <si>
    <t>Net increase in cash and cash equivalents</t>
  </si>
  <si>
    <t>Net loss</t>
  </si>
  <si>
    <t>Adjustments to reconcile net loss to net cash flows provided by (used in) operating activities:</t>
  </si>
  <si>
    <t>(1,794</t>
  </si>
  <si>
    <t>(48,155</t>
  </si>
  <si>
    <t>(Gain) loss from unconsolidated affiliates</t>
  </si>
  <si>
    <t>(129</t>
  </si>
  <si>
    <t>(617</t>
  </si>
  <si>
    <t>(33,932</t>
  </si>
  <si>
    <t>(4,274</t>
  </si>
  <si>
    <t>(563</t>
  </si>
  <si>
    <t>(3,863</t>
  </si>
  <si>
    <t>(1,017</t>
  </si>
  <si>
    <t>(438</t>
  </si>
  <si>
    <t>(1,455</t>
  </si>
  <si>
    <t>(1,182</t>
  </si>
  <si>
    <t>(374</t>
  </si>
  <si>
    <t>(3,620</t>
  </si>
  <si>
    <t>(30</t>
  </si>
  <si>
    <t>(5,206</t>
  </si>
  <si>
    <t>(360</t>
  </si>
  <si>
    <t>Decrease in accrued interest</t>
  </si>
  <si>
    <t>(11,149</t>
  </si>
  <si>
    <t>(1,872</t>
  </si>
  <si>
    <t>(13,021</t>
  </si>
  <si>
    <t>(346</t>
  </si>
  <si>
    <t>(20,774</t>
  </si>
  <si>
    <t>(11,958</t>
  </si>
  <si>
    <t>(24</t>
  </si>
  <si>
    <t>(11,039</t>
  </si>
  <si>
    <t>Cash flows used in investing activities:</t>
  </si>
  <si>
    <t>(9,600</t>
  </si>
  <si>
    <t>(2,671</t>
  </si>
  <si>
    <t>(10,074</t>
  </si>
  <si>
    <t>(22,345</t>
  </si>
  <si>
    <t>(1,026</t>
  </si>
  <si>
    <t>(11</t>
  </si>
  <si>
    <t>(3,356</t>
  </si>
  <si>
    <t>(29</t>
  </si>
  <si>
    <t>(15,416</t>
  </si>
  <si>
    <t>(7,738</t>
  </si>
  <si>
    <t>(18,098</t>
  </si>
  <si>
    <t>(2,442</t>
  </si>
  <si>
    <t>(14,073</t>
  </si>
  <si>
    <t>Prior Bank Credit Facility repayments - Term</t>
  </si>
  <si>
    <t>(393,000</t>
  </si>
  <si>
    <t xml:space="preserve">Prior Term Loan Facility repayments, net of discount </t>
  </si>
  <si>
    <t>(222,103</t>
  </si>
  <si>
    <t>(91,000</t>
  </si>
  <si>
    <t>Senior Secured Credit Facility borrowings - Term Loan A, net of discount</t>
  </si>
  <si>
    <t>(1,563</t>
  </si>
  <si>
    <t>Senior Secured Credit Facility borrowings - Term Loan B, net of discount</t>
  </si>
  <si>
    <t>(1,825</t>
  </si>
  <si>
    <t>(150,453</t>
  </si>
  <si>
    <t>(2,750</t>
  </si>
  <si>
    <t>(190,984</t>
  </si>
  <si>
    <t>(191,010</t>
  </si>
  <si>
    <t>(23,457</t>
  </si>
  <si>
    <t>(12,629</t>
  </si>
  <si>
    <t>(1,128</t>
  </si>
  <si>
    <t>(3,044</t>
  </si>
  <si>
    <t>(14,205</t>
  </si>
  <si>
    <t>(3,068</t>
  </si>
  <si>
    <t>(14,181</t>
  </si>
  <si>
    <t>(4,367</t>
  </si>
  <si>
    <t>(3,743</t>
  </si>
  <si>
    <t>BASIS OF PRESENTATION (Policies)</t>
  </si>
  <si>
    <t>Basis of Presentation</t>
  </si>
  <si>
    <t>New Accounting Pronouncements</t>
  </si>
  <si>
    <t>BASIS OF PRESENTATION (Tables)</t>
  </si>
  <si>
    <t>Reconciliation of long-term receivables and the related reserves for doubtful collection</t>
  </si>
  <si>
    <t>The following table presents a reconciliation of long-term receivables, including current portions, and the related reserves for doubtful collection of these long-term receivables (in thousands):</t>
  </si>
  <si>
    <t>Estimated fair value of financing facilities and notes</t>
  </si>
  <si>
    <t xml:space="preserve">The estimated fair value of the Authority's financing facilities and notes were as follows (in thousands): </t>
  </si>
  <si>
    <t>LONG-TERM DEBT (Tables)</t>
  </si>
  <si>
    <t>Long-term debt</t>
  </si>
  <si>
    <t>RELATED PARTY TRANSACTIONS RELATED PARTY TRANSACTIONS (Tables)</t>
  </si>
  <si>
    <t>Minimum Future Rental Expense</t>
  </si>
  <si>
    <t>RELINQUISHMENT AGREEMENT (Tables)</t>
  </si>
  <si>
    <t>Relinquishment payments</t>
  </si>
  <si>
    <t>SEGMENT REPORTING (Tables)</t>
  </si>
  <si>
    <t>Financial information related to segments</t>
  </si>
  <si>
    <t>SUPPLEMENTAL CONDENSED CONSOLIDATING FINANCIAL STATEMENT INFORMATION (Tables)</t>
  </si>
  <si>
    <t>CONDENSED CONSOLIDATING STATEMENTS OF INCOME</t>
  </si>
  <si>
    <t>ORGANIZATION (Details)</t>
  </si>
  <si>
    <t>1 Months Ended</t>
  </si>
  <si>
    <t>acre</t>
  </si>
  <si>
    <t>Oct. 31, 2012</t>
  </si>
  <si>
    <t>Mohegan Tribe of Indians of Connecticut</t>
  </si>
  <si>
    <t>Entity Information [Line Items]</t>
  </si>
  <si>
    <t>Size of tribe reservation (in acres)</t>
  </si>
  <si>
    <t>Mohegan Tribe of Indians of Connecticut | Salishan-Mohegan, LLC</t>
  </si>
  <si>
    <t>Membership or limited partnership interest percentage</t>
  </si>
  <si>
    <t>Size of gaming and entertainment complex (in acres)</t>
  </si>
  <si>
    <t>Number of members on management board, including tribal council members</t>
  </si>
  <si>
    <t>Mohegan Tribal Gaming Authority | Downs Racing, L.P., Backside, L.P., Mill Creek Land, L.P. and Northeast Concessions, L.P.</t>
  </si>
  <si>
    <t>Mohegan Basketball Club, LLC | WNBA, LLC</t>
  </si>
  <si>
    <t>Mohegan Lacrosse, LLC | New England Black Wolves</t>
  </si>
  <si>
    <t>Mohegan Commercial Ventures-PA, LLC | Downs Racing, L.P., Backside, L.P., Mill Creek Land, L.P. and Northeast Concessions, L.P.</t>
  </si>
  <si>
    <t>General partnership interest percentage</t>
  </si>
  <si>
    <t>Downs Racing, L.P.</t>
  </si>
  <si>
    <t>Size of site on which gaming and entertainment complex is located (in acres)</t>
  </si>
  <si>
    <t>Mohegan Ventures-Northwest, LLC | Salishan-Mohegan, LLC</t>
  </si>
  <si>
    <t>Salishan-Mohegan, LLC | Salishan-Mohegan Two, LLC</t>
  </si>
  <si>
    <t>Salishan-Mohegan, LLC | Interchange Development Group, LLC</t>
  </si>
  <si>
    <t>Mohegan Ventures Wisconsin, LLC | Wisconsin Tribal Gaming, LLC</t>
  </si>
  <si>
    <t>MTGA Gaming, LLC | Mohegan Gaming &amp; Hospitality, LLC</t>
  </si>
  <si>
    <t>Mohegan Gaming &amp; Hospitality, LLC | Mohegan Resorts, LLC</t>
  </si>
  <si>
    <t>Mohegan Resorts, LLC | Mohegan Resorts Mass, LLC</t>
  </si>
  <si>
    <t>Mohegan Resorts, LLC | Mohegan Resorts New York, LLC and Mohegan Gaming New York, LLC</t>
  </si>
  <si>
    <t>Mohegan Gaming Advisors | Mohegan New Jersey Entities</t>
  </si>
  <si>
    <t>Mohegan Gaming Advisors | Mohegan PA Entities</t>
  </si>
  <si>
    <t>Mohegan Gaming Advisors | MGA Holdings FL, LLC</t>
  </si>
  <si>
    <t>Mohegan Gaming Advisors | MGA Gaming MA, LLC</t>
  </si>
  <si>
    <t>Mohegan Gaming Advisors | MGA Holding MA, LLC</t>
  </si>
  <si>
    <t>MGA Holding NJ, LLC | Resorts Casino Hotel in Atlantic City, New Jersey</t>
  </si>
  <si>
    <t>MGA Holding MA, LLC | MGA Palmer Partners, LLC</t>
  </si>
  <si>
    <t>MGA Palmer Partners, LLC | Mohegan Sun Massachusetts, LLC</t>
  </si>
  <si>
    <t>MGA Holdings FL, LLC | MGA Miami, LLC</t>
  </si>
  <si>
    <t>BASIS OF PRESENTATION - Long-Term Receivables (Details) (USD $)</t>
  </si>
  <si>
    <t>Dec. 31, 2014</t>
  </si>
  <si>
    <t>Notes, Loans and Financing Receivable, Gross, Noncurrent [Roll Forward]</t>
  </si>
  <si>
    <t>Balance, beginning of period</t>
  </si>
  <si>
    <t>[1]</t>
  </si>
  <si>
    <t>Additions: Issuance of affiliate advances and other loans, including interest receivable</t>
  </si>
  <si>
    <t>Additions: Cowlitz Project land transfer</t>
  </si>
  <si>
    <t>[2]</t>
  </si>
  <si>
    <t>Deductions: Payments received</t>
  </si>
  <si>
    <t>Balance, end of period</t>
  </si>
  <si>
    <t>Interest receivable</t>
  </si>
  <si>
    <t>Tenants and Others</t>
  </si>
  <si>
    <t>BASIS OF PRESENTATION - Reserves For Doubtful Collection of Long-term Receivables (Details) (Allowance for Notes Receivable, USD $)</t>
  </si>
  <si>
    <t>Allowance for Notes, Loans and Financing Receivable, Noncurrent [Roll Forward]</t>
  </si>
  <si>
    <t>Additions: Charges to bad debt expense</t>
  </si>
  <si>
    <t>Deductions: Adjustments</t>
  </si>
  <si>
    <t>BASIS OF PRESENTATION - Fair Value of Financial Instruments (Details) (USD $)</t>
  </si>
  <si>
    <t>Aug. 31, 2013</t>
  </si>
  <si>
    <t>Mar. 31, 2012</t>
  </si>
  <si>
    <t>Senior Unsecured Notes | 2013 9 3/4% Senior Unsecured Notes</t>
  </si>
  <si>
    <t>Fair Value, Assets and Liabilities Measured on Recurring and Nonrecurring Basis [Line Items]</t>
  </si>
  <si>
    <t>Note stated interest rate</t>
  </si>
  <si>
    <t>Senior Subordinated Notes | 2012 11 % Senior Subordinated Notes</t>
  </si>
  <si>
    <t>Fair Value, Inputs, Level 2 | Senior Secured Credit Facility | Bank Credit Facility</t>
  </si>
  <si>
    <t>Credit facility value</t>
  </si>
  <si>
    <t>Fair Value, Inputs, Level 2 | Senior Secured Credit Facility | Senior Secured Credit Facility - Term Loan A</t>
  </si>
  <si>
    <t>Fair Value, Inputs, Level 2 | Senior Secured Credit Facility | Senior Secured Credit Facility - Term Loan B</t>
  </si>
  <si>
    <t>Note value</t>
  </si>
  <si>
    <t>Fair Value, Inputs, Level 2 | Senior Unsecured Notes | 2013 9 3/4% Senior Unsecured Notes</t>
  </si>
  <si>
    <t>Fair Value, Inputs, Level 2 | Senior Subordinated Notes | 2012 11 % Senior Subordinated Notes</t>
  </si>
  <si>
    <t>Carrying Value | Fair Value, Inputs, Level 2 | Senior Secured Credit Facility | Bank Credit Facility</t>
  </si>
  <si>
    <t>Carrying Value | Fair Value, Inputs, Level 2 | Senior Secured Credit Facility | Senior Secured Credit Facility - Term Loan A</t>
  </si>
  <si>
    <t>Carrying Value | Fair Value, Inputs, Level 2 | Senior Secured Credit Facility | Senior Secured Credit Facility - Term Loan B</t>
  </si>
  <si>
    <t>Carrying Value | Fair Value, Inputs, Level 2 | Senior Unsecured Notes | 2013 9 3/4% Senior Unsecured Notes</t>
  </si>
  <si>
    <t>Carrying Value | Fair Value, Inputs, Level 2 | Senior Subordinated Notes | 2012 11 % Senior Subordinated Notes</t>
  </si>
  <si>
    <t>BASIS OF PRESENTATION - Additional Information (Details) (USD $)</t>
  </si>
  <si>
    <t>Property, Plant and Equipment [Line Items]</t>
  </si>
  <si>
    <t>Asset under Construction [Member]</t>
  </si>
  <si>
    <t>LONG-TERM DEBT - Schedule of Debt (Details) (USD $)</t>
  </si>
  <si>
    <t>Feb. 28, 2005</t>
  </si>
  <si>
    <t>Sep. 30, 2009</t>
  </si>
  <si>
    <t>Mar. 31, 2013</t>
  </si>
  <si>
    <t>Debt Schedule [Abstract]</t>
  </si>
  <si>
    <t>Credit Facility | Senior Secured Credit Facility - Term Loan A, due June 2018, net of discount of $446 and $523, respectively</t>
  </si>
  <si>
    <t>Unamortized discount</t>
  </si>
  <si>
    <t>Credit Facility | Senior Secured Credit Facility - Term Loan B, due June 2018, net of discount of $7,306 and $8,337, respectively</t>
  </si>
  <si>
    <t>Credit Facility | Downs Lodging Credit Facility, due July 2016</t>
  </si>
  <si>
    <t>Senior Unsecured Notes | 2013 9 3/4% Senior Unsecured Notes, due September 2021</t>
  </si>
  <si>
    <t>Senior Subordinated Notes | 2005 6 7/8% Senior Subordinated Notes, due February 2015</t>
  </si>
  <si>
    <t>Senior Subordinated Notes | 2012 11 % Senior Subordinated Notes, due September 2018, net of discount of $3,146 and $3,506, respectively</t>
  </si>
  <si>
    <t>Promissory Notes | 2009 Mohegan Tribe Promissory Note, due September 2015</t>
  </si>
  <si>
    <t>Promissory Notes | 2012 Mohegan Tribe Minor's Trust Promissory Note, due March 2017</t>
  </si>
  <si>
    <t>Promissory Notes | 2013 Mohegan Tribe Promissory Note, due December 2018</t>
  </si>
  <si>
    <t>LONG-TERM DEBT - Credit Facilities (Details) (USD $)</t>
  </si>
  <si>
    <t>Nov. 30, 2013</t>
  </si>
  <si>
    <t>Jul. 31, 2012</t>
  </si>
  <si>
    <t>Debt Instrument [Line Items]</t>
  </si>
  <si>
    <t>Credit Facility</t>
  </si>
  <si>
    <t>Accrued interest including commitment fees</t>
  </si>
  <si>
    <t>Senior Secured Credit Facility - Term Loan A | Credit Facility</t>
  </si>
  <si>
    <t>Debt outstanding</t>
  </si>
  <si>
    <t>Senior Secured Credit Facility - Term Loan A | Credit Facility | Eurodollar Rate Term Loans</t>
  </si>
  <si>
    <t>Basis spread on variable rate</t>
  </si>
  <si>
    <t>Variable rate at period end</t>
  </si>
  <si>
    <t>Senior Secured Credit Facility - Term Loan B, due June 2018, net of discount of $7,306 and $8,337, respectively | Credit Facility</t>
  </si>
  <si>
    <t>Senior Secured Credit Facility - Term Loan B, due June 2018, net of discount of $7,306 and $8,337, respectively | Credit Facility | Eurodollar Rate Term Loans</t>
  </si>
  <si>
    <t>Senior Secured Credit Facility - Revolving, due June 2018 | Credit Facility</t>
  </si>
  <si>
    <t>Letters of credit issued</t>
  </si>
  <si>
    <t>Credit facility outstanding</t>
  </si>
  <si>
    <t>Remaining borrowing capacity</t>
  </si>
  <si>
    <t>Senior Secured Credit Facility - Revolving, due June 2018 | Credit Facility | Eurodollar Rate Revolving Loans [Member]</t>
  </si>
  <si>
    <t>Senior Secured Credit Facility - Revolving, due June 2018 | Credit Facility | Base Rate</t>
  </si>
  <si>
    <t>Line of Credit | Credit Facility</t>
  </si>
  <si>
    <t>Borrowing capacity</t>
  </si>
  <si>
    <t>Amount outstanding</t>
  </si>
  <si>
    <t>Downs Lodging Credit Facility | Credit Facility</t>
  </si>
  <si>
    <t>Downs Lodging Credit Facility | Credit Facility | Downs Lodging, LLC</t>
  </si>
  <si>
    <t>Loan face amount</t>
  </si>
  <si>
    <t>Interest rate</t>
  </si>
  <si>
    <t>Interest due monthly</t>
  </si>
  <si>
    <t>Interest due at maturity</t>
  </si>
  <si>
    <t>Exit fee</t>
  </si>
  <si>
    <t>Senior Secured Notes | Senior Secured Credit Facilities | Credit Facility</t>
  </si>
  <si>
    <t>Senior Secured Notes | Senior Secured Credit Facility - Term Loan A | Credit Facility</t>
  </si>
  <si>
    <t>Debt instrument, amortization of principal, percentage, year one</t>
  </si>
  <si>
    <t>Debt instrument, amortization of principal, percentage, year two</t>
  </si>
  <si>
    <t>Debt instrument, amortization of principal, percentage, year three</t>
  </si>
  <si>
    <t>Senior Secured Notes | Senior Secured Credit Facility - Term Loan A | Credit Facility | Minimum</t>
  </si>
  <si>
    <t>Variable rate, leverage-based margin</t>
  </si>
  <si>
    <t>Senior Secured Notes | Senior Secured Credit Facility - Term Loan A | Credit Facility | Maximum</t>
  </si>
  <si>
    <t>Senior Secured Notes | Senior Secured Credit Facility - Term Loan A | Credit Facility | London Interbank Offered Rate (LIBOR) | Minimum</t>
  </si>
  <si>
    <t>Senior Secured Notes | Senior Secured Credit Facility - Term Loan A | Credit Facility | London Interbank Offered Rate (LIBOR) | Maximum</t>
  </si>
  <si>
    <t>Senior Secured Notes | Senior Secured Credit Facility - Term Loan A | Credit Facility | Federal Funds Effective Swap Rate</t>
  </si>
  <si>
    <t>Senior Secured Notes | Senior Secured Credit Facility - Term Loan A | Credit Facility | One-Month London Interbank Offered Rate (LIBOR)</t>
  </si>
  <si>
    <t>Senior Secured Notes | Senior Secured Credit Facility - Term Loan B, due June 2018, net of discount of $7,306 and $8,337, respectively | Credit Facility</t>
  </si>
  <si>
    <t>Debt instrument, amortization of principal, percentage, annual</t>
  </si>
  <si>
    <t>Senior Secured Notes | Senior Secured Credit Facility - Term Loan B, due June 2018, net of discount of $7,306 and $8,337, respectively | Credit Facility | London Interbank Offered Rate (LIBOR)</t>
  </si>
  <si>
    <t>Variable rate basis, minimum</t>
  </si>
  <si>
    <t>Senior Secured Notes | Senior Secured Credit Facility - Term Loan B, due June 2018, net of discount of $7,306 and $8,337, respectively | Credit Facility | Base Rate</t>
  </si>
  <si>
    <t>Revolving Loans | Senior Secured Credit Facilities | Credit Facility</t>
  </si>
  <si>
    <t>Revolving Loans | Senior Secured Credit Facility - Term Loan B, due June 2018, net of discount of $7,306 and $8,337, respectively | Credit Facility</t>
  </si>
  <si>
    <t>Fee assessed on unused revolving credit</t>
  </si>
  <si>
    <t>Revolving Loans | Senior Secured Credit Facility - Term Loan B, due June 2018, net of discount of $7,306 and $8,337, respectively | Credit Facility | Minimum</t>
  </si>
  <si>
    <t>Revolving Loans | Senior Secured Credit Facility - Term Loan B, due June 2018, net of discount of $7,306 and $8,337, respectively | Credit Facility | Maximum</t>
  </si>
  <si>
    <t>Senior Secured Credit Facility - Term Loan A | Senior Secured Credit Facilities | Credit Facility | London Interbank Offered Rate (LIBOR)</t>
  </si>
  <si>
    <t>Variable rate, measurement period</t>
  </si>
  <si>
    <t>1 month</t>
  </si>
  <si>
    <t>LONG-TERM DEBT - Senior Unsecured Notes (Details) (USD $)</t>
  </si>
  <si>
    <t>Debt Instrument, Redeemable Rate</t>
  </si>
  <si>
    <t>Redeemable rate after cutoff</t>
  </si>
  <si>
    <t>Redeemable rate upon certain conditions</t>
  </si>
  <si>
    <t>LONG-TERM DEBT - Senior Subordinated Notes (Details) (USD $)</t>
  </si>
  <si>
    <t>2005 6 7/8% Senior Subordinated Notes | Senior Subordinated Notes</t>
  </si>
  <si>
    <t>Principal amount tendered and exchanged</t>
  </si>
  <si>
    <t>2012 11 % Senior Subordinated Notes | Senior Subordinated Notes</t>
  </si>
  <si>
    <t>Redeemable rate before cutoff</t>
  </si>
  <si>
    <t>Payment in Kind (PIK) interest rate</t>
  </si>
  <si>
    <t>Debt instrument, repurchase amount</t>
  </si>
  <si>
    <t>Notes payable</t>
  </si>
  <si>
    <t>2012 11 % Senior Subordinated Notes | Senior Subordinated Notes | 2004 Senior Subordinated Notes</t>
  </si>
  <si>
    <t>2012 11 % Senior Subordinated Notes | Senior Subordinated Notes | 2005 Senior Subordinated Notes</t>
  </si>
  <si>
    <t>LONG-TERM DEBT - Promissory Notes (Details) (USD $)</t>
  </si>
  <si>
    <t>Mohegan Tribe Promissory Note, 2009 | Promissory Notes</t>
  </si>
  <si>
    <t>Quarterly interest payment</t>
  </si>
  <si>
    <t>Mohegan Tribe Promissory Note, 2009 | Promissory Notes | Commencing December 31, 2012 through September 30, 2013</t>
  </si>
  <si>
    <t>Quarterly amortization of principal</t>
  </si>
  <si>
    <t>Mohegan Tribe Promissory Note, 2009 | Promissory Notes | Commencing December 31, 2013</t>
  </si>
  <si>
    <t>Mohegan Tribe Promissory Note, 2009 | Promissory Notes | Commencing June 30, 2015</t>
  </si>
  <si>
    <t>Periodic payment, interest</t>
  </si>
  <si>
    <t>Mohegan Tribe Promissory Note, 2009 | Promissory Notes | Commencing September 30, 2015</t>
  </si>
  <si>
    <t>Mohegan Tribe Minor's Trust Promissory Note, 2012 | Promissory Notes</t>
  </si>
  <si>
    <t>Mohegan Tribe Minor's Trust Promissory Note, 2012 | Promissory Notes | Commencing September 30, 2015 through March 31, 2016</t>
  </si>
  <si>
    <t>Mohegan Tribe Minor's Trust Promissory Note, 2012 | Promissory Notes | Commencing December 31, 2012 through March 31, 2014</t>
  </si>
  <si>
    <t>Mohegan Tribe Minor's Trust Promissory Note, 2012 | Promissory Notes | Commencing December 31, 2012 through September 30, 2014</t>
  </si>
  <si>
    <t>Mohegan Tribe Minor's Trust Promissory Note, 2012 | Promissory Notes | Commencing December 31, 2014 to Maturity</t>
  </si>
  <si>
    <t>Mohegan Tribe Minor's Trust Promissory Note, 2012 | Promissory Notes | Commencing March 31, 2017</t>
  </si>
  <si>
    <t>2013 Mohegan Tribe Promissory Note | Promissory Notes</t>
  </si>
  <si>
    <t>RELATED PARTY TRANSACTIONS (Details) (USD $)</t>
  </si>
  <si>
    <t>0 Months Ended</t>
  </si>
  <si>
    <t>Mar. 05, 2015</t>
  </si>
  <si>
    <t>rooms</t>
  </si>
  <si>
    <t>Related Party Transaction [Line Items]</t>
  </si>
  <si>
    <t>Minimum future rental expense - Remainder of 2015</t>
  </si>
  <si>
    <t>Minimum future rental expense - 2016</t>
  </si>
  <si>
    <t>Minimum future rental expense - 2017</t>
  </si>
  <si>
    <t>Minimum future rental expense - 2018</t>
  </si>
  <si>
    <t>Minimum future rental expense - 2019</t>
  </si>
  <si>
    <t>Minimum future rental expense - Thereafter</t>
  </si>
  <si>
    <t>Total minimum future rental expense</t>
  </si>
  <si>
    <t>Expenses for services provided to related party</t>
  </si>
  <si>
    <t>Incurred interest expense associated with a related party debt</t>
  </si>
  <si>
    <t>Mohegan Tribal Utility Authority</t>
  </si>
  <si>
    <t>Utilities purchased from related party</t>
  </si>
  <si>
    <t>Mohegan Tribal Finance Authority</t>
  </si>
  <si>
    <t>Fourth Amendment, Amount of acres released for use</t>
  </si>
  <si>
    <t>Fourth Amendment, Amount of rooms to be developed</t>
  </si>
  <si>
    <t>Duration of the term of the Fourth Amendment</t>
  </si>
  <si>
    <t>28 years 4 months</t>
  </si>
  <si>
    <t>COMMITMENTS AND CONTINGENCIES (Details) (USD $)</t>
  </si>
  <si>
    <t>Slot Win Contributions</t>
  </si>
  <si>
    <t>Commitments and Contingencies [Line Items]</t>
  </si>
  <si>
    <t>Contribution frequency period</t>
  </si>
  <si>
    <t>12 months</t>
  </si>
  <si>
    <t>Contribution determination criteria 1, percent of gross revenues from slot machines, lesser of</t>
  </si>
  <si>
    <t>Contribution determination criteria 2a, lesser of, percent of gross revenues from slot machines, greater of</t>
  </si>
  <si>
    <t>Contribution determination criteria 2b, lesser of, set cash contribution</t>
  </si>
  <si>
    <t>Contribution rate applied to excess free promotional play revenues in excess of limitation, if other than standard rate</t>
  </si>
  <si>
    <t>Limitation of excluded free promotional play as a percent of gross revenues from slot machines</t>
  </si>
  <si>
    <t>Slot win contributions</t>
  </si>
  <si>
    <t>Slot win contributions outstanding</t>
  </si>
  <si>
    <t>Tax rate applied to percent of gross revenues from slot machines</t>
  </si>
  <si>
    <t>Portion of taxed revenues subject to minimum annual local share assessment</t>
  </si>
  <si>
    <t>Minimum annual local share assessment</t>
  </si>
  <si>
    <t>Escrow deposit for tax payments</t>
  </si>
  <si>
    <t>Slot machine tax expense recognized</t>
  </si>
  <si>
    <t>Slot machine tax expense, outstanding</t>
  </si>
  <si>
    <t>Pennsylvania Slot Machine Tax | Downs Racing, L.P.</t>
  </si>
  <si>
    <t>Number of slot machines at Mohegan Sun at Pocono permitted by license</t>
  </si>
  <si>
    <t>Permitted slot machine capacity (in slot machines)</t>
  </si>
  <si>
    <t>Initial tax rate</t>
  </si>
  <si>
    <t>Additional local tax</t>
  </si>
  <si>
    <t>Table game tax expense recognized</t>
  </si>
  <si>
    <t>Table game tax expense outstanding</t>
  </si>
  <si>
    <t>Fee rate, percent of gross revenues from slot machines and table games</t>
  </si>
  <si>
    <t>Regulatory fee recognized</t>
  </si>
  <si>
    <t>Regulatory fee outstanding</t>
  </si>
  <si>
    <t>Loans granted by PGCB</t>
  </si>
  <si>
    <t>Additional Loans granted by PGCB</t>
  </si>
  <si>
    <t>Number of authorized gaming facilities</t>
  </si>
  <si>
    <t>Number of authorized gaming facilities that have commenced operations</t>
  </si>
  <si>
    <t>PGCB loan repayment period</t>
  </si>
  <si>
    <t>10 years</t>
  </si>
  <si>
    <t>PGCB loan repayment expense</t>
  </si>
  <si>
    <t>Horsemen's Agreement</t>
  </si>
  <si>
    <t>Purses earned by horsemen and other fees outstanding</t>
  </si>
  <si>
    <t>Annual limit of priority distribution payments</t>
  </si>
  <si>
    <t>Priority distribution payments</t>
  </si>
  <si>
    <t>RELINQUISHMENT AGREEMENT (Details) (USD $)</t>
  </si>
  <si>
    <t>Jan. 01, 2000</t>
  </si>
  <si>
    <t>Sep. 30, 1998</t>
  </si>
  <si>
    <t>Term of relinquishment agreement</t>
  </si>
  <si>
    <t>15 years</t>
  </si>
  <si>
    <t>Relinquishment liability</t>
  </si>
  <si>
    <t>Relinquishment Payments [Abstract]</t>
  </si>
  <si>
    <t>Total relinquishment payments</t>
  </si>
  <si>
    <t>Accrued relinquishment payments</t>
  </si>
  <si>
    <t>COWLITZ PROJECT (Details) (USD $)</t>
  </si>
  <si>
    <t>Mar. 10, 2015</t>
  </si>
  <si>
    <t>Lease_Option</t>
  </si>
  <si>
    <t>Jun. 30, 2013</t>
  </si>
  <si>
    <t>lawsuit</t>
  </si>
  <si>
    <t>gaming_facility</t>
  </si>
  <si>
    <t>table_game</t>
  </si>
  <si>
    <t>gaming_machine</t>
  </si>
  <si>
    <t>Dec. 31, 2006</t>
  </si>
  <si>
    <t>Carrying value of land</t>
  </si>
  <si>
    <t>Cowlitz Project | Salishan-Mohegan</t>
  </si>
  <si>
    <t>Development fee</t>
  </si>
  <si>
    <t>Area of land purchased (in acres)</t>
  </si>
  <si>
    <t>Term of management agreement</t>
  </si>
  <si>
    <t>7 years</t>
  </si>
  <si>
    <t>Management fee</t>
  </si>
  <si>
    <t>Number of authorized gaming machines, leasing</t>
  </si>
  <si>
    <t>Number of authorized gaming machines, operation</t>
  </si>
  <si>
    <t>Number of authorized table games, operation</t>
  </si>
  <si>
    <t>Annual Rate</t>
  </si>
  <si>
    <t>Number of claims dismissed</t>
  </si>
  <si>
    <t>New claims filed</t>
  </si>
  <si>
    <t>Operating leases, term of contract</t>
  </si>
  <si>
    <t>25 years</t>
  </si>
  <si>
    <t>Operating leases, renewal term</t>
  </si>
  <si>
    <t>Operating Lease, Term, Number of Options to Extend 25 year Lease</t>
  </si>
  <si>
    <t>Land | Cowlitz Project | Salishan-Mohegan</t>
  </si>
  <si>
    <t>SEGMENT REPORTING (Details) (USD $)</t>
  </si>
  <si>
    <t>segment</t>
  </si>
  <si>
    <t>Number of reportable segments</t>
  </si>
  <si>
    <t>Segment Reporting Information [Line Items]</t>
  </si>
  <si>
    <t>Capital expenditures incurred</t>
  </si>
  <si>
    <t>Intersegment Elimination</t>
  </si>
  <si>
    <t>SUPPLEMENTAL CONDENSED CONSOLIDATING FINANCIAL STATEMENT INFORMATION - Introduction (Details)</t>
  </si>
  <si>
    <t>Pocono Downs Subsidiaries</t>
  </si>
  <si>
    <t>Condensed Financial Statements, Captions [Line Items]</t>
  </si>
  <si>
    <t>Ownership percentage</t>
  </si>
  <si>
    <t>Mohegan Basketball Club, LLC</t>
  </si>
  <si>
    <t>Mohegan Golf, LLC</t>
  </si>
  <si>
    <t>Mohegan Ventures-Northwest, LLC</t>
  </si>
  <si>
    <t>Mohegan Ventures Wisconsin, LLC</t>
  </si>
  <si>
    <t>Wisconsin Tribal Gaming, LLC</t>
  </si>
  <si>
    <t>MTGA Gaming, LLC</t>
  </si>
  <si>
    <t>SUPPLEMENTAL CONDENSED CONSOLIDATING FINANCIAL STATEMENT INFORMATION - BALANCE SHEETS (Details) (USD $)</t>
  </si>
  <si>
    <t>Dec. 31, 2013</t>
  </si>
  <si>
    <t>Sep. 30, 2013</t>
  </si>
  <si>
    <t>Total Guarantor Subsidiaries</t>
  </si>
  <si>
    <t>Total Non-Guarantor Subsidiaries and Entities</t>
  </si>
  <si>
    <t>[2],[3]</t>
  </si>
  <si>
    <t>[3]</t>
  </si>
  <si>
    <t>Consolidating/Eliminating Adjustments</t>
  </si>
  <si>
    <t>SUPPLEMENTAL CONDENSED CONSOLIDATING FINANCIAL STATEMENT INFORMATION - STATEMENTS OF INCOME (Details) (USD $)</t>
  </si>
  <si>
    <t>SUPPLEMENTAL CONDENSED CONSOLIDATING FINANCIAL STATEMENT INFORMATION - STATEMENTS OF CASH FLOWS (Details) (USD $)</t>
  </si>
  <si>
    <t>Purchases of property and equipment, including change in construction payables</t>
  </si>
  <si>
    <t>Authority | Credit Facility | Bank Credit Facility - Term</t>
  </si>
  <si>
    <t>Authority | Credit Facility | Prior Term Loan Facility</t>
  </si>
  <si>
    <t>Authority | Credit Facility | Senior Secured Credit Facility - Revolving, due June 2018</t>
  </si>
  <si>
    <t>Authority | Credit Facility | Senior Secured Credit Facility - Term Loan A</t>
  </si>
  <si>
    <t>Authority | Credit Facility | Senior Secured Credit Facility - Term Loan B</t>
  </si>
  <si>
    <t>Authority | Credit Facility | Line of Credit</t>
  </si>
  <si>
    <t>Total Guarantor Subsidiaries | Credit Facility | Bank Credit Facility - Term</t>
  </si>
  <si>
    <t>Total Guarantor Subsidiaries | Credit Facility | Prior Term Loan Facility</t>
  </si>
  <si>
    <t>Total Guarantor Subsidiaries | Credit Facility | Senior Secured Credit Facility - Revolving, due June 2018</t>
  </si>
  <si>
    <t>Total Guarantor Subsidiaries | Credit Facility | Senior Secured Credit Facility - Term Loan A</t>
  </si>
  <si>
    <t>Total Guarantor Subsidiaries | Credit Facility | Senior Secured Credit Facility - Term Loan B</t>
  </si>
  <si>
    <t>Total Guarantor Subsidiaries | Credit Facility | Line of Credit</t>
  </si>
  <si>
    <t>Total Non-Guarantor Subsidiaries and Entities | Credit Facility | Bank Credit Facility - Term</t>
  </si>
  <si>
    <t>Total Non-Guarantor Subsidiaries and Entities | Credit Facility | Prior Term Loan Facility</t>
  </si>
  <si>
    <t>Total Non-Guarantor Subsidiaries and Entities | Credit Facility | Senior Secured Credit Facility - Revolving, due June 2018</t>
  </si>
  <si>
    <t>Total Non-Guarantor Subsidiaries and Entities | Credit Facility | Senior Secured Credit Facility - Term Loan A</t>
  </si>
  <si>
    <t>Total Non-Guarantor Subsidiaries and Entities | Credit Facility | Senior Secured Credit Facility - Term Loan B</t>
  </si>
  <si>
    <t>Total Non-Guarantor Subsidiaries and Entities | Credit Facility | Line of Credit</t>
  </si>
  <si>
    <t>Consolidating/Eliminating Adjustments | Credit Facility | Bank Credit Facility - Term</t>
  </si>
  <si>
    <t>Consolidating/Eliminating Adjustments | Credit Facility | Prior Term Loan Facility</t>
  </si>
  <si>
    <t>Consolidating/Eliminating Adjustments | Credit Facility | Senior Secured Credit Facility - Revolving, due June 2018</t>
  </si>
  <si>
    <t>Consolidating/Eliminating Adjustments | Credit Facility | Senior Secured Credit Facility - Term Loan A</t>
  </si>
  <si>
    <t>Consolidating/Eliminating Adjustments | Credit Facility | Senior Secured Credit Facility - Term Loan B</t>
  </si>
  <si>
    <t>Consolidating/Eliminating Adjustments | Credit Facility | Line of Credit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</si>
</sst>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b/>
      <i/>
      <sz val="10"/>
      <color theme="1"/>
      <name val="Inherit"/>
    </font>
    <font>
      <sz val="8"/>
      <color theme="1"/>
      <name val="Inherit"/>
    </font>
    <font>
      <b/>
      <sz val="8"/>
      <color theme="1"/>
      <name val="Inherit"/>
    </font>
    <font>
      <sz val="7.5"/>
      <color theme="1"/>
      <name val="Inherit"/>
    </font>
    <font>
      <sz val="10"/>
      <color rgb="FF000000"/>
      <name val="Inherit"/>
    </font>
    <font>
      <b/>
      <i/>
      <sz val="7"/>
      <color theme="1"/>
      <name val="Inherit"/>
    </font>
    <font>
      <b/>
      <i/>
      <sz val="8"/>
      <color theme="1"/>
      <name val="Inherit"/>
    </font>
    <font>
      <i/>
      <sz val="10"/>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2" fillId="0" borderId="0" xfId="0" applyFont="1" applyAlignment="1">
      <alignment wrapText="1"/>
    </xf>
    <xf numFmtId="0" fontId="18" fillId="0" borderId="0" xfId="0" applyFont="1" applyAlignment="1">
      <alignment wrapText="1"/>
    </xf>
    <xf numFmtId="0" fontId="23" fillId="0" borderId="0" xfId="0" applyFont="1" applyAlignment="1">
      <alignment horizontal="left" wrapText="1"/>
    </xf>
    <xf numFmtId="0" fontId="20" fillId="0" borderId="0" xfId="0" applyFont="1" applyAlignment="1">
      <alignment wrapText="1"/>
    </xf>
    <xf numFmtId="0" fontId="24" fillId="33" borderId="0" xfId="0" applyFont="1" applyFill="1" applyAlignment="1">
      <alignment horizontal="left" vertical="top" wrapText="1"/>
    </xf>
    <xf numFmtId="0" fontId="23" fillId="33" borderId="0" xfId="0" applyFont="1" applyFill="1" applyAlignment="1">
      <alignment horizontal="left" wrapText="1"/>
    </xf>
    <xf numFmtId="0" fontId="20" fillId="33" borderId="0" xfId="0" applyFont="1" applyFill="1" applyAlignment="1">
      <alignment wrapText="1"/>
    </xf>
    <xf numFmtId="0" fontId="23" fillId="0" borderId="0" xfId="0" applyFont="1" applyAlignment="1">
      <alignment horizontal="left" vertical="top" wrapText="1"/>
    </xf>
    <xf numFmtId="0" fontId="23" fillId="33" borderId="0" xfId="0" applyFont="1" applyFill="1" applyAlignment="1">
      <alignment horizontal="left" vertical="top" wrapText="1"/>
    </xf>
    <xf numFmtId="0" fontId="18" fillId="0" borderId="0" xfId="0" applyFont="1" applyAlignment="1">
      <alignment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4" fillId="33" borderId="0" xfId="0" applyFont="1" applyFill="1" applyAlignment="1">
      <alignment horizontal="left" vertical="top" wrapText="1"/>
    </xf>
    <xf numFmtId="0" fontId="23" fillId="33" borderId="11" xfId="0" applyFont="1" applyFill="1" applyBorder="1" applyAlignment="1">
      <alignment horizontal="left" wrapText="1"/>
    </xf>
    <xf numFmtId="0" fontId="23" fillId="33" borderId="0" xfId="0" applyFont="1" applyFill="1" applyBorder="1" applyAlignment="1">
      <alignment horizontal="left" wrapText="1"/>
    </xf>
    <xf numFmtId="3" fontId="23" fillId="33" borderId="11"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0" fontId="20" fillId="0" borderId="0" xfId="0" applyFont="1" applyAlignment="1">
      <alignment wrapText="1"/>
    </xf>
    <xf numFmtId="0" fontId="23" fillId="33" borderId="0" xfId="0" applyFont="1" applyFill="1" applyAlignment="1">
      <alignment horizontal="left" vertical="top" wrapText="1"/>
    </xf>
    <xf numFmtId="0" fontId="23" fillId="33" borderId="0" xfId="0" applyFont="1" applyFill="1" applyAlignment="1">
      <alignment horizontal="right" wrapText="1"/>
    </xf>
    <xf numFmtId="0" fontId="23" fillId="0" borderId="0" xfId="0" applyFont="1" applyAlignment="1">
      <alignment horizontal="left" vertical="top" wrapText="1"/>
    </xf>
    <xf numFmtId="3" fontId="23" fillId="0" borderId="0" xfId="0" applyNumberFormat="1" applyFont="1" applyAlignment="1">
      <alignment horizontal="right" wrapText="1"/>
    </xf>
    <xf numFmtId="0" fontId="23" fillId="0" borderId="0" xfId="0" applyFont="1" applyAlignment="1">
      <alignment horizontal="right" wrapText="1"/>
    </xf>
    <xf numFmtId="0" fontId="23" fillId="0" borderId="10" xfId="0" applyFont="1" applyBorder="1" applyAlignment="1">
      <alignment horizontal="right" wrapText="1"/>
    </xf>
    <xf numFmtId="0" fontId="20" fillId="0" borderId="10" xfId="0" applyFont="1" applyBorder="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4" xfId="0" applyFont="1" applyBorder="1" applyAlignment="1">
      <alignment wrapText="1"/>
    </xf>
    <xf numFmtId="0" fontId="25" fillId="0" borderId="0" xfId="0" applyFont="1" applyAlignment="1">
      <alignment horizontal="left" vertical="top" wrapText="1" indent="2"/>
    </xf>
    <xf numFmtId="0" fontId="25" fillId="0" borderId="0" xfId="0" applyFont="1" applyAlignment="1">
      <alignment horizontal="left" vertical="top" wrapText="1"/>
    </xf>
    <xf numFmtId="0" fontId="24" fillId="0" borderId="0" xfId="0" applyFont="1" applyAlignment="1">
      <alignment horizontal="left" vertical="top" wrapText="1"/>
    </xf>
    <xf numFmtId="0" fontId="20" fillId="0" borderId="11" xfId="0" applyFont="1" applyBorder="1" applyAlignment="1">
      <alignment wrapText="1"/>
    </xf>
    <xf numFmtId="0" fontId="24" fillId="33" borderId="0" xfId="0" applyFont="1" applyFill="1" applyAlignment="1">
      <alignment horizontal="left" wrapText="1"/>
    </xf>
    <xf numFmtId="0" fontId="23" fillId="33" borderId="11" xfId="0" applyFont="1" applyFill="1" applyBorder="1" applyAlignment="1">
      <alignment horizontal="right" wrapText="1"/>
    </xf>
    <xf numFmtId="0" fontId="23" fillId="33" borderId="0" xfId="0" applyFont="1" applyFill="1" applyBorder="1" applyAlignment="1">
      <alignment horizontal="right" wrapText="1"/>
    </xf>
    <xf numFmtId="0" fontId="23" fillId="33" borderId="10" xfId="0" applyFont="1" applyFill="1" applyBorder="1" applyAlignment="1">
      <alignment horizontal="right" wrapText="1"/>
    </xf>
    <xf numFmtId="0" fontId="20" fillId="33" borderId="10" xfId="0" applyFont="1" applyFill="1" applyBorder="1" applyAlignment="1">
      <alignment wrapText="1"/>
    </xf>
    <xf numFmtId="0" fontId="23" fillId="33" borderId="10" xfId="0" applyFont="1" applyFill="1" applyBorder="1" applyAlignment="1">
      <alignment horizontal="left" wrapText="1"/>
    </xf>
    <xf numFmtId="0" fontId="24" fillId="0" borderId="0" xfId="0" applyFont="1" applyAlignment="1">
      <alignment horizontal="left" vertical="top" wrapText="1"/>
    </xf>
    <xf numFmtId="0" fontId="23" fillId="0" borderId="11" xfId="0" applyFont="1" applyBorder="1" applyAlignment="1">
      <alignment horizontal="left" wrapText="1"/>
    </xf>
    <xf numFmtId="0" fontId="23" fillId="0" borderId="12" xfId="0" applyFont="1" applyBorder="1" applyAlignment="1">
      <alignment horizontal="left" wrapText="1"/>
    </xf>
    <xf numFmtId="3" fontId="23" fillId="0" borderId="11" xfId="0" applyNumberFormat="1" applyFont="1" applyBorder="1" applyAlignment="1">
      <alignment horizontal="right" wrapText="1"/>
    </xf>
    <xf numFmtId="3" fontId="23"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3" fillId="0" borderId="11" xfId="0" applyFont="1" applyBorder="1" applyAlignment="1">
      <alignment horizontal="right" wrapText="1"/>
    </xf>
    <xf numFmtId="0" fontId="23" fillId="0" borderId="12" xfId="0" applyFont="1" applyBorder="1" applyAlignment="1">
      <alignment horizontal="right" wrapText="1"/>
    </xf>
    <xf numFmtId="0" fontId="20" fillId="33" borderId="14" xfId="0" applyFont="1" applyFill="1" applyBorder="1" applyAlignment="1">
      <alignment wrapText="1"/>
    </xf>
    <xf numFmtId="0" fontId="24" fillId="33" borderId="0" xfId="0" applyFont="1" applyFill="1" applyAlignment="1">
      <alignment horizontal="left" wrapText="1"/>
    </xf>
    <xf numFmtId="0" fontId="23" fillId="33" borderId="12" xfId="0" applyFont="1" applyFill="1" applyBorder="1" applyAlignment="1">
      <alignment horizontal="right" wrapText="1"/>
    </xf>
    <xf numFmtId="0" fontId="20" fillId="0" borderId="0" xfId="0" applyFont="1" applyAlignment="1">
      <alignment horizontal="left" vertical="top" wrapText="1" indent="5"/>
    </xf>
    <xf numFmtId="0" fontId="20"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22" fillId="0" borderId="0" xfId="0" applyFont="1" applyAlignment="1">
      <alignment wrapText="1"/>
    </xf>
    <xf numFmtId="0" fontId="22" fillId="0" borderId="0" xfId="0" applyFont="1" applyAlignment="1">
      <alignment horizontal="justify" wrapText="1"/>
    </xf>
    <xf numFmtId="0" fontId="23" fillId="33" borderId="0" xfId="0" applyFont="1" applyFill="1" applyAlignment="1">
      <alignment horizontal="left" vertical="top" wrapText="1" indent="1"/>
    </xf>
    <xf numFmtId="0" fontId="23" fillId="0" borderId="10" xfId="0" applyFont="1" applyBorder="1" applyAlignment="1">
      <alignment horizontal="left" wrapText="1"/>
    </xf>
    <xf numFmtId="0" fontId="24" fillId="0" borderId="0" xfId="0" applyFont="1" applyAlignment="1">
      <alignment horizontal="center" wrapText="1"/>
    </xf>
    <xf numFmtId="3" fontId="23" fillId="0" borderId="10" xfId="0" applyNumberFormat="1" applyFont="1" applyBorder="1" applyAlignment="1">
      <alignment horizontal="right" wrapText="1"/>
    </xf>
    <xf numFmtId="0" fontId="23" fillId="33" borderId="0" xfId="0" applyFont="1" applyFill="1" applyAlignment="1">
      <alignment horizontal="left" vertical="top" wrapText="1" indent="1"/>
    </xf>
    <xf numFmtId="0" fontId="22"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30" fillId="0" borderId="0" xfId="0" applyFont="1" applyAlignment="1">
      <alignment horizontal="left" wrapText="1"/>
    </xf>
    <xf numFmtId="0" fontId="23" fillId="0" borderId="0" xfId="0" applyFont="1" applyAlignment="1">
      <alignment horizontal="left" vertical="top" wrapText="1" indent="1"/>
    </xf>
    <xf numFmtId="0" fontId="23" fillId="33" borderId="10" xfId="0" applyFont="1" applyFill="1" applyBorder="1" applyAlignment="1">
      <alignment horizontal="left" wrapText="1"/>
    </xf>
    <xf numFmtId="15" fontId="24" fillId="0" borderId="10" xfId="0" applyNumberFormat="1" applyFont="1" applyBorder="1" applyAlignment="1">
      <alignment horizontal="center" wrapText="1"/>
    </xf>
    <xf numFmtId="15" fontId="24" fillId="0" borderId="13" xfId="0" applyNumberFormat="1" applyFont="1" applyBorder="1" applyAlignment="1">
      <alignment horizontal="center" wrapText="1"/>
    </xf>
    <xf numFmtId="0" fontId="23" fillId="0" borderId="0" xfId="0" applyFont="1" applyAlignment="1">
      <alignment horizontal="left" vertical="top" wrapText="1" indent="1"/>
    </xf>
    <xf numFmtId="0" fontId="24" fillId="33" borderId="0" xfId="0" applyFont="1" applyFill="1" applyAlignment="1">
      <alignment horizontal="center" vertical="top" wrapText="1"/>
    </xf>
    <xf numFmtId="0" fontId="24" fillId="0" borderId="11" xfId="0" applyFont="1" applyBorder="1" applyAlignment="1">
      <alignment horizontal="center" wrapText="1"/>
    </xf>
    <xf numFmtId="0" fontId="0" fillId="0" borderId="10" xfId="0" applyBorder="1" applyAlignment="1">
      <alignment wrapText="1"/>
    </xf>
    <xf numFmtId="3" fontId="23" fillId="33" borderId="10" xfId="0" applyNumberFormat="1" applyFont="1" applyFill="1" applyBorder="1" applyAlignment="1">
      <alignment horizontal="right" wrapText="1"/>
    </xf>
    <xf numFmtId="3" fontId="23" fillId="0" borderId="0" xfId="0" applyNumberFormat="1" applyFont="1" applyBorder="1" applyAlignment="1">
      <alignment horizontal="right" wrapText="1"/>
    </xf>
    <xf numFmtId="0" fontId="20" fillId="0" borderId="0" xfId="0" applyFont="1" applyBorder="1" applyAlignment="1">
      <alignment wrapText="1"/>
    </xf>
    <xf numFmtId="0" fontId="23" fillId="0" borderId="0" xfId="0" applyFont="1" applyBorder="1" applyAlignment="1">
      <alignment horizontal="right" wrapText="1"/>
    </xf>
    <xf numFmtId="0" fontId="23" fillId="0" borderId="0" xfId="0" applyFont="1" applyBorder="1" applyAlignment="1">
      <alignment horizontal="left" wrapText="1"/>
    </xf>
    <xf numFmtId="0" fontId="23" fillId="0" borderId="0" xfId="0" applyFont="1" applyAlignment="1">
      <alignment horizontal="left" vertical="top" wrapText="1" indent="2"/>
    </xf>
    <xf numFmtId="0" fontId="20" fillId="0" borderId="0" xfId="0" applyFont="1" applyAlignment="1">
      <alignment horizontal="right" wrapText="1"/>
    </xf>
    <xf numFmtId="0" fontId="20" fillId="0" borderId="10" xfId="0" applyFont="1" applyBorder="1" applyAlignment="1">
      <alignment horizontal="right" wrapText="1"/>
    </xf>
    <xf numFmtId="0" fontId="19" fillId="0" borderId="0" xfId="0" applyFont="1" applyAlignment="1">
      <alignment horizontal="center" wrapText="1"/>
    </xf>
    <xf numFmtId="0" fontId="23" fillId="0" borderId="0" xfId="0" applyFont="1" applyAlignment="1">
      <alignment horizontal="left" wrapText="1" indent="5"/>
    </xf>
    <xf numFmtId="0" fontId="23" fillId="0" borderId="0" xfId="0" applyFont="1" applyAlignment="1">
      <alignment horizontal="left" wrapText="1" indent="2"/>
    </xf>
    <xf numFmtId="10" fontId="0" fillId="0" borderId="0" xfId="0" applyNumberForma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36.140625" bestFit="1" customWidth="1"/>
  </cols>
  <sheetData>
    <row r="1" spans="1:2">
      <c r="A1" s="6" t="s">
        <v>0</v>
      </c>
      <c r="B1" s="1" t="s">
        <v>1</v>
      </c>
    </row>
    <row r="2" spans="1:2">
      <c r="A2" s="6"/>
      <c r="B2" s="1" t="s">
        <v>2</v>
      </c>
    </row>
    <row r="3" spans="1:2" ht="30">
      <c r="A3" s="3" t="s">
        <v>3</v>
      </c>
      <c r="B3" s="4"/>
    </row>
    <row r="4" spans="1:2">
      <c r="A4" s="2" t="s">
        <v>4</v>
      </c>
      <c r="B4" s="4" t="s">
        <v>5</v>
      </c>
    </row>
    <row r="5" spans="1:2">
      <c r="A5" s="2" t="s">
        <v>6</v>
      </c>
      <c r="B5" s="4">
        <v>1005276</v>
      </c>
    </row>
    <row r="6" spans="1:2">
      <c r="A6" s="2" t="s">
        <v>7</v>
      </c>
      <c r="B6" s="4">
        <f>--9-30</f>
        <v>-21</v>
      </c>
    </row>
    <row r="7" spans="1:2">
      <c r="A7" s="2" t="s">
        <v>8</v>
      </c>
      <c r="B7" s="4" t="s">
        <v>9</v>
      </c>
    </row>
    <row r="8" spans="1:2">
      <c r="A8" s="2" t="s">
        <v>10</v>
      </c>
      <c r="B8" s="4" t="s">
        <v>11</v>
      </c>
    </row>
    <row r="9" spans="1:2">
      <c r="A9" s="2" t="s">
        <v>12</v>
      </c>
      <c r="B9" s="5">
        <v>42094</v>
      </c>
    </row>
    <row r="10" spans="1:2">
      <c r="A10" s="2" t="s">
        <v>13</v>
      </c>
      <c r="B10" s="4">
        <v>2015</v>
      </c>
    </row>
    <row r="11" spans="1:2">
      <c r="A11" s="2" t="s">
        <v>14</v>
      </c>
      <c r="B11" s="4" t="s">
        <v>15</v>
      </c>
    </row>
    <row r="12" spans="1:2">
      <c r="A12" s="2" t="s">
        <v>16</v>
      </c>
      <c r="B12" s="4" t="b">
        <v>0</v>
      </c>
    </row>
    <row r="13" spans="1:2" ht="30">
      <c r="A13" s="2" t="s">
        <v>17</v>
      </c>
      <c r="B13"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6" t="s">
        <v>2</v>
      </c>
      <c r="C1" s="6" t="s">
        <v>20</v>
      </c>
    </row>
    <row r="2" spans="1:3" ht="30">
      <c r="A2" s="1" t="s">
        <v>19</v>
      </c>
      <c r="B2" s="6"/>
      <c r="C2" s="6"/>
    </row>
    <row r="3" spans="1:3">
      <c r="A3" s="3" t="s">
        <v>21</v>
      </c>
      <c r="B3" s="4"/>
      <c r="C3" s="4"/>
    </row>
    <row r="4" spans="1:3">
      <c r="A4" s="2" t="s">
        <v>22</v>
      </c>
      <c r="B4" s="7">
        <v>64549</v>
      </c>
      <c r="C4" s="7">
        <v>49108</v>
      </c>
    </row>
    <row r="5" spans="1:3">
      <c r="A5" s="2" t="s">
        <v>23</v>
      </c>
      <c r="B5" s="8">
        <v>1723</v>
      </c>
      <c r="C5" s="4">
        <v>675</v>
      </c>
    </row>
    <row r="6" spans="1:3">
      <c r="A6" s="2" t="s">
        <v>24</v>
      </c>
      <c r="B6" s="8">
        <v>27940</v>
      </c>
      <c r="C6" s="8">
        <v>30640</v>
      </c>
    </row>
    <row r="7" spans="1:3">
      <c r="A7" s="2" t="s">
        <v>25</v>
      </c>
      <c r="B7" s="8">
        <v>15175</v>
      </c>
      <c r="C7" s="8">
        <v>14544</v>
      </c>
    </row>
    <row r="8" spans="1:3">
      <c r="A8" s="2" t="s">
        <v>26</v>
      </c>
      <c r="B8" s="8">
        <v>18579</v>
      </c>
      <c r="C8" s="8">
        <v>16997</v>
      </c>
    </row>
    <row r="9" spans="1:3">
      <c r="A9" s="2" t="s">
        <v>27</v>
      </c>
      <c r="B9" s="8">
        <v>127966</v>
      </c>
      <c r="C9" s="8">
        <v>111964</v>
      </c>
    </row>
    <row r="10" spans="1:3">
      <c r="A10" s="3" t="s">
        <v>28</v>
      </c>
      <c r="B10" s="4"/>
      <c r="C10" s="4"/>
    </row>
    <row r="11" spans="1:3">
      <c r="A11" s="2" t="s">
        <v>29</v>
      </c>
      <c r="B11" s="8">
        <v>1362734</v>
      </c>
      <c r="C11" s="8">
        <v>1424068</v>
      </c>
    </row>
    <row r="12" spans="1:3">
      <c r="A12" s="2" t="s">
        <v>30</v>
      </c>
      <c r="B12" s="8">
        <v>39459</v>
      </c>
      <c r="C12" s="8">
        <v>39459</v>
      </c>
    </row>
    <row r="13" spans="1:3">
      <c r="A13" s="2" t="s">
        <v>31</v>
      </c>
      <c r="B13" s="8">
        <v>406994</v>
      </c>
      <c r="C13" s="8">
        <v>405109</v>
      </c>
    </row>
    <row r="14" spans="1:3">
      <c r="A14" s="2" t="s">
        <v>32</v>
      </c>
      <c r="B14" s="8">
        <v>94413</v>
      </c>
      <c r="C14" s="8">
        <v>75360</v>
      </c>
    </row>
    <row r="15" spans="1:3">
      <c r="A15" s="2" t="s">
        <v>33</v>
      </c>
      <c r="B15" s="8">
        <v>2031566</v>
      </c>
      <c r="C15" s="8">
        <v>2055960</v>
      </c>
    </row>
    <row r="16" spans="1:3">
      <c r="A16" s="3" t="s">
        <v>34</v>
      </c>
      <c r="B16" s="4"/>
      <c r="C16" s="4"/>
    </row>
    <row r="17" spans="1:3">
      <c r="A17" s="2" t="s">
        <v>35</v>
      </c>
      <c r="B17" s="8">
        <v>18797</v>
      </c>
      <c r="C17" s="8">
        <v>29308</v>
      </c>
    </row>
    <row r="18" spans="1:3" ht="30">
      <c r="A18" s="2" t="s">
        <v>36</v>
      </c>
      <c r="B18" s="4">
        <v>0</v>
      </c>
      <c r="C18" s="8">
        <v>25194</v>
      </c>
    </row>
    <row r="19" spans="1:3">
      <c r="A19" s="2" t="s">
        <v>37</v>
      </c>
      <c r="B19" s="8">
        <v>5250</v>
      </c>
      <c r="C19" s="8">
        <v>2250</v>
      </c>
    </row>
    <row r="20" spans="1:3">
      <c r="A20" s="2" t="s">
        <v>38</v>
      </c>
      <c r="B20" s="4">
        <v>808</v>
      </c>
      <c r="C20" s="4">
        <v>793</v>
      </c>
    </row>
    <row r="21" spans="1:3">
      <c r="A21" s="2" t="s">
        <v>39</v>
      </c>
      <c r="B21" s="8">
        <v>15496</v>
      </c>
      <c r="C21" s="8">
        <v>24086</v>
      </c>
    </row>
    <row r="22" spans="1:3">
      <c r="A22" s="2" t="s">
        <v>40</v>
      </c>
      <c r="B22" s="4">
        <v>894</v>
      </c>
      <c r="C22" s="8">
        <v>5832</v>
      </c>
    </row>
    <row r="23" spans="1:3">
      <c r="A23" s="2" t="s">
        <v>41</v>
      </c>
      <c r="B23" s="8">
        <v>9876</v>
      </c>
      <c r="C23" s="8">
        <v>8659</v>
      </c>
    </row>
    <row r="24" spans="1:3">
      <c r="A24" s="2" t="s">
        <v>42</v>
      </c>
      <c r="B24" s="8">
        <v>134834</v>
      </c>
      <c r="C24" s="8">
        <v>127175</v>
      </c>
    </row>
    <row r="25" spans="1:3">
      <c r="A25" s="2" t="s">
        <v>43</v>
      </c>
      <c r="B25" s="8">
        <v>185955</v>
      </c>
      <c r="C25" s="8">
        <v>223297</v>
      </c>
    </row>
    <row r="26" spans="1:3">
      <c r="A26" s="3" t="s">
        <v>44</v>
      </c>
      <c r="B26" s="4"/>
      <c r="C26" s="4"/>
    </row>
    <row r="27" spans="1:3">
      <c r="A27" s="2" t="s">
        <v>45</v>
      </c>
      <c r="B27" s="8">
        <v>1681502</v>
      </c>
      <c r="C27" s="8">
        <v>1675958</v>
      </c>
    </row>
    <row r="28" spans="1:3" ht="30">
      <c r="A28" s="2" t="s">
        <v>46</v>
      </c>
      <c r="B28" s="8">
        <v>20420</v>
      </c>
      <c r="C28" s="8">
        <v>23420</v>
      </c>
    </row>
    <row r="29" spans="1:3">
      <c r="A29" s="2" t="s">
        <v>47</v>
      </c>
      <c r="B29" s="8">
        <v>1937</v>
      </c>
      <c r="C29" s="8">
        <v>2345</v>
      </c>
    </row>
    <row r="30" spans="1:3">
      <c r="A30" s="2" t="s">
        <v>48</v>
      </c>
      <c r="B30" s="8">
        <v>6891</v>
      </c>
      <c r="C30" s="8">
        <v>6113</v>
      </c>
    </row>
    <row r="31" spans="1:3">
      <c r="A31" s="2" t="s">
        <v>49</v>
      </c>
      <c r="B31" s="8">
        <v>1896705</v>
      </c>
      <c r="C31" s="8">
        <v>1931133</v>
      </c>
    </row>
    <row r="32" spans="1:3">
      <c r="A32" s="2" t="s">
        <v>50</v>
      </c>
      <c r="B32" s="4" t="s">
        <v>51</v>
      </c>
      <c r="C32" s="4" t="s">
        <v>51</v>
      </c>
    </row>
    <row r="33" spans="1:3">
      <c r="A33" s="3" t="s">
        <v>52</v>
      </c>
      <c r="B33" s="4"/>
      <c r="C33" s="4"/>
    </row>
    <row r="34" spans="1:3">
      <c r="A34" s="2" t="s">
        <v>53</v>
      </c>
      <c r="B34" s="8">
        <v>134856</v>
      </c>
      <c r="C34" s="8">
        <v>125058</v>
      </c>
    </row>
    <row r="35" spans="1:3" ht="30">
      <c r="A35" s="2" t="s">
        <v>54</v>
      </c>
      <c r="B35" s="8">
        <v>134856</v>
      </c>
      <c r="C35" s="8">
        <v>125058</v>
      </c>
    </row>
    <row r="36" spans="1:3">
      <c r="A36" s="2" t="s">
        <v>55</v>
      </c>
      <c r="B36" s="4">
        <v>5</v>
      </c>
      <c r="C36" s="4">
        <v>-231</v>
      </c>
    </row>
    <row r="37" spans="1:3">
      <c r="A37" s="2" t="s">
        <v>56</v>
      </c>
      <c r="B37" s="8">
        <v>134861</v>
      </c>
      <c r="C37" s="8">
        <v>124827</v>
      </c>
    </row>
    <row r="38" spans="1:3">
      <c r="A38" s="2" t="s">
        <v>57</v>
      </c>
      <c r="B38" s="7">
        <v>2031566</v>
      </c>
      <c r="C38" s="7">
        <v>2055960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5" width="12.5703125" bestFit="1" customWidth="1"/>
    <col min="6" max="7" width="12.28515625" bestFit="1" customWidth="1"/>
  </cols>
  <sheetData>
    <row r="1" spans="1:7" ht="15" customHeight="1">
      <c r="A1" s="1" t="s">
        <v>58</v>
      </c>
      <c r="B1" s="6" t="s">
        <v>59</v>
      </c>
      <c r="C1" s="6"/>
      <c r="D1" s="6" t="s">
        <v>1</v>
      </c>
      <c r="E1" s="6"/>
      <c r="F1" s="6" t="s">
        <v>60</v>
      </c>
      <c r="G1" s="6"/>
    </row>
    <row r="2" spans="1:7" ht="30">
      <c r="A2" s="1" t="s">
        <v>19</v>
      </c>
      <c r="B2" s="1" t="s">
        <v>2</v>
      </c>
      <c r="C2" s="1" t="s">
        <v>61</v>
      </c>
      <c r="D2" s="1" t="s">
        <v>2</v>
      </c>
      <c r="E2" s="1" t="s">
        <v>61</v>
      </c>
      <c r="F2" s="1" t="s">
        <v>20</v>
      </c>
      <c r="G2" s="1" t="s">
        <v>62</v>
      </c>
    </row>
    <row r="3" spans="1:7">
      <c r="A3" s="3" t="s">
        <v>63</v>
      </c>
      <c r="B3" s="4"/>
      <c r="C3" s="4"/>
      <c r="D3" s="4"/>
      <c r="E3" s="4"/>
      <c r="F3" s="4"/>
      <c r="G3" s="4"/>
    </row>
    <row r="4" spans="1:7">
      <c r="A4" s="2" t="s">
        <v>64</v>
      </c>
      <c r="B4" s="7">
        <v>275016</v>
      </c>
      <c r="C4" s="7">
        <v>278400</v>
      </c>
      <c r="D4" s="7">
        <v>552750</v>
      </c>
      <c r="E4" s="7">
        <v>553153</v>
      </c>
      <c r="F4" s="4"/>
      <c r="G4" s="4"/>
    </row>
    <row r="5" spans="1:7">
      <c r="A5" s="2" t="s">
        <v>65</v>
      </c>
      <c r="B5" s="8">
        <v>21119</v>
      </c>
      <c r="C5" s="8">
        <v>22613</v>
      </c>
      <c r="D5" s="8">
        <v>43790</v>
      </c>
      <c r="E5" s="8">
        <v>45332</v>
      </c>
      <c r="F5" s="4"/>
      <c r="G5" s="4"/>
    </row>
    <row r="6" spans="1:7">
      <c r="A6" s="2" t="s">
        <v>66</v>
      </c>
      <c r="B6" s="8">
        <v>12273</v>
      </c>
      <c r="C6" s="8">
        <v>11911</v>
      </c>
      <c r="D6" s="8">
        <v>24499</v>
      </c>
      <c r="E6" s="8">
        <v>22603</v>
      </c>
      <c r="F6" s="4"/>
      <c r="G6" s="4"/>
    </row>
    <row r="7" spans="1:7">
      <c r="A7" s="2" t="s">
        <v>67</v>
      </c>
      <c r="B7" s="8">
        <v>24107</v>
      </c>
      <c r="C7" s="8">
        <v>26018</v>
      </c>
      <c r="D7" s="8">
        <v>52406</v>
      </c>
      <c r="E7" s="8">
        <v>55523</v>
      </c>
      <c r="F7" s="4"/>
      <c r="G7" s="4"/>
    </row>
    <row r="8" spans="1:7">
      <c r="A8" s="2" t="s">
        <v>68</v>
      </c>
      <c r="B8" s="8">
        <v>332515</v>
      </c>
      <c r="C8" s="8">
        <v>338942</v>
      </c>
      <c r="D8" s="8">
        <v>673445</v>
      </c>
      <c r="E8" s="8">
        <v>676611</v>
      </c>
      <c r="F8" s="4"/>
      <c r="G8" s="4"/>
    </row>
    <row r="9" spans="1:7">
      <c r="A9" s="2" t="s">
        <v>69</v>
      </c>
      <c r="B9" s="8">
        <v>-22092</v>
      </c>
      <c r="C9" s="8">
        <v>-22259</v>
      </c>
      <c r="D9" s="8">
        <v>-46290</v>
      </c>
      <c r="E9" s="8">
        <v>-47105</v>
      </c>
      <c r="F9" s="4"/>
      <c r="G9" s="4"/>
    </row>
    <row r="10" spans="1:7">
      <c r="A10" s="2" t="s">
        <v>70</v>
      </c>
      <c r="B10" s="8">
        <v>310423</v>
      </c>
      <c r="C10" s="8">
        <v>316683</v>
      </c>
      <c r="D10" s="8">
        <v>627155</v>
      </c>
      <c r="E10" s="8">
        <v>629506</v>
      </c>
      <c r="F10" s="4"/>
      <c r="G10" s="4"/>
    </row>
    <row r="11" spans="1:7">
      <c r="A11" s="3" t="s">
        <v>71</v>
      </c>
      <c r="B11" s="4"/>
      <c r="C11" s="4"/>
      <c r="D11" s="4"/>
      <c r="E11" s="4"/>
      <c r="F11" s="4"/>
      <c r="G11" s="4"/>
    </row>
    <row r="12" spans="1:7">
      <c r="A12" s="2" t="s">
        <v>64</v>
      </c>
      <c r="B12" s="8">
        <v>155666</v>
      </c>
      <c r="C12" s="8">
        <v>165739</v>
      </c>
      <c r="D12" s="8">
        <v>321765</v>
      </c>
      <c r="E12" s="8">
        <v>342041</v>
      </c>
      <c r="F12" s="4"/>
      <c r="G12" s="4"/>
    </row>
    <row r="13" spans="1:7">
      <c r="A13" s="2" t="s">
        <v>65</v>
      </c>
      <c r="B13" s="8">
        <v>10229</v>
      </c>
      <c r="C13" s="8">
        <v>10749</v>
      </c>
      <c r="D13" s="8">
        <v>21040</v>
      </c>
      <c r="E13" s="8">
        <v>20848</v>
      </c>
      <c r="F13" s="4"/>
      <c r="G13" s="4"/>
    </row>
    <row r="14" spans="1:7">
      <c r="A14" s="2" t="s">
        <v>66</v>
      </c>
      <c r="B14" s="8">
        <v>3476</v>
      </c>
      <c r="C14" s="8">
        <v>4074</v>
      </c>
      <c r="D14" s="8">
        <v>6979</v>
      </c>
      <c r="E14" s="8">
        <v>7794</v>
      </c>
      <c r="F14" s="4"/>
      <c r="G14" s="4"/>
    </row>
    <row r="15" spans="1:7">
      <c r="A15" s="2" t="s">
        <v>67</v>
      </c>
      <c r="B15" s="8">
        <v>9577</v>
      </c>
      <c r="C15" s="8">
        <v>11352</v>
      </c>
      <c r="D15" s="8">
        <v>21821</v>
      </c>
      <c r="E15" s="8">
        <v>24128</v>
      </c>
      <c r="F15" s="4"/>
      <c r="G15" s="4"/>
    </row>
    <row r="16" spans="1:7" ht="30">
      <c r="A16" s="2" t="s">
        <v>72</v>
      </c>
      <c r="B16" s="8">
        <v>48609</v>
      </c>
      <c r="C16" s="8">
        <v>47869</v>
      </c>
      <c r="D16" s="8">
        <v>94424</v>
      </c>
      <c r="E16" s="8">
        <v>94811</v>
      </c>
      <c r="F16" s="4"/>
      <c r="G16" s="4"/>
    </row>
    <row r="17" spans="1:7">
      <c r="A17" s="2" t="s">
        <v>73</v>
      </c>
      <c r="B17" s="8">
        <v>8642</v>
      </c>
      <c r="C17" s="8">
        <v>10860</v>
      </c>
      <c r="D17" s="8">
        <v>16281</v>
      </c>
      <c r="E17" s="8">
        <v>20292</v>
      </c>
      <c r="F17" s="4"/>
      <c r="G17" s="4"/>
    </row>
    <row r="18" spans="1:7">
      <c r="A18" s="2" t="s">
        <v>74</v>
      </c>
      <c r="B18" s="8">
        <v>19564</v>
      </c>
      <c r="C18" s="8">
        <v>20879</v>
      </c>
      <c r="D18" s="8">
        <v>39617</v>
      </c>
      <c r="E18" s="8">
        <v>39997</v>
      </c>
      <c r="F18" s="4"/>
      <c r="G18" s="4"/>
    </row>
    <row r="19" spans="1:7">
      <c r="A19" s="2" t="s">
        <v>75</v>
      </c>
      <c r="B19" s="4">
        <v>80</v>
      </c>
      <c r="C19" s="4">
        <v>53</v>
      </c>
      <c r="D19" s="4">
        <v>819</v>
      </c>
      <c r="E19" s="4">
        <v>52</v>
      </c>
      <c r="F19" s="4"/>
      <c r="G19" s="4"/>
    </row>
    <row r="20" spans="1:7">
      <c r="A20" s="2" t="s">
        <v>76</v>
      </c>
      <c r="B20" s="8">
        <v>3370</v>
      </c>
      <c r="C20" s="4">
        <v>0</v>
      </c>
      <c r="D20" s="8">
        <v>3370</v>
      </c>
      <c r="E20" s="4">
        <v>0</v>
      </c>
      <c r="F20" s="4"/>
      <c r="G20" s="4"/>
    </row>
    <row r="21" spans="1:7">
      <c r="A21" s="2" t="s">
        <v>77</v>
      </c>
      <c r="B21" s="4">
        <v>0</v>
      </c>
      <c r="C21" s="4">
        <v>25</v>
      </c>
      <c r="D21" s="4">
        <v>0</v>
      </c>
      <c r="E21" s="8">
        <v>1187</v>
      </c>
      <c r="F21" s="4"/>
      <c r="G21" s="4"/>
    </row>
    <row r="22" spans="1:7">
      <c r="A22" s="2" t="s">
        <v>78</v>
      </c>
      <c r="B22" s="8">
        <v>2502</v>
      </c>
      <c r="C22" s="4">
        <v>0</v>
      </c>
      <c r="D22" s="8">
        <v>2502</v>
      </c>
      <c r="E22" s="4">
        <v>0</v>
      </c>
      <c r="F22" s="8">
        <v>5000</v>
      </c>
      <c r="G22" s="8">
        <v>58100</v>
      </c>
    </row>
    <row r="23" spans="1:7">
      <c r="A23" s="2" t="s">
        <v>79</v>
      </c>
      <c r="B23" s="4">
        <v>-299</v>
      </c>
      <c r="C23" s="4">
        <v>0</v>
      </c>
      <c r="D23" s="4">
        <v>-243</v>
      </c>
      <c r="E23" s="4">
        <v>0</v>
      </c>
      <c r="F23" s="4"/>
      <c r="G23" s="4"/>
    </row>
    <row r="24" spans="1:7">
      <c r="A24" s="2" t="s">
        <v>80</v>
      </c>
      <c r="B24" s="8">
        <v>261416</v>
      </c>
      <c r="C24" s="8">
        <v>271600</v>
      </c>
      <c r="D24" s="8">
        <v>528375</v>
      </c>
      <c r="E24" s="8">
        <v>551150</v>
      </c>
      <c r="F24" s="4"/>
      <c r="G24" s="4"/>
    </row>
    <row r="25" spans="1:7">
      <c r="A25" s="2" t="s">
        <v>81</v>
      </c>
      <c r="B25" s="8">
        <v>49007</v>
      </c>
      <c r="C25" s="8">
        <v>45083</v>
      </c>
      <c r="D25" s="8">
        <v>98780</v>
      </c>
      <c r="E25" s="8">
        <v>78356</v>
      </c>
      <c r="F25" s="4"/>
      <c r="G25" s="4"/>
    </row>
    <row r="26" spans="1:7">
      <c r="A26" s="3" t="s">
        <v>82</v>
      </c>
      <c r="B26" s="4"/>
      <c r="C26" s="4"/>
      <c r="D26" s="4"/>
      <c r="E26" s="4"/>
      <c r="F26" s="4"/>
      <c r="G26" s="4"/>
    </row>
    <row r="27" spans="1:7" ht="30">
      <c r="A27" s="2" t="s">
        <v>83</v>
      </c>
      <c r="B27" s="4">
        <v>0</v>
      </c>
      <c r="C27" s="4">
        <v>-551</v>
      </c>
      <c r="D27" s="4">
        <v>-227</v>
      </c>
      <c r="E27" s="8">
        <v>-1102</v>
      </c>
      <c r="F27" s="4"/>
      <c r="G27" s="4"/>
    </row>
    <row r="28" spans="1:7">
      <c r="A28" s="2" t="s">
        <v>84</v>
      </c>
      <c r="B28" s="8">
        <v>1814</v>
      </c>
      <c r="C28" s="8">
        <v>1602</v>
      </c>
      <c r="D28" s="8">
        <v>3648</v>
      </c>
      <c r="E28" s="8">
        <v>3246</v>
      </c>
      <c r="F28" s="4"/>
      <c r="G28" s="4"/>
    </row>
    <row r="29" spans="1:7" ht="30">
      <c r="A29" s="2" t="s">
        <v>85</v>
      </c>
      <c r="B29" s="8">
        <v>-35777</v>
      </c>
      <c r="C29" s="8">
        <v>-36297</v>
      </c>
      <c r="D29" s="8">
        <v>-72032</v>
      </c>
      <c r="E29" s="8">
        <v>-75266</v>
      </c>
      <c r="F29" s="4"/>
      <c r="G29" s="4"/>
    </row>
    <row r="30" spans="1:7">
      <c r="A30" s="2" t="s">
        <v>86</v>
      </c>
      <c r="B30" s="4">
        <v>0</v>
      </c>
      <c r="C30" s="4">
        <v>-192</v>
      </c>
      <c r="D30" s="4">
        <v>0</v>
      </c>
      <c r="E30" s="8">
        <v>-62275</v>
      </c>
      <c r="F30" s="4"/>
      <c r="G30" s="4"/>
    </row>
    <row r="31" spans="1:7">
      <c r="A31" s="2" t="s">
        <v>87</v>
      </c>
      <c r="B31" s="4">
        <v>-482</v>
      </c>
      <c r="C31" s="4">
        <v>-174</v>
      </c>
      <c r="D31" s="8">
        <v>-1210</v>
      </c>
      <c r="E31" s="4">
        <v>-878</v>
      </c>
      <c r="F31" s="4"/>
      <c r="G31" s="4"/>
    </row>
    <row r="32" spans="1:7">
      <c r="A32" s="2" t="s">
        <v>88</v>
      </c>
      <c r="B32" s="8">
        <v>-34445</v>
      </c>
      <c r="C32" s="8">
        <v>-35612</v>
      </c>
      <c r="D32" s="8">
        <v>-69821</v>
      </c>
      <c r="E32" s="8">
        <v>-136275</v>
      </c>
      <c r="F32" s="4"/>
      <c r="G32" s="4"/>
    </row>
    <row r="33" spans="1:7">
      <c r="A33" s="2" t="s">
        <v>89</v>
      </c>
      <c r="B33" s="8">
        <v>14562</v>
      </c>
      <c r="C33" s="8">
        <v>9471</v>
      </c>
      <c r="D33" s="8">
        <v>28959</v>
      </c>
      <c r="E33" s="8">
        <v>-57919</v>
      </c>
      <c r="F33" s="4"/>
      <c r="G33" s="4"/>
    </row>
    <row r="34" spans="1:7" ht="30">
      <c r="A34" s="2" t="s">
        <v>90</v>
      </c>
      <c r="B34" s="4">
        <v>470</v>
      </c>
      <c r="C34" s="4">
        <v>155</v>
      </c>
      <c r="D34" s="4">
        <v>839</v>
      </c>
      <c r="E34" s="4">
        <v>291</v>
      </c>
      <c r="F34" s="4"/>
      <c r="G34" s="4"/>
    </row>
    <row r="35" spans="1:7" ht="30">
      <c r="A35" s="2" t="s">
        <v>91</v>
      </c>
      <c r="B35" s="7">
        <v>15032</v>
      </c>
      <c r="C35" s="7">
        <v>9626</v>
      </c>
      <c r="D35" s="7">
        <v>29798</v>
      </c>
      <c r="E35" s="7">
        <v>-57628</v>
      </c>
      <c r="F35" s="4"/>
      <c r="G35" s="4"/>
    </row>
  </sheetData>
  <mergeCells count="3">
    <mergeCell ref="B1:C1"/>
    <mergeCell ref="D1:E1"/>
    <mergeCell ref="F1:G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5703125" bestFit="1" customWidth="1"/>
  </cols>
  <sheetData>
    <row r="1" spans="1:5" ht="15" customHeight="1">
      <c r="A1" s="1" t="s">
        <v>92</v>
      </c>
      <c r="B1" s="6" t="s">
        <v>59</v>
      </c>
      <c r="C1" s="6"/>
      <c r="D1" s="6" t="s">
        <v>1</v>
      </c>
      <c r="E1" s="6"/>
    </row>
    <row r="2" spans="1:5" ht="30">
      <c r="A2" s="1" t="s">
        <v>19</v>
      </c>
      <c r="B2" s="1" t="s">
        <v>2</v>
      </c>
      <c r="C2" s="1" t="s">
        <v>61</v>
      </c>
      <c r="D2" s="1" t="s">
        <v>2</v>
      </c>
      <c r="E2" s="1" t="s">
        <v>61</v>
      </c>
    </row>
    <row r="3" spans="1:5" ht="30">
      <c r="A3" s="3" t="s">
        <v>93</v>
      </c>
      <c r="B3" s="4"/>
      <c r="C3" s="4"/>
      <c r="D3" s="4"/>
      <c r="E3" s="4"/>
    </row>
    <row r="4" spans="1:5">
      <c r="A4" s="2" t="s">
        <v>94</v>
      </c>
      <c r="B4" s="7">
        <v>130299</v>
      </c>
      <c r="C4" s="7">
        <v>121995</v>
      </c>
      <c r="D4" s="7">
        <v>124827</v>
      </c>
      <c r="E4" s="7">
        <v>199385</v>
      </c>
    </row>
    <row r="5" spans="1:5">
      <c r="A5" s="2" t="s">
        <v>95</v>
      </c>
      <c r="B5" s="4"/>
      <c r="C5" s="4"/>
      <c r="D5" s="8">
        <v>1075</v>
      </c>
      <c r="E5" s="4"/>
    </row>
    <row r="6" spans="1:5">
      <c r="A6" s="2" t="s">
        <v>89</v>
      </c>
      <c r="B6" s="8">
        <v>14562</v>
      </c>
      <c r="C6" s="8">
        <v>9471</v>
      </c>
      <c r="D6" s="8">
        <v>28959</v>
      </c>
      <c r="E6" s="8">
        <v>-57919</v>
      </c>
    </row>
    <row r="7" spans="1:5">
      <c r="A7" s="2" t="s">
        <v>96</v>
      </c>
      <c r="B7" s="8">
        <v>-10000</v>
      </c>
      <c r="C7" s="8">
        <v>-10000</v>
      </c>
      <c r="D7" s="8">
        <v>-20000</v>
      </c>
      <c r="E7" s="8">
        <v>-20000</v>
      </c>
    </row>
    <row r="8" spans="1:5">
      <c r="A8" s="2" t="s">
        <v>97</v>
      </c>
      <c r="B8" s="8">
        <v>134861</v>
      </c>
      <c r="C8" s="8">
        <v>121466</v>
      </c>
      <c r="D8" s="8">
        <v>134861</v>
      </c>
      <c r="E8" s="8">
        <v>121466</v>
      </c>
    </row>
    <row r="9" spans="1:5">
      <c r="A9" s="2" t="s">
        <v>98</v>
      </c>
      <c r="B9" s="4"/>
      <c r="C9" s="4"/>
      <c r="D9" s="4"/>
      <c r="E9" s="4"/>
    </row>
    <row r="10" spans="1:5" ht="30">
      <c r="A10" s="3" t="s">
        <v>93</v>
      </c>
      <c r="B10" s="4"/>
      <c r="C10" s="4"/>
      <c r="D10" s="4"/>
      <c r="E10" s="4"/>
    </row>
    <row r="11" spans="1:5">
      <c r="A11" s="2" t="s">
        <v>94</v>
      </c>
      <c r="B11" s="8">
        <v>129824</v>
      </c>
      <c r="C11" s="8">
        <v>121982</v>
      </c>
      <c r="D11" s="8">
        <v>125058</v>
      </c>
      <c r="E11" s="8">
        <v>199236</v>
      </c>
    </row>
    <row r="12" spans="1:5">
      <c r="A12" s="2" t="s">
        <v>95</v>
      </c>
      <c r="B12" s="4"/>
      <c r="C12" s="4"/>
      <c r="D12" s="4">
        <v>0</v>
      </c>
      <c r="E12" s="4"/>
    </row>
    <row r="13" spans="1:5">
      <c r="A13" s="2" t="s">
        <v>89</v>
      </c>
      <c r="B13" s="8">
        <v>15032</v>
      </c>
      <c r="C13" s="8">
        <v>9626</v>
      </c>
      <c r="D13" s="8">
        <v>29798</v>
      </c>
      <c r="E13" s="8">
        <v>-57628</v>
      </c>
    </row>
    <row r="14" spans="1:5">
      <c r="A14" s="2" t="s">
        <v>96</v>
      </c>
      <c r="B14" s="8">
        <v>-10000</v>
      </c>
      <c r="C14" s="8">
        <v>-10000</v>
      </c>
      <c r="D14" s="8">
        <v>-20000</v>
      </c>
      <c r="E14" s="8">
        <v>-20000</v>
      </c>
    </row>
    <row r="15" spans="1:5">
      <c r="A15" s="2" t="s">
        <v>97</v>
      </c>
      <c r="B15" s="8">
        <v>134856</v>
      </c>
      <c r="C15" s="8">
        <v>121608</v>
      </c>
      <c r="D15" s="8">
        <v>134856</v>
      </c>
      <c r="E15" s="8">
        <v>121608</v>
      </c>
    </row>
    <row r="16" spans="1:5">
      <c r="A16" s="2" t="s">
        <v>99</v>
      </c>
      <c r="B16" s="4"/>
      <c r="C16" s="4"/>
      <c r="D16" s="4"/>
      <c r="E16" s="4"/>
    </row>
    <row r="17" spans="1:5" ht="30">
      <c r="A17" s="3" t="s">
        <v>93</v>
      </c>
      <c r="B17" s="4"/>
      <c r="C17" s="4"/>
      <c r="D17" s="4"/>
      <c r="E17" s="4"/>
    </row>
    <row r="18" spans="1:5">
      <c r="A18" s="2" t="s">
        <v>94</v>
      </c>
      <c r="B18" s="4">
        <v>475</v>
      </c>
      <c r="C18" s="4">
        <v>13</v>
      </c>
      <c r="D18" s="4">
        <v>-231</v>
      </c>
      <c r="E18" s="4">
        <v>149</v>
      </c>
    </row>
    <row r="19" spans="1:5">
      <c r="A19" s="2" t="s">
        <v>95</v>
      </c>
      <c r="B19" s="4"/>
      <c r="C19" s="4"/>
      <c r="D19" s="8">
        <v>1075</v>
      </c>
      <c r="E19" s="4"/>
    </row>
    <row r="20" spans="1:5">
      <c r="A20" s="2" t="s">
        <v>89</v>
      </c>
      <c r="B20" s="4">
        <v>-470</v>
      </c>
      <c r="C20" s="4">
        <v>-155</v>
      </c>
      <c r="D20" s="4">
        <v>-839</v>
      </c>
      <c r="E20" s="4">
        <v>-291</v>
      </c>
    </row>
    <row r="21" spans="1:5">
      <c r="A21" s="2" t="s">
        <v>96</v>
      </c>
      <c r="B21" s="4">
        <v>0</v>
      </c>
      <c r="C21" s="4">
        <v>0</v>
      </c>
      <c r="D21" s="4">
        <v>0</v>
      </c>
      <c r="E21" s="4">
        <v>0</v>
      </c>
    </row>
    <row r="22" spans="1:5">
      <c r="A22" s="2" t="s">
        <v>97</v>
      </c>
      <c r="B22" s="7">
        <v>5</v>
      </c>
      <c r="C22" s="7">
        <v>-142</v>
      </c>
      <c r="D22" s="7">
        <v>5</v>
      </c>
      <c r="E22" s="7">
        <v>-142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3" width="12.5703125" bestFit="1" customWidth="1"/>
  </cols>
  <sheetData>
    <row r="1" spans="1:3" ht="15" customHeight="1">
      <c r="A1" s="1" t="s">
        <v>100</v>
      </c>
      <c r="B1" s="6" t="s">
        <v>1</v>
      </c>
      <c r="C1" s="6"/>
    </row>
    <row r="2" spans="1:3" ht="30">
      <c r="A2" s="1" t="s">
        <v>19</v>
      </c>
      <c r="B2" s="1" t="s">
        <v>2</v>
      </c>
      <c r="C2" s="1" t="s">
        <v>61</v>
      </c>
    </row>
    <row r="3" spans="1:3" ht="30">
      <c r="A3" s="3" t="s">
        <v>101</v>
      </c>
      <c r="B3" s="4"/>
      <c r="C3" s="4"/>
    </row>
    <row r="4" spans="1:3">
      <c r="A4" s="2" t="s">
        <v>89</v>
      </c>
      <c r="B4" s="7">
        <v>28959</v>
      </c>
      <c r="C4" s="7">
        <v>-57919</v>
      </c>
    </row>
    <row r="5" spans="1:3" ht="45">
      <c r="A5" s="3" t="s">
        <v>102</v>
      </c>
      <c r="B5" s="4"/>
      <c r="C5" s="4"/>
    </row>
    <row r="6" spans="1:3">
      <c r="A6" s="2" t="s">
        <v>74</v>
      </c>
      <c r="B6" s="8">
        <v>39617</v>
      </c>
      <c r="C6" s="8">
        <v>39997</v>
      </c>
    </row>
    <row r="7" spans="1:3">
      <c r="A7" s="2" t="s">
        <v>79</v>
      </c>
      <c r="B7" s="4">
        <v>-243</v>
      </c>
      <c r="C7" s="4">
        <v>0</v>
      </c>
    </row>
    <row r="8" spans="1:3" ht="30">
      <c r="A8" s="2" t="s">
        <v>83</v>
      </c>
      <c r="B8" s="4">
        <v>227</v>
      </c>
      <c r="C8" s="8">
        <v>1102</v>
      </c>
    </row>
    <row r="9" spans="1:3" ht="30">
      <c r="A9" s="2" t="s">
        <v>103</v>
      </c>
      <c r="B9" s="4">
        <v>-778</v>
      </c>
      <c r="C9" s="8">
        <v>-1794</v>
      </c>
    </row>
    <row r="10" spans="1:3">
      <c r="A10" s="2" t="s">
        <v>86</v>
      </c>
      <c r="B10" s="4">
        <v>0</v>
      </c>
      <c r="C10" s="8">
        <v>58479</v>
      </c>
    </row>
    <row r="11" spans="1:3" ht="30">
      <c r="A11" s="2" t="s">
        <v>104</v>
      </c>
      <c r="B11" s="4">
        <v>0</v>
      </c>
      <c r="C11" s="8">
        <v>-48155</v>
      </c>
    </row>
    <row r="12" spans="1:3" ht="30">
      <c r="A12" s="2" t="s">
        <v>105</v>
      </c>
      <c r="B12" s="8">
        <v>3816</v>
      </c>
      <c r="C12" s="8">
        <v>4301</v>
      </c>
    </row>
    <row r="13" spans="1:3">
      <c r="A13" s="2" t="s">
        <v>106</v>
      </c>
      <c r="B13" s="8">
        <v>2076</v>
      </c>
      <c r="C13" s="8">
        <v>1622</v>
      </c>
    </row>
    <row r="14" spans="1:3">
      <c r="A14" s="2" t="s">
        <v>78</v>
      </c>
      <c r="B14" s="8">
        <v>2502</v>
      </c>
      <c r="C14" s="4">
        <v>0</v>
      </c>
    </row>
    <row r="15" spans="1:3">
      <c r="A15" s="2" t="s">
        <v>75</v>
      </c>
      <c r="B15" s="4">
        <v>819</v>
      </c>
      <c r="C15" s="4">
        <v>52</v>
      </c>
    </row>
    <row r="16" spans="1:3">
      <c r="A16" s="2" t="s">
        <v>107</v>
      </c>
      <c r="B16" s="8">
        <v>1263</v>
      </c>
      <c r="C16" s="4">
        <v>854</v>
      </c>
    </row>
    <row r="17" spans="1:3" ht="30">
      <c r="A17" s="3" t="s">
        <v>108</v>
      </c>
      <c r="B17" s="4"/>
      <c r="C17" s="4"/>
    </row>
    <row r="18" spans="1:3">
      <c r="A18" s="2" t="s">
        <v>109</v>
      </c>
      <c r="B18" s="8">
        <v>2443</v>
      </c>
      <c r="C18" s="8">
        <v>-3863</v>
      </c>
    </row>
    <row r="19" spans="1:3">
      <c r="A19" s="2" t="s">
        <v>110</v>
      </c>
      <c r="B19" s="4">
        <v>-631</v>
      </c>
      <c r="C19" s="8">
        <v>-1455</v>
      </c>
    </row>
    <row r="20" spans="1:3">
      <c r="A20" s="2" t="s">
        <v>111</v>
      </c>
      <c r="B20" s="8">
        <v>-4782</v>
      </c>
      <c r="C20" s="8">
        <v>-5206</v>
      </c>
    </row>
    <row r="21" spans="1:3">
      <c r="A21" s="2" t="s">
        <v>112</v>
      </c>
      <c r="B21" s="8">
        <v>-8446</v>
      </c>
      <c r="C21" s="4">
        <v>287</v>
      </c>
    </row>
    <row r="22" spans="1:3">
      <c r="A22" s="2" t="s">
        <v>113</v>
      </c>
      <c r="B22" s="8">
        <v>1217</v>
      </c>
      <c r="C22" s="8">
        <v>-13021</v>
      </c>
    </row>
    <row r="23" spans="1:3">
      <c r="A23" s="2" t="s">
        <v>114</v>
      </c>
      <c r="B23" s="8">
        <v>7990</v>
      </c>
      <c r="C23" s="8">
        <v>13680</v>
      </c>
    </row>
    <row r="24" spans="1:3" ht="30">
      <c r="A24" s="2" t="s">
        <v>115</v>
      </c>
      <c r="B24" s="8">
        <v>76049</v>
      </c>
      <c r="C24" s="8">
        <v>-11039</v>
      </c>
    </row>
    <row r="25" spans="1:3" ht="30">
      <c r="A25" s="3" t="s">
        <v>116</v>
      </c>
      <c r="B25" s="4"/>
      <c r="C25" s="4"/>
    </row>
    <row r="26" spans="1:3" ht="60">
      <c r="A26" s="2" t="s">
        <v>117</v>
      </c>
      <c r="B26" s="8">
        <v>-7742</v>
      </c>
      <c r="C26" s="8">
        <v>-22345</v>
      </c>
    </row>
    <row r="27" spans="1:3" ht="30">
      <c r="A27" s="2" t="s">
        <v>118</v>
      </c>
      <c r="B27" s="8">
        <v>-1135</v>
      </c>
      <c r="C27" s="8">
        <v>-1026</v>
      </c>
    </row>
    <row r="28" spans="1:3">
      <c r="A28" s="2" t="s">
        <v>119</v>
      </c>
      <c r="B28" s="4">
        <v>77</v>
      </c>
      <c r="C28" s="4">
        <v>569</v>
      </c>
    </row>
    <row r="29" spans="1:3" ht="30">
      <c r="A29" s="2" t="s">
        <v>120</v>
      </c>
      <c r="B29" s="8">
        <v>-1710</v>
      </c>
      <c r="C29" s="8">
        <v>12078</v>
      </c>
    </row>
    <row r="30" spans="1:3">
      <c r="A30" s="2" t="s">
        <v>121</v>
      </c>
      <c r="B30" s="8">
        <v>1558</v>
      </c>
      <c r="C30" s="4">
        <v>36</v>
      </c>
    </row>
    <row r="31" spans="1:3">
      <c r="A31" s="2" t="s">
        <v>122</v>
      </c>
      <c r="B31" s="4">
        <v>0</v>
      </c>
      <c r="C31" s="8">
        <v>-3356</v>
      </c>
    </row>
    <row r="32" spans="1:3" ht="30">
      <c r="A32" s="2" t="s">
        <v>123</v>
      </c>
      <c r="B32" s="4">
        <v>-500</v>
      </c>
      <c r="C32" s="4">
        <v>0</v>
      </c>
    </row>
    <row r="33" spans="1:3" ht="30">
      <c r="A33" s="2" t="s">
        <v>124</v>
      </c>
      <c r="B33" s="4">
        <v>0</v>
      </c>
      <c r="C33" s="4">
        <v>-29</v>
      </c>
    </row>
    <row r="34" spans="1:3" ht="30">
      <c r="A34" s="2" t="s">
        <v>125</v>
      </c>
      <c r="B34" s="8">
        <v>-9452</v>
      </c>
      <c r="C34" s="8">
        <v>-14073</v>
      </c>
    </row>
    <row r="35" spans="1:3" ht="30">
      <c r="A35" s="3" t="s">
        <v>126</v>
      </c>
      <c r="B35" s="4"/>
      <c r="C35" s="4"/>
    </row>
    <row r="36" spans="1:3">
      <c r="A36" s="2" t="s">
        <v>127</v>
      </c>
      <c r="B36" s="4">
        <v>0</v>
      </c>
      <c r="C36" s="8">
        <v>-2750</v>
      </c>
    </row>
    <row r="37" spans="1:3">
      <c r="A37" s="2" t="s">
        <v>128</v>
      </c>
      <c r="B37" s="8">
        <v>-9826</v>
      </c>
      <c r="C37" s="8">
        <v>-191010</v>
      </c>
    </row>
    <row r="38" spans="1:3" ht="30">
      <c r="A38" s="2" t="s">
        <v>129</v>
      </c>
      <c r="B38" s="8">
        <v>-24400</v>
      </c>
      <c r="C38" s="8">
        <v>-23457</v>
      </c>
    </row>
    <row r="39" spans="1:3">
      <c r="A39" s="2" t="s">
        <v>96</v>
      </c>
      <c r="B39" s="8">
        <v>-20000</v>
      </c>
      <c r="C39" s="8">
        <v>-20000</v>
      </c>
    </row>
    <row r="40" spans="1:3">
      <c r="A40" s="2" t="s">
        <v>130</v>
      </c>
      <c r="B40" s="4">
        <v>0</v>
      </c>
      <c r="C40" s="8">
        <v>-12629</v>
      </c>
    </row>
    <row r="41" spans="1:3">
      <c r="A41" s="2" t="s">
        <v>131</v>
      </c>
      <c r="B41" s="4">
        <v>-527</v>
      </c>
      <c r="C41" s="8">
        <v>-1128</v>
      </c>
    </row>
    <row r="42" spans="1:3" ht="30">
      <c r="A42" s="2" t="s">
        <v>132</v>
      </c>
      <c r="B42" s="8">
        <v>-51156</v>
      </c>
      <c r="C42" s="8">
        <v>21369</v>
      </c>
    </row>
    <row r="43" spans="1:3" ht="30">
      <c r="A43" s="2" t="s">
        <v>133</v>
      </c>
      <c r="B43" s="8">
        <v>15441</v>
      </c>
      <c r="C43" s="8">
        <v>-3743</v>
      </c>
    </row>
    <row r="44" spans="1:3" ht="30">
      <c r="A44" s="2" t="s">
        <v>134</v>
      </c>
      <c r="B44" s="8">
        <v>49108</v>
      </c>
      <c r="C44" s="8">
        <v>63624</v>
      </c>
    </row>
    <row r="45" spans="1:3" ht="30">
      <c r="A45" s="2" t="s">
        <v>135</v>
      </c>
      <c r="B45" s="8">
        <v>64549</v>
      </c>
      <c r="C45" s="8">
        <v>59881</v>
      </c>
    </row>
    <row r="46" spans="1:3">
      <c r="A46" s="3" t="s">
        <v>136</v>
      </c>
      <c r="B46" s="4"/>
      <c r="C46" s="4"/>
    </row>
    <row r="47" spans="1:3">
      <c r="A47" s="2" t="s">
        <v>137</v>
      </c>
      <c r="B47" s="8">
        <v>66147</v>
      </c>
      <c r="C47" s="8">
        <v>83806</v>
      </c>
    </row>
    <row r="48" spans="1:3" ht="30">
      <c r="A48" s="2" t="s">
        <v>138</v>
      </c>
      <c r="B48" s="4"/>
      <c r="C48" s="4"/>
    </row>
    <row r="49" spans="1:3" ht="30">
      <c r="A49" s="3" t="s">
        <v>126</v>
      </c>
      <c r="B49" s="4"/>
      <c r="C49" s="4"/>
    </row>
    <row r="50" spans="1:3" ht="30">
      <c r="A50" s="2" t="s">
        <v>139</v>
      </c>
      <c r="B50" s="4">
        <v>0</v>
      </c>
      <c r="C50" s="8">
        <v>-393000</v>
      </c>
    </row>
    <row r="51" spans="1:3">
      <c r="A51" s="2" t="s">
        <v>140</v>
      </c>
      <c r="B51" s="4"/>
      <c r="C51" s="4"/>
    </row>
    <row r="52" spans="1:3" ht="30">
      <c r="A52" s="3" t="s">
        <v>126</v>
      </c>
      <c r="B52" s="4"/>
      <c r="C52" s="4"/>
    </row>
    <row r="53" spans="1:3" ht="30">
      <c r="A53" s="2" t="s">
        <v>139</v>
      </c>
      <c r="B53" s="4">
        <v>0</v>
      </c>
      <c r="C53" s="8">
        <v>-222103</v>
      </c>
    </row>
    <row r="54" spans="1:3" ht="30">
      <c r="A54" s="2" t="s">
        <v>141</v>
      </c>
      <c r="B54" s="4"/>
      <c r="C54" s="4"/>
    </row>
    <row r="55" spans="1:3" ht="30">
      <c r="A55" s="3" t="s">
        <v>126</v>
      </c>
      <c r="B55" s="4"/>
      <c r="C55" s="4"/>
    </row>
    <row r="56" spans="1:3" ht="30">
      <c r="A56" s="2" t="s">
        <v>139</v>
      </c>
      <c r="B56" s="8">
        <v>-199000</v>
      </c>
      <c r="C56" s="8">
        <v>-91000</v>
      </c>
    </row>
    <row r="57" spans="1:3">
      <c r="A57" s="2" t="s">
        <v>142</v>
      </c>
      <c r="B57" s="8">
        <v>212000</v>
      </c>
      <c r="C57" s="8">
        <v>130000</v>
      </c>
    </row>
    <row r="58" spans="1:3" ht="30">
      <c r="A58" s="2" t="s">
        <v>143</v>
      </c>
      <c r="B58" s="4"/>
      <c r="C58" s="4"/>
    </row>
    <row r="59" spans="1:3" ht="30">
      <c r="A59" s="3" t="s">
        <v>126</v>
      </c>
      <c r="B59" s="4"/>
      <c r="C59" s="4"/>
    </row>
    <row r="60" spans="1:3" ht="30">
      <c r="A60" s="2" t="s">
        <v>139</v>
      </c>
      <c r="B60" s="8">
        <v>-3125</v>
      </c>
      <c r="C60" s="8">
        <v>-1563</v>
      </c>
    </row>
    <row r="61" spans="1:3">
      <c r="A61" s="2" t="s">
        <v>142</v>
      </c>
      <c r="B61" s="4">
        <v>0</v>
      </c>
      <c r="C61" s="8">
        <v>124343</v>
      </c>
    </row>
    <row r="62" spans="1:3" ht="30">
      <c r="A62" s="2" t="s">
        <v>144</v>
      </c>
      <c r="B62" s="4"/>
      <c r="C62" s="4"/>
    </row>
    <row r="63" spans="1:3" ht="30">
      <c r="A63" s="3" t="s">
        <v>126</v>
      </c>
      <c r="B63" s="4"/>
      <c r="C63" s="4"/>
    </row>
    <row r="64" spans="1:3" ht="30">
      <c r="A64" s="2" t="s">
        <v>139</v>
      </c>
      <c r="B64" s="8">
        <v>-3650</v>
      </c>
      <c r="C64" s="8">
        <v>-1825</v>
      </c>
    </row>
    <row r="65" spans="1:3">
      <c r="A65" s="2" t="s">
        <v>142</v>
      </c>
      <c r="B65" s="4">
        <v>0</v>
      </c>
      <c r="C65" s="8">
        <v>720952</v>
      </c>
    </row>
    <row r="66" spans="1:3">
      <c r="A66" s="2" t="s">
        <v>145</v>
      </c>
      <c r="B66" s="4"/>
      <c r="C66" s="4"/>
    </row>
    <row r="67" spans="1:3" ht="30">
      <c r="A67" s="3" t="s">
        <v>126</v>
      </c>
      <c r="B67" s="4"/>
      <c r="C67" s="4"/>
    </row>
    <row r="68" spans="1:3" ht="30">
      <c r="A68" s="2" t="s">
        <v>139</v>
      </c>
      <c r="B68" s="8">
        <v>-224459</v>
      </c>
      <c r="C68" s="8">
        <v>-150453</v>
      </c>
    </row>
    <row r="69" spans="1:3">
      <c r="A69" s="2" t="s">
        <v>142</v>
      </c>
      <c r="B69" s="7">
        <v>221831</v>
      </c>
      <c r="C69" s="7">
        <v>156992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146</v>
      </c>
      <c r="B1" s="6" t="s">
        <v>1</v>
      </c>
      <c r="C1" s="6"/>
    </row>
    <row r="2" spans="1:3" ht="30">
      <c r="A2" s="1" t="s">
        <v>19</v>
      </c>
      <c r="B2" s="1" t="s">
        <v>2</v>
      </c>
      <c r="C2" s="1" t="s">
        <v>61</v>
      </c>
    </row>
    <row r="3" spans="1:3">
      <c r="A3" s="3" t="s">
        <v>147</v>
      </c>
      <c r="B3" s="4"/>
      <c r="C3" s="4"/>
    </row>
    <row r="4" spans="1:3" ht="30">
      <c r="A4" s="2" t="s">
        <v>148</v>
      </c>
      <c r="B4" s="7">
        <v>-4938</v>
      </c>
      <c r="C4" s="7">
        <v>-5912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showGridLines="0" workbookViewId="0"/>
  </sheetViews>
  <sheetFormatPr defaultRowHeight="15"/>
  <cols>
    <col min="1" max="1" width="27.85546875" bestFit="1" customWidth="1"/>
    <col min="2" max="3" width="36.5703125" bestFit="1" customWidth="1"/>
    <col min="4" max="4" width="18.42578125" customWidth="1"/>
    <col min="5" max="6" width="25.85546875" customWidth="1"/>
    <col min="7" max="7" width="5.140625" customWidth="1"/>
    <col min="8" max="8" width="18.42578125" customWidth="1"/>
    <col min="9" max="9" width="4.42578125" customWidth="1"/>
    <col min="10" max="10" width="25.85546875" customWidth="1"/>
    <col min="11" max="11" width="5.140625" customWidth="1"/>
    <col min="12" max="12" width="16.140625" customWidth="1"/>
    <col min="13" max="13" width="4.42578125" customWidth="1"/>
  </cols>
  <sheetData>
    <row r="1" spans="1:13" ht="15" customHeight="1">
      <c r="A1" s="6" t="s">
        <v>149</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3" t="s">
        <v>150</v>
      </c>
      <c r="B3" s="71"/>
      <c r="C3" s="71"/>
      <c r="D3" s="71"/>
      <c r="E3" s="71"/>
      <c r="F3" s="71"/>
      <c r="G3" s="71"/>
      <c r="H3" s="71"/>
      <c r="I3" s="71"/>
      <c r="J3" s="71"/>
      <c r="K3" s="71"/>
      <c r="L3" s="71"/>
      <c r="M3" s="71"/>
    </row>
    <row r="4" spans="1:13">
      <c r="A4" s="72" t="s">
        <v>149</v>
      </c>
      <c r="B4" s="73" t="s">
        <v>151</v>
      </c>
      <c r="C4" s="73"/>
      <c r="D4" s="73"/>
      <c r="E4" s="73"/>
      <c r="F4" s="73"/>
      <c r="G4" s="73"/>
      <c r="H4" s="73"/>
      <c r="I4" s="73"/>
      <c r="J4" s="73"/>
      <c r="K4" s="73"/>
      <c r="L4" s="73"/>
      <c r="M4" s="73"/>
    </row>
    <row r="5" spans="1:13" ht="63.75" customHeight="1">
      <c r="A5" s="72"/>
      <c r="B5" s="74" t="s">
        <v>152</v>
      </c>
      <c r="C5" s="74"/>
      <c r="D5" s="74"/>
      <c r="E5" s="74"/>
      <c r="F5" s="74"/>
      <c r="G5" s="74"/>
      <c r="H5" s="74"/>
      <c r="I5" s="74"/>
      <c r="J5" s="74"/>
      <c r="K5" s="74"/>
      <c r="L5" s="74"/>
      <c r="M5" s="74"/>
    </row>
    <row r="6" spans="1:13" ht="25.5" customHeight="1">
      <c r="A6" s="72"/>
      <c r="B6" s="74" t="s">
        <v>153</v>
      </c>
      <c r="C6" s="74"/>
      <c r="D6" s="74"/>
      <c r="E6" s="74"/>
      <c r="F6" s="74"/>
      <c r="G6" s="74"/>
      <c r="H6" s="74"/>
      <c r="I6" s="74"/>
      <c r="J6" s="74"/>
      <c r="K6" s="74"/>
      <c r="L6" s="74"/>
      <c r="M6" s="74"/>
    </row>
    <row r="7" spans="1:13">
      <c r="A7" s="72"/>
      <c r="B7" s="74" t="s">
        <v>154</v>
      </c>
      <c r="C7" s="74"/>
      <c r="D7" s="74"/>
      <c r="E7" s="74"/>
      <c r="F7" s="74"/>
      <c r="G7" s="74"/>
      <c r="H7" s="74"/>
      <c r="I7" s="74"/>
      <c r="J7" s="74"/>
      <c r="K7" s="74"/>
      <c r="L7" s="74"/>
      <c r="M7" s="74"/>
    </row>
    <row r="8" spans="1:13">
      <c r="A8" s="72"/>
      <c r="B8" s="75" t="s">
        <v>155</v>
      </c>
      <c r="C8" s="75"/>
      <c r="D8" s="75"/>
      <c r="E8" s="75"/>
      <c r="F8" s="75"/>
      <c r="G8" s="75"/>
      <c r="H8" s="75"/>
      <c r="I8" s="75"/>
      <c r="J8" s="75"/>
      <c r="K8" s="75"/>
      <c r="L8" s="75"/>
      <c r="M8" s="75"/>
    </row>
    <row r="9" spans="1:13" ht="38.25" customHeight="1">
      <c r="A9" s="72"/>
      <c r="B9" s="74" t="s">
        <v>156</v>
      </c>
      <c r="C9" s="74"/>
      <c r="D9" s="74"/>
      <c r="E9" s="74"/>
      <c r="F9" s="74"/>
      <c r="G9" s="74"/>
      <c r="H9" s="74"/>
      <c r="I9" s="74"/>
      <c r="J9" s="74"/>
      <c r="K9" s="74"/>
      <c r="L9" s="74"/>
      <c r="M9" s="74"/>
    </row>
    <row r="10" spans="1:13">
      <c r="A10" s="72"/>
      <c r="B10" s="71"/>
      <c r="C10" s="71"/>
      <c r="D10" s="71"/>
      <c r="E10" s="71"/>
      <c r="F10" s="71"/>
      <c r="G10" s="71"/>
      <c r="H10" s="71"/>
      <c r="I10" s="71"/>
      <c r="J10" s="71"/>
      <c r="K10" s="71"/>
      <c r="L10" s="71"/>
      <c r="M10" s="71"/>
    </row>
    <row r="11" spans="1:13">
      <c r="A11" s="72"/>
      <c r="B11" s="71"/>
      <c r="C11" s="71"/>
      <c r="D11" s="71"/>
      <c r="E11" s="71"/>
      <c r="F11" s="71"/>
      <c r="G11" s="71"/>
      <c r="H11" s="71"/>
      <c r="I11" s="71"/>
      <c r="J11" s="71"/>
      <c r="K11" s="71"/>
      <c r="L11" s="71"/>
      <c r="M11" s="71"/>
    </row>
    <row r="12" spans="1:13">
      <c r="A12" s="72"/>
      <c r="B12" s="71"/>
      <c r="C12" s="71"/>
      <c r="D12" s="71"/>
      <c r="E12" s="71"/>
      <c r="F12" s="71"/>
      <c r="G12" s="71"/>
      <c r="H12" s="71"/>
      <c r="I12" s="71"/>
      <c r="J12" s="71"/>
      <c r="K12" s="71"/>
      <c r="L12" s="71"/>
      <c r="M12" s="71"/>
    </row>
    <row r="13" spans="1:13">
      <c r="A13" s="72"/>
      <c r="B13" s="71"/>
      <c r="C13" s="71"/>
      <c r="D13" s="71"/>
      <c r="E13" s="71"/>
      <c r="F13" s="71"/>
      <c r="G13" s="71"/>
      <c r="H13" s="71"/>
      <c r="I13" s="71"/>
      <c r="J13" s="71"/>
      <c r="K13" s="71"/>
      <c r="L13" s="71"/>
      <c r="M13" s="71"/>
    </row>
    <row r="14" spans="1:13">
      <c r="A14" s="72"/>
      <c r="B14" s="75" t="s">
        <v>157</v>
      </c>
      <c r="C14" s="75"/>
      <c r="D14" s="75"/>
      <c r="E14" s="75"/>
      <c r="F14" s="75"/>
      <c r="G14" s="75"/>
      <c r="H14" s="75"/>
      <c r="I14" s="75"/>
      <c r="J14" s="75"/>
      <c r="K14" s="75"/>
      <c r="L14" s="75"/>
      <c r="M14" s="75"/>
    </row>
    <row r="15" spans="1:13" ht="25.5" customHeight="1">
      <c r="A15" s="72"/>
      <c r="B15" s="74" t="s">
        <v>158</v>
      </c>
      <c r="C15" s="74"/>
      <c r="D15" s="74"/>
      <c r="E15" s="74"/>
      <c r="F15" s="74"/>
      <c r="G15" s="74"/>
      <c r="H15" s="74"/>
      <c r="I15" s="74"/>
      <c r="J15" s="74"/>
      <c r="K15" s="74"/>
      <c r="L15" s="74"/>
      <c r="M15" s="74"/>
    </row>
    <row r="16" spans="1:13">
      <c r="A16" s="72"/>
      <c r="B16" s="20"/>
      <c r="C16" s="20"/>
      <c r="D16" s="20"/>
      <c r="E16" s="20"/>
      <c r="F16" s="20"/>
      <c r="G16" s="20"/>
      <c r="H16" s="20"/>
      <c r="I16" s="20"/>
      <c r="J16" s="20"/>
      <c r="K16" s="20"/>
      <c r="L16" s="20"/>
      <c r="M16" s="20"/>
    </row>
    <row r="17" spans="1:13">
      <c r="A17" s="72"/>
      <c r="B17" s="12"/>
      <c r="C17" s="12"/>
      <c r="D17" s="12"/>
      <c r="E17" s="12"/>
      <c r="F17" s="12"/>
      <c r="G17" s="12"/>
      <c r="H17" s="12"/>
      <c r="I17" s="12"/>
      <c r="J17" s="12"/>
      <c r="K17" s="12"/>
      <c r="L17" s="12"/>
      <c r="M17" s="12"/>
    </row>
    <row r="18" spans="1:13" ht="15.75" thickBot="1">
      <c r="A18" s="72"/>
      <c r="B18" s="13"/>
      <c r="C18" s="21" t="s">
        <v>157</v>
      </c>
      <c r="D18" s="21"/>
      <c r="E18" s="21"/>
      <c r="F18" s="21"/>
      <c r="G18" s="21"/>
      <c r="H18" s="21"/>
      <c r="I18" s="21"/>
      <c r="J18" s="21"/>
      <c r="K18" s="21"/>
      <c r="L18" s="21"/>
      <c r="M18" s="21"/>
    </row>
    <row r="19" spans="1:13" ht="15.75" thickBot="1">
      <c r="A19" s="72"/>
      <c r="B19" s="13"/>
      <c r="C19" s="22" t="s">
        <v>159</v>
      </c>
      <c r="D19" s="22"/>
      <c r="E19" s="22"/>
      <c r="F19" s="14"/>
      <c r="G19" s="22" t="s">
        <v>160</v>
      </c>
      <c r="H19" s="22"/>
      <c r="I19" s="22"/>
      <c r="J19" s="14"/>
      <c r="K19" s="22" t="s">
        <v>161</v>
      </c>
      <c r="L19" s="22"/>
      <c r="M19" s="22"/>
    </row>
    <row r="20" spans="1:13">
      <c r="A20" s="72"/>
      <c r="B20" s="23" t="s">
        <v>162</v>
      </c>
      <c r="C20" s="24" t="s">
        <v>163</v>
      </c>
      <c r="D20" s="26">
        <v>69048</v>
      </c>
      <c r="E20" s="28"/>
      <c r="F20" s="30"/>
      <c r="G20" s="24" t="s">
        <v>163</v>
      </c>
      <c r="H20" s="26">
        <v>2595</v>
      </c>
      <c r="I20" s="28"/>
      <c r="J20" s="30"/>
      <c r="K20" s="24" t="s">
        <v>163</v>
      </c>
      <c r="L20" s="26">
        <v>71643</v>
      </c>
      <c r="M20" s="28"/>
    </row>
    <row r="21" spans="1:13">
      <c r="A21" s="72"/>
      <c r="B21" s="23"/>
      <c r="C21" s="25"/>
      <c r="D21" s="27"/>
      <c r="E21" s="29"/>
      <c r="F21" s="30"/>
      <c r="G21" s="25"/>
      <c r="H21" s="27"/>
      <c r="I21" s="29"/>
      <c r="J21" s="30"/>
      <c r="K21" s="31"/>
      <c r="L21" s="32"/>
      <c r="M21" s="30"/>
    </row>
    <row r="22" spans="1:13">
      <c r="A22" s="72"/>
      <c r="B22" s="18" t="s">
        <v>164</v>
      </c>
      <c r="C22" s="33"/>
      <c r="D22" s="33"/>
      <c r="E22" s="33"/>
      <c r="F22" s="14"/>
      <c r="G22" s="33"/>
      <c r="H22" s="33"/>
      <c r="I22" s="33"/>
      <c r="J22" s="14"/>
      <c r="K22" s="33"/>
      <c r="L22" s="33"/>
      <c r="M22" s="33"/>
    </row>
    <row r="23" spans="1:13">
      <c r="A23" s="72"/>
      <c r="B23" s="34" t="s">
        <v>165</v>
      </c>
      <c r="C23" s="32">
        <v>2568</v>
      </c>
      <c r="D23" s="32"/>
      <c r="E23" s="30"/>
      <c r="F23" s="30"/>
      <c r="G23" s="35">
        <v>34</v>
      </c>
      <c r="H23" s="35"/>
      <c r="I23" s="30"/>
      <c r="J23" s="30"/>
      <c r="K23" s="32">
        <v>2602</v>
      </c>
      <c r="L23" s="32"/>
      <c r="M23" s="30"/>
    </row>
    <row r="24" spans="1:13">
      <c r="A24" s="72"/>
      <c r="B24" s="34"/>
      <c r="C24" s="32"/>
      <c r="D24" s="32"/>
      <c r="E24" s="30"/>
      <c r="F24" s="30"/>
      <c r="G24" s="35"/>
      <c r="H24" s="35"/>
      <c r="I24" s="30"/>
      <c r="J24" s="30"/>
      <c r="K24" s="32"/>
      <c r="L24" s="32"/>
      <c r="M24" s="30"/>
    </row>
    <row r="25" spans="1:13">
      <c r="A25" s="72"/>
      <c r="B25" s="36" t="s">
        <v>166</v>
      </c>
      <c r="C25" s="37">
        <v>19951</v>
      </c>
      <c r="D25" s="37"/>
      <c r="E25" s="33"/>
      <c r="F25" s="33"/>
      <c r="G25" s="38" t="s">
        <v>167</v>
      </c>
      <c r="H25" s="38"/>
      <c r="I25" s="33"/>
      <c r="J25" s="33"/>
      <c r="K25" s="37">
        <v>19951</v>
      </c>
      <c r="L25" s="37"/>
      <c r="M25" s="33"/>
    </row>
    <row r="26" spans="1:13">
      <c r="A26" s="72"/>
      <c r="B26" s="36"/>
      <c r="C26" s="37"/>
      <c r="D26" s="37"/>
      <c r="E26" s="33"/>
      <c r="F26" s="33"/>
      <c r="G26" s="38"/>
      <c r="H26" s="38"/>
      <c r="I26" s="33"/>
      <c r="J26" s="33"/>
      <c r="K26" s="37"/>
      <c r="L26" s="37"/>
      <c r="M26" s="33"/>
    </row>
    <row r="27" spans="1:13">
      <c r="A27" s="72"/>
      <c r="B27" s="19" t="s">
        <v>168</v>
      </c>
      <c r="C27" s="30"/>
      <c r="D27" s="30"/>
      <c r="E27" s="30"/>
      <c r="F27" s="17"/>
      <c r="G27" s="30"/>
      <c r="H27" s="30"/>
      <c r="I27" s="30"/>
      <c r="J27" s="17"/>
      <c r="K27" s="30"/>
      <c r="L27" s="30"/>
      <c r="M27" s="30"/>
    </row>
    <row r="28" spans="1:13">
      <c r="A28" s="72"/>
      <c r="B28" s="36" t="s">
        <v>169</v>
      </c>
      <c r="C28" s="38" t="s">
        <v>167</v>
      </c>
      <c r="D28" s="38"/>
      <c r="E28" s="33"/>
      <c r="F28" s="33"/>
      <c r="G28" s="38" t="s">
        <v>170</v>
      </c>
      <c r="H28" s="38"/>
      <c r="I28" s="41" t="s">
        <v>171</v>
      </c>
      <c r="J28" s="33"/>
      <c r="K28" s="38" t="s">
        <v>170</v>
      </c>
      <c r="L28" s="38"/>
      <c r="M28" s="41" t="s">
        <v>171</v>
      </c>
    </row>
    <row r="29" spans="1:13" ht="15.75" thickBot="1">
      <c r="A29" s="72"/>
      <c r="B29" s="36"/>
      <c r="C29" s="39"/>
      <c r="D29" s="39"/>
      <c r="E29" s="40"/>
      <c r="F29" s="33"/>
      <c r="G29" s="39"/>
      <c r="H29" s="39"/>
      <c r="I29" s="42"/>
      <c r="J29" s="33"/>
      <c r="K29" s="39"/>
      <c r="L29" s="39"/>
      <c r="M29" s="42"/>
    </row>
    <row r="30" spans="1:13">
      <c r="A30" s="72"/>
      <c r="B30" s="23" t="s">
        <v>172</v>
      </c>
      <c r="C30" s="24" t="s">
        <v>163</v>
      </c>
      <c r="D30" s="26">
        <v>91567</v>
      </c>
      <c r="E30" s="28"/>
      <c r="F30" s="30"/>
      <c r="G30" s="24" t="s">
        <v>163</v>
      </c>
      <c r="H30" s="26">
        <v>2590</v>
      </c>
      <c r="I30" s="28"/>
      <c r="J30" s="30"/>
      <c r="K30" s="24" t="s">
        <v>163</v>
      </c>
      <c r="L30" s="26">
        <v>94157</v>
      </c>
      <c r="M30" s="28"/>
    </row>
    <row r="31" spans="1:13" ht="15.75" thickBot="1">
      <c r="A31" s="72"/>
      <c r="B31" s="23"/>
      <c r="C31" s="43"/>
      <c r="D31" s="44"/>
      <c r="E31" s="45"/>
      <c r="F31" s="30"/>
      <c r="G31" s="43"/>
      <c r="H31" s="44"/>
      <c r="I31" s="45"/>
      <c r="J31" s="30"/>
      <c r="K31" s="43"/>
      <c r="L31" s="44"/>
      <c r="M31" s="45"/>
    </row>
    <row r="32" spans="1:13" ht="15.75" thickTop="1">
      <c r="A32" s="72"/>
      <c r="B32" s="14"/>
      <c r="C32" s="46"/>
      <c r="D32" s="46"/>
      <c r="E32" s="46"/>
      <c r="F32" s="14"/>
      <c r="G32" s="46"/>
      <c r="H32" s="46"/>
      <c r="I32" s="46"/>
      <c r="J32" s="14"/>
      <c r="K32" s="46"/>
      <c r="L32" s="46"/>
      <c r="M32" s="46"/>
    </row>
    <row r="33" spans="1:13">
      <c r="A33" s="72"/>
      <c r="B33" s="23" t="s">
        <v>173</v>
      </c>
      <c r="C33" s="31" t="s">
        <v>163</v>
      </c>
      <c r="D33" s="32">
        <v>66596</v>
      </c>
      <c r="E33" s="30"/>
      <c r="F33" s="30"/>
      <c r="G33" s="31" t="s">
        <v>163</v>
      </c>
      <c r="H33" s="32">
        <v>2612</v>
      </c>
      <c r="I33" s="30"/>
      <c r="J33" s="30"/>
      <c r="K33" s="31" t="s">
        <v>163</v>
      </c>
      <c r="L33" s="32">
        <v>69208</v>
      </c>
      <c r="M33" s="30"/>
    </row>
    <row r="34" spans="1:13">
      <c r="A34" s="72"/>
      <c r="B34" s="23"/>
      <c r="C34" s="31"/>
      <c r="D34" s="32"/>
      <c r="E34" s="30"/>
      <c r="F34" s="30"/>
      <c r="G34" s="31"/>
      <c r="H34" s="32"/>
      <c r="I34" s="30"/>
      <c r="J34" s="30"/>
      <c r="K34" s="31"/>
      <c r="L34" s="32"/>
      <c r="M34" s="30"/>
    </row>
    <row r="35" spans="1:13">
      <c r="A35" s="72"/>
      <c r="B35" s="18" t="s">
        <v>164</v>
      </c>
      <c r="C35" s="33"/>
      <c r="D35" s="33"/>
      <c r="E35" s="33"/>
      <c r="F35" s="14"/>
      <c r="G35" s="33"/>
      <c r="H35" s="33"/>
      <c r="I35" s="33"/>
      <c r="J35" s="14"/>
      <c r="K35" s="33"/>
      <c r="L35" s="33"/>
      <c r="M35" s="33"/>
    </row>
    <row r="36" spans="1:13">
      <c r="A36" s="72"/>
      <c r="B36" s="34" t="s">
        <v>165</v>
      </c>
      <c r="C36" s="32">
        <v>5020</v>
      </c>
      <c r="D36" s="32"/>
      <c r="E36" s="30"/>
      <c r="F36" s="30"/>
      <c r="G36" s="35">
        <v>55</v>
      </c>
      <c r="H36" s="35"/>
      <c r="I36" s="30"/>
      <c r="J36" s="30"/>
      <c r="K36" s="32">
        <v>5075</v>
      </c>
      <c r="L36" s="32"/>
      <c r="M36" s="30"/>
    </row>
    <row r="37" spans="1:13">
      <c r="A37" s="72"/>
      <c r="B37" s="34"/>
      <c r="C37" s="32"/>
      <c r="D37" s="32"/>
      <c r="E37" s="30"/>
      <c r="F37" s="30"/>
      <c r="G37" s="35"/>
      <c r="H37" s="35"/>
      <c r="I37" s="30"/>
      <c r="J37" s="30"/>
      <c r="K37" s="32"/>
      <c r="L37" s="32"/>
      <c r="M37" s="30"/>
    </row>
    <row r="38" spans="1:13">
      <c r="A38" s="72"/>
      <c r="B38" s="36" t="s">
        <v>166</v>
      </c>
      <c r="C38" s="37">
        <v>19951</v>
      </c>
      <c r="D38" s="37"/>
      <c r="E38" s="33"/>
      <c r="F38" s="33"/>
      <c r="G38" s="38" t="s">
        <v>167</v>
      </c>
      <c r="H38" s="38"/>
      <c r="I38" s="33"/>
      <c r="J38" s="33"/>
      <c r="K38" s="37">
        <v>19951</v>
      </c>
      <c r="L38" s="37"/>
      <c r="M38" s="33"/>
    </row>
    <row r="39" spans="1:13">
      <c r="A39" s="72"/>
      <c r="B39" s="36"/>
      <c r="C39" s="37"/>
      <c r="D39" s="37"/>
      <c r="E39" s="33"/>
      <c r="F39" s="33"/>
      <c r="G39" s="38"/>
      <c r="H39" s="38"/>
      <c r="I39" s="33"/>
      <c r="J39" s="33"/>
      <c r="K39" s="37"/>
      <c r="L39" s="37"/>
      <c r="M39" s="33"/>
    </row>
    <row r="40" spans="1:13">
      <c r="A40" s="72"/>
      <c r="B40" s="19" t="s">
        <v>168</v>
      </c>
      <c r="C40" s="30"/>
      <c r="D40" s="30"/>
      <c r="E40" s="30"/>
      <c r="F40" s="17"/>
      <c r="G40" s="30"/>
      <c r="H40" s="30"/>
      <c r="I40" s="30"/>
      <c r="J40" s="17"/>
      <c r="K40" s="30"/>
      <c r="L40" s="30"/>
      <c r="M40" s="30"/>
    </row>
    <row r="41" spans="1:13">
      <c r="A41" s="72"/>
      <c r="B41" s="36" t="s">
        <v>169</v>
      </c>
      <c r="C41" s="38" t="s">
        <v>167</v>
      </c>
      <c r="D41" s="38"/>
      <c r="E41" s="33"/>
      <c r="F41" s="33"/>
      <c r="G41" s="38" t="s">
        <v>174</v>
      </c>
      <c r="H41" s="38"/>
      <c r="I41" s="41" t="s">
        <v>171</v>
      </c>
      <c r="J41" s="33"/>
      <c r="K41" s="38" t="s">
        <v>174</v>
      </c>
      <c r="L41" s="38"/>
      <c r="M41" s="41" t="s">
        <v>171</v>
      </c>
    </row>
    <row r="42" spans="1:13" ht="15.75" thickBot="1">
      <c r="A42" s="72"/>
      <c r="B42" s="36"/>
      <c r="C42" s="39"/>
      <c r="D42" s="39"/>
      <c r="E42" s="40"/>
      <c r="F42" s="33"/>
      <c r="G42" s="39"/>
      <c r="H42" s="39"/>
      <c r="I42" s="42"/>
      <c r="J42" s="33"/>
      <c r="K42" s="39"/>
      <c r="L42" s="39"/>
      <c r="M42" s="42"/>
    </row>
    <row r="43" spans="1:13">
      <c r="A43" s="72"/>
      <c r="B43" s="23" t="s">
        <v>172</v>
      </c>
      <c r="C43" s="24" t="s">
        <v>163</v>
      </c>
      <c r="D43" s="26">
        <v>91567</v>
      </c>
      <c r="E43" s="28"/>
      <c r="F43" s="30"/>
      <c r="G43" s="24" t="s">
        <v>163</v>
      </c>
      <c r="H43" s="26">
        <v>2590</v>
      </c>
      <c r="I43" s="28"/>
      <c r="J43" s="30"/>
      <c r="K43" s="24" t="s">
        <v>163</v>
      </c>
      <c r="L43" s="26">
        <v>94157</v>
      </c>
      <c r="M43" s="28"/>
    </row>
    <row r="44" spans="1:13" ht="15.75" thickBot="1">
      <c r="A44" s="72"/>
      <c r="B44" s="23"/>
      <c r="C44" s="43"/>
      <c r="D44" s="44"/>
      <c r="E44" s="45"/>
      <c r="F44" s="30"/>
      <c r="G44" s="43"/>
      <c r="H44" s="44"/>
      <c r="I44" s="45"/>
      <c r="J44" s="30"/>
      <c r="K44" s="43"/>
      <c r="L44" s="44"/>
      <c r="M44" s="45"/>
    </row>
    <row r="45" spans="1:13" ht="15.75" thickTop="1">
      <c r="A45" s="72"/>
      <c r="B45" s="33" t="s">
        <v>175</v>
      </c>
      <c r="C45" s="33"/>
      <c r="D45" s="33"/>
      <c r="E45" s="33"/>
      <c r="F45" s="33"/>
      <c r="G45" s="33"/>
      <c r="H45" s="33"/>
      <c r="I45" s="33"/>
      <c r="J45" s="33"/>
      <c r="K45" s="33"/>
      <c r="L45" s="33"/>
      <c r="M45" s="33"/>
    </row>
    <row r="46" spans="1:13">
      <c r="A46" s="72"/>
      <c r="B46" s="12"/>
      <c r="C46" s="12"/>
    </row>
    <row r="47" spans="1:13" ht="58.5">
      <c r="A47" s="72"/>
      <c r="B47" s="47">
        <v>-1</v>
      </c>
      <c r="C47" s="48" t="s">
        <v>176</v>
      </c>
    </row>
    <row r="48" spans="1:13">
      <c r="A48" s="72"/>
      <c r="B48" s="12"/>
      <c r="C48" s="12"/>
    </row>
    <row r="49" spans="1:13" ht="29.25">
      <c r="A49" s="72"/>
      <c r="B49" s="47">
        <v>-2</v>
      </c>
      <c r="C49" s="48" t="s">
        <v>177</v>
      </c>
    </row>
    <row r="50" spans="1:13">
      <c r="A50" s="72"/>
      <c r="B50" s="20"/>
      <c r="C50" s="20"/>
      <c r="D50" s="20"/>
      <c r="E50" s="20"/>
      <c r="F50" s="20"/>
      <c r="G50" s="20"/>
      <c r="H50" s="20"/>
      <c r="I50" s="20"/>
      <c r="J50" s="20"/>
      <c r="K50" s="20"/>
      <c r="L50" s="20"/>
      <c r="M50" s="20"/>
    </row>
    <row r="51" spans="1:13">
      <c r="A51" s="72"/>
      <c r="B51" s="20"/>
      <c r="C51" s="20"/>
      <c r="D51" s="20"/>
      <c r="E51" s="20"/>
      <c r="F51" s="20"/>
      <c r="G51" s="20"/>
      <c r="H51" s="20"/>
      <c r="I51" s="20"/>
      <c r="J51" s="20"/>
      <c r="K51" s="20"/>
      <c r="L51" s="20"/>
      <c r="M51" s="20"/>
    </row>
    <row r="52" spans="1:13">
      <c r="A52" s="72"/>
      <c r="B52" s="12"/>
      <c r="C52" s="12"/>
      <c r="D52" s="12"/>
      <c r="E52" s="12"/>
      <c r="F52" s="12"/>
      <c r="G52" s="12"/>
      <c r="H52" s="12"/>
      <c r="I52" s="12"/>
      <c r="J52" s="12"/>
      <c r="K52" s="12"/>
      <c r="L52" s="12"/>
      <c r="M52" s="12"/>
    </row>
    <row r="53" spans="1:13" ht="15.75" thickBot="1">
      <c r="A53" s="72"/>
      <c r="B53" s="13"/>
      <c r="C53" s="21" t="s">
        <v>178</v>
      </c>
      <c r="D53" s="21"/>
      <c r="E53" s="21"/>
      <c r="F53" s="21"/>
      <c r="G53" s="21"/>
      <c r="H53" s="21"/>
      <c r="I53" s="21"/>
      <c r="J53" s="21"/>
      <c r="K53" s="21"/>
      <c r="L53" s="21"/>
      <c r="M53" s="21"/>
    </row>
    <row r="54" spans="1:13" ht="15.75" thickBot="1">
      <c r="A54" s="72"/>
      <c r="B54" s="13"/>
      <c r="C54" s="22" t="s">
        <v>179</v>
      </c>
      <c r="D54" s="22"/>
      <c r="E54" s="22"/>
      <c r="F54" s="14"/>
      <c r="G54" s="22" t="s">
        <v>180</v>
      </c>
      <c r="H54" s="22"/>
      <c r="I54" s="22"/>
      <c r="J54" s="14"/>
      <c r="K54" s="22" t="s">
        <v>181</v>
      </c>
      <c r="L54" s="22"/>
      <c r="M54" s="22"/>
    </row>
    <row r="55" spans="1:13">
      <c r="A55" s="72"/>
      <c r="B55" s="23" t="s">
        <v>182</v>
      </c>
      <c r="C55" s="24" t="s">
        <v>163</v>
      </c>
      <c r="D55" s="26">
        <v>27569</v>
      </c>
      <c r="E55" s="28"/>
      <c r="F55" s="30"/>
      <c r="G55" s="24" t="s">
        <v>163</v>
      </c>
      <c r="H55" s="52">
        <v>802</v>
      </c>
      <c r="I55" s="28"/>
      <c r="J55" s="30"/>
      <c r="K55" s="24" t="s">
        <v>163</v>
      </c>
      <c r="L55" s="26">
        <v>28371</v>
      </c>
      <c r="M55" s="28"/>
    </row>
    <row r="56" spans="1:13">
      <c r="A56" s="72"/>
      <c r="B56" s="23"/>
      <c r="C56" s="25"/>
      <c r="D56" s="27"/>
      <c r="E56" s="29"/>
      <c r="F56" s="30"/>
      <c r="G56" s="25"/>
      <c r="H56" s="53"/>
      <c r="I56" s="29"/>
      <c r="J56" s="30"/>
      <c r="K56" s="31"/>
      <c r="L56" s="32"/>
      <c r="M56" s="30"/>
    </row>
    <row r="57" spans="1:13">
      <c r="A57" s="72"/>
      <c r="B57" s="18" t="s">
        <v>164</v>
      </c>
      <c r="C57" s="33"/>
      <c r="D57" s="33"/>
      <c r="E57" s="33"/>
      <c r="F57" s="14"/>
      <c r="G57" s="33"/>
      <c r="H57" s="33"/>
      <c r="I57" s="33"/>
      <c r="J57" s="14"/>
      <c r="K57" s="33"/>
      <c r="L57" s="33"/>
      <c r="M57" s="33"/>
    </row>
    <row r="58" spans="1:13">
      <c r="A58" s="72"/>
      <c r="B58" s="34" t="s">
        <v>183</v>
      </c>
      <c r="C58" s="35">
        <v>988</v>
      </c>
      <c r="D58" s="35"/>
      <c r="E58" s="30"/>
      <c r="F58" s="30"/>
      <c r="G58" s="35">
        <v>22</v>
      </c>
      <c r="H58" s="35"/>
      <c r="I58" s="30"/>
      <c r="J58" s="30"/>
      <c r="K58" s="32">
        <v>1010</v>
      </c>
      <c r="L58" s="32"/>
      <c r="M58" s="30"/>
    </row>
    <row r="59" spans="1:13">
      <c r="A59" s="72"/>
      <c r="B59" s="34"/>
      <c r="C59" s="35"/>
      <c r="D59" s="35"/>
      <c r="E59" s="30"/>
      <c r="F59" s="30"/>
      <c r="G59" s="35"/>
      <c r="H59" s="35"/>
      <c r="I59" s="30"/>
      <c r="J59" s="30"/>
      <c r="K59" s="32"/>
      <c r="L59" s="32"/>
      <c r="M59" s="30"/>
    </row>
    <row r="60" spans="1:13">
      <c r="A60" s="72"/>
      <c r="B60" s="18" t="s">
        <v>168</v>
      </c>
      <c r="C60" s="33"/>
      <c r="D60" s="33"/>
      <c r="E60" s="33"/>
      <c r="F60" s="14"/>
      <c r="G60" s="33"/>
      <c r="H60" s="33"/>
      <c r="I60" s="33"/>
      <c r="J60" s="14"/>
      <c r="K60" s="33"/>
      <c r="L60" s="33"/>
      <c r="M60" s="33"/>
    </row>
    <row r="61" spans="1:13">
      <c r="A61" s="72"/>
      <c r="B61" s="34" t="s">
        <v>184</v>
      </c>
      <c r="C61" s="35" t="s">
        <v>167</v>
      </c>
      <c r="D61" s="35"/>
      <c r="E61" s="30"/>
      <c r="F61" s="30"/>
      <c r="G61" s="35" t="s">
        <v>185</v>
      </c>
      <c r="H61" s="35"/>
      <c r="I61" s="31" t="s">
        <v>171</v>
      </c>
      <c r="J61" s="30"/>
      <c r="K61" s="35" t="s">
        <v>185</v>
      </c>
      <c r="L61" s="35"/>
      <c r="M61" s="31" t="s">
        <v>171</v>
      </c>
    </row>
    <row r="62" spans="1:13" ht="15.75" thickBot="1">
      <c r="A62" s="72"/>
      <c r="B62" s="34"/>
      <c r="C62" s="54"/>
      <c r="D62" s="54"/>
      <c r="E62" s="55"/>
      <c r="F62" s="30"/>
      <c r="G62" s="54"/>
      <c r="H62" s="54"/>
      <c r="I62" s="56"/>
      <c r="J62" s="30"/>
      <c r="K62" s="54"/>
      <c r="L62" s="54"/>
      <c r="M62" s="56"/>
    </row>
    <row r="63" spans="1:13">
      <c r="A63" s="72"/>
      <c r="B63" s="57" t="s">
        <v>186</v>
      </c>
      <c r="C63" s="58" t="s">
        <v>163</v>
      </c>
      <c r="D63" s="60">
        <v>28557</v>
      </c>
      <c r="E63" s="62"/>
      <c r="F63" s="33"/>
      <c r="G63" s="58" t="s">
        <v>163</v>
      </c>
      <c r="H63" s="64">
        <v>821</v>
      </c>
      <c r="I63" s="62"/>
      <c r="J63" s="33"/>
      <c r="K63" s="58" t="s">
        <v>163</v>
      </c>
      <c r="L63" s="60">
        <v>29378</v>
      </c>
      <c r="M63" s="62"/>
    </row>
    <row r="64" spans="1:13" ht="15.75" thickBot="1">
      <c r="A64" s="72"/>
      <c r="B64" s="57"/>
      <c r="C64" s="59"/>
      <c r="D64" s="61"/>
      <c r="E64" s="63"/>
      <c r="F64" s="33"/>
      <c r="G64" s="59"/>
      <c r="H64" s="65"/>
      <c r="I64" s="63"/>
      <c r="J64" s="33"/>
      <c r="K64" s="59"/>
      <c r="L64" s="61"/>
      <c r="M64" s="63"/>
    </row>
    <row r="65" spans="1:13" ht="15.75" thickTop="1">
      <c r="A65" s="72"/>
      <c r="B65" s="17"/>
      <c r="C65" s="66"/>
      <c r="D65" s="66"/>
      <c r="E65" s="66"/>
      <c r="F65" s="17"/>
      <c r="G65" s="66"/>
      <c r="H65" s="66"/>
      <c r="I65" s="66"/>
      <c r="J65" s="17"/>
      <c r="K65" s="66"/>
      <c r="L65" s="66"/>
      <c r="M65" s="66"/>
    </row>
    <row r="66" spans="1:13">
      <c r="A66" s="72"/>
      <c r="B66" s="57" t="s">
        <v>187</v>
      </c>
      <c r="C66" s="41" t="s">
        <v>163</v>
      </c>
      <c r="D66" s="37">
        <v>26833</v>
      </c>
      <c r="E66" s="33"/>
      <c r="F66" s="33"/>
      <c r="G66" s="41" t="s">
        <v>163</v>
      </c>
      <c r="H66" s="38">
        <v>796</v>
      </c>
      <c r="I66" s="33"/>
      <c r="J66" s="33"/>
      <c r="K66" s="41" t="s">
        <v>163</v>
      </c>
      <c r="L66" s="37">
        <v>27629</v>
      </c>
      <c r="M66" s="33"/>
    </row>
    <row r="67" spans="1:13">
      <c r="A67" s="72"/>
      <c r="B67" s="57"/>
      <c r="C67" s="41"/>
      <c r="D67" s="37"/>
      <c r="E67" s="33"/>
      <c r="F67" s="33"/>
      <c r="G67" s="41"/>
      <c r="H67" s="38"/>
      <c r="I67" s="33"/>
      <c r="J67" s="33"/>
      <c r="K67" s="41"/>
      <c r="L67" s="37"/>
      <c r="M67" s="33"/>
    </row>
    <row r="68" spans="1:13">
      <c r="A68" s="72"/>
      <c r="B68" s="19" t="s">
        <v>164</v>
      </c>
      <c r="C68" s="30"/>
      <c r="D68" s="30"/>
      <c r="E68" s="30"/>
      <c r="F68" s="17"/>
      <c r="G68" s="30"/>
      <c r="H68" s="30"/>
      <c r="I68" s="30"/>
      <c r="J68" s="17"/>
      <c r="K68" s="30"/>
      <c r="L68" s="30"/>
      <c r="M68" s="30"/>
    </row>
    <row r="69" spans="1:13">
      <c r="A69" s="72"/>
      <c r="B69" s="36" t="s">
        <v>183</v>
      </c>
      <c r="C69" s="37">
        <v>1724</v>
      </c>
      <c r="D69" s="37"/>
      <c r="E69" s="33"/>
      <c r="F69" s="33"/>
      <c r="G69" s="38">
        <v>30</v>
      </c>
      <c r="H69" s="38"/>
      <c r="I69" s="33"/>
      <c r="J69" s="33"/>
      <c r="K69" s="37">
        <v>1754</v>
      </c>
      <c r="L69" s="37"/>
      <c r="M69" s="33"/>
    </row>
    <row r="70" spans="1:13">
      <c r="A70" s="72"/>
      <c r="B70" s="36"/>
      <c r="C70" s="37"/>
      <c r="D70" s="37"/>
      <c r="E70" s="33"/>
      <c r="F70" s="33"/>
      <c r="G70" s="38"/>
      <c r="H70" s="38"/>
      <c r="I70" s="33"/>
      <c r="J70" s="33"/>
      <c r="K70" s="37"/>
      <c r="L70" s="37"/>
      <c r="M70" s="33"/>
    </row>
    <row r="71" spans="1:13">
      <c r="A71" s="72"/>
      <c r="B71" s="19" t="s">
        <v>168</v>
      </c>
      <c r="C71" s="30"/>
      <c r="D71" s="30"/>
      <c r="E71" s="30"/>
      <c r="F71" s="17"/>
      <c r="G71" s="30"/>
      <c r="H71" s="30"/>
      <c r="I71" s="30"/>
      <c r="J71" s="17"/>
      <c r="K71" s="30"/>
      <c r="L71" s="30"/>
      <c r="M71" s="30"/>
    </row>
    <row r="72" spans="1:13">
      <c r="A72" s="72"/>
      <c r="B72" s="36" t="s">
        <v>184</v>
      </c>
      <c r="C72" s="38" t="s">
        <v>167</v>
      </c>
      <c r="D72" s="38"/>
      <c r="E72" s="33"/>
      <c r="F72" s="33"/>
      <c r="G72" s="38" t="s">
        <v>188</v>
      </c>
      <c r="H72" s="38"/>
      <c r="I72" s="41" t="s">
        <v>171</v>
      </c>
      <c r="J72" s="33"/>
      <c r="K72" s="38" t="s">
        <v>188</v>
      </c>
      <c r="L72" s="38"/>
      <c r="M72" s="41" t="s">
        <v>171</v>
      </c>
    </row>
    <row r="73" spans="1:13" ht="15.75" thickBot="1">
      <c r="A73" s="72"/>
      <c r="B73" s="36"/>
      <c r="C73" s="39"/>
      <c r="D73" s="39"/>
      <c r="E73" s="40"/>
      <c r="F73" s="33"/>
      <c r="G73" s="39"/>
      <c r="H73" s="39"/>
      <c r="I73" s="42"/>
      <c r="J73" s="33"/>
      <c r="K73" s="39"/>
      <c r="L73" s="39"/>
      <c r="M73" s="42"/>
    </row>
    <row r="74" spans="1:13">
      <c r="A74" s="72"/>
      <c r="B74" s="67" t="s">
        <v>186</v>
      </c>
      <c r="C74" s="24" t="s">
        <v>163</v>
      </c>
      <c r="D74" s="26">
        <v>28557</v>
      </c>
      <c r="E74" s="28"/>
      <c r="F74" s="30"/>
      <c r="G74" s="24" t="s">
        <v>163</v>
      </c>
      <c r="H74" s="52">
        <v>821</v>
      </c>
      <c r="I74" s="28"/>
      <c r="J74" s="30"/>
      <c r="K74" s="24" t="s">
        <v>163</v>
      </c>
      <c r="L74" s="26">
        <v>29378</v>
      </c>
      <c r="M74" s="28"/>
    </row>
    <row r="75" spans="1:13" ht="15.75" thickBot="1">
      <c r="A75" s="72"/>
      <c r="B75" s="67"/>
      <c r="C75" s="43"/>
      <c r="D75" s="44"/>
      <c r="E75" s="45"/>
      <c r="F75" s="30"/>
      <c r="G75" s="43"/>
      <c r="H75" s="68"/>
      <c r="I75" s="45"/>
      <c r="J75" s="30"/>
      <c r="K75" s="43"/>
      <c r="L75" s="44"/>
      <c r="M75" s="45"/>
    </row>
    <row r="76" spans="1:13" ht="15.75" thickTop="1">
      <c r="A76" s="72"/>
      <c r="B76" s="75" t="s">
        <v>189</v>
      </c>
      <c r="C76" s="75"/>
      <c r="D76" s="75"/>
      <c r="E76" s="75"/>
      <c r="F76" s="75"/>
      <c r="G76" s="75"/>
      <c r="H76" s="75"/>
      <c r="I76" s="75"/>
      <c r="J76" s="75"/>
      <c r="K76" s="75"/>
      <c r="L76" s="75"/>
      <c r="M76" s="75"/>
    </row>
    <row r="77" spans="1:13" ht="25.5" customHeight="1">
      <c r="A77" s="72"/>
      <c r="B77" s="74" t="s">
        <v>190</v>
      </c>
      <c r="C77" s="74"/>
      <c r="D77" s="74"/>
      <c r="E77" s="74"/>
      <c r="F77" s="74"/>
      <c r="G77" s="74"/>
      <c r="H77" s="74"/>
      <c r="I77" s="74"/>
      <c r="J77" s="74"/>
      <c r="K77" s="74"/>
      <c r="L77" s="74"/>
      <c r="M77" s="74"/>
    </row>
    <row r="78" spans="1:13">
      <c r="A78" s="72"/>
      <c r="B78" s="74" t="s">
        <v>191</v>
      </c>
      <c r="C78" s="74"/>
      <c r="D78" s="74"/>
      <c r="E78" s="74"/>
      <c r="F78" s="74"/>
      <c r="G78" s="74"/>
      <c r="H78" s="74"/>
      <c r="I78" s="74"/>
      <c r="J78" s="74"/>
      <c r="K78" s="74"/>
      <c r="L78" s="74"/>
      <c r="M78" s="74"/>
    </row>
    <row r="79" spans="1:13">
      <c r="A79" s="72"/>
      <c r="B79" s="12"/>
      <c r="C79" s="12"/>
    </row>
    <row r="80" spans="1:13" ht="25.5">
      <c r="A80" s="72"/>
      <c r="B80" s="69" t="s">
        <v>192</v>
      </c>
      <c r="C80" s="70" t="s">
        <v>193</v>
      </c>
    </row>
    <row r="81" spans="1:13">
      <c r="A81" s="72"/>
      <c r="B81" s="12"/>
      <c r="C81" s="12"/>
    </row>
    <row r="82" spans="1:13" ht="102">
      <c r="A82" s="72"/>
      <c r="B82" s="69" t="s">
        <v>192</v>
      </c>
      <c r="C82" s="70" t="s">
        <v>194</v>
      </c>
    </row>
    <row r="83" spans="1:13">
      <c r="A83" s="72"/>
      <c r="B83" s="12"/>
      <c r="C83" s="12"/>
    </row>
    <row r="84" spans="1:13" ht="89.25">
      <c r="A84" s="72"/>
      <c r="B84" s="69" t="s">
        <v>192</v>
      </c>
      <c r="C84" s="70" t="s">
        <v>195</v>
      </c>
    </row>
    <row r="85" spans="1:13">
      <c r="A85" s="72"/>
      <c r="B85" s="74" t="s">
        <v>196</v>
      </c>
      <c r="C85" s="74"/>
      <c r="D85" s="74"/>
      <c r="E85" s="74"/>
      <c r="F85" s="74"/>
      <c r="G85" s="74"/>
      <c r="H85" s="74"/>
      <c r="I85" s="74"/>
      <c r="J85" s="74"/>
      <c r="K85" s="74"/>
      <c r="L85" s="74"/>
      <c r="M85" s="74"/>
    </row>
    <row r="86" spans="1:13">
      <c r="A86" s="72"/>
      <c r="B86" s="74" t="s">
        <v>197</v>
      </c>
      <c r="C86" s="74"/>
      <c r="D86" s="74"/>
      <c r="E86" s="74"/>
      <c r="F86" s="74"/>
      <c r="G86" s="74"/>
      <c r="H86" s="74"/>
      <c r="I86" s="74"/>
      <c r="J86" s="74"/>
      <c r="K86" s="74"/>
      <c r="L86" s="74"/>
      <c r="M86" s="74"/>
    </row>
    <row r="87" spans="1:13">
      <c r="A87" s="72"/>
      <c r="B87" s="20"/>
      <c r="C87" s="20"/>
      <c r="D87" s="20"/>
      <c r="E87" s="20"/>
      <c r="F87" s="20"/>
      <c r="G87" s="20"/>
      <c r="H87" s="20"/>
      <c r="I87" s="20"/>
    </row>
    <row r="88" spans="1:13">
      <c r="A88" s="72"/>
      <c r="B88" s="12"/>
      <c r="C88" s="12"/>
      <c r="D88" s="12"/>
      <c r="E88" s="12"/>
      <c r="F88" s="12"/>
      <c r="G88" s="12"/>
      <c r="H88" s="12"/>
      <c r="I88" s="12"/>
    </row>
    <row r="89" spans="1:13" ht="15.75" thickBot="1">
      <c r="A89" s="72"/>
      <c r="B89" s="13"/>
      <c r="C89" s="21" t="s">
        <v>198</v>
      </c>
      <c r="D89" s="21"/>
      <c r="E89" s="21"/>
      <c r="F89" s="21"/>
      <c r="G89" s="21"/>
      <c r="H89" s="21"/>
      <c r="I89" s="21"/>
    </row>
    <row r="90" spans="1:13" ht="15.75" thickBot="1">
      <c r="A90" s="72"/>
      <c r="B90" s="13"/>
      <c r="C90" s="22" t="s">
        <v>199</v>
      </c>
      <c r="D90" s="22"/>
      <c r="E90" s="22"/>
      <c r="F90" s="14"/>
      <c r="G90" s="22" t="s">
        <v>200</v>
      </c>
      <c r="H90" s="22"/>
      <c r="I90" s="22"/>
    </row>
    <row r="91" spans="1:13">
      <c r="A91" s="72"/>
      <c r="B91" s="31" t="s">
        <v>201</v>
      </c>
      <c r="C91" s="24" t="s">
        <v>163</v>
      </c>
      <c r="D91" s="26">
        <v>50000</v>
      </c>
      <c r="E91" s="28"/>
      <c r="F91" s="30"/>
      <c r="G91" s="24" t="s">
        <v>163</v>
      </c>
      <c r="H91" s="26">
        <v>48813</v>
      </c>
      <c r="I91" s="28"/>
    </row>
    <row r="92" spans="1:13">
      <c r="A92" s="72"/>
      <c r="B92" s="31"/>
      <c r="C92" s="31"/>
      <c r="D92" s="32"/>
      <c r="E92" s="30"/>
      <c r="F92" s="30"/>
      <c r="G92" s="31"/>
      <c r="H92" s="32"/>
      <c r="I92" s="30"/>
    </row>
    <row r="93" spans="1:13">
      <c r="A93" s="72"/>
      <c r="B93" s="41" t="s">
        <v>202</v>
      </c>
      <c r="C93" s="41" t="s">
        <v>163</v>
      </c>
      <c r="D93" s="37">
        <v>115960</v>
      </c>
      <c r="E93" s="33"/>
      <c r="F93" s="33"/>
      <c r="G93" s="41" t="s">
        <v>163</v>
      </c>
      <c r="H93" s="37">
        <v>114078</v>
      </c>
      <c r="I93" s="33"/>
    </row>
    <row r="94" spans="1:13">
      <c r="A94" s="72"/>
      <c r="B94" s="41"/>
      <c r="C94" s="41"/>
      <c r="D94" s="37"/>
      <c r="E94" s="33"/>
      <c r="F94" s="33"/>
      <c r="G94" s="41"/>
      <c r="H94" s="37"/>
      <c r="I94" s="33"/>
    </row>
    <row r="95" spans="1:13">
      <c r="A95" s="72"/>
      <c r="B95" s="31" t="s">
        <v>203</v>
      </c>
      <c r="C95" s="31" t="s">
        <v>163</v>
      </c>
      <c r="D95" s="32">
        <v>713569</v>
      </c>
      <c r="E95" s="30"/>
      <c r="F95" s="30"/>
      <c r="G95" s="31" t="s">
        <v>163</v>
      </c>
      <c r="H95" s="32">
        <v>714567</v>
      </c>
      <c r="I95" s="30"/>
    </row>
    <row r="96" spans="1:13">
      <c r="A96" s="72"/>
      <c r="B96" s="31"/>
      <c r="C96" s="31"/>
      <c r="D96" s="32"/>
      <c r="E96" s="30"/>
      <c r="F96" s="30"/>
      <c r="G96" s="31"/>
      <c r="H96" s="32"/>
      <c r="I96" s="30"/>
    </row>
    <row r="97" spans="1:13">
      <c r="A97" s="72"/>
      <c r="B97" s="41" t="s">
        <v>204</v>
      </c>
      <c r="C97" s="41" t="s">
        <v>163</v>
      </c>
      <c r="D97" s="37">
        <v>500000</v>
      </c>
      <c r="E97" s="33"/>
      <c r="F97" s="33"/>
      <c r="G97" s="41" t="s">
        <v>163</v>
      </c>
      <c r="H97" s="37">
        <v>532500</v>
      </c>
      <c r="I97" s="33"/>
    </row>
    <row r="98" spans="1:13">
      <c r="A98" s="72"/>
      <c r="B98" s="41"/>
      <c r="C98" s="41"/>
      <c r="D98" s="37"/>
      <c r="E98" s="33"/>
      <c r="F98" s="33"/>
      <c r="G98" s="41"/>
      <c r="H98" s="37"/>
      <c r="I98" s="33"/>
    </row>
    <row r="99" spans="1:13">
      <c r="A99" s="72"/>
      <c r="B99" s="31" t="s">
        <v>205</v>
      </c>
      <c r="C99" s="31" t="s">
        <v>163</v>
      </c>
      <c r="D99" s="32">
        <v>272044</v>
      </c>
      <c r="E99" s="30"/>
      <c r="F99" s="30"/>
      <c r="G99" s="31" t="s">
        <v>163</v>
      </c>
      <c r="H99" s="32">
        <v>274502</v>
      </c>
      <c r="I99" s="30"/>
    </row>
    <row r="100" spans="1:13">
      <c r="A100" s="72"/>
      <c r="B100" s="31"/>
      <c r="C100" s="31"/>
      <c r="D100" s="32"/>
      <c r="E100" s="30"/>
      <c r="F100" s="30"/>
      <c r="G100" s="31"/>
      <c r="H100" s="32"/>
      <c r="I100" s="30"/>
    </row>
    <row r="101" spans="1:13">
      <c r="A101" s="72"/>
      <c r="B101" s="33" t="s">
        <v>206</v>
      </c>
      <c r="C101" s="33"/>
      <c r="D101" s="33"/>
      <c r="E101" s="33"/>
      <c r="F101" s="33"/>
      <c r="G101" s="33"/>
      <c r="H101" s="33"/>
      <c r="I101" s="33"/>
      <c r="J101" s="33"/>
      <c r="K101" s="33"/>
      <c r="L101" s="33"/>
      <c r="M101" s="33"/>
    </row>
    <row r="102" spans="1:13">
      <c r="A102" s="72"/>
      <c r="B102" s="75" t="s">
        <v>78</v>
      </c>
      <c r="C102" s="75"/>
      <c r="D102" s="75"/>
      <c r="E102" s="75"/>
      <c r="F102" s="75"/>
      <c r="G102" s="75"/>
      <c r="H102" s="75"/>
      <c r="I102" s="75"/>
      <c r="J102" s="75"/>
      <c r="K102" s="75"/>
      <c r="L102" s="75"/>
      <c r="M102" s="75"/>
    </row>
    <row r="103" spans="1:13" ht="76.5" customHeight="1">
      <c r="A103" s="72"/>
      <c r="B103" s="74" t="s">
        <v>207</v>
      </c>
      <c r="C103" s="74"/>
      <c r="D103" s="74"/>
      <c r="E103" s="74"/>
      <c r="F103" s="74"/>
      <c r="G103" s="74"/>
      <c r="H103" s="74"/>
      <c r="I103" s="74"/>
      <c r="J103" s="74"/>
      <c r="K103" s="74"/>
      <c r="L103" s="74"/>
      <c r="M103" s="74"/>
    </row>
    <row r="104" spans="1:13" ht="51" customHeight="1">
      <c r="A104" s="72"/>
      <c r="B104" s="74" t="s">
        <v>208</v>
      </c>
      <c r="C104" s="74"/>
      <c r="D104" s="74"/>
      <c r="E104" s="74"/>
      <c r="F104" s="74"/>
      <c r="G104" s="74"/>
      <c r="H104" s="74"/>
      <c r="I104" s="74"/>
      <c r="J104" s="74"/>
      <c r="K104" s="74"/>
      <c r="L104" s="74"/>
      <c r="M104" s="74"/>
    </row>
    <row r="105" spans="1:13">
      <c r="A105" s="72"/>
      <c r="B105" s="76" t="s">
        <v>209</v>
      </c>
      <c r="C105" s="76"/>
      <c r="D105" s="76"/>
      <c r="E105" s="76"/>
      <c r="F105" s="76"/>
      <c r="G105" s="76"/>
      <c r="H105" s="76"/>
      <c r="I105" s="76"/>
      <c r="J105" s="76"/>
      <c r="K105" s="76"/>
      <c r="L105" s="76"/>
      <c r="M105" s="76"/>
    </row>
    <row r="106" spans="1:13" ht="51" customHeight="1">
      <c r="A106" s="72"/>
      <c r="B106" s="74" t="s">
        <v>210</v>
      </c>
      <c r="C106" s="74"/>
      <c r="D106" s="74"/>
      <c r="E106" s="74"/>
      <c r="F106" s="74"/>
      <c r="G106" s="74"/>
      <c r="H106" s="74"/>
      <c r="I106" s="74"/>
      <c r="J106" s="74"/>
      <c r="K106" s="74"/>
      <c r="L106" s="74"/>
      <c r="M106" s="74"/>
    </row>
    <row r="107" spans="1:13" ht="51" customHeight="1">
      <c r="A107" s="72"/>
      <c r="B107" s="74" t="s">
        <v>211</v>
      </c>
      <c r="C107" s="74"/>
      <c r="D107" s="74"/>
      <c r="E107" s="74"/>
      <c r="F107" s="74"/>
      <c r="G107" s="74"/>
      <c r="H107" s="74"/>
      <c r="I107" s="74"/>
      <c r="J107" s="74"/>
      <c r="K107" s="74"/>
      <c r="L107" s="74"/>
      <c r="M107" s="74"/>
    </row>
    <row r="108" spans="1:13" ht="38.25" customHeight="1">
      <c r="A108" s="72"/>
      <c r="B108" s="74" t="s">
        <v>212</v>
      </c>
      <c r="C108" s="74"/>
      <c r="D108" s="74"/>
      <c r="E108" s="74"/>
      <c r="F108" s="74"/>
      <c r="G108" s="74"/>
      <c r="H108" s="74"/>
      <c r="I108" s="74"/>
      <c r="J108" s="74"/>
      <c r="K108" s="74"/>
      <c r="L108" s="74"/>
      <c r="M108" s="74"/>
    </row>
    <row r="109" spans="1:13" ht="38.25" customHeight="1">
      <c r="A109" s="72"/>
      <c r="B109" s="74" t="s">
        <v>213</v>
      </c>
      <c r="C109" s="74"/>
      <c r="D109" s="74"/>
      <c r="E109" s="74"/>
      <c r="F109" s="74"/>
      <c r="G109" s="74"/>
      <c r="H109" s="74"/>
      <c r="I109" s="74"/>
      <c r="J109" s="74"/>
      <c r="K109" s="74"/>
      <c r="L109" s="74"/>
      <c r="M109" s="74"/>
    </row>
  </sheetData>
  <mergeCells count="303">
    <mergeCell ref="B109:M109"/>
    <mergeCell ref="B103:M103"/>
    <mergeCell ref="B104:M104"/>
    <mergeCell ref="B105:M105"/>
    <mergeCell ref="B106:M106"/>
    <mergeCell ref="B107:M107"/>
    <mergeCell ref="B108:M108"/>
    <mergeCell ref="B77:M77"/>
    <mergeCell ref="B78:M78"/>
    <mergeCell ref="B85:M85"/>
    <mergeCell ref="B86:M86"/>
    <mergeCell ref="B101:M101"/>
    <mergeCell ref="B102:M102"/>
    <mergeCell ref="B13:M13"/>
    <mergeCell ref="B14:M14"/>
    <mergeCell ref="B15:M15"/>
    <mergeCell ref="B45:M45"/>
    <mergeCell ref="B50:M50"/>
    <mergeCell ref="B76:M76"/>
    <mergeCell ref="B7:M7"/>
    <mergeCell ref="B8:M8"/>
    <mergeCell ref="B9:M9"/>
    <mergeCell ref="B10:M10"/>
    <mergeCell ref="B11:M11"/>
    <mergeCell ref="B12:M12"/>
    <mergeCell ref="H99:H100"/>
    <mergeCell ref="I99:I100"/>
    <mergeCell ref="A1:A2"/>
    <mergeCell ref="B1:M1"/>
    <mergeCell ref="B2:M2"/>
    <mergeCell ref="B3:M3"/>
    <mergeCell ref="A4:A109"/>
    <mergeCell ref="B4:M4"/>
    <mergeCell ref="B5:M5"/>
    <mergeCell ref="B6:M6"/>
    <mergeCell ref="B99:B100"/>
    <mergeCell ref="C99:C100"/>
    <mergeCell ref="D99:D100"/>
    <mergeCell ref="E99:E100"/>
    <mergeCell ref="F99:F100"/>
    <mergeCell ref="G99:G100"/>
    <mergeCell ref="H95:H96"/>
    <mergeCell ref="I95:I96"/>
    <mergeCell ref="B97:B98"/>
    <mergeCell ref="C97:C98"/>
    <mergeCell ref="D97:D98"/>
    <mergeCell ref="E97:E98"/>
    <mergeCell ref="F97:F98"/>
    <mergeCell ref="G97:G98"/>
    <mergeCell ref="H97:H98"/>
    <mergeCell ref="I97:I98"/>
    <mergeCell ref="B95:B96"/>
    <mergeCell ref="C95:C96"/>
    <mergeCell ref="D95:D96"/>
    <mergeCell ref="E95:E96"/>
    <mergeCell ref="F95:F96"/>
    <mergeCell ref="G95:G96"/>
    <mergeCell ref="H91:H92"/>
    <mergeCell ref="I91:I92"/>
    <mergeCell ref="B93:B94"/>
    <mergeCell ref="C93:C94"/>
    <mergeCell ref="D93:D94"/>
    <mergeCell ref="E93:E94"/>
    <mergeCell ref="F93:F94"/>
    <mergeCell ref="G93:G94"/>
    <mergeCell ref="H93:H94"/>
    <mergeCell ref="I93:I94"/>
    <mergeCell ref="B87:I87"/>
    <mergeCell ref="C89:I89"/>
    <mergeCell ref="C90:E90"/>
    <mergeCell ref="G90:I90"/>
    <mergeCell ref="B91:B92"/>
    <mergeCell ref="C91:C92"/>
    <mergeCell ref="D91:D92"/>
    <mergeCell ref="E91:E92"/>
    <mergeCell ref="F91:F92"/>
    <mergeCell ref="G91:G92"/>
    <mergeCell ref="H74:H75"/>
    <mergeCell ref="I74:I75"/>
    <mergeCell ref="J74:J75"/>
    <mergeCell ref="K74:K75"/>
    <mergeCell ref="L74:L75"/>
    <mergeCell ref="M74:M75"/>
    <mergeCell ref="I72:I73"/>
    <mergeCell ref="J72:J73"/>
    <mergeCell ref="K72:L73"/>
    <mergeCell ref="M72:M73"/>
    <mergeCell ref="B74:B75"/>
    <mergeCell ref="C74:C75"/>
    <mergeCell ref="D74:D75"/>
    <mergeCell ref="E74:E75"/>
    <mergeCell ref="F74:F75"/>
    <mergeCell ref="G74:G75"/>
    <mergeCell ref="K69:L70"/>
    <mergeCell ref="M69:M70"/>
    <mergeCell ref="C71:E71"/>
    <mergeCell ref="G71:I71"/>
    <mergeCell ref="K71:M71"/>
    <mergeCell ref="B72:B73"/>
    <mergeCell ref="C72:D73"/>
    <mergeCell ref="E72:E73"/>
    <mergeCell ref="F72:F73"/>
    <mergeCell ref="G72:H73"/>
    <mergeCell ref="C68:E68"/>
    <mergeCell ref="G68:I68"/>
    <mergeCell ref="K68:M68"/>
    <mergeCell ref="B69:B70"/>
    <mergeCell ref="C69:D70"/>
    <mergeCell ref="E69:E70"/>
    <mergeCell ref="F69:F70"/>
    <mergeCell ref="G69:H70"/>
    <mergeCell ref="I69:I70"/>
    <mergeCell ref="J69:J70"/>
    <mergeCell ref="H66:H67"/>
    <mergeCell ref="I66:I67"/>
    <mergeCell ref="J66:J67"/>
    <mergeCell ref="K66:K67"/>
    <mergeCell ref="L66:L67"/>
    <mergeCell ref="M66:M67"/>
    <mergeCell ref="B66:B67"/>
    <mergeCell ref="C66:C67"/>
    <mergeCell ref="D66:D67"/>
    <mergeCell ref="E66:E67"/>
    <mergeCell ref="F66:F67"/>
    <mergeCell ref="G66:G67"/>
    <mergeCell ref="I63:I64"/>
    <mergeCell ref="J63:J64"/>
    <mergeCell ref="K63:K64"/>
    <mergeCell ref="L63:L64"/>
    <mergeCell ref="M63:M64"/>
    <mergeCell ref="C65:E65"/>
    <mergeCell ref="G65:I65"/>
    <mergeCell ref="K65:M65"/>
    <mergeCell ref="J61:J62"/>
    <mergeCell ref="K61:L62"/>
    <mergeCell ref="M61:M62"/>
    <mergeCell ref="B63:B64"/>
    <mergeCell ref="C63:C64"/>
    <mergeCell ref="D63:D64"/>
    <mergeCell ref="E63:E64"/>
    <mergeCell ref="F63:F64"/>
    <mergeCell ref="G63:G64"/>
    <mergeCell ref="H63:H64"/>
    <mergeCell ref="B61:B62"/>
    <mergeCell ref="C61:D62"/>
    <mergeCell ref="E61:E62"/>
    <mergeCell ref="F61:F62"/>
    <mergeCell ref="G61:H62"/>
    <mergeCell ref="I61:I62"/>
    <mergeCell ref="J58:J59"/>
    <mergeCell ref="K58:L59"/>
    <mergeCell ref="M58:M59"/>
    <mergeCell ref="C60:E60"/>
    <mergeCell ref="G60:I60"/>
    <mergeCell ref="K60:M60"/>
    <mergeCell ref="M55:M56"/>
    <mergeCell ref="C57:E57"/>
    <mergeCell ref="G57:I57"/>
    <mergeCell ref="K57:M57"/>
    <mergeCell ref="B58:B59"/>
    <mergeCell ref="C58:D59"/>
    <mergeCell ref="E58:E59"/>
    <mergeCell ref="F58:F59"/>
    <mergeCell ref="G58:H59"/>
    <mergeCell ref="I58:I59"/>
    <mergeCell ref="G55:G56"/>
    <mergeCell ref="H55:H56"/>
    <mergeCell ref="I55:I56"/>
    <mergeCell ref="J55:J56"/>
    <mergeCell ref="K55:K56"/>
    <mergeCell ref="L55:L56"/>
    <mergeCell ref="B51:M51"/>
    <mergeCell ref="C53:M53"/>
    <mergeCell ref="C54:E54"/>
    <mergeCell ref="G54:I54"/>
    <mergeCell ref="K54:M54"/>
    <mergeCell ref="B55:B56"/>
    <mergeCell ref="C55:C56"/>
    <mergeCell ref="D55:D56"/>
    <mergeCell ref="E55:E56"/>
    <mergeCell ref="F55:F56"/>
    <mergeCell ref="H43:H44"/>
    <mergeCell ref="I43:I44"/>
    <mergeCell ref="J43:J44"/>
    <mergeCell ref="K43:K44"/>
    <mergeCell ref="L43:L44"/>
    <mergeCell ref="M43:M44"/>
    <mergeCell ref="I41:I42"/>
    <mergeCell ref="J41:J42"/>
    <mergeCell ref="K41:L42"/>
    <mergeCell ref="M41:M42"/>
    <mergeCell ref="B43:B44"/>
    <mergeCell ref="C43:C44"/>
    <mergeCell ref="D43:D44"/>
    <mergeCell ref="E43:E44"/>
    <mergeCell ref="F43:F44"/>
    <mergeCell ref="G43:G44"/>
    <mergeCell ref="K38:L39"/>
    <mergeCell ref="M38:M39"/>
    <mergeCell ref="C40:E40"/>
    <mergeCell ref="G40:I40"/>
    <mergeCell ref="K40:M40"/>
    <mergeCell ref="B41:B42"/>
    <mergeCell ref="C41:D42"/>
    <mergeCell ref="E41:E42"/>
    <mergeCell ref="F41:F42"/>
    <mergeCell ref="G41:H42"/>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I33:I34"/>
    <mergeCell ref="J33:J34"/>
    <mergeCell ref="K33:K34"/>
    <mergeCell ref="L33:L34"/>
    <mergeCell ref="M33:M34"/>
    <mergeCell ref="C35:E35"/>
    <mergeCell ref="G35:I35"/>
    <mergeCell ref="K35:M35"/>
    <mergeCell ref="C32:E32"/>
    <mergeCell ref="G32:I32"/>
    <mergeCell ref="K32:M32"/>
    <mergeCell ref="B33:B34"/>
    <mergeCell ref="C33:C34"/>
    <mergeCell ref="D33:D34"/>
    <mergeCell ref="E33:E34"/>
    <mergeCell ref="F33:F34"/>
    <mergeCell ref="G33:G34"/>
    <mergeCell ref="H33:H34"/>
    <mergeCell ref="H30:H31"/>
    <mergeCell ref="I30:I31"/>
    <mergeCell ref="J30:J31"/>
    <mergeCell ref="K30:K31"/>
    <mergeCell ref="L30:L31"/>
    <mergeCell ref="M30:M31"/>
    <mergeCell ref="I28:I29"/>
    <mergeCell ref="J28:J29"/>
    <mergeCell ref="K28:L29"/>
    <mergeCell ref="M28:M29"/>
    <mergeCell ref="B30:B31"/>
    <mergeCell ref="C30:C31"/>
    <mergeCell ref="D30:D31"/>
    <mergeCell ref="E30:E31"/>
    <mergeCell ref="F30:F31"/>
    <mergeCell ref="G30:G31"/>
    <mergeCell ref="K25:L26"/>
    <mergeCell ref="M25:M26"/>
    <mergeCell ref="C27:E27"/>
    <mergeCell ref="G27:I27"/>
    <mergeCell ref="K27:M27"/>
    <mergeCell ref="B28:B29"/>
    <mergeCell ref="C28:D29"/>
    <mergeCell ref="E28:E29"/>
    <mergeCell ref="F28:F29"/>
    <mergeCell ref="G28:H29"/>
    <mergeCell ref="J23:J24"/>
    <mergeCell ref="K23:L24"/>
    <mergeCell ref="M23:M24"/>
    <mergeCell ref="B25:B26"/>
    <mergeCell ref="C25:D26"/>
    <mergeCell ref="E25:E26"/>
    <mergeCell ref="F25:F26"/>
    <mergeCell ref="G25:H26"/>
    <mergeCell ref="I25:I26"/>
    <mergeCell ref="J25:J26"/>
    <mergeCell ref="M20:M21"/>
    <mergeCell ref="C22:E22"/>
    <mergeCell ref="G22:I22"/>
    <mergeCell ref="K22:M22"/>
    <mergeCell ref="B23:B24"/>
    <mergeCell ref="C23:D24"/>
    <mergeCell ref="E23:E24"/>
    <mergeCell ref="F23:F24"/>
    <mergeCell ref="G23:H24"/>
    <mergeCell ref="I23:I24"/>
    <mergeCell ref="G20:G21"/>
    <mergeCell ref="H20:H21"/>
    <mergeCell ref="I20:I21"/>
    <mergeCell ref="J20:J21"/>
    <mergeCell ref="K20:K21"/>
    <mergeCell ref="L20:L21"/>
    <mergeCell ref="B16:M16"/>
    <mergeCell ref="C18:M18"/>
    <mergeCell ref="C19:E19"/>
    <mergeCell ref="G19:I19"/>
    <mergeCell ref="K19:M19"/>
    <mergeCell ref="B20:B21"/>
    <mergeCell ref="C20:C21"/>
    <mergeCell ref="D20:D21"/>
    <mergeCell ref="E20:E21"/>
    <mergeCell ref="F20:F2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6" t="s">
        <v>214</v>
      </c>
      <c r="B1" s="1" t="s">
        <v>1</v>
      </c>
    </row>
    <row r="2" spans="1:2">
      <c r="A2" s="6"/>
      <c r="B2" s="1" t="s">
        <v>2</v>
      </c>
    </row>
    <row r="3" spans="1:2" ht="45">
      <c r="A3" s="3" t="s">
        <v>215</v>
      </c>
      <c r="B3" s="4"/>
    </row>
    <row r="4" spans="1:2">
      <c r="A4" s="72" t="s">
        <v>214</v>
      </c>
      <c r="B4" s="9" t="s">
        <v>216</v>
      </c>
    </row>
    <row r="5" spans="1:2" ht="409.6">
      <c r="A5" s="72"/>
      <c r="B5" s="10" t="s">
        <v>217</v>
      </c>
    </row>
    <row r="6" spans="1:2" ht="179.25">
      <c r="A6" s="72"/>
      <c r="B6" s="10" t="s">
        <v>218</v>
      </c>
    </row>
    <row r="7" spans="1:2" ht="77.25">
      <c r="A7" s="72"/>
      <c r="B7" s="10" t="s">
        <v>219</v>
      </c>
    </row>
    <row r="8" spans="1:2" ht="39">
      <c r="A8" s="72"/>
      <c r="B8" s="10" t="s">
        <v>220</v>
      </c>
    </row>
    <row r="9" spans="1:2" ht="128.25">
      <c r="A9" s="72"/>
      <c r="B9" s="10" t="s">
        <v>221</v>
      </c>
    </row>
    <row r="10" spans="1:2" ht="255.75">
      <c r="A10" s="72"/>
      <c r="B10" s="10" t="s">
        <v>222</v>
      </c>
    </row>
    <row r="11" spans="1:2" ht="230.25">
      <c r="A11" s="72"/>
      <c r="B11" s="10" t="s">
        <v>223</v>
      </c>
    </row>
    <row r="12" spans="1:2" ht="115.5">
      <c r="A12" s="72"/>
      <c r="B12" s="10" t="s">
        <v>224</v>
      </c>
    </row>
    <row r="13" spans="1:2" ht="255.75">
      <c r="A13" s="72"/>
      <c r="B13" s="10" t="s">
        <v>225</v>
      </c>
    </row>
    <row r="14" spans="1:2" ht="64.5">
      <c r="A14" s="72"/>
      <c r="B14" s="10" t="s">
        <v>226</v>
      </c>
    </row>
    <row r="15" spans="1:2" ht="243">
      <c r="A15" s="72"/>
      <c r="B15" s="10" t="s">
        <v>227</v>
      </c>
    </row>
    <row r="16" spans="1:2" ht="204.75">
      <c r="A16" s="72"/>
      <c r="B16" s="10" t="s">
        <v>228</v>
      </c>
    </row>
    <row r="17" spans="1:2" ht="102.75">
      <c r="A17" s="72"/>
      <c r="B17" s="10" t="s">
        <v>229</v>
      </c>
    </row>
    <row r="18" spans="1:2" ht="128.25">
      <c r="A18" s="72"/>
      <c r="B18" s="10" t="s">
        <v>230</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cols>
    <col min="1" max="1" width="24.42578125" bestFit="1" customWidth="1"/>
    <col min="2" max="2" width="36.5703125" bestFit="1" customWidth="1"/>
    <col min="3" max="3" width="6.140625" customWidth="1"/>
    <col min="4" max="4" width="27.85546875" customWidth="1"/>
    <col min="5" max="5" width="5.28515625" customWidth="1"/>
    <col min="6" max="6" width="32.7109375" customWidth="1"/>
    <col min="7" max="7" width="6.140625" customWidth="1"/>
    <col min="8" max="8" width="27.85546875" customWidth="1"/>
    <col min="9" max="9" width="5.28515625" customWidth="1"/>
  </cols>
  <sheetData>
    <row r="1" spans="1:9" ht="15" customHeight="1">
      <c r="A1" s="6" t="s">
        <v>231</v>
      </c>
      <c r="B1" s="6" t="s">
        <v>1</v>
      </c>
      <c r="C1" s="6"/>
      <c r="D1" s="6"/>
      <c r="E1" s="6"/>
      <c r="F1" s="6"/>
      <c r="G1" s="6"/>
      <c r="H1" s="6"/>
      <c r="I1" s="6"/>
    </row>
    <row r="2" spans="1:9" ht="15" customHeight="1">
      <c r="A2" s="6"/>
      <c r="B2" s="6" t="s">
        <v>2</v>
      </c>
      <c r="C2" s="6"/>
      <c r="D2" s="6"/>
      <c r="E2" s="6"/>
      <c r="F2" s="6"/>
      <c r="G2" s="6"/>
      <c r="H2" s="6"/>
      <c r="I2" s="6"/>
    </row>
    <row r="3" spans="1:9">
      <c r="A3" s="3" t="s">
        <v>232</v>
      </c>
      <c r="B3" s="71"/>
      <c r="C3" s="71"/>
      <c r="D3" s="71"/>
      <c r="E3" s="71"/>
      <c r="F3" s="71"/>
      <c r="G3" s="71"/>
      <c r="H3" s="71"/>
      <c r="I3" s="71"/>
    </row>
    <row r="4" spans="1:9">
      <c r="A4" s="72" t="s">
        <v>231</v>
      </c>
      <c r="B4" s="73" t="s">
        <v>233</v>
      </c>
      <c r="C4" s="73"/>
      <c r="D4" s="73"/>
      <c r="E4" s="73"/>
      <c r="F4" s="73"/>
      <c r="G4" s="73"/>
      <c r="H4" s="73"/>
      <c r="I4" s="73"/>
    </row>
    <row r="5" spans="1:9">
      <c r="A5" s="72"/>
      <c r="B5" s="33" t="s">
        <v>234</v>
      </c>
      <c r="C5" s="33"/>
      <c r="D5" s="33"/>
      <c r="E5" s="33"/>
      <c r="F5" s="33"/>
      <c r="G5" s="33"/>
      <c r="H5" s="33"/>
      <c r="I5" s="33"/>
    </row>
    <row r="6" spans="1:9">
      <c r="A6" s="72"/>
      <c r="B6" s="20"/>
      <c r="C6" s="20"/>
      <c r="D6" s="20"/>
      <c r="E6" s="20"/>
      <c r="F6" s="20"/>
      <c r="G6" s="20"/>
      <c r="H6" s="20"/>
      <c r="I6" s="20"/>
    </row>
    <row r="7" spans="1:9">
      <c r="A7" s="72"/>
      <c r="B7" s="12"/>
      <c r="C7" s="12"/>
      <c r="D7" s="12"/>
      <c r="E7" s="12"/>
      <c r="F7" s="12"/>
      <c r="G7" s="12"/>
      <c r="H7" s="12"/>
      <c r="I7" s="12"/>
    </row>
    <row r="8" spans="1:9">
      <c r="A8" s="72"/>
      <c r="B8" s="33"/>
      <c r="C8" s="79" t="s">
        <v>235</v>
      </c>
      <c r="D8" s="79"/>
      <c r="E8" s="79"/>
      <c r="F8" s="33"/>
      <c r="G8" s="79" t="s">
        <v>236</v>
      </c>
      <c r="H8" s="79"/>
      <c r="I8" s="79"/>
    </row>
    <row r="9" spans="1:9" ht="15.75" thickBot="1">
      <c r="A9" s="72"/>
      <c r="B9" s="33"/>
      <c r="C9" s="21">
        <v>2015</v>
      </c>
      <c r="D9" s="21"/>
      <c r="E9" s="21"/>
      <c r="F9" s="33"/>
      <c r="G9" s="21">
        <v>2014</v>
      </c>
      <c r="H9" s="21"/>
      <c r="I9" s="21"/>
    </row>
    <row r="10" spans="1:9">
      <c r="A10" s="72"/>
      <c r="B10" s="31" t="s">
        <v>237</v>
      </c>
      <c r="C10" s="24" t="s">
        <v>163</v>
      </c>
      <c r="D10" s="26">
        <v>50000</v>
      </c>
      <c r="E10" s="28"/>
      <c r="F10" s="30"/>
      <c r="G10" s="24" t="s">
        <v>163</v>
      </c>
      <c r="H10" s="26">
        <v>37000</v>
      </c>
      <c r="I10" s="28"/>
    </row>
    <row r="11" spans="1:9">
      <c r="A11" s="72"/>
      <c r="B11" s="31"/>
      <c r="C11" s="31"/>
      <c r="D11" s="32"/>
      <c r="E11" s="30"/>
      <c r="F11" s="30"/>
      <c r="G11" s="31"/>
      <c r="H11" s="32"/>
      <c r="I11" s="30"/>
    </row>
    <row r="12" spans="1:9" ht="18.75" customHeight="1">
      <c r="A12" s="72"/>
      <c r="B12" s="41" t="s">
        <v>238</v>
      </c>
      <c r="C12" s="37">
        <v>115960</v>
      </c>
      <c r="D12" s="37"/>
      <c r="E12" s="33"/>
      <c r="F12" s="33"/>
      <c r="G12" s="37">
        <v>119789</v>
      </c>
      <c r="H12" s="37"/>
      <c r="I12" s="33"/>
    </row>
    <row r="13" spans="1:9">
      <c r="A13" s="72"/>
      <c r="B13" s="41"/>
      <c r="C13" s="37"/>
      <c r="D13" s="37"/>
      <c r="E13" s="33"/>
      <c r="F13" s="33"/>
      <c r="G13" s="37"/>
      <c r="H13" s="37"/>
      <c r="I13" s="33"/>
    </row>
    <row r="14" spans="1:9" ht="18.75" customHeight="1">
      <c r="A14" s="72"/>
      <c r="B14" s="31" t="s">
        <v>239</v>
      </c>
      <c r="C14" s="32">
        <v>713569</v>
      </c>
      <c r="D14" s="32"/>
      <c r="E14" s="30"/>
      <c r="F14" s="30"/>
      <c r="G14" s="32">
        <v>716188</v>
      </c>
      <c r="H14" s="32"/>
      <c r="I14" s="30"/>
    </row>
    <row r="15" spans="1:9">
      <c r="A15" s="72"/>
      <c r="B15" s="31"/>
      <c r="C15" s="32"/>
      <c r="D15" s="32"/>
      <c r="E15" s="30"/>
      <c r="F15" s="30"/>
      <c r="G15" s="32"/>
      <c r="H15" s="32"/>
      <c r="I15" s="30"/>
    </row>
    <row r="16" spans="1:9">
      <c r="A16" s="72"/>
      <c r="B16" s="41" t="s">
        <v>240</v>
      </c>
      <c r="C16" s="37">
        <v>500000</v>
      </c>
      <c r="D16" s="37"/>
      <c r="E16" s="33"/>
      <c r="F16" s="33"/>
      <c r="G16" s="37">
        <v>500000</v>
      </c>
      <c r="H16" s="37"/>
      <c r="I16" s="33"/>
    </row>
    <row r="17" spans="1:9">
      <c r="A17" s="72"/>
      <c r="B17" s="41"/>
      <c r="C17" s="37"/>
      <c r="D17" s="37"/>
      <c r="E17" s="33"/>
      <c r="F17" s="33"/>
      <c r="G17" s="37"/>
      <c r="H17" s="37"/>
      <c r="I17" s="33"/>
    </row>
    <row r="18" spans="1:9">
      <c r="A18" s="72"/>
      <c r="B18" s="31" t="s">
        <v>241</v>
      </c>
      <c r="C18" s="35" t="s">
        <v>167</v>
      </c>
      <c r="D18" s="35"/>
      <c r="E18" s="30"/>
      <c r="F18" s="30"/>
      <c r="G18" s="32">
        <v>9654</v>
      </c>
      <c r="H18" s="32"/>
      <c r="I18" s="30"/>
    </row>
    <row r="19" spans="1:9">
      <c r="A19" s="72"/>
      <c r="B19" s="31"/>
      <c r="C19" s="35"/>
      <c r="D19" s="35"/>
      <c r="E19" s="30"/>
      <c r="F19" s="30"/>
      <c r="G19" s="32"/>
      <c r="H19" s="32"/>
      <c r="I19" s="30"/>
    </row>
    <row r="20" spans="1:9" ht="18.75" customHeight="1">
      <c r="A20" s="72"/>
      <c r="B20" s="41" t="s">
        <v>242</v>
      </c>
      <c r="C20" s="37">
        <v>272044</v>
      </c>
      <c r="D20" s="37"/>
      <c r="E20" s="33"/>
      <c r="F20" s="33"/>
      <c r="G20" s="37">
        <v>271684</v>
      </c>
      <c r="H20" s="37"/>
      <c r="I20" s="33"/>
    </row>
    <row r="21" spans="1:9">
      <c r="A21" s="72"/>
      <c r="B21" s="41"/>
      <c r="C21" s="37"/>
      <c r="D21" s="37"/>
      <c r="E21" s="33"/>
      <c r="F21" s="33"/>
      <c r="G21" s="37"/>
      <c r="H21" s="37"/>
      <c r="I21" s="33"/>
    </row>
    <row r="22" spans="1:9">
      <c r="A22" s="72"/>
      <c r="B22" s="31" t="s">
        <v>243</v>
      </c>
      <c r="C22" s="35">
        <v>413</v>
      </c>
      <c r="D22" s="35"/>
      <c r="E22" s="30"/>
      <c r="F22" s="30"/>
      <c r="G22" s="32">
        <v>3041</v>
      </c>
      <c r="H22" s="32"/>
      <c r="I22" s="30"/>
    </row>
    <row r="23" spans="1:9">
      <c r="A23" s="72"/>
      <c r="B23" s="31"/>
      <c r="C23" s="35"/>
      <c r="D23" s="35"/>
      <c r="E23" s="30"/>
      <c r="F23" s="30"/>
      <c r="G23" s="32"/>
      <c r="H23" s="32"/>
      <c r="I23" s="30"/>
    </row>
    <row r="24" spans="1:9">
      <c r="A24" s="72"/>
      <c r="B24" s="41" t="s">
        <v>244</v>
      </c>
      <c r="C24" s="37">
        <v>1750</v>
      </c>
      <c r="D24" s="37"/>
      <c r="E24" s="33"/>
      <c r="F24" s="33"/>
      <c r="G24" s="37">
        <v>1750</v>
      </c>
      <c r="H24" s="37"/>
      <c r="I24" s="33"/>
    </row>
    <row r="25" spans="1:9">
      <c r="A25" s="72"/>
      <c r="B25" s="41"/>
      <c r="C25" s="37"/>
      <c r="D25" s="37"/>
      <c r="E25" s="33"/>
      <c r="F25" s="33"/>
      <c r="G25" s="37"/>
      <c r="H25" s="37"/>
      <c r="I25" s="33"/>
    </row>
    <row r="26" spans="1:9">
      <c r="A26" s="72"/>
      <c r="B26" s="31" t="s">
        <v>245</v>
      </c>
      <c r="C26" s="32">
        <v>16500</v>
      </c>
      <c r="D26" s="32"/>
      <c r="E26" s="30"/>
      <c r="F26" s="30"/>
      <c r="G26" s="32">
        <v>16500</v>
      </c>
      <c r="H26" s="32"/>
      <c r="I26" s="30"/>
    </row>
    <row r="27" spans="1:9">
      <c r="A27" s="72"/>
      <c r="B27" s="31"/>
      <c r="C27" s="32"/>
      <c r="D27" s="32"/>
      <c r="E27" s="30"/>
      <c r="F27" s="30"/>
      <c r="G27" s="32"/>
      <c r="H27" s="32"/>
      <c r="I27" s="30"/>
    </row>
    <row r="28" spans="1:9">
      <c r="A28" s="72"/>
      <c r="B28" s="41" t="s">
        <v>246</v>
      </c>
      <c r="C28" s="37">
        <v>7420</v>
      </c>
      <c r="D28" s="37"/>
      <c r="E28" s="33"/>
      <c r="F28" s="33"/>
      <c r="G28" s="37">
        <v>7420</v>
      </c>
      <c r="H28" s="37"/>
      <c r="I28" s="33"/>
    </row>
    <row r="29" spans="1:9">
      <c r="A29" s="72"/>
      <c r="B29" s="41"/>
      <c r="C29" s="37"/>
      <c r="D29" s="37"/>
      <c r="E29" s="33"/>
      <c r="F29" s="33"/>
      <c r="G29" s="37"/>
      <c r="H29" s="37"/>
      <c r="I29" s="33"/>
    </row>
    <row r="30" spans="1:9">
      <c r="A30" s="72"/>
      <c r="B30" s="31" t="s">
        <v>247</v>
      </c>
      <c r="C30" s="32">
        <v>45000</v>
      </c>
      <c r="D30" s="32"/>
      <c r="E30" s="30"/>
      <c r="F30" s="30"/>
      <c r="G30" s="32">
        <v>45000</v>
      </c>
      <c r="H30" s="32"/>
      <c r="I30" s="30"/>
    </row>
    <row r="31" spans="1:9">
      <c r="A31" s="72"/>
      <c r="B31" s="31"/>
      <c r="C31" s="32"/>
      <c r="D31" s="32"/>
      <c r="E31" s="30"/>
      <c r="F31" s="30"/>
      <c r="G31" s="32"/>
      <c r="H31" s="32"/>
      <c r="I31" s="30"/>
    </row>
    <row r="32" spans="1:9">
      <c r="A32" s="72"/>
      <c r="B32" s="41" t="s">
        <v>248</v>
      </c>
      <c r="C32" s="37">
        <v>3313</v>
      </c>
      <c r="D32" s="37"/>
      <c r="E32" s="33"/>
      <c r="F32" s="33"/>
      <c r="G32" s="37">
        <v>2910</v>
      </c>
      <c r="H32" s="37"/>
      <c r="I32" s="33"/>
    </row>
    <row r="33" spans="1:9" ht="15.75" thickBot="1">
      <c r="A33" s="72"/>
      <c r="B33" s="41"/>
      <c r="C33" s="80"/>
      <c r="D33" s="80"/>
      <c r="E33" s="40"/>
      <c r="F33" s="33"/>
      <c r="G33" s="80"/>
      <c r="H33" s="80"/>
      <c r="I33" s="40"/>
    </row>
    <row r="34" spans="1:9">
      <c r="A34" s="72"/>
      <c r="B34" s="81" t="s">
        <v>249</v>
      </c>
      <c r="C34" s="26">
        <v>1725969</v>
      </c>
      <c r="D34" s="26"/>
      <c r="E34" s="28"/>
      <c r="F34" s="30"/>
      <c r="G34" s="26">
        <v>1730936</v>
      </c>
      <c r="H34" s="26"/>
      <c r="I34" s="28"/>
    </row>
    <row r="35" spans="1:9">
      <c r="A35" s="72"/>
      <c r="B35" s="81"/>
      <c r="C35" s="32"/>
      <c r="D35" s="32"/>
      <c r="E35" s="30"/>
      <c r="F35" s="30"/>
      <c r="G35" s="32"/>
      <c r="H35" s="32"/>
      <c r="I35" s="30"/>
    </row>
    <row r="36" spans="1:9" ht="15.75" thickBot="1">
      <c r="A36" s="72"/>
      <c r="B36" s="13" t="s">
        <v>250</v>
      </c>
      <c r="C36" s="39" t="s">
        <v>251</v>
      </c>
      <c r="D36" s="39"/>
      <c r="E36" s="78" t="s">
        <v>171</v>
      </c>
      <c r="F36" s="14"/>
      <c r="G36" s="39" t="s">
        <v>252</v>
      </c>
      <c r="H36" s="39"/>
      <c r="I36" s="78" t="s">
        <v>171</v>
      </c>
    </row>
    <row r="37" spans="1:9">
      <c r="A37" s="72"/>
      <c r="B37" s="81" t="s">
        <v>45</v>
      </c>
      <c r="C37" s="24" t="s">
        <v>163</v>
      </c>
      <c r="D37" s="26">
        <v>1701922</v>
      </c>
      <c r="E37" s="28"/>
      <c r="F37" s="30"/>
      <c r="G37" s="24" t="s">
        <v>163</v>
      </c>
      <c r="H37" s="26">
        <v>1699378</v>
      </c>
      <c r="I37" s="28"/>
    </row>
    <row r="38" spans="1:9" ht="15.75" thickBot="1">
      <c r="A38" s="72"/>
      <c r="B38" s="81"/>
      <c r="C38" s="43"/>
      <c r="D38" s="44"/>
      <c r="E38" s="45"/>
      <c r="F38" s="30"/>
      <c r="G38" s="43"/>
      <c r="H38" s="44"/>
      <c r="I38" s="45"/>
    </row>
    <row r="39" spans="1:9" ht="15.75" thickTop="1">
      <c r="A39" s="72"/>
      <c r="B39" s="82" t="s">
        <v>253</v>
      </c>
      <c r="C39" s="82"/>
      <c r="D39" s="82"/>
      <c r="E39" s="82"/>
      <c r="F39" s="82"/>
      <c r="G39" s="82"/>
      <c r="H39" s="82"/>
      <c r="I39" s="82"/>
    </row>
    <row r="40" spans="1:9" ht="76.5" customHeight="1">
      <c r="A40" s="72"/>
      <c r="B40" s="74" t="s">
        <v>254</v>
      </c>
      <c r="C40" s="74"/>
      <c r="D40" s="74"/>
      <c r="E40" s="74"/>
      <c r="F40" s="74"/>
      <c r="G40" s="74"/>
      <c r="H40" s="74"/>
      <c r="I40" s="74"/>
    </row>
    <row r="41" spans="1:9" ht="51" customHeight="1">
      <c r="A41" s="72"/>
      <c r="B41" s="74" t="s">
        <v>255</v>
      </c>
      <c r="C41" s="74"/>
      <c r="D41" s="74"/>
      <c r="E41" s="74"/>
      <c r="F41" s="74"/>
      <c r="G41" s="74"/>
      <c r="H41" s="74"/>
      <c r="I41" s="74"/>
    </row>
    <row r="42" spans="1:9" ht="51" customHeight="1">
      <c r="A42" s="72"/>
      <c r="B42" s="74" t="s">
        <v>256</v>
      </c>
      <c r="C42" s="74"/>
      <c r="D42" s="74"/>
      <c r="E42" s="74"/>
      <c r="F42" s="74"/>
      <c r="G42" s="74"/>
      <c r="H42" s="74"/>
      <c r="I42" s="74"/>
    </row>
    <row r="43" spans="1:9" ht="102" customHeight="1">
      <c r="A43" s="72"/>
      <c r="B43" s="74" t="s">
        <v>257</v>
      </c>
      <c r="C43" s="74"/>
      <c r="D43" s="74"/>
      <c r="E43" s="74"/>
      <c r="F43" s="74"/>
      <c r="G43" s="74"/>
      <c r="H43" s="74"/>
      <c r="I43" s="74"/>
    </row>
    <row r="44" spans="1:9" ht="63.75" customHeight="1">
      <c r="A44" s="72"/>
      <c r="B44" s="74" t="s">
        <v>258</v>
      </c>
      <c r="C44" s="74"/>
      <c r="D44" s="74"/>
      <c r="E44" s="74"/>
      <c r="F44" s="74"/>
      <c r="G44" s="74"/>
      <c r="H44" s="74"/>
      <c r="I44" s="74"/>
    </row>
    <row r="45" spans="1:9" ht="63.75" customHeight="1">
      <c r="A45" s="72"/>
      <c r="B45" s="74" t="s">
        <v>259</v>
      </c>
      <c r="C45" s="74"/>
      <c r="D45" s="74"/>
      <c r="E45" s="74"/>
      <c r="F45" s="74"/>
      <c r="G45" s="74"/>
      <c r="H45" s="74"/>
      <c r="I45" s="74"/>
    </row>
    <row r="46" spans="1:9" ht="51" customHeight="1">
      <c r="A46" s="72"/>
      <c r="B46" s="74" t="s">
        <v>260</v>
      </c>
      <c r="C46" s="74"/>
      <c r="D46" s="74"/>
      <c r="E46" s="74"/>
      <c r="F46" s="74"/>
      <c r="G46" s="74"/>
      <c r="H46" s="74"/>
      <c r="I46" s="74"/>
    </row>
    <row r="47" spans="1:9">
      <c r="A47" s="72"/>
      <c r="B47" s="74" t="s">
        <v>261</v>
      </c>
      <c r="C47" s="74"/>
      <c r="D47" s="74"/>
      <c r="E47" s="74"/>
      <c r="F47" s="74"/>
      <c r="G47" s="74"/>
      <c r="H47" s="74"/>
      <c r="I47" s="74"/>
    </row>
    <row r="48" spans="1:9" ht="114.75" customHeight="1">
      <c r="A48" s="72"/>
      <c r="B48" s="74" t="s">
        <v>262</v>
      </c>
      <c r="C48" s="74"/>
      <c r="D48" s="74"/>
      <c r="E48" s="74"/>
      <c r="F48" s="74"/>
      <c r="G48" s="74"/>
      <c r="H48" s="74"/>
      <c r="I48" s="74"/>
    </row>
    <row r="49" spans="1:9">
      <c r="A49" s="72"/>
      <c r="B49" s="82" t="s">
        <v>263</v>
      </c>
      <c r="C49" s="82"/>
      <c r="D49" s="82"/>
      <c r="E49" s="82"/>
      <c r="F49" s="82"/>
      <c r="G49" s="82"/>
      <c r="H49" s="82"/>
      <c r="I49" s="82"/>
    </row>
    <row r="50" spans="1:9">
      <c r="A50" s="72"/>
      <c r="B50" s="82" t="s">
        <v>264</v>
      </c>
      <c r="C50" s="82"/>
      <c r="D50" s="82"/>
      <c r="E50" s="82"/>
      <c r="F50" s="82"/>
      <c r="G50" s="82"/>
      <c r="H50" s="82"/>
      <c r="I50" s="82"/>
    </row>
    <row r="51" spans="1:9" ht="127.5" customHeight="1">
      <c r="A51" s="72"/>
      <c r="B51" s="74" t="s">
        <v>265</v>
      </c>
      <c r="C51" s="74"/>
      <c r="D51" s="74"/>
      <c r="E51" s="74"/>
      <c r="F51" s="74"/>
      <c r="G51" s="74"/>
      <c r="H51" s="74"/>
      <c r="I51" s="74"/>
    </row>
    <row r="52" spans="1:9" ht="63.75" customHeight="1">
      <c r="A52" s="72"/>
      <c r="B52" s="74" t="s">
        <v>266</v>
      </c>
      <c r="C52" s="74"/>
      <c r="D52" s="74"/>
      <c r="E52" s="74"/>
      <c r="F52" s="74"/>
      <c r="G52" s="74"/>
      <c r="H52" s="74"/>
      <c r="I52" s="74"/>
    </row>
    <row r="53" spans="1:9" ht="63.75" customHeight="1">
      <c r="A53" s="72"/>
      <c r="B53" s="74" t="s">
        <v>267</v>
      </c>
      <c r="C53" s="74"/>
      <c r="D53" s="74"/>
      <c r="E53" s="74"/>
      <c r="F53" s="74"/>
      <c r="G53" s="74"/>
      <c r="H53" s="74"/>
      <c r="I53" s="74"/>
    </row>
    <row r="54" spans="1:9">
      <c r="A54" s="72"/>
      <c r="B54" s="82" t="s">
        <v>268</v>
      </c>
      <c r="C54" s="82"/>
      <c r="D54" s="82"/>
      <c r="E54" s="82"/>
      <c r="F54" s="82"/>
      <c r="G54" s="82"/>
      <c r="H54" s="82"/>
      <c r="I54" s="82"/>
    </row>
    <row r="55" spans="1:9">
      <c r="A55" s="72"/>
      <c r="B55" s="82" t="s">
        <v>269</v>
      </c>
      <c r="C55" s="82"/>
      <c r="D55" s="82"/>
      <c r="E55" s="82"/>
      <c r="F55" s="82"/>
      <c r="G55" s="82"/>
      <c r="H55" s="82"/>
      <c r="I55" s="82"/>
    </row>
    <row r="56" spans="1:9" ht="89.25" customHeight="1">
      <c r="A56" s="72"/>
      <c r="B56" s="74" t="s">
        <v>270</v>
      </c>
      <c r="C56" s="74"/>
      <c r="D56" s="74"/>
      <c r="E56" s="74"/>
      <c r="F56" s="74"/>
      <c r="G56" s="74"/>
      <c r="H56" s="74"/>
      <c r="I56" s="74"/>
    </row>
    <row r="57" spans="1:9">
      <c r="A57" s="72"/>
      <c r="B57" s="82" t="s">
        <v>205</v>
      </c>
      <c r="C57" s="82"/>
      <c r="D57" s="82"/>
      <c r="E57" s="82"/>
      <c r="F57" s="82"/>
      <c r="G57" s="82"/>
      <c r="H57" s="82"/>
      <c r="I57" s="82"/>
    </row>
    <row r="58" spans="1:9" ht="140.25" customHeight="1">
      <c r="A58" s="72"/>
      <c r="B58" s="74" t="s">
        <v>271</v>
      </c>
      <c r="C58" s="74"/>
      <c r="D58" s="74"/>
      <c r="E58" s="74"/>
      <c r="F58" s="74"/>
      <c r="G58" s="74"/>
      <c r="H58" s="74"/>
      <c r="I58" s="74"/>
    </row>
    <row r="59" spans="1:9" ht="38.25" customHeight="1">
      <c r="A59" s="72"/>
      <c r="B59" s="74" t="s">
        <v>272</v>
      </c>
      <c r="C59" s="74"/>
      <c r="D59" s="74"/>
      <c r="E59" s="74"/>
      <c r="F59" s="74"/>
      <c r="G59" s="74"/>
      <c r="H59" s="74"/>
      <c r="I59" s="74"/>
    </row>
    <row r="60" spans="1:9" ht="25.5" customHeight="1">
      <c r="A60" s="72"/>
      <c r="B60" s="74" t="s">
        <v>273</v>
      </c>
      <c r="C60" s="74"/>
      <c r="D60" s="74"/>
      <c r="E60" s="74"/>
      <c r="F60" s="74"/>
      <c r="G60" s="74"/>
      <c r="H60" s="74"/>
      <c r="I60" s="74"/>
    </row>
    <row r="61" spans="1:9" ht="25.5" customHeight="1">
      <c r="A61" s="72"/>
      <c r="B61" s="74" t="s">
        <v>274</v>
      </c>
      <c r="C61" s="74"/>
      <c r="D61" s="74"/>
      <c r="E61" s="74"/>
      <c r="F61" s="74"/>
      <c r="G61" s="74"/>
      <c r="H61" s="74"/>
      <c r="I61" s="74"/>
    </row>
    <row r="62" spans="1:9" ht="63.75" customHeight="1">
      <c r="A62" s="72"/>
      <c r="B62" s="74" t="s">
        <v>275</v>
      </c>
      <c r="C62" s="74"/>
      <c r="D62" s="74"/>
      <c r="E62" s="74"/>
      <c r="F62" s="74"/>
      <c r="G62" s="74"/>
      <c r="H62" s="74"/>
      <c r="I62" s="74"/>
    </row>
    <row r="63" spans="1:9">
      <c r="A63" s="72"/>
      <c r="B63" s="74" t="s">
        <v>276</v>
      </c>
      <c r="C63" s="74"/>
      <c r="D63" s="74"/>
      <c r="E63" s="74"/>
      <c r="F63" s="74"/>
      <c r="G63" s="74"/>
      <c r="H63" s="74"/>
      <c r="I63" s="74"/>
    </row>
    <row r="64" spans="1:9" ht="38.25" customHeight="1">
      <c r="A64" s="72"/>
      <c r="B64" s="74" t="s">
        <v>277</v>
      </c>
      <c r="C64" s="74"/>
      <c r="D64" s="74"/>
      <c r="E64" s="74"/>
      <c r="F64" s="74"/>
      <c r="G64" s="74"/>
      <c r="H64" s="74"/>
      <c r="I64" s="74"/>
    </row>
    <row r="65" spans="1:9">
      <c r="A65" s="72"/>
      <c r="B65" s="82" t="s">
        <v>243</v>
      </c>
      <c r="C65" s="82"/>
      <c r="D65" s="82"/>
      <c r="E65" s="82"/>
      <c r="F65" s="82"/>
      <c r="G65" s="82"/>
      <c r="H65" s="82"/>
      <c r="I65" s="82"/>
    </row>
    <row r="66" spans="1:9" ht="89.25" customHeight="1">
      <c r="A66" s="72"/>
      <c r="B66" s="74" t="s">
        <v>278</v>
      </c>
      <c r="C66" s="74"/>
      <c r="D66" s="74"/>
      <c r="E66" s="74"/>
      <c r="F66" s="74"/>
      <c r="G66" s="74"/>
      <c r="H66" s="74"/>
      <c r="I66" s="74"/>
    </row>
    <row r="67" spans="1:9">
      <c r="A67" s="72"/>
      <c r="B67" s="82" t="s">
        <v>279</v>
      </c>
      <c r="C67" s="82"/>
      <c r="D67" s="82"/>
      <c r="E67" s="82"/>
      <c r="F67" s="82"/>
      <c r="G67" s="82"/>
      <c r="H67" s="82"/>
      <c r="I67" s="82"/>
    </row>
    <row r="68" spans="1:9" ht="89.25" customHeight="1">
      <c r="A68" s="72"/>
      <c r="B68" s="74" t="s">
        <v>280</v>
      </c>
      <c r="C68" s="74"/>
      <c r="D68" s="74"/>
      <c r="E68" s="74"/>
      <c r="F68" s="74"/>
      <c r="G68" s="74"/>
      <c r="H68" s="74"/>
      <c r="I68" s="74"/>
    </row>
    <row r="69" spans="1:9">
      <c r="A69" s="72"/>
      <c r="B69" s="82" t="s">
        <v>281</v>
      </c>
      <c r="C69" s="82"/>
      <c r="D69" s="82"/>
      <c r="E69" s="82"/>
      <c r="F69" s="82"/>
      <c r="G69" s="82"/>
      <c r="H69" s="82"/>
      <c r="I69" s="82"/>
    </row>
    <row r="70" spans="1:9" ht="102" customHeight="1">
      <c r="A70" s="72"/>
      <c r="B70" s="74" t="s">
        <v>282</v>
      </c>
      <c r="C70" s="74"/>
      <c r="D70" s="74"/>
      <c r="E70" s="74"/>
      <c r="F70" s="74"/>
      <c r="G70" s="74"/>
      <c r="H70" s="74"/>
      <c r="I70" s="74"/>
    </row>
    <row r="71" spans="1:9">
      <c r="A71" s="72"/>
      <c r="B71" s="82" t="s">
        <v>283</v>
      </c>
      <c r="C71" s="82"/>
      <c r="D71" s="82"/>
      <c r="E71" s="82"/>
      <c r="F71" s="82"/>
      <c r="G71" s="82"/>
      <c r="H71" s="82"/>
      <c r="I71" s="82"/>
    </row>
    <row r="72" spans="1:9" ht="38.25" customHeight="1">
      <c r="A72" s="72"/>
      <c r="B72" s="74" t="s">
        <v>284</v>
      </c>
      <c r="C72" s="74"/>
      <c r="D72" s="74"/>
      <c r="E72" s="74"/>
      <c r="F72" s="74"/>
      <c r="G72" s="74"/>
      <c r="H72" s="74"/>
      <c r="I72" s="74"/>
    </row>
    <row r="73" spans="1:9">
      <c r="A73" s="72"/>
      <c r="B73" s="82" t="s">
        <v>285</v>
      </c>
      <c r="C73" s="82"/>
      <c r="D73" s="82"/>
      <c r="E73" s="82"/>
      <c r="F73" s="82"/>
      <c r="G73" s="82"/>
      <c r="H73" s="82"/>
      <c r="I73" s="82"/>
    </row>
    <row r="74" spans="1:9" ht="102" customHeight="1">
      <c r="A74" s="72"/>
      <c r="B74" s="74" t="s">
        <v>286</v>
      </c>
      <c r="C74" s="74"/>
      <c r="D74" s="74"/>
      <c r="E74" s="74"/>
      <c r="F74" s="74"/>
      <c r="G74" s="74"/>
      <c r="H74" s="74"/>
      <c r="I74" s="74"/>
    </row>
  </sheetData>
  <mergeCells count="140">
    <mergeCell ref="B71:I71"/>
    <mergeCell ref="B72:I72"/>
    <mergeCell ref="B73:I73"/>
    <mergeCell ref="B74:I74"/>
    <mergeCell ref="B65:I65"/>
    <mergeCell ref="B66:I66"/>
    <mergeCell ref="B67:I67"/>
    <mergeCell ref="B68:I68"/>
    <mergeCell ref="B69:I69"/>
    <mergeCell ref="B70:I70"/>
    <mergeCell ref="B59:I59"/>
    <mergeCell ref="B60:I60"/>
    <mergeCell ref="B61:I61"/>
    <mergeCell ref="B62:I62"/>
    <mergeCell ref="B63:I63"/>
    <mergeCell ref="B64:I64"/>
    <mergeCell ref="B53:I53"/>
    <mergeCell ref="B54:I54"/>
    <mergeCell ref="B55:I55"/>
    <mergeCell ref="B56:I56"/>
    <mergeCell ref="B57:I57"/>
    <mergeCell ref="B58:I58"/>
    <mergeCell ref="B47:I47"/>
    <mergeCell ref="B48:I48"/>
    <mergeCell ref="B49:I49"/>
    <mergeCell ref="B50:I50"/>
    <mergeCell ref="B51:I51"/>
    <mergeCell ref="B52:I52"/>
    <mergeCell ref="B41:I41"/>
    <mergeCell ref="B42:I42"/>
    <mergeCell ref="B43:I43"/>
    <mergeCell ref="B44:I44"/>
    <mergeCell ref="B45:I45"/>
    <mergeCell ref="B46:I46"/>
    <mergeCell ref="I37:I38"/>
    <mergeCell ref="A1:A2"/>
    <mergeCell ref="B1:I1"/>
    <mergeCell ref="B2:I2"/>
    <mergeCell ref="B3:I3"/>
    <mergeCell ref="A4:A74"/>
    <mergeCell ref="B4:I4"/>
    <mergeCell ref="B5:I5"/>
    <mergeCell ref="B39:I39"/>
    <mergeCell ref="B40:I40"/>
    <mergeCell ref="C36:D36"/>
    <mergeCell ref="G36:H36"/>
    <mergeCell ref="B37:B38"/>
    <mergeCell ref="C37:C38"/>
    <mergeCell ref="D37:D38"/>
    <mergeCell ref="E37:E38"/>
    <mergeCell ref="F37:F38"/>
    <mergeCell ref="G37:G38"/>
    <mergeCell ref="H37:H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showGridLines="0" workbookViewId="0"/>
  </sheetViews>
  <sheetFormatPr defaultRowHeight="15"/>
  <cols>
    <col min="1" max="1" width="34.28515625" bestFit="1" customWidth="1"/>
    <col min="2" max="2" width="36.5703125" customWidth="1"/>
    <col min="3" max="3" width="6.7109375" customWidth="1"/>
    <col min="4" max="4" width="9.7109375" customWidth="1"/>
    <col min="5" max="6" width="32.42578125" customWidth="1"/>
    <col min="7" max="7" width="6.7109375" customWidth="1"/>
    <col min="8" max="8" width="9.7109375" customWidth="1"/>
    <col min="9" max="10" width="32.42578125" customWidth="1"/>
    <col min="11" max="11" width="6.7109375" customWidth="1"/>
    <col min="12" max="12" width="19.5703125" customWidth="1"/>
    <col min="13" max="14" width="32.42578125" customWidth="1"/>
    <col min="15" max="15" width="6.7109375" customWidth="1"/>
    <col min="16" max="16" width="19.5703125" customWidth="1"/>
    <col min="17" max="18" width="32.42578125" customWidth="1"/>
    <col min="19" max="19" width="6.7109375" customWidth="1"/>
    <col min="20" max="20" width="19.5703125" customWidth="1"/>
    <col min="21" max="22" width="32.42578125" customWidth="1"/>
    <col min="23" max="23" width="6.7109375" customWidth="1"/>
    <col min="24" max="24" width="26.7109375" customWidth="1"/>
    <col min="25" max="26" width="32.42578125" customWidth="1"/>
    <col min="27" max="27" width="6.7109375" customWidth="1"/>
    <col min="28" max="28" width="26.7109375" customWidth="1"/>
    <col min="29" max="29" width="32.42578125" customWidth="1"/>
  </cols>
  <sheetData>
    <row r="1" spans="1:29" ht="15" customHeight="1">
      <c r="A1" s="6" t="s">
        <v>287</v>
      </c>
      <c r="B1" s="6" t="s">
        <v>1</v>
      </c>
      <c r="C1" s="6"/>
      <c r="D1" s="6"/>
      <c r="E1" s="6"/>
      <c r="F1" s="6"/>
      <c r="G1" s="6"/>
      <c r="H1" s="6"/>
      <c r="I1" s="6"/>
      <c r="J1" s="6"/>
      <c r="K1" s="6"/>
      <c r="L1" s="6"/>
      <c r="M1" s="6"/>
      <c r="N1" s="6"/>
      <c r="O1" s="6"/>
      <c r="P1" s="6"/>
      <c r="Q1" s="6"/>
      <c r="R1" s="6"/>
      <c r="S1" s="6"/>
      <c r="T1" s="6"/>
      <c r="U1" s="6"/>
      <c r="V1" s="6"/>
      <c r="W1" s="6"/>
      <c r="X1" s="6"/>
      <c r="Y1" s="6"/>
      <c r="Z1" s="6"/>
      <c r="AA1" s="6"/>
      <c r="AB1" s="6"/>
      <c r="AC1" s="6"/>
    </row>
    <row r="2" spans="1:29"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row>
    <row r="3" spans="1:29">
      <c r="A3" s="3" t="s">
        <v>288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row>
    <row r="4" spans="1:29">
      <c r="A4" s="72" t="s">
        <v>287</v>
      </c>
      <c r="B4" s="73" t="s">
        <v>289</v>
      </c>
      <c r="C4" s="73"/>
      <c r="D4" s="73"/>
      <c r="E4" s="73"/>
      <c r="F4" s="73"/>
      <c r="G4" s="73"/>
      <c r="H4" s="73"/>
      <c r="I4" s="73"/>
      <c r="J4" s="73"/>
      <c r="K4" s="73"/>
      <c r="L4" s="73"/>
      <c r="M4" s="73"/>
      <c r="N4" s="73"/>
      <c r="O4" s="73"/>
      <c r="P4" s="73"/>
      <c r="Q4" s="73"/>
      <c r="R4" s="73"/>
      <c r="S4" s="73"/>
      <c r="T4" s="73"/>
      <c r="U4" s="73"/>
      <c r="V4" s="73"/>
      <c r="W4" s="73"/>
      <c r="X4" s="73"/>
      <c r="Y4" s="73"/>
      <c r="Z4" s="73"/>
      <c r="AA4" s="73"/>
      <c r="AB4" s="73"/>
      <c r="AC4" s="73"/>
    </row>
    <row r="5" spans="1:29">
      <c r="A5" s="72"/>
      <c r="B5" s="74" t="s">
        <v>290</v>
      </c>
      <c r="C5" s="74"/>
      <c r="D5" s="74"/>
      <c r="E5" s="74"/>
      <c r="F5" s="74"/>
      <c r="G5" s="74"/>
      <c r="H5" s="74"/>
      <c r="I5" s="74"/>
      <c r="J5" s="74"/>
      <c r="K5" s="74"/>
      <c r="L5" s="74"/>
      <c r="M5" s="74"/>
      <c r="N5" s="74"/>
      <c r="O5" s="74"/>
      <c r="P5" s="74"/>
      <c r="Q5" s="74"/>
      <c r="R5" s="74"/>
      <c r="S5" s="74"/>
      <c r="T5" s="74"/>
      <c r="U5" s="74"/>
      <c r="V5" s="74"/>
      <c r="W5" s="74"/>
      <c r="X5" s="74"/>
      <c r="Y5" s="74"/>
      <c r="Z5" s="74"/>
      <c r="AA5" s="74"/>
      <c r="AB5" s="74"/>
      <c r="AC5" s="74"/>
    </row>
    <row r="6" spans="1:29">
      <c r="A6" s="72"/>
      <c r="B6" s="74" t="s">
        <v>291</v>
      </c>
      <c r="C6" s="74"/>
      <c r="D6" s="74"/>
      <c r="E6" s="74"/>
      <c r="F6" s="74"/>
      <c r="G6" s="74"/>
      <c r="H6" s="74"/>
      <c r="I6" s="74"/>
      <c r="J6" s="74"/>
      <c r="K6" s="74"/>
      <c r="L6" s="74"/>
      <c r="M6" s="74"/>
      <c r="N6" s="74"/>
      <c r="O6" s="74"/>
      <c r="P6" s="74"/>
      <c r="Q6" s="74"/>
      <c r="R6" s="74"/>
      <c r="S6" s="74"/>
      <c r="T6" s="74"/>
      <c r="U6" s="74"/>
      <c r="V6" s="74"/>
      <c r="W6" s="74"/>
      <c r="X6" s="74"/>
      <c r="Y6" s="74"/>
      <c r="Z6" s="74"/>
      <c r="AA6" s="74"/>
      <c r="AB6" s="74"/>
      <c r="AC6" s="74"/>
    </row>
    <row r="7" spans="1:29">
      <c r="A7" s="72"/>
      <c r="B7" s="74" t="s">
        <v>292</v>
      </c>
      <c r="C7" s="74"/>
      <c r="D7" s="74"/>
      <c r="E7" s="74"/>
      <c r="F7" s="74"/>
      <c r="G7" s="74"/>
      <c r="H7" s="74"/>
      <c r="I7" s="74"/>
      <c r="J7" s="74"/>
      <c r="K7" s="74"/>
      <c r="L7" s="74"/>
      <c r="M7" s="74"/>
      <c r="N7" s="74"/>
      <c r="O7" s="74"/>
      <c r="P7" s="74"/>
      <c r="Q7" s="74"/>
      <c r="R7" s="74"/>
      <c r="S7" s="74"/>
      <c r="T7" s="74"/>
      <c r="U7" s="74"/>
      <c r="V7" s="74"/>
      <c r="W7" s="74"/>
      <c r="X7" s="74"/>
      <c r="Y7" s="74"/>
      <c r="Z7" s="74"/>
      <c r="AA7" s="74"/>
      <c r="AB7" s="74"/>
      <c r="AC7" s="74"/>
    </row>
    <row r="8" spans="1:29">
      <c r="A8" s="72"/>
      <c r="B8" s="74" t="s">
        <v>293</v>
      </c>
      <c r="C8" s="74"/>
      <c r="D8" s="74"/>
      <c r="E8" s="74"/>
      <c r="F8" s="74"/>
      <c r="G8" s="74"/>
      <c r="H8" s="74"/>
      <c r="I8" s="74"/>
      <c r="J8" s="74"/>
      <c r="K8" s="74"/>
      <c r="L8" s="74"/>
      <c r="M8" s="74"/>
      <c r="N8" s="74"/>
      <c r="O8" s="74"/>
      <c r="P8" s="74"/>
      <c r="Q8" s="74"/>
      <c r="R8" s="74"/>
      <c r="S8" s="74"/>
      <c r="T8" s="74"/>
      <c r="U8" s="74"/>
      <c r="V8" s="74"/>
      <c r="W8" s="74"/>
      <c r="X8" s="74"/>
      <c r="Y8" s="74"/>
      <c r="Z8" s="74"/>
      <c r="AA8" s="74"/>
      <c r="AB8" s="74"/>
      <c r="AC8" s="74"/>
    </row>
    <row r="9" spans="1:29" ht="25.5" customHeight="1">
      <c r="A9" s="72"/>
      <c r="B9" s="74" t="s">
        <v>294</v>
      </c>
      <c r="C9" s="74"/>
      <c r="D9" s="74"/>
      <c r="E9" s="74"/>
      <c r="F9" s="74"/>
      <c r="G9" s="74"/>
      <c r="H9" s="74"/>
      <c r="I9" s="74"/>
      <c r="J9" s="74"/>
      <c r="K9" s="74"/>
      <c r="L9" s="74"/>
      <c r="M9" s="74"/>
      <c r="N9" s="74"/>
      <c r="O9" s="74"/>
      <c r="P9" s="74"/>
      <c r="Q9" s="74"/>
      <c r="R9" s="74"/>
      <c r="S9" s="74"/>
      <c r="T9" s="74"/>
      <c r="U9" s="74"/>
      <c r="V9" s="74"/>
      <c r="W9" s="74"/>
      <c r="X9" s="74"/>
      <c r="Y9" s="74"/>
      <c r="Z9" s="74"/>
      <c r="AA9" s="74"/>
      <c r="AB9" s="74"/>
      <c r="AC9" s="74"/>
    </row>
    <row r="10" spans="1:29">
      <c r="A10" s="72"/>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row>
    <row r="11" spans="1:29">
      <c r="A11" s="72"/>
      <c r="B11" s="74" t="s">
        <v>295</v>
      </c>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row>
    <row r="12" spans="1:29">
      <c r="A12" s="72"/>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row>
    <row r="13" spans="1:29">
      <c r="A13" s="7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row>
    <row r="14" spans="1:29" ht="15.75" thickBot="1">
      <c r="A14" s="72"/>
      <c r="B14" s="13"/>
      <c r="C14" s="21" t="s">
        <v>296</v>
      </c>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row>
    <row r="15" spans="1:29" ht="15.75" thickBot="1">
      <c r="A15" s="72"/>
      <c r="B15" s="13"/>
      <c r="C15" s="22">
        <v>2015</v>
      </c>
      <c r="D15" s="22"/>
      <c r="E15" s="22"/>
      <c r="F15" s="50"/>
      <c r="G15" s="22">
        <v>2016</v>
      </c>
      <c r="H15" s="22"/>
      <c r="I15" s="22"/>
      <c r="J15" s="50"/>
      <c r="K15" s="22">
        <v>2017</v>
      </c>
      <c r="L15" s="22"/>
      <c r="M15" s="22"/>
      <c r="N15" s="50"/>
      <c r="O15" s="22">
        <v>2018</v>
      </c>
      <c r="P15" s="22"/>
      <c r="Q15" s="22"/>
      <c r="R15" s="50"/>
      <c r="S15" s="22">
        <v>2019</v>
      </c>
      <c r="T15" s="22"/>
      <c r="U15" s="22"/>
      <c r="V15" s="50"/>
      <c r="W15" s="22" t="s">
        <v>297</v>
      </c>
      <c r="X15" s="22"/>
      <c r="Y15" s="22"/>
      <c r="Z15" s="14"/>
      <c r="AA15" s="22" t="s">
        <v>161</v>
      </c>
      <c r="AB15" s="22"/>
      <c r="AC15" s="22"/>
    </row>
    <row r="16" spans="1:29">
      <c r="A16" s="72"/>
      <c r="B16" s="83" t="s">
        <v>298</v>
      </c>
      <c r="C16" s="85" t="s">
        <v>163</v>
      </c>
      <c r="D16" s="87" t="s">
        <v>167</v>
      </c>
      <c r="E16" s="28"/>
      <c r="F16" s="30"/>
      <c r="G16" s="85" t="s">
        <v>163</v>
      </c>
      <c r="H16" s="87" t="s">
        <v>167</v>
      </c>
      <c r="I16" s="28"/>
      <c r="J16" s="30"/>
      <c r="K16" s="85" t="s">
        <v>163</v>
      </c>
      <c r="L16" s="89">
        <v>6327</v>
      </c>
      <c r="M16" s="28"/>
      <c r="N16" s="30"/>
      <c r="O16" s="85" t="s">
        <v>163</v>
      </c>
      <c r="P16" s="89">
        <v>6908</v>
      </c>
      <c r="Q16" s="28"/>
      <c r="R16" s="30"/>
      <c r="S16" s="85" t="s">
        <v>163</v>
      </c>
      <c r="T16" s="89">
        <v>7011</v>
      </c>
      <c r="U16" s="28"/>
      <c r="V16" s="30"/>
      <c r="W16" s="85" t="s">
        <v>163</v>
      </c>
      <c r="X16" s="89">
        <v>224682</v>
      </c>
      <c r="Y16" s="28"/>
      <c r="Z16" s="30"/>
      <c r="AA16" s="85" t="s">
        <v>163</v>
      </c>
      <c r="AB16" s="89">
        <v>244928</v>
      </c>
      <c r="AC16" s="28"/>
    </row>
    <row r="17" spans="1:29">
      <c r="A17" s="72"/>
      <c r="B17" s="83"/>
      <c r="C17" s="84"/>
      <c r="D17" s="86"/>
      <c r="E17" s="30"/>
      <c r="F17" s="30"/>
      <c r="G17" s="84"/>
      <c r="H17" s="86"/>
      <c r="I17" s="30"/>
      <c r="J17" s="30"/>
      <c r="K17" s="84"/>
      <c r="L17" s="88"/>
      <c r="M17" s="30"/>
      <c r="N17" s="30"/>
      <c r="O17" s="84"/>
      <c r="P17" s="88"/>
      <c r="Q17" s="30"/>
      <c r="R17" s="30"/>
      <c r="S17" s="84"/>
      <c r="T17" s="88"/>
      <c r="U17" s="30"/>
      <c r="V17" s="30"/>
      <c r="W17" s="84"/>
      <c r="X17" s="88"/>
      <c r="Y17" s="30"/>
      <c r="Z17" s="30"/>
      <c r="AA17" s="84"/>
      <c r="AB17" s="88"/>
      <c r="AC17" s="30"/>
    </row>
  </sheetData>
  <mergeCells count="50">
    <mergeCell ref="B11:AC11"/>
    <mergeCell ref="B5:AC5"/>
    <mergeCell ref="B6:AC6"/>
    <mergeCell ref="B7:AC7"/>
    <mergeCell ref="B8:AC8"/>
    <mergeCell ref="B9:AC9"/>
    <mergeCell ref="B10:AC10"/>
    <mergeCell ref="Z16:Z17"/>
    <mergeCell ref="AA16:AA17"/>
    <mergeCell ref="AB16:AB17"/>
    <mergeCell ref="AC16:AC17"/>
    <mergeCell ref="A1:A2"/>
    <mergeCell ref="B1:AC1"/>
    <mergeCell ref="B2:AC2"/>
    <mergeCell ref="B3:AC3"/>
    <mergeCell ref="A4:A17"/>
    <mergeCell ref="B4:AC4"/>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B12:AC12"/>
    <mergeCell ref="C14:AC14"/>
    <mergeCell ref="C15:E15"/>
    <mergeCell ref="G15:I15"/>
    <mergeCell ref="K15:M15"/>
    <mergeCell ref="O15:Q15"/>
    <mergeCell ref="S15:U15"/>
    <mergeCell ref="W15:Y15"/>
    <mergeCell ref="AA15:AC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c r="A1" s="6" t="s">
        <v>299</v>
      </c>
      <c r="B1" s="1" t="s">
        <v>1</v>
      </c>
    </row>
    <row r="2" spans="1:2">
      <c r="A2" s="6"/>
      <c r="B2" s="1" t="s">
        <v>2</v>
      </c>
    </row>
    <row r="3" spans="1:2" ht="30">
      <c r="A3" s="3" t="s">
        <v>300</v>
      </c>
      <c r="B3" s="4"/>
    </row>
    <row r="4" spans="1:2">
      <c r="A4" s="72" t="s">
        <v>299</v>
      </c>
      <c r="B4" s="9" t="s">
        <v>301</v>
      </c>
    </row>
    <row r="5" spans="1:2" ht="26.25">
      <c r="A5" s="72"/>
      <c r="B5" s="11" t="s">
        <v>302</v>
      </c>
    </row>
    <row r="6" spans="1:2" ht="306.75">
      <c r="A6" s="72"/>
      <c r="B6" s="10" t="s">
        <v>303</v>
      </c>
    </row>
    <row r="7" spans="1:2" ht="332.25">
      <c r="A7" s="72"/>
      <c r="B7" s="10" t="s">
        <v>304</v>
      </c>
    </row>
    <row r="8" spans="1:2" ht="179.25">
      <c r="A8" s="72"/>
      <c r="B8" s="10" t="s">
        <v>305</v>
      </c>
    </row>
    <row r="9" spans="1:2">
      <c r="A9" s="72"/>
      <c r="B9" s="11" t="s">
        <v>306</v>
      </c>
    </row>
    <row r="10" spans="1:2" ht="128.25">
      <c r="A10" s="72"/>
      <c r="B10" s="10" t="s">
        <v>307</v>
      </c>
    </row>
    <row r="11" spans="1:2" ht="332.25">
      <c r="A11" s="72"/>
      <c r="B11" s="10" t="s">
        <v>308</v>
      </c>
    </row>
    <row r="12" spans="1:2">
      <c r="A12" s="72"/>
      <c r="B12" s="10" t="s">
        <v>309</v>
      </c>
    </row>
    <row r="13" spans="1:2" ht="153.75">
      <c r="A13" s="72"/>
      <c r="B13" s="10" t="s">
        <v>310</v>
      </c>
    </row>
    <row r="14" spans="1:2">
      <c r="A14" s="72"/>
      <c r="B14" s="11" t="s">
        <v>311</v>
      </c>
    </row>
    <row r="15" spans="1:2" ht="192">
      <c r="A15" s="72"/>
      <c r="B15" s="10" t="s">
        <v>312</v>
      </c>
    </row>
    <row r="16" spans="1:2" ht="153.75">
      <c r="A16" s="72"/>
      <c r="B16" s="10" t="s">
        <v>313</v>
      </c>
    </row>
    <row r="17" spans="1:2">
      <c r="A17" s="72"/>
      <c r="B17" s="11" t="s">
        <v>314</v>
      </c>
    </row>
    <row r="18" spans="1:2" ht="102.75">
      <c r="A18" s="72"/>
      <c r="B18" s="10" t="s">
        <v>315</v>
      </c>
    </row>
    <row r="19" spans="1:2" ht="153.75">
      <c r="A19" s="72"/>
      <c r="B19" s="10" t="s">
        <v>316</v>
      </c>
    </row>
    <row r="20" spans="1:2" ht="26.25">
      <c r="A20" s="72"/>
      <c r="B20" s="11" t="s">
        <v>317</v>
      </c>
    </row>
    <row r="21" spans="1:2" ht="409.6">
      <c r="A21" s="72"/>
      <c r="B21" s="10" t="s">
        <v>318</v>
      </c>
    </row>
    <row r="22" spans="1:2" ht="90">
      <c r="A22" s="72"/>
      <c r="B22" s="10" t="s">
        <v>319</v>
      </c>
    </row>
    <row r="23" spans="1:2">
      <c r="A23" s="72"/>
      <c r="B23" s="11" t="s">
        <v>320</v>
      </c>
    </row>
    <row r="24" spans="1:2" ht="128.25">
      <c r="A24" s="72"/>
      <c r="B24" s="10" t="s">
        <v>321</v>
      </c>
    </row>
    <row r="25" spans="1:2">
      <c r="A25" s="72"/>
      <c r="B25" s="11" t="s">
        <v>322</v>
      </c>
    </row>
    <row r="26" spans="1:2" ht="345">
      <c r="A26" s="72"/>
      <c r="B26" s="10" t="s">
        <v>323</v>
      </c>
    </row>
    <row r="27" spans="1:2">
      <c r="A27" s="72"/>
      <c r="B27" s="4"/>
    </row>
    <row r="28" spans="1:2" ht="102.75">
      <c r="A28" s="72"/>
      <c r="B28" s="10" t="s">
        <v>324</v>
      </c>
    </row>
    <row r="29" spans="1:2">
      <c r="A29" s="72"/>
      <c r="B29" s="11" t="s">
        <v>325</v>
      </c>
    </row>
    <row r="30" spans="1:2" ht="102.75">
      <c r="A30" s="72"/>
      <c r="B30" s="10" t="s">
        <v>326</v>
      </c>
    </row>
  </sheetData>
  <mergeCells count="2">
    <mergeCell ref="A1:A2"/>
    <mergeCell ref="A4:A3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7.7109375" customWidth="1"/>
    <col min="4" max="4" width="18.5703125" customWidth="1"/>
    <col min="5" max="6" width="36.5703125" customWidth="1"/>
    <col min="7" max="7" width="7.7109375" customWidth="1"/>
    <col min="8" max="8" width="18.5703125" customWidth="1"/>
    <col min="9" max="9" width="36.5703125" customWidth="1"/>
  </cols>
  <sheetData>
    <row r="1" spans="1:9" ht="15" customHeight="1">
      <c r="A1" s="6" t="s">
        <v>327</v>
      </c>
      <c r="B1" s="6" t="s">
        <v>1</v>
      </c>
      <c r="C1" s="6"/>
      <c r="D1" s="6"/>
      <c r="E1" s="6"/>
      <c r="F1" s="6"/>
      <c r="G1" s="6"/>
      <c r="H1" s="6"/>
      <c r="I1" s="6"/>
    </row>
    <row r="2" spans="1:9" ht="15" customHeight="1">
      <c r="A2" s="6"/>
      <c r="B2" s="6" t="s">
        <v>2</v>
      </c>
      <c r="C2" s="6"/>
      <c r="D2" s="6"/>
      <c r="E2" s="6"/>
      <c r="F2" s="6"/>
      <c r="G2" s="6"/>
      <c r="H2" s="6"/>
      <c r="I2" s="6"/>
    </row>
    <row r="3" spans="1:9" ht="30">
      <c r="A3" s="3" t="s">
        <v>328</v>
      </c>
      <c r="B3" s="71"/>
      <c r="C3" s="71"/>
      <c r="D3" s="71"/>
      <c r="E3" s="71"/>
      <c r="F3" s="71"/>
      <c r="G3" s="71"/>
      <c r="H3" s="71"/>
      <c r="I3" s="71"/>
    </row>
    <row r="4" spans="1:9">
      <c r="A4" s="72" t="s">
        <v>327</v>
      </c>
      <c r="B4" s="73" t="s">
        <v>329</v>
      </c>
      <c r="C4" s="73"/>
      <c r="D4" s="73"/>
      <c r="E4" s="73"/>
      <c r="F4" s="73"/>
      <c r="G4" s="73"/>
      <c r="H4" s="73"/>
      <c r="I4" s="73"/>
    </row>
    <row r="5" spans="1:9" ht="76.5" customHeight="1">
      <c r="A5" s="72"/>
      <c r="B5" s="74" t="s">
        <v>330</v>
      </c>
      <c r="C5" s="74"/>
      <c r="D5" s="74"/>
      <c r="E5" s="74"/>
      <c r="F5" s="74"/>
      <c r="G5" s="74"/>
      <c r="H5" s="74"/>
      <c r="I5" s="74"/>
    </row>
    <row r="6" spans="1:9">
      <c r="A6" s="72"/>
      <c r="B6" s="33" t="s">
        <v>331</v>
      </c>
      <c r="C6" s="33"/>
      <c r="D6" s="33"/>
      <c r="E6" s="33"/>
      <c r="F6" s="33"/>
      <c r="G6" s="33"/>
      <c r="H6" s="33"/>
      <c r="I6" s="33"/>
    </row>
    <row r="7" spans="1:9">
      <c r="A7" s="72"/>
      <c r="B7" s="20"/>
      <c r="C7" s="20"/>
      <c r="D7" s="20"/>
      <c r="E7" s="20"/>
      <c r="F7" s="20"/>
      <c r="G7" s="20"/>
      <c r="H7" s="20"/>
      <c r="I7" s="20"/>
    </row>
    <row r="8" spans="1:9">
      <c r="A8" s="72"/>
      <c r="B8" s="12"/>
      <c r="C8" s="12"/>
      <c r="D8" s="12"/>
      <c r="E8" s="12"/>
      <c r="F8" s="12"/>
      <c r="G8" s="12"/>
      <c r="H8" s="12"/>
      <c r="I8" s="12"/>
    </row>
    <row r="9" spans="1:9" ht="15.75" thickBot="1">
      <c r="A9" s="72"/>
      <c r="B9" s="13"/>
      <c r="C9" s="21" t="s">
        <v>332</v>
      </c>
      <c r="D9" s="21"/>
      <c r="E9" s="21"/>
      <c r="F9" s="21"/>
      <c r="G9" s="21"/>
      <c r="H9" s="21"/>
      <c r="I9" s="21"/>
    </row>
    <row r="10" spans="1:9" ht="15.75" thickBot="1">
      <c r="A10" s="72"/>
      <c r="B10" s="13"/>
      <c r="C10" s="22" t="s">
        <v>198</v>
      </c>
      <c r="D10" s="22"/>
      <c r="E10" s="22"/>
      <c r="F10" s="14"/>
      <c r="G10" s="22" t="s">
        <v>333</v>
      </c>
      <c r="H10" s="22"/>
      <c r="I10" s="22"/>
    </row>
    <row r="11" spans="1:9">
      <c r="A11" s="72"/>
      <c r="B11" s="34" t="s">
        <v>334</v>
      </c>
      <c r="C11" s="24" t="s">
        <v>163</v>
      </c>
      <c r="D11" s="52">
        <v>24.4</v>
      </c>
      <c r="E11" s="28"/>
      <c r="F11" s="30"/>
      <c r="G11" s="24" t="s">
        <v>163</v>
      </c>
      <c r="H11" s="52">
        <v>23.5</v>
      </c>
      <c r="I11" s="28"/>
    </row>
    <row r="12" spans="1:9">
      <c r="A12" s="72"/>
      <c r="B12" s="34"/>
      <c r="C12" s="31"/>
      <c r="D12" s="35"/>
      <c r="E12" s="30"/>
      <c r="F12" s="30"/>
      <c r="G12" s="31"/>
      <c r="H12" s="35"/>
      <c r="I12" s="30"/>
    </row>
    <row r="13" spans="1:9">
      <c r="A13" s="72"/>
      <c r="B13" s="36" t="s">
        <v>335</v>
      </c>
      <c r="C13" s="38">
        <v>0.8</v>
      </c>
      <c r="D13" s="38"/>
      <c r="E13" s="33"/>
      <c r="F13" s="33"/>
      <c r="G13" s="38">
        <v>1.8</v>
      </c>
      <c r="H13" s="38"/>
      <c r="I13" s="33"/>
    </row>
    <row r="14" spans="1:9" ht="15.75" thickBot="1">
      <c r="A14" s="72"/>
      <c r="B14" s="36"/>
      <c r="C14" s="39"/>
      <c r="D14" s="39"/>
      <c r="E14" s="40"/>
      <c r="F14" s="33"/>
      <c r="G14" s="39"/>
      <c r="H14" s="39"/>
      <c r="I14" s="40"/>
    </row>
    <row r="15" spans="1:9">
      <c r="A15" s="72"/>
      <c r="B15" s="81" t="s">
        <v>161</v>
      </c>
      <c r="C15" s="24" t="s">
        <v>163</v>
      </c>
      <c r="D15" s="52">
        <v>25.2</v>
      </c>
      <c r="E15" s="28"/>
      <c r="F15" s="30"/>
      <c r="G15" s="24" t="s">
        <v>163</v>
      </c>
      <c r="H15" s="52">
        <v>25.3</v>
      </c>
      <c r="I15" s="28"/>
    </row>
    <row r="16" spans="1:9" ht="15.75" thickBot="1">
      <c r="A16" s="72"/>
      <c r="B16" s="81"/>
      <c r="C16" s="43"/>
      <c r="D16" s="68"/>
      <c r="E16" s="45"/>
      <c r="F16" s="30"/>
      <c r="G16" s="43"/>
      <c r="H16" s="68"/>
      <c r="I16" s="45"/>
    </row>
    <row r="17" spans="1:9" ht="25.5" customHeight="1" thickTop="1">
      <c r="A17" s="72"/>
      <c r="B17" s="74" t="s">
        <v>336</v>
      </c>
      <c r="C17" s="74"/>
      <c r="D17" s="74"/>
      <c r="E17" s="74"/>
      <c r="F17" s="74"/>
      <c r="G17" s="74"/>
      <c r="H17" s="74"/>
      <c r="I17" s="74"/>
    </row>
  </sheetData>
  <mergeCells count="35">
    <mergeCell ref="B17:I17"/>
    <mergeCell ref="H15:H16"/>
    <mergeCell ref="I15:I16"/>
    <mergeCell ref="A1:A2"/>
    <mergeCell ref="B1:I1"/>
    <mergeCell ref="B2:I2"/>
    <mergeCell ref="B3:I3"/>
    <mergeCell ref="A4:A17"/>
    <mergeCell ref="B4:I4"/>
    <mergeCell ref="B5:I5"/>
    <mergeCell ref="B6:I6"/>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6" t="s">
        <v>337</v>
      </c>
      <c r="B1" s="1" t="s">
        <v>1</v>
      </c>
    </row>
    <row r="2" spans="1:2">
      <c r="A2" s="6"/>
      <c r="B2" s="1" t="s">
        <v>2</v>
      </c>
    </row>
    <row r="3" spans="1:2">
      <c r="A3" s="2" t="s">
        <v>338</v>
      </c>
      <c r="B3" s="4"/>
    </row>
    <row r="4" spans="1:2" ht="30">
      <c r="A4" s="3" t="s">
        <v>339</v>
      </c>
      <c r="B4" s="4"/>
    </row>
    <row r="5" spans="1:2">
      <c r="A5" s="72" t="s">
        <v>340</v>
      </c>
      <c r="B5" s="9" t="s">
        <v>341</v>
      </c>
    </row>
    <row r="6" spans="1:2" ht="281.25">
      <c r="A6" s="72"/>
      <c r="B6" s="10" t="s">
        <v>342</v>
      </c>
    </row>
    <row r="7" spans="1:2" ht="370.5">
      <c r="A7" s="72"/>
      <c r="B7" s="10" t="s">
        <v>343</v>
      </c>
    </row>
    <row r="8" spans="1:2" ht="230.25">
      <c r="A8" s="72"/>
      <c r="B8" s="10" t="s">
        <v>344</v>
      </c>
    </row>
    <row r="9" spans="1:2" ht="409.6">
      <c r="A9" s="72"/>
      <c r="B9" s="10" t="s">
        <v>345</v>
      </c>
    </row>
    <row r="10" spans="1:2" ht="255.75">
      <c r="A10" s="72"/>
      <c r="B10" s="10" t="s">
        <v>346</v>
      </c>
    </row>
    <row r="11" spans="1:2" ht="179.25">
      <c r="A11" s="72"/>
      <c r="B11" s="10" t="s">
        <v>347</v>
      </c>
    </row>
    <row r="12" spans="1:2" ht="243">
      <c r="A12" s="72"/>
      <c r="B12" s="10" t="s">
        <v>348</v>
      </c>
    </row>
  </sheetData>
  <mergeCells count="2">
    <mergeCell ref="A1:A2"/>
    <mergeCell ref="A5: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1" width="27.7109375" bestFit="1" customWidth="1"/>
    <col min="2" max="2" width="36.5703125" bestFit="1" customWidth="1"/>
    <col min="3" max="3" width="8.28515625" customWidth="1"/>
    <col min="4" max="4" width="35.140625" customWidth="1"/>
    <col min="5" max="5" width="7" customWidth="1"/>
    <col min="6" max="6" width="36.5703125" customWidth="1"/>
    <col min="7" max="7" width="8.28515625" customWidth="1"/>
    <col min="8" max="8" width="35.140625" customWidth="1"/>
    <col min="9" max="9" width="7" customWidth="1"/>
    <col min="10" max="10" width="36.5703125" customWidth="1"/>
    <col min="11" max="11" width="8.28515625" customWidth="1"/>
    <col min="12" max="12" width="29.42578125" customWidth="1"/>
    <col min="13" max="13" width="7" customWidth="1"/>
    <col min="14" max="14" width="36.5703125" customWidth="1"/>
    <col min="15" max="15" width="8.28515625" customWidth="1"/>
    <col min="16" max="16" width="29.42578125" customWidth="1"/>
    <col min="17" max="17" width="7" customWidth="1"/>
  </cols>
  <sheetData>
    <row r="1" spans="1:17" ht="15" customHeight="1">
      <c r="A1" s="6" t="s">
        <v>349</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3" t="s">
        <v>350</v>
      </c>
      <c r="B3" s="71"/>
      <c r="C3" s="71"/>
      <c r="D3" s="71"/>
      <c r="E3" s="71"/>
      <c r="F3" s="71"/>
      <c r="G3" s="71"/>
      <c r="H3" s="71"/>
      <c r="I3" s="71"/>
      <c r="J3" s="71"/>
      <c r="K3" s="71"/>
      <c r="L3" s="71"/>
      <c r="M3" s="71"/>
      <c r="N3" s="71"/>
      <c r="O3" s="71"/>
      <c r="P3" s="71"/>
      <c r="Q3" s="71"/>
    </row>
    <row r="4" spans="1:17">
      <c r="A4" s="72" t="s">
        <v>349</v>
      </c>
      <c r="B4" s="73" t="s">
        <v>351</v>
      </c>
      <c r="C4" s="73"/>
      <c r="D4" s="73"/>
      <c r="E4" s="73"/>
      <c r="F4" s="73"/>
      <c r="G4" s="73"/>
      <c r="H4" s="73"/>
      <c r="I4" s="73"/>
      <c r="J4" s="73"/>
      <c r="K4" s="73"/>
      <c r="L4" s="73"/>
      <c r="M4" s="73"/>
      <c r="N4" s="73"/>
      <c r="O4" s="73"/>
      <c r="P4" s="73"/>
      <c r="Q4" s="73"/>
    </row>
    <row r="5" spans="1:17" ht="51" customHeight="1">
      <c r="A5" s="72"/>
      <c r="B5" s="74" t="s">
        <v>352</v>
      </c>
      <c r="C5" s="74"/>
      <c r="D5" s="74"/>
      <c r="E5" s="74"/>
      <c r="F5" s="74"/>
      <c r="G5" s="74"/>
      <c r="H5" s="74"/>
      <c r="I5" s="74"/>
      <c r="J5" s="74"/>
      <c r="K5" s="74"/>
      <c r="L5" s="74"/>
      <c r="M5" s="74"/>
      <c r="N5" s="74"/>
      <c r="O5" s="74"/>
      <c r="P5" s="74"/>
      <c r="Q5" s="74"/>
    </row>
    <row r="6" spans="1:17">
      <c r="A6" s="72"/>
      <c r="B6" s="20"/>
      <c r="C6" s="20"/>
      <c r="D6" s="20"/>
      <c r="E6" s="20"/>
      <c r="F6" s="20"/>
      <c r="G6" s="20"/>
      <c r="H6" s="20"/>
      <c r="I6" s="20"/>
      <c r="J6" s="20"/>
      <c r="K6" s="20"/>
      <c r="L6" s="20"/>
      <c r="M6" s="20"/>
      <c r="N6" s="20"/>
      <c r="O6" s="20"/>
      <c r="P6" s="20"/>
      <c r="Q6" s="20"/>
    </row>
    <row r="7" spans="1:17">
      <c r="A7" s="72"/>
      <c r="B7" s="12"/>
      <c r="C7" s="12"/>
      <c r="D7" s="12"/>
      <c r="E7" s="12"/>
      <c r="F7" s="12"/>
      <c r="G7" s="12"/>
      <c r="H7" s="12"/>
      <c r="I7" s="12"/>
      <c r="J7" s="12"/>
      <c r="K7" s="12"/>
      <c r="L7" s="12"/>
      <c r="M7" s="12"/>
      <c r="N7" s="12"/>
      <c r="O7" s="12"/>
      <c r="P7" s="12"/>
      <c r="Q7" s="12"/>
    </row>
    <row r="8" spans="1:17" ht="15.75" thickBot="1">
      <c r="A8" s="72"/>
      <c r="B8" s="14"/>
      <c r="C8" s="21" t="s">
        <v>353</v>
      </c>
      <c r="D8" s="21"/>
      <c r="E8" s="21"/>
      <c r="F8" s="21"/>
      <c r="G8" s="21"/>
      <c r="H8" s="21"/>
      <c r="I8" s="21"/>
      <c r="J8" s="14"/>
      <c r="K8" s="21" t="s">
        <v>332</v>
      </c>
      <c r="L8" s="21"/>
      <c r="M8" s="21"/>
      <c r="N8" s="21"/>
      <c r="O8" s="21"/>
      <c r="P8" s="21"/>
      <c r="Q8" s="21"/>
    </row>
    <row r="9" spans="1:17" ht="15.75" thickBot="1">
      <c r="A9" s="72"/>
      <c r="B9" s="90" t="s">
        <v>354</v>
      </c>
      <c r="C9" s="94">
        <v>42094</v>
      </c>
      <c r="D9" s="94"/>
      <c r="E9" s="94"/>
      <c r="F9" s="14"/>
      <c r="G9" s="94">
        <v>41729</v>
      </c>
      <c r="H9" s="94"/>
      <c r="I9" s="94"/>
      <c r="J9" s="14"/>
      <c r="K9" s="94">
        <v>42094</v>
      </c>
      <c r="L9" s="94"/>
      <c r="M9" s="94"/>
      <c r="N9" s="50"/>
      <c r="O9" s="94">
        <v>41729</v>
      </c>
      <c r="P9" s="94"/>
      <c r="Q9" s="94"/>
    </row>
    <row r="10" spans="1:17">
      <c r="A10" s="72"/>
      <c r="B10" s="19" t="s">
        <v>355</v>
      </c>
      <c r="C10" s="28"/>
      <c r="D10" s="28"/>
      <c r="E10" s="28"/>
      <c r="F10" s="17"/>
      <c r="G10" s="28"/>
      <c r="H10" s="28"/>
      <c r="I10" s="28"/>
      <c r="J10" s="17"/>
      <c r="K10" s="28"/>
      <c r="L10" s="28"/>
      <c r="M10" s="28"/>
      <c r="N10" s="17"/>
      <c r="O10" s="28"/>
      <c r="P10" s="28"/>
      <c r="Q10" s="28"/>
    </row>
    <row r="11" spans="1:17">
      <c r="A11" s="72"/>
      <c r="B11" s="95" t="s">
        <v>356</v>
      </c>
      <c r="C11" s="41" t="s">
        <v>163</v>
      </c>
      <c r="D11" s="37">
        <v>240285</v>
      </c>
      <c r="E11" s="33"/>
      <c r="F11" s="33"/>
      <c r="G11" s="41" t="s">
        <v>163</v>
      </c>
      <c r="H11" s="37">
        <v>243478</v>
      </c>
      <c r="I11" s="33"/>
      <c r="J11" s="33"/>
      <c r="K11" s="41" t="s">
        <v>163</v>
      </c>
      <c r="L11" s="37">
        <v>486063</v>
      </c>
      <c r="M11" s="33"/>
      <c r="N11" s="33"/>
      <c r="O11" s="41" t="s">
        <v>163</v>
      </c>
      <c r="P11" s="37">
        <v>485411</v>
      </c>
      <c r="Q11" s="33"/>
    </row>
    <row r="12" spans="1:17">
      <c r="A12" s="72"/>
      <c r="B12" s="95"/>
      <c r="C12" s="41"/>
      <c r="D12" s="37"/>
      <c r="E12" s="33"/>
      <c r="F12" s="33"/>
      <c r="G12" s="41"/>
      <c r="H12" s="37"/>
      <c r="I12" s="33"/>
      <c r="J12" s="33"/>
      <c r="K12" s="41"/>
      <c r="L12" s="37"/>
      <c r="M12" s="33"/>
      <c r="N12" s="33"/>
      <c r="O12" s="41"/>
      <c r="P12" s="37"/>
      <c r="Q12" s="33"/>
    </row>
    <row r="13" spans="1:17">
      <c r="A13" s="72"/>
      <c r="B13" s="81" t="s">
        <v>357</v>
      </c>
      <c r="C13" s="32">
        <v>70128</v>
      </c>
      <c r="D13" s="32"/>
      <c r="E13" s="30"/>
      <c r="F13" s="30"/>
      <c r="G13" s="32">
        <v>72986</v>
      </c>
      <c r="H13" s="32"/>
      <c r="I13" s="30"/>
      <c r="J13" s="30"/>
      <c r="K13" s="32">
        <v>140524</v>
      </c>
      <c r="L13" s="32"/>
      <c r="M13" s="30"/>
      <c r="N13" s="30"/>
      <c r="O13" s="32">
        <v>143669</v>
      </c>
      <c r="P13" s="32"/>
      <c r="Q13" s="30"/>
    </row>
    <row r="14" spans="1:17">
      <c r="A14" s="72"/>
      <c r="B14" s="81"/>
      <c r="C14" s="32"/>
      <c r="D14" s="32"/>
      <c r="E14" s="30"/>
      <c r="F14" s="30"/>
      <c r="G14" s="32"/>
      <c r="H14" s="32"/>
      <c r="I14" s="30"/>
      <c r="J14" s="30"/>
      <c r="K14" s="32"/>
      <c r="L14" s="32"/>
      <c r="M14" s="30"/>
      <c r="N14" s="30"/>
      <c r="O14" s="32"/>
      <c r="P14" s="32"/>
      <c r="Q14" s="30"/>
    </row>
    <row r="15" spans="1:17">
      <c r="A15" s="72"/>
      <c r="B15" s="95" t="s">
        <v>358</v>
      </c>
      <c r="C15" s="37">
        <v>1283</v>
      </c>
      <c r="D15" s="37"/>
      <c r="E15" s="33"/>
      <c r="F15" s="33"/>
      <c r="G15" s="37">
        <v>1492</v>
      </c>
      <c r="H15" s="37"/>
      <c r="I15" s="33"/>
      <c r="J15" s="33"/>
      <c r="K15" s="37">
        <v>3114</v>
      </c>
      <c r="L15" s="37"/>
      <c r="M15" s="33"/>
      <c r="N15" s="33"/>
      <c r="O15" s="37">
        <v>2231</v>
      </c>
      <c r="P15" s="37"/>
      <c r="Q15" s="33"/>
    </row>
    <row r="16" spans="1:17">
      <c r="A16" s="72"/>
      <c r="B16" s="95"/>
      <c r="C16" s="37"/>
      <c r="D16" s="37"/>
      <c r="E16" s="33"/>
      <c r="F16" s="33"/>
      <c r="G16" s="37"/>
      <c r="H16" s="37"/>
      <c r="I16" s="33"/>
      <c r="J16" s="33"/>
      <c r="K16" s="37"/>
      <c r="L16" s="37"/>
      <c r="M16" s="33"/>
      <c r="N16" s="33"/>
      <c r="O16" s="37"/>
      <c r="P16" s="37"/>
      <c r="Q16" s="33"/>
    </row>
    <row r="17" spans="1:17" ht="15.75" thickBot="1">
      <c r="A17" s="72"/>
      <c r="B17" s="77" t="s">
        <v>359</v>
      </c>
      <c r="C17" s="54" t="s">
        <v>360</v>
      </c>
      <c r="D17" s="54"/>
      <c r="E17" s="92" t="s">
        <v>171</v>
      </c>
      <c r="F17" s="17"/>
      <c r="G17" s="54" t="s">
        <v>360</v>
      </c>
      <c r="H17" s="54"/>
      <c r="I17" s="92" t="s">
        <v>171</v>
      </c>
      <c r="J17" s="17"/>
      <c r="K17" s="54" t="s">
        <v>361</v>
      </c>
      <c r="L17" s="54"/>
      <c r="M17" s="92" t="s">
        <v>171</v>
      </c>
      <c r="N17" s="17"/>
      <c r="O17" s="54" t="s">
        <v>362</v>
      </c>
      <c r="P17" s="54"/>
      <c r="Q17" s="92" t="s">
        <v>171</v>
      </c>
    </row>
    <row r="18" spans="1:17">
      <c r="A18" s="72"/>
      <c r="B18" s="95" t="s">
        <v>161</v>
      </c>
      <c r="C18" s="58" t="s">
        <v>163</v>
      </c>
      <c r="D18" s="60">
        <v>310423</v>
      </c>
      <c r="E18" s="62"/>
      <c r="F18" s="33"/>
      <c r="G18" s="58" t="s">
        <v>163</v>
      </c>
      <c r="H18" s="60">
        <v>316683</v>
      </c>
      <c r="I18" s="62"/>
      <c r="J18" s="33"/>
      <c r="K18" s="58" t="s">
        <v>163</v>
      </c>
      <c r="L18" s="60">
        <v>627155</v>
      </c>
      <c r="M18" s="62"/>
      <c r="N18" s="33"/>
      <c r="O18" s="58" t="s">
        <v>163</v>
      </c>
      <c r="P18" s="60">
        <v>629506</v>
      </c>
      <c r="Q18" s="62"/>
    </row>
    <row r="19" spans="1:17">
      <c r="A19" s="72"/>
      <c r="B19" s="95"/>
      <c r="C19" s="41"/>
      <c r="D19" s="37"/>
      <c r="E19" s="33"/>
      <c r="F19" s="33"/>
      <c r="G19" s="41"/>
      <c r="H19" s="37"/>
      <c r="I19" s="33"/>
      <c r="J19" s="33"/>
      <c r="K19" s="41"/>
      <c r="L19" s="37"/>
      <c r="M19" s="33"/>
      <c r="N19" s="33"/>
      <c r="O19" s="41"/>
      <c r="P19" s="37"/>
      <c r="Q19" s="33"/>
    </row>
    <row r="20" spans="1:17">
      <c r="A20" s="72"/>
      <c r="B20" s="19" t="s">
        <v>363</v>
      </c>
      <c r="C20" s="30"/>
      <c r="D20" s="30"/>
      <c r="E20" s="30"/>
      <c r="F20" s="17"/>
      <c r="G20" s="30"/>
      <c r="H20" s="30"/>
      <c r="I20" s="30"/>
      <c r="J20" s="17"/>
      <c r="K20" s="30"/>
      <c r="L20" s="30"/>
      <c r="M20" s="30"/>
      <c r="N20" s="17"/>
      <c r="O20" s="30"/>
      <c r="P20" s="30"/>
      <c r="Q20" s="30"/>
    </row>
    <row r="21" spans="1:17">
      <c r="A21" s="72"/>
      <c r="B21" s="95" t="s">
        <v>356</v>
      </c>
      <c r="C21" s="41" t="s">
        <v>163</v>
      </c>
      <c r="D21" s="37">
        <v>46598</v>
      </c>
      <c r="E21" s="33"/>
      <c r="F21" s="33"/>
      <c r="G21" s="41" t="s">
        <v>163</v>
      </c>
      <c r="H21" s="37">
        <v>45728</v>
      </c>
      <c r="I21" s="33"/>
      <c r="J21" s="33"/>
      <c r="K21" s="41" t="s">
        <v>163</v>
      </c>
      <c r="L21" s="37">
        <v>94016</v>
      </c>
      <c r="M21" s="33"/>
      <c r="N21" s="33"/>
      <c r="O21" s="41" t="s">
        <v>163</v>
      </c>
      <c r="P21" s="37">
        <v>80371</v>
      </c>
      <c r="Q21" s="33"/>
    </row>
    <row r="22" spans="1:17">
      <c r="A22" s="72"/>
      <c r="B22" s="95"/>
      <c r="C22" s="41"/>
      <c r="D22" s="37"/>
      <c r="E22" s="33"/>
      <c r="F22" s="33"/>
      <c r="G22" s="41"/>
      <c r="H22" s="37"/>
      <c r="I22" s="33"/>
      <c r="J22" s="33"/>
      <c r="K22" s="41"/>
      <c r="L22" s="37"/>
      <c r="M22" s="33"/>
      <c r="N22" s="33"/>
      <c r="O22" s="41"/>
      <c r="P22" s="37"/>
      <c r="Q22" s="33"/>
    </row>
    <row r="23" spans="1:17">
      <c r="A23" s="72"/>
      <c r="B23" s="81" t="s">
        <v>357</v>
      </c>
      <c r="C23" s="32">
        <v>10102</v>
      </c>
      <c r="D23" s="32"/>
      <c r="E23" s="30"/>
      <c r="F23" s="30"/>
      <c r="G23" s="32">
        <v>9042</v>
      </c>
      <c r="H23" s="32"/>
      <c r="I23" s="30"/>
      <c r="J23" s="30"/>
      <c r="K23" s="32">
        <v>18581</v>
      </c>
      <c r="L23" s="32"/>
      <c r="M23" s="30"/>
      <c r="N23" s="30"/>
      <c r="O23" s="32">
        <v>16619</v>
      </c>
      <c r="P23" s="32"/>
      <c r="Q23" s="30"/>
    </row>
    <row r="24" spans="1:17">
      <c r="A24" s="72"/>
      <c r="B24" s="81"/>
      <c r="C24" s="32"/>
      <c r="D24" s="32"/>
      <c r="E24" s="30"/>
      <c r="F24" s="30"/>
      <c r="G24" s="32"/>
      <c r="H24" s="32"/>
      <c r="I24" s="30"/>
      <c r="J24" s="30"/>
      <c r="K24" s="32"/>
      <c r="L24" s="32"/>
      <c r="M24" s="30"/>
      <c r="N24" s="30"/>
      <c r="O24" s="32"/>
      <c r="P24" s="32"/>
      <c r="Q24" s="30"/>
    </row>
    <row r="25" spans="1:17" ht="15.75" thickBot="1">
      <c r="A25" s="72"/>
      <c r="B25" s="91" t="s">
        <v>358</v>
      </c>
      <c r="C25" s="39" t="s">
        <v>364</v>
      </c>
      <c r="D25" s="39"/>
      <c r="E25" s="78" t="s">
        <v>171</v>
      </c>
      <c r="F25" s="14"/>
      <c r="G25" s="39" t="s">
        <v>365</v>
      </c>
      <c r="H25" s="39"/>
      <c r="I25" s="78" t="s">
        <v>171</v>
      </c>
      <c r="J25" s="14"/>
      <c r="K25" s="39" t="s">
        <v>366</v>
      </c>
      <c r="L25" s="39"/>
      <c r="M25" s="78" t="s">
        <v>171</v>
      </c>
      <c r="N25" s="14"/>
      <c r="O25" s="39" t="s">
        <v>367</v>
      </c>
      <c r="P25" s="39"/>
      <c r="Q25" s="78" t="s">
        <v>171</v>
      </c>
    </row>
    <row r="26" spans="1:17">
      <c r="A26" s="72"/>
      <c r="B26" s="81" t="s">
        <v>161</v>
      </c>
      <c r="C26" s="26">
        <v>49007</v>
      </c>
      <c r="D26" s="26"/>
      <c r="E26" s="28"/>
      <c r="F26" s="30"/>
      <c r="G26" s="26">
        <v>45083</v>
      </c>
      <c r="H26" s="26"/>
      <c r="I26" s="28"/>
      <c r="J26" s="30"/>
      <c r="K26" s="26">
        <v>98780</v>
      </c>
      <c r="L26" s="26"/>
      <c r="M26" s="28"/>
      <c r="N26" s="30"/>
      <c r="O26" s="26">
        <v>78356</v>
      </c>
      <c r="P26" s="26"/>
      <c r="Q26" s="28"/>
    </row>
    <row r="27" spans="1:17">
      <c r="A27" s="72"/>
      <c r="B27" s="81"/>
      <c r="C27" s="32"/>
      <c r="D27" s="32"/>
      <c r="E27" s="30"/>
      <c r="F27" s="30"/>
      <c r="G27" s="32"/>
      <c r="H27" s="32"/>
      <c r="I27" s="30"/>
      <c r="J27" s="30"/>
      <c r="K27" s="32"/>
      <c r="L27" s="32"/>
      <c r="M27" s="30"/>
      <c r="N27" s="30"/>
      <c r="O27" s="32"/>
      <c r="P27" s="32"/>
      <c r="Q27" s="30"/>
    </row>
    <row r="28" spans="1:17">
      <c r="A28" s="72"/>
      <c r="B28" s="36" t="s">
        <v>83</v>
      </c>
      <c r="C28" s="38" t="s">
        <v>167</v>
      </c>
      <c r="D28" s="38"/>
      <c r="E28" s="33"/>
      <c r="F28" s="33"/>
      <c r="G28" s="38" t="s">
        <v>368</v>
      </c>
      <c r="H28" s="38"/>
      <c r="I28" s="41" t="s">
        <v>171</v>
      </c>
      <c r="J28" s="33"/>
      <c r="K28" s="38" t="s">
        <v>369</v>
      </c>
      <c r="L28" s="38"/>
      <c r="M28" s="41" t="s">
        <v>171</v>
      </c>
      <c r="N28" s="33"/>
      <c r="O28" s="38" t="s">
        <v>370</v>
      </c>
      <c r="P28" s="38"/>
      <c r="Q28" s="41" t="s">
        <v>171</v>
      </c>
    </row>
    <row r="29" spans="1:17">
      <c r="A29" s="72"/>
      <c r="B29" s="36"/>
      <c r="C29" s="38"/>
      <c r="D29" s="38"/>
      <c r="E29" s="33"/>
      <c r="F29" s="33"/>
      <c r="G29" s="38"/>
      <c r="H29" s="38"/>
      <c r="I29" s="41"/>
      <c r="J29" s="33"/>
      <c r="K29" s="38"/>
      <c r="L29" s="38"/>
      <c r="M29" s="41"/>
      <c r="N29" s="33"/>
      <c r="O29" s="38"/>
      <c r="P29" s="38"/>
      <c r="Q29" s="41"/>
    </row>
    <row r="30" spans="1:17">
      <c r="A30" s="72"/>
      <c r="B30" s="34" t="s">
        <v>84</v>
      </c>
      <c r="C30" s="32">
        <v>1814</v>
      </c>
      <c r="D30" s="32"/>
      <c r="E30" s="30"/>
      <c r="F30" s="30"/>
      <c r="G30" s="32">
        <v>1602</v>
      </c>
      <c r="H30" s="32"/>
      <c r="I30" s="30"/>
      <c r="J30" s="30"/>
      <c r="K30" s="32">
        <v>3648</v>
      </c>
      <c r="L30" s="32"/>
      <c r="M30" s="30"/>
      <c r="N30" s="30"/>
      <c r="O30" s="32">
        <v>3246</v>
      </c>
      <c r="P30" s="32"/>
      <c r="Q30" s="30"/>
    </row>
    <row r="31" spans="1:17">
      <c r="A31" s="72"/>
      <c r="B31" s="34"/>
      <c r="C31" s="32"/>
      <c r="D31" s="32"/>
      <c r="E31" s="30"/>
      <c r="F31" s="30"/>
      <c r="G31" s="32"/>
      <c r="H31" s="32"/>
      <c r="I31" s="30"/>
      <c r="J31" s="30"/>
      <c r="K31" s="32"/>
      <c r="L31" s="32"/>
      <c r="M31" s="30"/>
      <c r="N31" s="30"/>
      <c r="O31" s="32"/>
      <c r="P31" s="32"/>
      <c r="Q31" s="30"/>
    </row>
    <row r="32" spans="1:17">
      <c r="A32" s="72"/>
      <c r="B32" s="18" t="s">
        <v>85</v>
      </c>
      <c r="C32" s="38" t="s">
        <v>371</v>
      </c>
      <c r="D32" s="38"/>
      <c r="E32" s="13" t="s">
        <v>171</v>
      </c>
      <c r="F32" s="14"/>
      <c r="G32" s="38" t="s">
        <v>372</v>
      </c>
      <c r="H32" s="38"/>
      <c r="I32" s="13" t="s">
        <v>171</v>
      </c>
      <c r="J32" s="14"/>
      <c r="K32" s="38" t="s">
        <v>373</v>
      </c>
      <c r="L32" s="38"/>
      <c r="M32" s="13" t="s">
        <v>171</v>
      </c>
      <c r="N32" s="14"/>
      <c r="O32" s="38" t="s">
        <v>374</v>
      </c>
      <c r="P32" s="38"/>
      <c r="Q32" s="13" t="s">
        <v>171</v>
      </c>
    </row>
    <row r="33" spans="1:17">
      <c r="A33" s="72"/>
      <c r="B33" s="34" t="s">
        <v>86</v>
      </c>
      <c r="C33" s="35" t="s">
        <v>167</v>
      </c>
      <c r="D33" s="35"/>
      <c r="E33" s="30"/>
      <c r="F33" s="30"/>
      <c r="G33" s="35" t="s">
        <v>375</v>
      </c>
      <c r="H33" s="35"/>
      <c r="I33" s="31" t="s">
        <v>171</v>
      </c>
      <c r="J33" s="30"/>
      <c r="K33" s="35" t="s">
        <v>167</v>
      </c>
      <c r="L33" s="35"/>
      <c r="M33" s="30"/>
      <c r="N33" s="30"/>
      <c r="O33" s="35" t="s">
        <v>376</v>
      </c>
      <c r="P33" s="35"/>
      <c r="Q33" s="31" t="s">
        <v>171</v>
      </c>
    </row>
    <row r="34" spans="1:17">
      <c r="A34" s="72"/>
      <c r="B34" s="34"/>
      <c r="C34" s="35"/>
      <c r="D34" s="35"/>
      <c r="E34" s="30"/>
      <c r="F34" s="30"/>
      <c r="G34" s="35"/>
      <c r="H34" s="35"/>
      <c r="I34" s="31"/>
      <c r="J34" s="30"/>
      <c r="K34" s="35"/>
      <c r="L34" s="35"/>
      <c r="M34" s="30"/>
      <c r="N34" s="30"/>
      <c r="O34" s="35"/>
      <c r="P34" s="35"/>
      <c r="Q34" s="31"/>
    </row>
    <row r="35" spans="1:17" ht="15.75" thickBot="1">
      <c r="A35" s="72"/>
      <c r="B35" s="18" t="s">
        <v>87</v>
      </c>
      <c r="C35" s="39" t="s">
        <v>377</v>
      </c>
      <c r="D35" s="39"/>
      <c r="E35" s="78" t="s">
        <v>171</v>
      </c>
      <c r="F35" s="14"/>
      <c r="G35" s="39" t="s">
        <v>378</v>
      </c>
      <c r="H35" s="39"/>
      <c r="I35" s="78" t="s">
        <v>171</v>
      </c>
      <c r="J35" s="14"/>
      <c r="K35" s="39" t="s">
        <v>379</v>
      </c>
      <c r="L35" s="39"/>
      <c r="M35" s="78" t="s">
        <v>171</v>
      </c>
      <c r="N35" s="14"/>
      <c r="O35" s="39" t="s">
        <v>380</v>
      </c>
      <c r="P35" s="39"/>
      <c r="Q35" s="78" t="s">
        <v>171</v>
      </c>
    </row>
    <row r="36" spans="1:17">
      <c r="A36" s="72"/>
      <c r="B36" s="34" t="s">
        <v>89</v>
      </c>
      <c r="C36" s="26">
        <v>14562</v>
      </c>
      <c r="D36" s="26"/>
      <c r="E36" s="28"/>
      <c r="F36" s="30"/>
      <c r="G36" s="26">
        <v>9471</v>
      </c>
      <c r="H36" s="26"/>
      <c r="I36" s="28"/>
      <c r="J36" s="30"/>
      <c r="K36" s="26">
        <v>28959</v>
      </c>
      <c r="L36" s="26"/>
      <c r="M36" s="28"/>
      <c r="N36" s="30"/>
      <c r="O36" s="52" t="s">
        <v>381</v>
      </c>
      <c r="P36" s="52"/>
      <c r="Q36" s="24" t="s">
        <v>171</v>
      </c>
    </row>
    <row r="37" spans="1:17">
      <c r="A37" s="72"/>
      <c r="B37" s="34"/>
      <c r="C37" s="32"/>
      <c r="D37" s="32"/>
      <c r="E37" s="30"/>
      <c r="F37" s="30"/>
      <c r="G37" s="32"/>
      <c r="H37" s="32"/>
      <c r="I37" s="30"/>
      <c r="J37" s="30"/>
      <c r="K37" s="32"/>
      <c r="L37" s="32"/>
      <c r="M37" s="30"/>
      <c r="N37" s="30"/>
      <c r="O37" s="35"/>
      <c r="P37" s="35"/>
      <c r="Q37" s="31"/>
    </row>
    <row r="38" spans="1:17">
      <c r="A38" s="72"/>
      <c r="B38" s="36" t="s">
        <v>90</v>
      </c>
      <c r="C38" s="38">
        <v>470</v>
      </c>
      <c r="D38" s="38"/>
      <c r="E38" s="33"/>
      <c r="F38" s="33"/>
      <c r="G38" s="38">
        <v>155</v>
      </c>
      <c r="H38" s="38"/>
      <c r="I38" s="33"/>
      <c r="J38" s="33"/>
      <c r="K38" s="38">
        <v>839</v>
      </c>
      <c r="L38" s="38"/>
      <c r="M38" s="33"/>
      <c r="N38" s="33"/>
      <c r="O38" s="38">
        <v>291</v>
      </c>
      <c r="P38" s="38"/>
      <c r="Q38" s="33"/>
    </row>
    <row r="39" spans="1:17" ht="15.75" thickBot="1">
      <c r="A39" s="72"/>
      <c r="B39" s="36"/>
      <c r="C39" s="39"/>
      <c r="D39" s="39"/>
      <c r="E39" s="40"/>
      <c r="F39" s="33"/>
      <c r="G39" s="39"/>
      <c r="H39" s="39"/>
      <c r="I39" s="40"/>
      <c r="J39" s="33"/>
      <c r="K39" s="39"/>
      <c r="L39" s="39"/>
      <c r="M39" s="40"/>
      <c r="N39" s="33"/>
      <c r="O39" s="39"/>
      <c r="P39" s="39"/>
      <c r="Q39" s="40"/>
    </row>
    <row r="40" spans="1:17">
      <c r="A40" s="72"/>
      <c r="B40" s="81" t="s">
        <v>91</v>
      </c>
      <c r="C40" s="24" t="s">
        <v>163</v>
      </c>
      <c r="D40" s="26">
        <v>15032</v>
      </c>
      <c r="E40" s="28"/>
      <c r="F40" s="30"/>
      <c r="G40" s="24" t="s">
        <v>163</v>
      </c>
      <c r="H40" s="26">
        <v>9626</v>
      </c>
      <c r="I40" s="28"/>
      <c r="J40" s="30"/>
      <c r="K40" s="24" t="s">
        <v>163</v>
      </c>
      <c r="L40" s="26">
        <v>29798</v>
      </c>
      <c r="M40" s="28"/>
      <c r="N40" s="30"/>
      <c r="O40" s="24" t="s">
        <v>163</v>
      </c>
      <c r="P40" s="52" t="s">
        <v>382</v>
      </c>
      <c r="Q40" s="24" t="s">
        <v>171</v>
      </c>
    </row>
    <row r="41" spans="1:17" ht="15.75" thickBot="1">
      <c r="A41" s="72"/>
      <c r="B41" s="81"/>
      <c r="C41" s="43"/>
      <c r="D41" s="44"/>
      <c r="E41" s="45"/>
      <c r="F41" s="30"/>
      <c r="G41" s="43"/>
      <c r="H41" s="44"/>
      <c r="I41" s="45"/>
      <c r="J41" s="30"/>
      <c r="K41" s="43"/>
      <c r="L41" s="44"/>
      <c r="M41" s="45"/>
      <c r="N41" s="30"/>
      <c r="O41" s="43"/>
      <c r="P41" s="68"/>
      <c r="Q41" s="43"/>
    </row>
    <row r="42" spans="1:17" ht="15.75" thickTop="1">
      <c r="A42" s="72"/>
      <c r="B42" s="20"/>
      <c r="C42" s="20"/>
      <c r="D42" s="20"/>
      <c r="E42" s="20"/>
      <c r="F42" s="20"/>
      <c r="G42" s="20"/>
      <c r="H42" s="20"/>
      <c r="I42" s="20"/>
      <c r="J42" s="20"/>
      <c r="K42" s="20"/>
      <c r="L42" s="20"/>
      <c r="M42" s="20"/>
      <c r="N42" s="20"/>
      <c r="O42" s="20"/>
      <c r="P42" s="20"/>
      <c r="Q42" s="20"/>
    </row>
    <row r="43" spans="1:17">
      <c r="A43" s="72"/>
      <c r="B43" s="20"/>
      <c r="C43" s="20"/>
      <c r="D43" s="20"/>
      <c r="E43" s="20"/>
      <c r="F43" s="20"/>
      <c r="G43" s="20"/>
      <c r="H43" s="20"/>
      <c r="I43" s="20"/>
    </row>
    <row r="44" spans="1:17">
      <c r="A44" s="72"/>
      <c r="B44" s="12"/>
      <c r="C44" s="12"/>
      <c r="D44" s="12"/>
      <c r="E44" s="12"/>
      <c r="F44" s="12"/>
      <c r="G44" s="12"/>
      <c r="H44" s="12"/>
      <c r="I44" s="12"/>
    </row>
    <row r="45" spans="1:17" ht="15.75" thickBot="1">
      <c r="A45" s="72"/>
      <c r="B45" s="14"/>
      <c r="C45" s="21" t="s">
        <v>332</v>
      </c>
      <c r="D45" s="21"/>
      <c r="E45" s="21"/>
      <c r="F45" s="21"/>
      <c r="G45" s="21"/>
      <c r="H45" s="21"/>
      <c r="I45" s="21"/>
    </row>
    <row r="46" spans="1:17" ht="15.75" thickBot="1">
      <c r="A46" s="72"/>
      <c r="B46" s="90" t="s">
        <v>354</v>
      </c>
      <c r="C46" s="94">
        <v>42094</v>
      </c>
      <c r="D46" s="94"/>
      <c r="E46" s="94"/>
      <c r="F46" s="14"/>
      <c r="G46" s="94">
        <v>41729</v>
      </c>
      <c r="H46" s="94"/>
      <c r="I46" s="94"/>
    </row>
    <row r="47" spans="1:17">
      <c r="A47" s="72"/>
      <c r="B47" s="19" t="s">
        <v>383</v>
      </c>
      <c r="C47" s="28"/>
      <c r="D47" s="28"/>
      <c r="E47" s="28"/>
      <c r="F47" s="17"/>
      <c r="G47" s="28"/>
      <c r="H47" s="28"/>
      <c r="I47" s="28"/>
    </row>
    <row r="48" spans="1:17">
      <c r="A48" s="72"/>
      <c r="B48" s="36" t="s">
        <v>356</v>
      </c>
      <c r="C48" s="41" t="s">
        <v>163</v>
      </c>
      <c r="D48" s="37">
        <v>1830</v>
      </c>
      <c r="E48" s="33"/>
      <c r="F48" s="33"/>
      <c r="G48" s="41" t="s">
        <v>163</v>
      </c>
      <c r="H48" s="37">
        <v>8218</v>
      </c>
      <c r="I48" s="33"/>
    </row>
    <row r="49" spans="1:9">
      <c r="A49" s="72"/>
      <c r="B49" s="36"/>
      <c r="C49" s="41"/>
      <c r="D49" s="37"/>
      <c r="E49" s="33"/>
      <c r="F49" s="33"/>
      <c r="G49" s="41"/>
      <c r="H49" s="37"/>
      <c r="I49" s="33"/>
    </row>
    <row r="50" spans="1:9">
      <c r="A50" s="72"/>
      <c r="B50" s="34" t="s">
        <v>357</v>
      </c>
      <c r="C50" s="35">
        <v>901</v>
      </c>
      <c r="D50" s="35"/>
      <c r="E50" s="30"/>
      <c r="F50" s="30"/>
      <c r="G50" s="32">
        <v>1994</v>
      </c>
      <c r="H50" s="32"/>
      <c r="I50" s="30"/>
    </row>
    <row r="51" spans="1:9">
      <c r="A51" s="72"/>
      <c r="B51" s="34"/>
      <c r="C51" s="35"/>
      <c r="D51" s="35"/>
      <c r="E51" s="30"/>
      <c r="F51" s="30"/>
      <c r="G51" s="32"/>
      <c r="H51" s="32"/>
      <c r="I51" s="30"/>
    </row>
    <row r="52" spans="1:9">
      <c r="A52" s="72"/>
      <c r="B52" s="36" t="s">
        <v>358</v>
      </c>
      <c r="C52" s="38">
        <v>73</v>
      </c>
      <c r="D52" s="38"/>
      <c r="E52" s="33"/>
      <c r="F52" s="33"/>
      <c r="G52" s="37">
        <v>8949</v>
      </c>
      <c r="H52" s="37"/>
      <c r="I52" s="33"/>
    </row>
    <row r="53" spans="1:9" ht="15.75" thickBot="1">
      <c r="A53" s="72"/>
      <c r="B53" s="36"/>
      <c r="C53" s="39"/>
      <c r="D53" s="39"/>
      <c r="E53" s="40"/>
      <c r="F53" s="33"/>
      <c r="G53" s="80"/>
      <c r="H53" s="80"/>
      <c r="I53" s="40"/>
    </row>
    <row r="54" spans="1:9">
      <c r="A54" s="72"/>
      <c r="B54" s="34" t="s">
        <v>161</v>
      </c>
      <c r="C54" s="24" t="s">
        <v>163</v>
      </c>
      <c r="D54" s="26">
        <v>2804</v>
      </c>
      <c r="E54" s="28"/>
      <c r="F54" s="30"/>
      <c r="G54" s="24" t="s">
        <v>163</v>
      </c>
      <c r="H54" s="26">
        <v>19161</v>
      </c>
      <c r="I54" s="28"/>
    </row>
    <row r="55" spans="1:9" ht="15.75" thickBot="1">
      <c r="A55" s="72"/>
      <c r="B55" s="34"/>
      <c r="C55" s="43"/>
      <c r="D55" s="44"/>
      <c r="E55" s="45"/>
      <c r="F55" s="30"/>
      <c r="G55" s="43"/>
      <c r="H55" s="44"/>
      <c r="I55" s="45"/>
    </row>
    <row r="56" spans="1:9" ht="15.75" thickTop="1">
      <c r="A56" s="72"/>
      <c r="B56" s="14"/>
      <c r="C56" s="46"/>
      <c r="D56" s="46"/>
      <c r="E56" s="46"/>
      <c r="F56" s="14"/>
      <c r="G56" s="46"/>
      <c r="H56" s="46"/>
      <c r="I56" s="46"/>
    </row>
    <row r="57" spans="1:9" ht="15.75" thickBot="1">
      <c r="A57" s="72"/>
      <c r="B57" s="90" t="s">
        <v>354</v>
      </c>
      <c r="C57" s="93">
        <v>42094</v>
      </c>
      <c r="D57" s="93"/>
      <c r="E57" s="93"/>
      <c r="F57" s="14"/>
      <c r="G57" s="93">
        <v>41912</v>
      </c>
      <c r="H57" s="93"/>
      <c r="I57" s="93"/>
    </row>
    <row r="58" spans="1:9">
      <c r="A58" s="72"/>
      <c r="B58" s="19" t="s">
        <v>384</v>
      </c>
      <c r="C58" s="28"/>
      <c r="D58" s="28"/>
      <c r="E58" s="28"/>
      <c r="F58" s="17"/>
      <c r="G58" s="28"/>
      <c r="H58" s="28"/>
      <c r="I58" s="28"/>
    </row>
    <row r="59" spans="1:9">
      <c r="A59" s="72"/>
      <c r="B59" s="36" t="s">
        <v>356</v>
      </c>
      <c r="C59" s="41" t="s">
        <v>163</v>
      </c>
      <c r="D59" s="37">
        <v>1345348</v>
      </c>
      <c r="E59" s="33"/>
      <c r="F59" s="33"/>
      <c r="G59" s="41" t="s">
        <v>163</v>
      </c>
      <c r="H59" s="37">
        <v>1368352</v>
      </c>
      <c r="I59" s="33"/>
    </row>
    <row r="60" spans="1:9">
      <c r="A60" s="72"/>
      <c r="B60" s="36"/>
      <c r="C60" s="41"/>
      <c r="D60" s="37"/>
      <c r="E60" s="33"/>
      <c r="F60" s="33"/>
      <c r="G60" s="41"/>
      <c r="H60" s="37"/>
      <c r="I60" s="33"/>
    </row>
    <row r="61" spans="1:9">
      <c r="A61" s="72"/>
      <c r="B61" s="34" t="s">
        <v>357</v>
      </c>
      <c r="C61" s="32">
        <v>550908</v>
      </c>
      <c r="D61" s="32"/>
      <c r="E61" s="30"/>
      <c r="F61" s="30"/>
      <c r="G61" s="32">
        <v>551655</v>
      </c>
      <c r="H61" s="32"/>
      <c r="I61" s="30"/>
    </row>
    <row r="62" spans="1:9">
      <c r="A62" s="72"/>
      <c r="B62" s="34"/>
      <c r="C62" s="32"/>
      <c r="D62" s="32"/>
      <c r="E62" s="30"/>
      <c r="F62" s="30"/>
      <c r="G62" s="32"/>
      <c r="H62" s="32"/>
      <c r="I62" s="30"/>
    </row>
    <row r="63" spans="1:9">
      <c r="A63" s="72"/>
      <c r="B63" s="36" t="s">
        <v>358</v>
      </c>
      <c r="C63" s="37">
        <v>135310</v>
      </c>
      <c r="D63" s="37"/>
      <c r="E63" s="33"/>
      <c r="F63" s="33"/>
      <c r="G63" s="37">
        <v>135953</v>
      </c>
      <c r="H63" s="37"/>
      <c r="I63" s="33"/>
    </row>
    <row r="64" spans="1:9" ht="15.75" thickBot="1">
      <c r="A64" s="72"/>
      <c r="B64" s="36"/>
      <c r="C64" s="80"/>
      <c r="D64" s="80"/>
      <c r="E64" s="40"/>
      <c r="F64" s="33"/>
      <c r="G64" s="80"/>
      <c r="H64" s="80"/>
      <c r="I64" s="40"/>
    </row>
    <row r="65" spans="1:9">
      <c r="A65" s="72"/>
      <c r="B65" s="34" t="s">
        <v>161</v>
      </c>
      <c r="C65" s="24" t="s">
        <v>163</v>
      </c>
      <c r="D65" s="26">
        <v>2031566</v>
      </c>
      <c r="E65" s="28"/>
      <c r="F65" s="30"/>
      <c r="G65" s="24" t="s">
        <v>163</v>
      </c>
      <c r="H65" s="26">
        <v>2055960</v>
      </c>
      <c r="I65" s="28"/>
    </row>
    <row r="66" spans="1:9" ht="15.75" thickBot="1">
      <c r="A66" s="72"/>
      <c r="B66" s="34"/>
      <c r="C66" s="43"/>
      <c r="D66" s="44"/>
      <c r="E66" s="45"/>
      <c r="F66" s="30"/>
      <c r="G66" s="43"/>
      <c r="H66" s="44"/>
      <c r="I66" s="45"/>
    </row>
    <row r="67" spans="1:9" ht="15.75" thickTop="1"/>
  </sheetData>
  <mergeCells count="279">
    <mergeCell ref="H65:H66"/>
    <mergeCell ref="I65:I66"/>
    <mergeCell ref="A1:A2"/>
    <mergeCell ref="B1:Q1"/>
    <mergeCell ref="B2:Q2"/>
    <mergeCell ref="B3:Q3"/>
    <mergeCell ref="A4:A66"/>
    <mergeCell ref="B4:Q4"/>
    <mergeCell ref="B5:Q5"/>
    <mergeCell ref="B42:Q42"/>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C58:E58"/>
    <mergeCell ref="G58:I58"/>
    <mergeCell ref="B59:B60"/>
    <mergeCell ref="C59:C60"/>
    <mergeCell ref="D59:D60"/>
    <mergeCell ref="E59:E60"/>
    <mergeCell ref="F59:F60"/>
    <mergeCell ref="G59:G60"/>
    <mergeCell ref="H59:H60"/>
    <mergeCell ref="I59:I60"/>
    <mergeCell ref="H54:H55"/>
    <mergeCell ref="I54:I55"/>
    <mergeCell ref="C56:E56"/>
    <mergeCell ref="G56:I56"/>
    <mergeCell ref="C57:E57"/>
    <mergeCell ref="G57:I57"/>
    <mergeCell ref="B54:B55"/>
    <mergeCell ref="C54:C55"/>
    <mergeCell ref="D54:D55"/>
    <mergeCell ref="E54:E55"/>
    <mergeCell ref="F54:F55"/>
    <mergeCell ref="G54:G55"/>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C46:E46"/>
    <mergeCell ref="G46:I46"/>
    <mergeCell ref="C47:E47"/>
    <mergeCell ref="G47:I47"/>
    <mergeCell ref="B48:B49"/>
    <mergeCell ref="C48:C49"/>
    <mergeCell ref="D48:D49"/>
    <mergeCell ref="E48:E49"/>
    <mergeCell ref="F48:F49"/>
    <mergeCell ref="G48:G49"/>
    <mergeCell ref="N40:N41"/>
    <mergeCell ref="O40:O41"/>
    <mergeCell ref="P40:P41"/>
    <mergeCell ref="Q40:Q41"/>
    <mergeCell ref="B43:I43"/>
    <mergeCell ref="C45:I45"/>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C35:D35"/>
    <mergeCell ref="G35:H35"/>
    <mergeCell ref="K35:L35"/>
    <mergeCell ref="O35:P35"/>
    <mergeCell ref="B36:B37"/>
    <mergeCell ref="C36:D37"/>
    <mergeCell ref="E36:E37"/>
    <mergeCell ref="F36:F37"/>
    <mergeCell ref="G36:H37"/>
    <mergeCell ref="I36:I37"/>
    <mergeCell ref="J33:J34"/>
    <mergeCell ref="K33:L34"/>
    <mergeCell ref="M33:M34"/>
    <mergeCell ref="N33:N34"/>
    <mergeCell ref="O33:P34"/>
    <mergeCell ref="Q33:Q34"/>
    <mergeCell ref="C32:D32"/>
    <mergeCell ref="G32:H32"/>
    <mergeCell ref="K32:L32"/>
    <mergeCell ref="O32:P32"/>
    <mergeCell ref="B33:B34"/>
    <mergeCell ref="C33:D34"/>
    <mergeCell ref="E33:E34"/>
    <mergeCell ref="F33:F34"/>
    <mergeCell ref="G33:H34"/>
    <mergeCell ref="I33:I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D25"/>
    <mergeCell ref="G25:H25"/>
    <mergeCell ref="K25:L25"/>
    <mergeCell ref="O25:P25"/>
    <mergeCell ref="B26:B27"/>
    <mergeCell ref="C26:D27"/>
    <mergeCell ref="E26:E27"/>
    <mergeCell ref="F26:F27"/>
    <mergeCell ref="G26:H27"/>
    <mergeCell ref="I26:I27"/>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C17:D17"/>
    <mergeCell ref="G17:H17"/>
    <mergeCell ref="K17:L17"/>
    <mergeCell ref="O17:P17"/>
    <mergeCell ref="B18:B19"/>
    <mergeCell ref="C18:C19"/>
    <mergeCell ref="D18:D19"/>
    <mergeCell ref="E18:E19"/>
    <mergeCell ref="F18:F19"/>
    <mergeCell ref="G18:G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9"/>
  <sheetViews>
    <sheetView showGridLines="0" workbookViewId="0"/>
  </sheetViews>
  <sheetFormatPr defaultRowHeight="15"/>
  <cols>
    <col min="1" max="3" width="36.5703125" bestFit="1" customWidth="1"/>
    <col min="4" max="4" width="27.7109375" customWidth="1"/>
    <col min="5" max="5" width="5.42578125" customWidth="1"/>
    <col min="6" max="6" width="32.28515625" customWidth="1"/>
    <col min="7" max="7" width="6.5703125" customWidth="1"/>
    <col min="8" max="8" width="23.140625" customWidth="1"/>
    <col min="9" max="9" width="5.42578125" customWidth="1"/>
    <col min="10" max="10" width="32.28515625" customWidth="1"/>
    <col min="11" max="11" width="6.5703125" customWidth="1"/>
    <col min="12" max="12" width="23.140625" customWidth="1"/>
    <col min="13" max="13" width="5.42578125" customWidth="1"/>
    <col min="14" max="14" width="32.28515625" customWidth="1"/>
    <col min="15" max="15" width="6.5703125" customWidth="1"/>
    <col min="16" max="16" width="25.28515625" customWidth="1"/>
    <col min="17" max="17" width="5.42578125" customWidth="1"/>
    <col min="18" max="18" width="32.28515625" customWidth="1"/>
    <col min="19" max="19" width="6.5703125" customWidth="1"/>
    <col min="20" max="20" width="27.7109375" customWidth="1"/>
    <col min="21" max="21" width="5.42578125" customWidth="1"/>
  </cols>
  <sheetData>
    <row r="1" spans="1:21" ht="30" customHeight="1">
      <c r="A1" s="6" t="s">
        <v>385</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45">
      <c r="A3" s="3" t="s">
        <v>386</v>
      </c>
      <c r="B3" s="71"/>
      <c r="C3" s="71"/>
      <c r="D3" s="71"/>
      <c r="E3" s="71"/>
      <c r="F3" s="71"/>
      <c r="G3" s="71"/>
      <c r="H3" s="71"/>
      <c r="I3" s="71"/>
      <c r="J3" s="71"/>
      <c r="K3" s="71"/>
      <c r="L3" s="71"/>
      <c r="M3" s="71"/>
      <c r="N3" s="71"/>
      <c r="O3" s="71"/>
      <c r="P3" s="71"/>
      <c r="Q3" s="71"/>
      <c r="R3" s="71"/>
      <c r="S3" s="71"/>
      <c r="T3" s="71"/>
      <c r="U3" s="71"/>
    </row>
    <row r="4" spans="1:21">
      <c r="A4" s="72" t="s">
        <v>385</v>
      </c>
      <c r="B4" s="73" t="s">
        <v>387</v>
      </c>
      <c r="C4" s="73"/>
      <c r="D4" s="73"/>
      <c r="E4" s="73"/>
      <c r="F4" s="73"/>
      <c r="G4" s="73"/>
      <c r="H4" s="73"/>
      <c r="I4" s="73"/>
      <c r="J4" s="73"/>
      <c r="K4" s="73"/>
      <c r="L4" s="73"/>
      <c r="M4" s="73"/>
      <c r="N4" s="73"/>
      <c r="O4" s="73"/>
      <c r="P4" s="73"/>
      <c r="Q4" s="73"/>
      <c r="R4" s="73"/>
      <c r="S4" s="73"/>
      <c r="T4" s="73"/>
      <c r="U4" s="73"/>
    </row>
    <row r="5" spans="1:21" ht="38.25" customHeight="1">
      <c r="A5" s="72"/>
      <c r="B5" s="74" t="s">
        <v>388</v>
      </c>
      <c r="C5" s="74"/>
      <c r="D5" s="74"/>
      <c r="E5" s="74"/>
      <c r="F5" s="74"/>
      <c r="G5" s="74"/>
      <c r="H5" s="74"/>
      <c r="I5" s="74"/>
      <c r="J5" s="74"/>
      <c r="K5" s="74"/>
      <c r="L5" s="74"/>
      <c r="M5" s="74"/>
      <c r="N5" s="74"/>
      <c r="O5" s="74"/>
      <c r="P5" s="74"/>
      <c r="Q5" s="74"/>
      <c r="R5" s="74"/>
      <c r="S5" s="74"/>
      <c r="T5" s="74"/>
      <c r="U5" s="74"/>
    </row>
    <row r="6" spans="1:21">
      <c r="A6" s="72"/>
      <c r="B6" s="71"/>
      <c r="C6" s="71"/>
      <c r="D6" s="71"/>
      <c r="E6" s="71"/>
      <c r="F6" s="71"/>
      <c r="G6" s="71"/>
      <c r="H6" s="71"/>
      <c r="I6" s="71"/>
      <c r="J6" s="71"/>
      <c r="K6" s="71"/>
      <c r="L6" s="71"/>
      <c r="M6" s="71"/>
      <c r="N6" s="71"/>
      <c r="O6" s="71"/>
      <c r="P6" s="71"/>
      <c r="Q6" s="71"/>
      <c r="R6" s="71"/>
      <c r="S6" s="71"/>
      <c r="T6" s="71"/>
      <c r="U6" s="71"/>
    </row>
    <row r="7" spans="1:21">
      <c r="A7" s="72"/>
      <c r="B7" s="71"/>
      <c r="C7" s="71"/>
      <c r="D7" s="71"/>
      <c r="E7" s="71"/>
      <c r="F7" s="71"/>
      <c r="G7" s="71"/>
      <c r="H7" s="71"/>
      <c r="I7" s="71"/>
      <c r="J7" s="71"/>
      <c r="K7" s="71"/>
      <c r="L7" s="71"/>
      <c r="M7" s="71"/>
      <c r="N7" s="71"/>
      <c r="O7" s="71"/>
      <c r="P7" s="71"/>
      <c r="Q7" s="71"/>
      <c r="R7" s="71"/>
      <c r="S7" s="71"/>
      <c r="T7" s="71"/>
      <c r="U7" s="71"/>
    </row>
    <row r="8" spans="1:21">
      <c r="A8" s="72"/>
      <c r="B8" s="71"/>
      <c r="C8" s="71"/>
      <c r="D8" s="71"/>
      <c r="E8" s="71"/>
      <c r="F8" s="71"/>
      <c r="G8" s="71"/>
      <c r="H8" s="71"/>
      <c r="I8" s="71"/>
      <c r="J8" s="71"/>
      <c r="K8" s="71"/>
      <c r="L8" s="71"/>
      <c r="M8" s="71"/>
      <c r="N8" s="71"/>
      <c r="O8" s="71"/>
      <c r="P8" s="71"/>
      <c r="Q8" s="71"/>
      <c r="R8" s="71"/>
      <c r="S8" s="71"/>
      <c r="T8" s="71"/>
      <c r="U8" s="71"/>
    </row>
    <row r="9" spans="1:21">
      <c r="A9" s="72"/>
      <c r="B9" s="71"/>
      <c r="C9" s="71"/>
      <c r="D9" s="71"/>
      <c r="E9" s="71"/>
      <c r="F9" s="71"/>
      <c r="G9" s="71"/>
      <c r="H9" s="71"/>
      <c r="I9" s="71"/>
      <c r="J9" s="71"/>
      <c r="K9" s="71"/>
      <c r="L9" s="71"/>
      <c r="M9" s="71"/>
      <c r="N9" s="71"/>
      <c r="O9" s="71"/>
      <c r="P9" s="71"/>
      <c r="Q9" s="71"/>
      <c r="R9" s="71"/>
      <c r="S9" s="71"/>
      <c r="T9" s="71"/>
      <c r="U9" s="71"/>
    </row>
    <row r="10" spans="1:21">
      <c r="A10" s="72"/>
      <c r="B10" s="71"/>
      <c r="C10" s="71"/>
      <c r="D10" s="71"/>
      <c r="E10" s="71"/>
      <c r="F10" s="71"/>
      <c r="G10" s="71"/>
      <c r="H10" s="71"/>
      <c r="I10" s="71"/>
      <c r="J10" s="71"/>
      <c r="K10" s="71"/>
      <c r="L10" s="71"/>
      <c r="M10" s="71"/>
      <c r="N10" s="71"/>
      <c r="O10" s="71"/>
      <c r="P10" s="71"/>
      <c r="Q10" s="71"/>
      <c r="R10" s="71"/>
      <c r="S10" s="71"/>
      <c r="T10" s="71"/>
      <c r="U10" s="71"/>
    </row>
    <row r="11" spans="1:21">
      <c r="A11" s="72"/>
      <c r="B11" s="71"/>
      <c r="C11" s="71"/>
      <c r="D11" s="71"/>
      <c r="E11" s="71"/>
      <c r="F11" s="71"/>
      <c r="G11" s="71"/>
      <c r="H11" s="71"/>
      <c r="I11" s="71"/>
      <c r="J11" s="71"/>
      <c r="K11" s="71"/>
      <c r="L11" s="71"/>
      <c r="M11" s="71"/>
      <c r="N11" s="71"/>
      <c r="O11" s="71"/>
      <c r="P11" s="71"/>
      <c r="Q11" s="71"/>
      <c r="R11" s="71"/>
      <c r="S11" s="71"/>
      <c r="T11" s="71"/>
      <c r="U11" s="71"/>
    </row>
    <row r="12" spans="1:21">
      <c r="A12" s="72"/>
      <c r="B12" s="71"/>
      <c r="C12" s="71"/>
      <c r="D12" s="71"/>
      <c r="E12" s="71"/>
      <c r="F12" s="71"/>
      <c r="G12" s="71"/>
      <c r="H12" s="71"/>
      <c r="I12" s="71"/>
      <c r="J12" s="71"/>
      <c r="K12" s="71"/>
      <c r="L12" s="71"/>
      <c r="M12" s="71"/>
      <c r="N12" s="71"/>
      <c r="O12" s="71"/>
      <c r="P12" s="71"/>
      <c r="Q12" s="71"/>
      <c r="R12" s="71"/>
      <c r="S12" s="71"/>
      <c r="T12" s="71"/>
      <c r="U12" s="71"/>
    </row>
    <row r="13" spans="1:21">
      <c r="A13" s="72"/>
      <c r="B13" s="71"/>
      <c r="C13" s="71"/>
      <c r="D13" s="71"/>
      <c r="E13" s="71"/>
      <c r="F13" s="71"/>
      <c r="G13" s="71"/>
      <c r="H13" s="71"/>
      <c r="I13" s="71"/>
      <c r="J13" s="71"/>
      <c r="K13" s="71"/>
      <c r="L13" s="71"/>
      <c r="M13" s="71"/>
      <c r="N13" s="71"/>
      <c r="O13" s="71"/>
      <c r="P13" s="71"/>
      <c r="Q13" s="71"/>
      <c r="R13" s="71"/>
      <c r="S13" s="71"/>
      <c r="T13" s="71"/>
      <c r="U13" s="71"/>
    </row>
    <row r="14" spans="1:21">
      <c r="A14" s="72"/>
      <c r="B14" s="71"/>
      <c r="C14" s="71"/>
      <c r="D14" s="71"/>
      <c r="E14" s="71"/>
      <c r="F14" s="71"/>
      <c r="G14" s="71"/>
      <c r="H14" s="71"/>
      <c r="I14" s="71"/>
      <c r="J14" s="71"/>
      <c r="K14" s="71"/>
      <c r="L14" s="71"/>
      <c r="M14" s="71"/>
      <c r="N14" s="71"/>
      <c r="O14" s="71"/>
      <c r="P14" s="71"/>
      <c r="Q14" s="71"/>
      <c r="R14" s="71"/>
      <c r="S14" s="71"/>
      <c r="T14" s="71"/>
      <c r="U14" s="71"/>
    </row>
    <row r="15" spans="1:21">
      <c r="A15" s="72"/>
      <c r="B15" s="71"/>
      <c r="C15" s="71"/>
      <c r="D15" s="71"/>
      <c r="E15" s="71"/>
      <c r="F15" s="71"/>
      <c r="G15" s="71"/>
      <c r="H15" s="71"/>
      <c r="I15" s="71"/>
      <c r="J15" s="71"/>
      <c r="K15" s="71"/>
      <c r="L15" s="71"/>
      <c r="M15" s="71"/>
      <c r="N15" s="71"/>
      <c r="O15" s="71"/>
      <c r="P15" s="71"/>
      <c r="Q15" s="71"/>
      <c r="R15" s="71"/>
      <c r="S15" s="71"/>
      <c r="T15" s="71"/>
      <c r="U15" s="71"/>
    </row>
    <row r="16" spans="1:21">
      <c r="A16" s="72"/>
      <c r="B16" s="71"/>
      <c r="C16" s="71"/>
      <c r="D16" s="71"/>
      <c r="E16" s="71"/>
      <c r="F16" s="71"/>
      <c r="G16" s="71"/>
      <c r="H16" s="71"/>
      <c r="I16" s="71"/>
      <c r="J16" s="71"/>
      <c r="K16" s="71"/>
      <c r="L16" s="71"/>
      <c r="M16" s="71"/>
      <c r="N16" s="71"/>
      <c r="O16" s="71"/>
      <c r="P16" s="71"/>
      <c r="Q16" s="71"/>
      <c r="R16" s="71"/>
      <c r="S16" s="71"/>
      <c r="T16" s="71"/>
      <c r="U16" s="71"/>
    </row>
    <row r="17" spans="1:21">
      <c r="A17" s="72"/>
      <c r="B17" s="71"/>
      <c r="C17" s="71"/>
      <c r="D17" s="71"/>
      <c r="E17" s="71"/>
      <c r="F17" s="71"/>
      <c r="G17" s="71"/>
      <c r="H17" s="71"/>
      <c r="I17" s="71"/>
      <c r="J17" s="71"/>
      <c r="K17" s="71"/>
      <c r="L17" s="71"/>
      <c r="M17" s="71"/>
      <c r="N17" s="71"/>
      <c r="O17" s="71"/>
      <c r="P17" s="71"/>
      <c r="Q17" s="71"/>
      <c r="R17" s="71"/>
      <c r="S17" s="71"/>
      <c r="T17" s="71"/>
      <c r="U17" s="71"/>
    </row>
    <row r="18" spans="1:21">
      <c r="A18" s="72"/>
      <c r="B18" s="71"/>
      <c r="C18" s="71"/>
      <c r="D18" s="71"/>
      <c r="E18" s="71"/>
      <c r="F18" s="71"/>
      <c r="G18" s="71"/>
      <c r="H18" s="71"/>
      <c r="I18" s="71"/>
      <c r="J18" s="71"/>
      <c r="K18" s="71"/>
      <c r="L18" s="71"/>
      <c r="M18" s="71"/>
      <c r="N18" s="71"/>
      <c r="O18" s="71"/>
      <c r="P18" s="71"/>
      <c r="Q18" s="71"/>
      <c r="R18" s="71"/>
      <c r="S18" s="71"/>
      <c r="T18" s="71"/>
      <c r="U18" s="71"/>
    </row>
    <row r="19" spans="1:21">
      <c r="A19" s="72"/>
      <c r="B19" s="71"/>
      <c r="C19" s="71"/>
      <c r="D19" s="71"/>
      <c r="E19" s="71"/>
      <c r="F19" s="71"/>
      <c r="G19" s="71"/>
      <c r="H19" s="71"/>
      <c r="I19" s="71"/>
      <c r="J19" s="71"/>
      <c r="K19" s="71"/>
      <c r="L19" s="71"/>
      <c r="M19" s="71"/>
      <c r="N19" s="71"/>
      <c r="O19" s="71"/>
      <c r="P19" s="71"/>
      <c r="Q19" s="71"/>
      <c r="R19" s="71"/>
      <c r="S19" s="71"/>
      <c r="T19" s="71"/>
      <c r="U19" s="71"/>
    </row>
    <row r="20" spans="1:21">
      <c r="A20" s="72"/>
      <c r="B20" s="71"/>
      <c r="C20" s="71"/>
      <c r="D20" s="71"/>
      <c r="E20" s="71"/>
      <c r="F20" s="71"/>
      <c r="G20" s="71"/>
      <c r="H20" s="71"/>
      <c r="I20" s="71"/>
      <c r="J20" s="71"/>
      <c r="K20" s="71"/>
      <c r="L20" s="71"/>
      <c r="M20" s="71"/>
      <c r="N20" s="71"/>
      <c r="O20" s="71"/>
      <c r="P20" s="71"/>
      <c r="Q20" s="71"/>
      <c r="R20" s="71"/>
      <c r="S20" s="71"/>
      <c r="T20" s="71"/>
      <c r="U20" s="71"/>
    </row>
    <row r="21" spans="1:21">
      <c r="A21" s="72"/>
      <c r="B21" s="71"/>
      <c r="C21" s="71"/>
      <c r="D21" s="71"/>
      <c r="E21" s="71"/>
      <c r="F21" s="71"/>
      <c r="G21" s="71"/>
      <c r="H21" s="71"/>
      <c r="I21" s="71"/>
      <c r="J21" s="71"/>
      <c r="K21" s="71"/>
      <c r="L21" s="71"/>
      <c r="M21" s="71"/>
      <c r="N21" s="71"/>
      <c r="O21" s="71"/>
      <c r="P21" s="71"/>
      <c r="Q21" s="71"/>
      <c r="R21" s="71"/>
      <c r="S21" s="71"/>
      <c r="T21" s="71"/>
      <c r="U21" s="71"/>
    </row>
    <row r="22" spans="1:21">
      <c r="A22" s="72"/>
      <c r="B22" s="71"/>
      <c r="C22" s="71"/>
      <c r="D22" s="71"/>
      <c r="E22" s="71"/>
      <c r="F22" s="71"/>
      <c r="G22" s="71"/>
      <c r="H22" s="71"/>
      <c r="I22" s="71"/>
      <c r="J22" s="71"/>
      <c r="K22" s="71"/>
      <c r="L22" s="71"/>
      <c r="M22" s="71"/>
      <c r="N22" s="71"/>
      <c r="O22" s="71"/>
      <c r="P22" s="71"/>
      <c r="Q22" s="71"/>
      <c r="R22" s="71"/>
      <c r="S22" s="71"/>
      <c r="T22" s="71"/>
      <c r="U22" s="71"/>
    </row>
    <row r="23" spans="1:21">
      <c r="A23" s="72"/>
      <c r="B23" s="71"/>
      <c r="C23" s="71"/>
      <c r="D23" s="71"/>
      <c r="E23" s="71"/>
      <c r="F23" s="71"/>
      <c r="G23" s="71"/>
      <c r="H23" s="71"/>
      <c r="I23" s="71"/>
      <c r="J23" s="71"/>
      <c r="K23" s="71"/>
      <c r="L23" s="71"/>
      <c r="M23" s="71"/>
      <c r="N23" s="71"/>
      <c r="O23" s="71"/>
      <c r="P23" s="71"/>
      <c r="Q23" s="71"/>
      <c r="R23" s="71"/>
      <c r="S23" s="71"/>
      <c r="T23" s="71"/>
      <c r="U23" s="71"/>
    </row>
    <row r="24" spans="1:21">
      <c r="A24" s="72"/>
      <c r="B24" s="71"/>
      <c r="C24" s="71"/>
      <c r="D24" s="71"/>
      <c r="E24" s="71"/>
      <c r="F24" s="71"/>
      <c r="G24" s="71"/>
      <c r="H24" s="71"/>
      <c r="I24" s="71"/>
      <c r="J24" s="71"/>
      <c r="K24" s="71"/>
      <c r="L24" s="71"/>
      <c r="M24" s="71"/>
      <c r="N24" s="71"/>
      <c r="O24" s="71"/>
      <c r="P24" s="71"/>
      <c r="Q24" s="71"/>
      <c r="R24" s="71"/>
      <c r="S24" s="71"/>
      <c r="T24" s="71"/>
      <c r="U24" s="71"/>
    </row>
    <row r="25" spans="1:21">
      <c r="A25" s="72"/>
      <c r="B25" s="71"/>
      <c r="C25" s="71"/>
      <c r="D25" s="71"/>
      <c r="E25" s="71"/>
      <c r="F25" s="71"/>
      <c r="G25" s="71"/>
      <c r="H25" s="71"/>
      <c r="I25" s="71"/>
      <c r="J25" s="71"/>
      <c r="K25" s="71"/>
      <c r="L25" s="71"/>
      <c r="M25" s="71"/>
      <c r="N25" s="71"/>
      <c r="O25" s="71"/>
      <c r="P25" s="71"/>
      <c r="Q25" s="71"/>
      <c r="R25" s="71"/>
      <c r="S25" s="71"/>
      <c r="T25" s="71"/>
      <c r="U25" s="71"/>
    </row>
    <row r="26" spans="1:21">
      <c r="A26" s="72"/>
      <c r="B26" s="71"/>
      <c r="C26" s="71"/>
      <c r="D26" s="71"/>
      <c r="E26" s="71"/>
      <c r="F26" s="71"/>
      <c r="G26" s="71"/>
      <c r="H26" s="71"/>
      <c r="I26" s="71"/>
      <c r="J26" s="71"/>
      <c r="K26" s="71"/>
      <c r="L26" s="71"/>
      <c r="M26" s="71"/>
      <c r="N26" s="71"/>
      <c r="O26" s="71"/>
      <c r="P26" s="71"/>
      <c r="Q26" s="71"/>
      <c r="R26" s="71"/>
      <c r="S26" s="71"/>
      <c r="T26" s="71"/>
      <c r="U26" s="71"/>
    </row>
    <row r="27" spans="1:21">
      <c r="A27" s="72"/>
      <c r="B27" s="71"/>
      <c r="C27" s="71"/>
      <c r="D27" s="71"/>
      <c r="E27" s="71"/>
      <c r="F27" s="71"/>
      <c r="G27" s="71"/>
      <c r="H27" s="71"/>
      <c r="I27" s="71"/>
      <c r="J27" s="71"/>
      <c r="K27" s="71"/>
      <c r="L27" s="71"/>
      <c r="M27" s="71"/>
      <c r="N27" s="71"/>
      <c r="O27" s="71"/>
      <c r="P27" s="71"/>
      <c r="Q27" s="71"/>
      <c r="R27" s="71"/>
      <c r="S27" s="71"/>
      <c r="T27" s="71"/>
      <c r="U27" s="71"/>
    </row>
    <row r="28" spans="1:21">
      <c r="A28" s="72"/>
      <c r="B28" s="71"/>
      <c r="C28" s="71"/>
      <c r="D28" s="71"/>
      <c r="E28" s="71"/>
      <c r="F28" s="71"/>
      <c r="G28" s="71"/>
      <c r="H28" s="71"/>
      <c r="I28" s="71"/>
      <c r="J28" s="71"/>
      <c r="K28" s="71"/>
      <c r="L28" s="71"/>
      <c r="M28" s="71"/>
      <c r="N28" s="71"/>
      <c r="O28" s="71"/>
      <c r="P28" s="71"/>
      <c r="Q28" s="71"/>
      <c r="R28" s="71"/>
      <c r="S28" s="71"/>
      <c r="T28" s="71"/>
      <c r="U28" s="71"/>
    </row>
    <row r="29" spans="1:21">
      <c r="A29" s="72"/>
      <c r="B29" s="71"/>
      <c r="C29" s="71"/>
      <c r="D29" s="71"/>
      <c r="E29" s="71"/>
      <c r="F29" s="71"/>
      <c r="G29" s="71"/>
      <c r="H29" s="71"/>
      <c r="I29" s="71"/>
      <c r="J29" s="71"/>
      <c r="K29" s="71"/>
      <c r="L29" s="71"/>
      <c r="M29" s="71"/>
      <c r="N29" s="71"/>
      <c r="O29" s="71"/>
      <c r="P29" s="71"/>
      <c r="Q29" s="71"/>
      <c r="R29" s="71"/>
      <c r="S29" s="71"/>
      <c r="T29" s="71"/>
      <c r="U29" s="71"/>
    </row>
    <row r="30" spans="1:21">
      <c r="A30" s="72"/>
      <c r="B30" s="71"/>
      <c r="C30" s="71"/>
      <c r="D30" s="71"/>
      <c r="E30" s="71"/>
      <c r="F30" s="71"/>
      <c r="G30" s="71"/>
      <c r="H30" s="71"/>
      <c r="I30" s="71"/>
      <c r="J30" s="71"/>
      <c r="K30" s="71"/>
      <c r="L30" s="71"/>
      <c r="M30" s="71"/>
      <c r="N30" s="71"/>
      <c r="O30" s="71"/>
      <c r="P30" s="71"/>
      <c r="Q30" s="71"/>
      <c r="R30" s="71"/>
      <c r="S30" s="71"/>
      <c r="T30" s="71"/>
      <c r="U30" s="71"/>
    </row>
    <row r="31" spans="1:21">
      <c r="A31" s="72"/>
      <c r="B31" s="71"/>
      <c r="C31" s="71"/>
      <c r="D31" s="71"/>
      <c r="E31" s="71"/>
      <c r="F31" s="71"/>
      <c r="G31" s="71"/>
      <c r="H31" s="71"/>
      <c r="I31" s="71"/>
      <c r="J31" s="71"/>
      <c r="K31" s="71"/>
      <c r="L31" s="71"/>
      <c r="M31" s="71"/>
      <c r="N31" s="71"/>
      <c r="O31" s="71"/>
      <c r="P31" s="71"/>
      <c r="Q31" s="71"/>
      <c r="R31" s="71"/>
      <c r="S31" s="71"/>
      <c r="T31" s="71"/>
      <c r="U31" s="71"/>
    </row>
    <row r="32" spans="1:21">
      <c r="A32" s="72"/>
      <c r="B32" s="71"/>
      <c r="C32" s="71"/>
      <c r="D32" s="71"/>
      <c r="E32" s="71"/>
      <c r="F32" s="71"/>
      <c r="G32" s="71"/>
      <c r="H32" s="71"/>
      <c r="I32" s="71"/>
      <c r="J32" s="71"/>
      <c r="K32" s="71"/>
      <c r="L32" s="71"/>
      <c r="M32" s="71"/>
      <c r="N32" s="71"/>
      <c r="O32" s="71"/>
      <c r="P32" s="71"/>
      <c r="Q32" s="71"/>
      <c r="R32" s="71"/>
      <c r="S32" s="71"/>
      <c r="T32" s="71"/>
      <c r="U32" s="71"/>
    </row>
    <row r="33" spans="1:21">
      <c r="A33" s="72"/>
      <c r="B33" s="71"/>
      <c r="C33" s="71"/>
      <c r="D33" s="71"/>
      <c r="E33" s="71"/>
      <c r="F33" s="71"/>
      <c r="G33" s="71"/>
      <c r="H33" s="71"/>
      <c r="I33" s="71"/>
      <c r="J33" s="71"/>
      <c r="K33" s="71"/>
      <c r="L33" s="71"/>
      <c r="M33" s="71"/>
      <c r="N33" s="71"/>
      <c r="O33" s="71"/>
      <c r="P33" s="71"/>
      <c r="Q33" s="71"/>
      <c r="R33" s="71"/>
      <c r="S33" s="71"/>
      <c r="T33" s="71"/>
      <c r="U33" s="71"/>
    </row>
    <row r="34" spans="1:21">
      <c r="A34" s="72"/>
      <c r="B34" s="71"/>
      <c r="C34" s="71"/>
      <c r="D34" s="71"/>
      <c r="E34" s="71"/>
      <c r="F34" s="71"/>
      <c r="G34" s="71"/>
      <c r="H34" s="71"/>
      <c r="I34" s="71"/>
      <c r="J34" s="71"/>
      <c r="K34" s="71"/>
      <c r="L34" s="71"/>
      <c r="M34" s="71"/>
      <c r="N34" s="71"/>
      <c r="O34" s="71"/>
      <c r="P34" s="71"/>
      <c r="Q34" s="71"/>
      <c r="R34" s="71"/>
      <c r="S34" s="71"/>
      <c r="T34" s="71"/>
      <c r="U34" s="71"/>
    </row>
    <row r="35" spans="1:21">
      <c r="A35" s="72"/>
      <c r="B35" s="71"/>
      <c r="C35" s="71"/>
      <c r="D35" s="71"/>
      <c r="E35" s="71"/>
      <c r="F35" s="71"/>
      <c r="G35" s="71"/>
      <c r="H35" s="71"/>
      <c r="I35" s="71"/>
      <c r="J35" s="71"/>
      <c r="K35" s="71"/>
      <c r="L35" s="71"/>
      <c r="M35" s="71"/>
      <c r="N35" s="71"/>
      <c r="O35" s="71"/>
      <c r="P35" s="71"/>
      <c r="Q35" s="71"/>
      <c r="R35" s="71"/>
      <c r="S35" s="71"/>
      <c r="T35" s="71"/>
      <c r="U35" s="71"/>
    </row>
    <row r="36" spans="1:21">
      <c r="A36" s="72"/>
      <c r="B36" s="71"/>
      <c r="C36" s="71"/>
      <c r="D36" s="71"/>
      <c r="E36" s="71"/>
      <c r="F36" s="71"/>
      <c r="G36" s="71"/>
      <c r="H36" s="71"/>
      <c r="I36" s="71"/>
      <c r="J36" s="71"/>
      <c r="K36" s="71"/>
      <c r="L36" s="71"/>
      <c r="M36" s="71"/>
      <c r="N36" s="71"/>
      <c r="O36" s="71"/>
      <c r="P36" s="71"/>
      <c r="Q36" s="71"/>
      <c r="R36" s="71"/>
      <c r="S36" s="71"/>
      <c r="T36" s="71"/>
      <c r="U36" s="71"/>
    </row>
    <row r="37" spans="1:21">
      <c r="A37" s="72"/>
      <c r="B37" s="71"/>
      <c r="C37" s="71"/>
      <c r="D37" s="71"/>
      <c r="E37" s="71"/>
      <c r="F37" s="71"/>
      <c r="G37" s="71"/>
      <c r="H37" s="71"/>
      <c r="I37" s="71"/>
      <c r="J37" s="71"/>
      <c r="K37" s="71"/>
      <c r="L37" s="71"/>
      <c r="M37" s="71"/>
      <c r="N37" s="71"/>
      <c r="O37" s="71"/>
      <c r="P37" s="71"/>
      <c r="Q37" s="71"/>
      <c r="R37" s="71"/>
      <c r="S37" s="71"/>
      <c r="T37" s="71"/>
      <c r="U37" s="71"/>
    </row>
    <row r="38" spans="1:21">
      <c r="A38" s="72"/>
      <c r="B38" s="71"/>
      <c r="C38" s="71"/>
      <c r="D38" s="71"/>
      <c r="E38" s="71"/>
      <c r="F38" s="71"/>
      <c r="G38" s="71"/>
      <c r="H38" s="71"/>
      <c r="I38" s="71"/>
      <c r="J38" s="71"/>
      <c r="K38" s="71"/>
      <c r="L38" s="71"/>
      <c r="M38" s="71"/>
      <c r="N38" s="71"/>
      <c r="O38" s="71"/>
      <c r="P38" s="71"/>
      <c r="Q38" s="71"/>
      <c r="R38" s="71"/>
      <c r="S38" s="71"/>
      <c r="T38" s="71"/>
      <c r="U38" s="71"/>
    </row>
    <row r="39" spans="1:21">
      <c r="A39" s="72"/>
      <c r="B39" s="71"/>
      <c r="C39" s="71"/>
      <c r="D39" s="71"/>
      <c r="E39" s="71"/>
      <c r="F39" s="71"/>
      <c r="G39" s="71"/>
      <c r="H39" s="71"/>
      <c r="I39" s="71"/>
      <c r="J39" s="71"/>
      <c r="K39" s="71"/>
      <c r="L39" s="71"/>
      <c r="M39" s="71"/>
      <c r="N39" s="71"/>
      <c r="O39" s="71"/>
      <c r="P39" s="71"/>
      <c r="Q39" s="71"/>
      <c r="R39" s="71"/>
      <c r="S39" s="71"/>
      <c r="T39" s="71"/>
      <c r="U39" s="71"/>
    </row>
    <row r="40" spans="1:21">
      <c r="A40" s="72"/>
      <c r="B40" s="71"/>
      <c r="C40" s="71"/>
      <c r="D40" s="71"/>
      <c r="E40" s="71"/>
      <c r="F40" s="71"/>
      <c r="G40" s="71"/>
      <c r="H40" s="71"/>
      <c r="I40" s="71"/>
      <c r="J40" s="71"/>
      <c r="K40" s="71"/>
      <c r="L40" s="71"/>
      <c r="M40" s="71"/>
      <c r="N40" s="71"/>
      <c r="O40" s="71"/>
      <c r="P40" s="71"/>
      <c r="Q40" s="71"/>
      <c r="R40" s="71"/>
      <c r="S40" s="71"/>
      <c r="T40" s="71"/>
      <c r="U40" s="71"/>
    </row>
    <row r="41" spans="1:21">
      <c r="A41" s="72"/>
      <c r="B41" s="71"/>
      <c r="C41" s="71"/>
      <c r="D41" s="71"/>
      <c r="E41" s="71"/>
      <c r="F41" s="71"/>
      <c r="G41" s="71"/>
      <c r="H41" s="71"/>
      <c r="I41" s="71"/>
      <c r="J41" s="71"/>
      <c r="K41" s="71"/>
      <c r="L41" s="71"/>
      <c r="M41" s="71"/>
      <c r="N41" s="71"/>
      <c r="O41" s="71"/>
      <c r="P41" s="71"/>
      <c r="Q41" s="71"/>
      <c r="R41" s="71"/>
      <c r="S41" s="71"/>
      <c r="T41" s="71"/>
      <c r="U41" s="71"/>
    </row>
    <row r="42" spans="1:21">
      <c r="A42" s="72"/>
      <c r="B42" s="71"/>
      <c r="C42" s="71"/>
      <c r="D42" s="71"/>
      <c r="E42" s="71"/>
      <c r="F42" s="71"/>
      <c r="G42" s="71"/>
      <c r="H42" s="71"/>
      <c r="I42" s="71"/>
      <c r="J42" s="71"/>
      <c r="K42" s="71"/>
      <c r="L42" s="71"/>
      <c r="M42" s="71"/>
      <c r="N42" s="71"/>
      <c r="O42" s="71"/>
      <c r="P42" s="71"/>
      <c r="Q42" s="71"/>
      <c r="R42" s="71"/>
      <c r="S42" s="71"/>
      <c r="T42" s="71"/>
      <c r="U42" s="71"/>
    </row>
    <row r="43" spans="1:21">
      <c r="A43" s="72"/>
      <c r="B43" s="71"/>
      <c r="C43" s="71"/>
      <c r="D43" s="71"/>
      <c r="E43" s="71"/>
      <c r="F43" s="71"/>
      <c r="G43" s="71"/>
      <c r="H43" s="71"/>
      <c r="I43" s="71"/>
      <c r="J43" s="71"/>
      <c r="K43" s="71"/>
      <c r="L43" s="71"/>
      <c r="M43" s="71"/>
      <c r="N43" s="71"/>
      <c r="O43" s="71"/>
      <c r="P43" s="71"/>
      <c r="Q43" s="71"/>
      <c r="R43" s="71"/>
      <c r="S43" s="71"/>
      <c r="T43" s="71"/>
      <c r="U43" s="71"/>
    </row>
    <row r="44" spans="1:21">
      <c r="A44" s="72"/>
      <c r="B44" s="71"/>
      <c r="C44" s="71"/>
      <c r="D44" s="71"/>
      <c r="E44" s="71"/>
      <c r="F44" s="71"/>
      <c r="G44" s="71"/>
      <c r="H44" s="71"/>
      <c r="I44" s="71"/>
      <c r="J44" s="71"/>
      <c r="K44" s="71"/>
      <c r="L44" s="71"/>
      <c r="M44" s="71"/>
      <c r="N44" s="71"/>
      <c r="O44" s="71"/>
      <c r="P44" s="71"/>
      <c r="Q44" s="71"/>
      <c r="R44" s="71"/>
      <c r="S44" s="71"/>
      <c r="T44" s="71"/>
      <c r="U44" s="71"/>
    </row>
    <row r="45" spans="1:21">
      <c r="A45" s="72"/>
      <c r="B45" s="71"/>
      <c r="C45" s="71"/>
      <c r="D45" s="71"/>
      <c r="E45" s="71"/>
      <c r="F45" s="71"/>
      <c r="G45" s="71"/>
      <c r="H45" s="71"/>
      <c r="I45" s="71"/>
      <c r="J45" s="71"/>
      <c r="K45" s="71"/>
      <c r="L45" s="71"/>
      <c r="M45" s="71"/>
      <c r="N45" s="71"/>
      <c r="O45" s="71"/>
      <c r="P45" s="71"/>
      <c r="Q45" s="71"/>
      <c r="R45" s="71"/>
      <c r="S45" s="71"/>
      <c r="T45" s="71"/>
      <c r="U45" s="71"/>
    </row>
    <row r="46" spans="1:21">
      <c r="A46" s="72"/>
      <c r="B46" s="71"/>
      <c r="C46" s="71"/>
      <c r="D46" s="71"/>
      <c r="E46" s="71"/>
      <c r="F46" s="71"/>
      <c r="G46" s="71"/>
      <c r="H46" s="71"/>
      <c r="I46" s="71"/>
      <c r="J46" s="71"/>
      <c r="K46" s="71"/>
      <c r="L46" s="71"/>
      <c r="M46" s="71"/>
      <c r="N46" s="71"/>
      <c r="O46" s="71"/>
      <c r="P46" s="71"/>
      <c r="Q46" s="71"/>
      <c r="R46" s="71"/>
      <c r="S46" s="71"/>
      <c r="T46" s="71"/>
      <c r="U46" s="71"/>
    </row>
    <row r="47" spans="1:21">
      <c r="A47" s="72"/>
      <c r="B47" s="71"/>
      <c r="C47" s="71"/>
      <c r="D47" s="71"/>
      <c r="E47" s="71"/>
      <c r="F47" s="71"/>
      <c r="G47" s="71"/>
      <c r="H47" s="71"/>
      <c r="I47" s="71"/>
      <c r="J47" s="71"/>
      <c r="K47" s="71"/>
      <c r="L47" s="71"/>
      <c r="M47" s="71"/>
      <c r="N47" s="71"/>
      <c r="O47" s="71"/>
      <c r="P47" s="71"/>
      <c r="Q47" s="71"/>
      <c r="R47" s="71"/>
      <c r="S47" s="71"/>
      <c r="T47" s="71"/>
      <c r="U47" s="71"/>
    </row>
    <row r="48" spans="1:21">
      <c r="A48" s="72"/>
      <c r="B48" s="71"/>
      <c r="C48" s="71"/>
      <c r="D48" s="71"/>
      <c r="E48" s="71"/>
      <c r="F48" s="71"/>
      <c r="G48" s="71"/>
      <c r="H48" s="71"/>
      <c r="I48" s="71"/>
      <c r="J48" s="71"/>
      <c r="K48" s="71"/>
      <c r="L48" s="71"/>
      <c r="M48" s="71"/>
      <c r="N48" s="71"/>
      <c r="O48" s="71"/>
      <c r="P48" s="71"/>
      <c r="Q48" s="71"/>
      <c r="R48" s="71"/>
      <c r="S48" s="71"/>
      <c r="T48" s="71"/>
      <c r="U48" s="71"/>
    </row>
    <row r="49" spans="1:21">
      <c r="A49" s="72"/>
      <c r="B49" s="71"/>
      <c r="C49" s="71"/>
      <c r="D49" s="71"/>
      <c r="E49" s="71"/>
      <c r="F49" s="71"/>
      <c r="G49" s="71"/>
      <c r="H49" s="71"/>
      <c r="I49" s="71"/>
      <c r="J49" s="71"/>
      <c r="K49" s="71"/>
      <c r="L49" s="71"/>
      <c r="M49" s="71"/>
      <c r="N49" s="71"/>
      <c r="O49" s="71"/>
      <c r="P49" s="71"/>
      <c r="Q49" s="71"/>
      <c r="R49" s="71"/>
      <c r="S49" s="71"/>
      <c r="T49" s="71"/>
      <c r="U49" s="71"/>
    </row>
    <row r="50" spans="1:21">
      <c r="A50" s="72"/>
      <c r="B50" s="71"/>
      <c r="C50" s="71"/>
      <c r="D50" s="71"/>
      <c r="E50" s="71"/>
      <c r="F50" s="71"/>
      <c r="G50" s="71"/>
      <c r="H50" s="71"/>
      <c r="I50" s="71"/>
      <c r="J50" s="71"/>
      <c r="K50" s="71"/>
      <c r="L50" s="71"/>
      <c r="M50" s="71"/>
      <c r="N50" s="71"/>
      <c r="O50" s="71"/>
      <c r="P50" s="71"/>
      <c r="Q50" s="71"/>
      <c r="R50" s="71"/>
      <c r="S50" s="71"/>
      <c r="T50" s="71"/>
      <c r="U50" s="71"/>
    </row>
    <row r="51" spans="1:21">
      <c r="A51" s="72"/>
      <c r="B51" s="71"/>
      <c r="C51" s="71"/>
      <c r="D51" s="71"/>
      <c r="E51" s="71"/>
      <c r="F51" s="71"/>
      <c r="G51" s="71"/>
      <c r="H51" s="71"/>
      <c r="I51" s="71"/>
      <c r="J51" s="71"/>
      <c r="K51" s="71"/>
      <c r="L51" s="71"/>
      <c r="M51" s="71"/>
      <c r="N51" s="71"/>
      <c r="O51" s="71"/>
      <c r="P51" s="71"/>
      <c r="Q51" s="71"/>
      <c r="R51" s="71"/>
      <c r="S51" s="71"/>
      <c r="T51" s="71"/>
      <c r="U51" s="71"/>
    </row>
    <row r="52" spans="1:21">
      <c r="A52" s="72"/>
      <c r="B52" s="71"/>
      <c r="C52" s="71"/>
      <c r="D52" s="71"/>
      <c r="E52" s="71"/>
      <c r="F52" s="71"/>
      <c r="G52" s="71"/>
      <c r="H52" s="71"/>
      <c r="I52" s="71"/>
      <c r="J52" s="71"/>
      <c r="K52" s="71"/>
      <c r="L52" s="71"/>
      <c r="M52" s="71"/>
      <c r="N52" s="71"/>
      <c r="O52" s="71"/>
      <c r="P52" s="71"/>
      <c r="Q52" s="71"/>
      <c r="R52" s="71"/>
      <c r="S52" s="71"/>
      <c r="T52" s="71"/>
      <c r="U52" s="71"/>
    </row>
    <row r="53" spans="1:21">
      <c r="A53" s="72"/>
      <c r="B53" s="71"/>
      <c r="C53" s="71"/>
      <c r="D53" s="71"/>
      <c r="E53" s="71"/>
      <c r="F53" s="71"/>
      <c r="G53" s="71"/>
      <c r="H53" s="71"/>
      <c r="I53" s="71"/>
      <c r="J53" s="71"/>
      <c r="K53" s="71"/>
      <c r="L53" s="71"/>
      <c r="M53" s="71"/>
      <c r="N53" s="71"/>
      <c r="O53" s="71"/>
      <c r="P53" s="71"/>
      <c r="Q53" s="71"/>
      <c r="R53" s="71"/>
      <c r="S53" s="71"/>
      <c r="T53" s="71"/>
      <c r="U53" s="71"/>
    </row>
    <row r="54" spans="1:21">
      <c r="A54" s="72"/>
      <c r="B54" s="107" t="s">
        <v>389</v>
      </c>
      <c r="C54" s="107"/>
      <c r="D54" s="107"/>
      <c r="E54" s="107"/>
      <c r="F54" s="107"/>
      <c r="G54" s="107"/>
      <c r="H54" s="107"/>
      <c r="I54" s="107"/>
      <c r="J54" s="107"/>
      <c r="K54" s="107"/>
      <c r="L54" s="107"/>
      <c r="M54" s="107"/>
      <c r="N54" s="107"/>
      <c r="O54" s="107"/>
      <c r="P54" s="107"/>
      <c r="Q54" s="107"/>
      <c r="R54" s="107"/>
      <c r="S54" s="107"/>
      <c r="T54" s="107"/>
      <c r="U54" s="107"/>
    </row>
    <row r="55" spans="1:21">
      <c r="A55" s="72"/>
      <c r="B55" s="20"/>
      <c r="C55" s="20"/>
      <c r="D55" s="20"/>
      <c r="E55" s="20"/>
      <c r="F55" s="20"/>
      <c r="G55" s="20"/>
      <c r="H55" s="20"/>
      <c r="I55" s="20"/>
      <c r="J55" s="20"/>
      <c r="K55" s="20"/>
      <c r="L55" s="20"/>
      <c r="M55" s="20"/>
      <c r="N55" s="20"/>
      <c r="O55" s="20"/>
      <c r="P55" s="20"/>
      <c r="Q55" s="20"/>
      <c r="R55" s="20"/>
      <c r="S55" s="20"/>
      <c r="T55" s="20"/>
      <c r="U55" s="20"/>
    </row>
    <row r="56" spans="1:21">
      <c r="A56" s="72"/>
      <c r="B56" s="12"/>
      <c r="C56" s="12"/>
      <c r="D56" s="12"/>
      <c r="E56" s="12"/>
      <c r="F56" s="12"/>
      <c r="G56" s="12"/>
      <c r="H56" s="12"/>
      <c r="I56" s="12"/>
      <c r="J56" s="12"/>
      <c r="K56" s="12"/>
      <c r="L56" s="12"/>
      <c r="M56" s="12"/>
      <c r="N56" s="12"/>
      <c r="O56" s="12"/>
      <c r="P56" s="12"/>
      <c r="Q56" s="12"/>
      <c r="R56" s="12"/>
      <c r="S56" s="12"/>
      <c r="T56" s="12"/>
      <c r="U56" s="12"/>
    </row>
    <row r="57" spans="1:21" ht="15.75" thickBot="1">
      <c r="A57" s="72"/>
      <c r="B57" s="13"/>
      <c r="C57" s="93">
        <v>42094</v>
      </c>
      <c r="D57" s="93"/>
      <c r="E57" s="93"/>
      <c r="F57" s="93"/>
      <c r="G57" s="93"/>
      <c r="H57" s="93"/>
      <c r="I57" s="93"/>
      <c r="J57" s="93"/>
      <c r="K57" s="93"/>
      <c r="L57" s="93"/>
      <c r="M57" s="93"/>
      <c r="N57" s="93"/>
      <c r="O57" s="93"/>
      <c r="P57" s="93"/>
      <c r="Q57" s="93"/>
      <c r="R57" s="93"/>
      <c r="S57" s="93"/>
      <c r="T57" s="93"/>
      <c r="U57" s="93"/>
    </row>
    <row r="58" spans="1:21">
      <c r="A58" s="72"/>
      <c r="B58" s="41"/>
      <c r="C58" s="97" t="s">
        <v>390</v>
      </c>
      <c r="D58" s="97"/>
      <c r="E58" s="97"/>
      <c r="F58" s="62"/>
      <c r="G58" s="97" t="s">
        <v>161</v>
      </c>
      <c r="H58" s="97"/>
      <c r="I58" s="97"/>
      <c r="J58" s="62"/>
      <c r="K58" s="97" t="s">
        <v>393</v>
      </c>
      <c r="L58" s="97"/>
      <c r="M58" s="97"/>
      <c r="N58" s="62"/>
      <c r="O58" s="97" t="s">
        <v>395</v>
      </c>
      <c r="P58" s="97"/>
      <c r="Q58" s="97"/>
      <c r="R58" s="62"/>
      <c r="S58" s="97" t="s">
        <v>398</v>
      </c>
      <c r="T58" s="97"/>
      <c r="U58" s="97"/>
    </row>
    <row r="59" spans="1:21">
      <c r="A59" s="72"/>
      <c r="B59" s="41"/>
      <c r="C59" s="79"/>
      <c r="D59" s="79"/>
      <c r="E59" s="79"/>
      <c r="F59" s="33"/>
      <c r="G59" s="79" t="s">
        <v>391</v>
      </c>
      <c r="H59" s="79"/>
      <c r="I59" s="79"/>
      <c r="J59" s="33"/>
      <c r="K59" s="79" t="s">
        <v>394</v>
      </c>
      <c r="L59" s="79"/>
      <c r="M59" s="79"/>
      <c r="N59" s="33"/>
      <c r="O59" s="79" t="s">
        <v>396</v>
      </c>
      <c r="P59" s="79"/>
      <c r="Q59" s="79"/>
      <c r="R59" s="33"/>
      <c r="S59" s="79"/>
      <c r="T59" s="79"/>
      <c r="U59" s="79"/>
    </row>
    <row r="60" spans="1:21" ht="15.75" thickBot="1">
      <c r="A60" s="72"/>
      <c r="B60" s="41"/>
      <c r="C60" s="21"/>
      <c r="D60" s="21"/>
      <c r="E60" s="21"/>
      <c r="F60" s="33"/>
      <c r="G60" s="21" t="s">
        <v>392</v>
      </c>
      <c r="H60" s="21"/>
      <c r="I60" s="21"/>
      <c r="J60" s="33"/>
      <c r="K60" s="98"/>
      <c r="L60" s="98"/>
      <c r="M60" s="98"/>
      <c r="N60" s="33"/>
      <c r="O60" s="21" t="s">
        <v>397</v>
      </c>
      <c r="P60" s="21"/>
      <c r="Q60" s="21"/>
      <c r="R60" s="33"/>
      <c r="S60" s="21"/>
      <c r="T60" s="21"/>
      <c r="U60" s="21"/>
    </row>
    <row r="61" spans="1:21">
      <c r="A61" s="72"/>
      <c r="B61" s="96" t="s">
        <v>399</v>
      </c>
      <c r="C61" s="28"/>
      <c r="D61" s="28"/>
      <c r="E61" s="28"/>
      <c r="F61" s="17"/>
      <c r="G61" s="28"/>
      <c r="H61" s="28"/>
      <c r="I61" s="28"/>
      <c r="J61" s="17"/>
      <c r="K61" s="28"/>
      <c r="L61" s="28"/>
      <c r="M61" s="28"/>
      <c r="N61" s="17"/>
      <c r="O61" s="28"/>
      <c r="P61" s="28"/>
      <c r="Q61" s="28"/>
      <c r="R61" s="17"/>
      <c r="S61" s="28"/>
      <c r="T61" s="28"/>
      <c r="U61" s="28"/>
    </row>
    <row r="62" spans="1:21">
      <c r="A62" s="72"/>
      <c r="B62" s="49" t="s">
        <v>21</v>
      </c>
      <c r="C62" s="33"/>
      <c r="D62" s="33"/>
      <c r="E62" s="33"/>
      <c r="F62" s="14"/>
      <c r="G62" s="33"/>
      <c r="H62" s="33"/>
      <c r="I62" s="33"/>
      <c r="J62" s="14"/>
      <c r="K62" s="33"/>
      <c r="L62" s="33"/>
      <c r="M62" s="33"/>
      <c r="N62" s="14"/>
      <c r="O62" s="33"/>
      <c r="P62" s="33"/>
      <c r="Q62" s="33"/>
      <c r="R62" s="14"/>
      <c r="S62" s="33"/>
      <c r="T62" s="33"/>
      <c r="U62" s="33"/>
    </row>
    <row r="63" spans="1:21">
      <c r="A63" s="72"/>
      <c r="B63" s="31" t="s">
        <v>22</v>
      </c>
      <c r="C63" s="31" t="s">
        <v>163</v>
      </c>
      <c r="D63" s="32">
        <v>46244</v>
      </c>
      <c r="E63" s="30"/>
      <c r="F63" s="30"/>
      <c r="G63" s="31" t="s">
        <v>163</v>
      </c>
      <c r="H63" s="32">
        <v>16758</v>
      </c>
      <c r="I63" s="30"/>
      <c r="J63" s="30"/>
      <c r="K63" s="31" t="s">
        <v>163</v>
      </c>
      <c r="L63" s="32">
        <v>1547</v>
      </c>
      <c r="M63" s="30"/>
      <c r="N63" s="30"/>
      <c r="O63" s="31" t="s">
        <v>163</v>
      </c>
      <c r="P63" s="35" t="s">
        <v>167</v>
      </c>
      <c r="Q63" s="30"/>
      <c r="R63" s="30"/>
      <c r="S63" s="31" t="s">
        <v>163</v>
      </c>
      <c r="T63" s="32">
        <v>64549</v>
      </c>
      <c r="U63" s="30"/>
    </row>
    <row r="64" spans="1:21">
      <c r="A64" s="72"/>
      <c r="B64" s="31"/>
      <c r="C64" s="31"/>
      <c r="D64" s="32"/>
      <c r="E64" s="30"/>
      <c r="F64" s="30"/>
      <c r="G64" s="31"/>
      <c r="H64" s="32"/>
      <c r="I64" s="30"/>
      <c r="J64" s="30"/>
      <c r="K64" s="31"/>
      <c r="L64" s="32"/>
      <c r="M64" s="30"/>
      <c r="N64" s="30"/>
      <c r="O64" s="31"/>
      <c r="P64" s="35"/>
      <c r="Q64" s="30"/>
      <c r="R64" s="30"/>
      <c r="S64" s="31"/>
      <c r="T64" s="32"/>
      <c r="U64" s="30"/>
    </row>
    <row r="65" spans="1:21">
      <c r="A65" s="72"/>
      <c r="B65" s="41" t="s">
        <v>23</v>
      </c>
      <c r="C65" s="38">
        <v>60</v>
      </c>
      <c r="D65" s="38"/>
      <c r="E65" s="33"/>
      <c r="F65" s="33"/>
      <c r="G65" s="37">
        <v>1663</v>
      </c>
      <c r="H65" s="37"/>
      <c r="I65" s="33"/>
      <c r="J65" s="33"/>
      <c r="K65" s="38" t="s">
        <v>167</v>
      </c>
      <c r="L65" s="38"/>
      <c r="M65" s="33"/>
      <c r="N65" s="33"/>
      <c r="O65" s="38" t="s">
        <v>167</v>
      </c>
      <c r="P65" s="38"/>
      <c r="Q65" s="33"/>
      <c r="R65" s="33"/>
      <c r="S65" s="37">
        <v>1723</v>
      </c>
      <c r="T65" s="37"/>
      <c r="U65" s="33"/>
    </row>
    <row r="66" spans="1:21">
      <c r="A66" s="72"/>
      <c r="B66" s="41"/>
      <c r="C66" s="38"/>
      <c r="D66" s="38"/>
      <c r="E66" s="33"/>
      <c r="F66" s="33"/>
      <c r="G66" s="37"/>
      <c r="H66" s="37"/>
      <c r="I66" s="33"/>
      <c r="J66" s="33"/>
      <c r="K66" s="38"/>
      <c r="L66" s="38"/>
      <c r="M66" s="33"/>
      <c r="N66" s="33"/>
      <c r="O66" s="38"/>
      <c r="P66" s="38"/>
      <c r="Q66" s="33"/>
      <c r="R66" s="33"/>
      <c r="S66" s="37"/>
      <c r="T66" s="37"/>
      <c r="U66" s="33"/>
    </row>
    <row r="67" spans="1:21">
      <c r="A67" s="72"/>
      <c r="B67" s="31" t="s">
        <v>24</v>
      </c>
      <c r="C67" s="32">
        <v>24105</v>
      </c>
      <c r="D67" s="32"/>
      <c r="E67" s="30"/>
      <c r="F67" s="30"/>
      <c r="G67" s="32">
        <v>3118</v>
      </c>
      <c r="H67" s="32"/>
      <c r="I67" s="30"/>
      <c r="J67" s="30"/>
      <c r="K67" s="32">
        <v>1945</v>
      </c>
      <c r="L67" s="32"/>
      <c r="M67" s="30"/>
      <c r="N67" s="30"/>
      <c r="O67" s="35" t="s">
        <v>400</v>
      </c>
      <c r="P67" s="35"/>
      <c r="Q67" s="31" t="s">
        <v>171</v>
      </c>
      <c r="R67" s="30"/>
      <c r="S67" s="32">
        <v>27940</v>
      </c>
      <c r="T67" s="32"/>
      <c r="U67" s="30"/>
    </row>
    <row r="68" spans="1:21">
      <c r="A68" s="72"/>
      <c r="B68" s="31"/>
      <c r="C68" s="32"/>
      <c r="D68" s="32"/>
      <c r="E68" s="30"/>
      <c r="F68" s="30"/>
      <c r="G68" s="32"/>
      <c r="H68" s="32"/>
      <c r="I68" s="30"/>
      <c r="J68" s="30"/>
      <c r="K68" s="32"/>
      <c r="L68" s="32"/>
      <c r="M68" s="30"/>
      <c r="N68" s="30"/>
      <c r="O68" s="35"/>
      <c r="P68" s="35"/>
      <c r="Q68" s="31"/>
      <c r="R68" s="30"/>
      <c r="S68" s="32"/>
      <c r="T68" s="32"/>
      <c r="U68" s="30"/>
    </row>
    <row r="69" spans="1:21">
      <c r="A69" s="72"/>
      <c r="B69" s="41" t="s">
        <v>25</v>
      </c>
      <c r="C69" s="37">
        <v>13866</v>
      </c>
      <c r="D69" s="37"/>
      <c r="E69" s="33"/>
      <c r="F69" s="33"/>
      <c r="G69" s="37">
        <v>1309</v>
      </c>
      <c r="H69" s="37"/>
      <c r="I69" s="33"/>
      <c r="J69" s="33"/>
      <c r="K69" s="38" t="s">
        <v>167</v>
      </c>
      <c r="L69" s="38"/>
      <c r="M69" s="33"/>
      <c r="N69" s="33"/>
      <c r="O69" s="38" t="s">
        <v>167</v>
      </c>
      <c r="P69" s="38"/>
      <c r="Q69" s="33"/>
      <c r="R69" s="33"/>
      <c r="S69" s="37">
        <v>15175</v>
      </c>
      <c r="T69" s="37"/>
      <c r="U69" s="33"/>
    </row>
    <row r="70" spans="1:21">
      <c r="A70" s="72"/>
      <c r="B70" s="41"/>
      <c r="C70" s="37"/>
      <c r="D70" s="37"/>
      <c r="E70" s="33"/>
      <c r="F70" s="33"/>
      <c r="G70" s="37"/>
      <c r="H70" s="37"/>
      <c r="I70" s="33"/>
      <c r="J70" s="33"/>
      <c r="K70" s="38"/>
      <c r="L70" s="38"/>
      <c r="M70" s="33"/>
      <c r="N70" s="33"/>
      <c r="O70" s="38"/>
      <c r="P70" s="38"/>
      <c r="Q70" s="33"/>
      <c r="R70" s="33"/>
      <c r="S70" s="37"/>
      <c r="T70" s="37"/>
      <c r="U70" s="33"/>
    </row>
    <row r="71" spans="1:21">
      <c r="A71" s="72"/>
      <c r="B71" s="31" t="s">
        <v>26</v>
      </c>
      <c r="C71" s="32">
        <v>17110</v>
      </c>
      <c r="D71" s="32"/>
      <c r="E71" s="30"/>
      <c r="F71" s="30"/>
      <c r="G71" s="32">
        <v>1385</v>
      </c>
      <c r="H71" s="32"/>
      <c r="I71" s="30"/>
      <c r="J71" s="30"/>
      <c r="K71" s="35">
        <v>84</v>
      </c>
      <c r="L71" s="35"/>
      <c r="M71" s="30"/>
      <c r="N71" s="30"/>
      <c r="O71" s="35" t="s">
        <v>167</v>
      </c>
      <c r="P71" s="35"/>
      <c r="Q71" s="30"/>
      <c r="R71" s="30"/>
      <c r="S71" s="32">
        <v>18579</v>
      </c>
      <c r="T71" s="32"/>
      <c r="U71" s="30"/>
    </row>
    <row r="72" spans="1:21" ht="15.75" thickBot="1">
      <c r="A72" s="72"/>
      <c r="B72" s="31"/>
      <c r="C72" s="99"/>
      <c r="D72" s="99"/>
      <c r="E72" s="55"/>
      <c r="F72" s="30"/>
      <c r="G72" s="99"/>
      <c r="H72" s="99"/>
      <c r="I72" s="55"/>
      <c r="J72" s="30"/>
      <c r="K72" s="54"/>
      <c r="L72" s="54"/>
      <c r="M72" s="55"/>
      <c r="N72" s="30"/>
      <c r="O72" s="54"/>
      <c r="P72" s="54"/>
      <c r="Q72" s="55"/>
      <c r="R72" s="30"/>
      <c r="S72" s="99"/>
      <c r="T72" s="99"/>
      <c r="U72" s="55"/>
    </row>
    <row r="73" spans="1:21">
      <c r="A73" s="72"/>
      <c r="B73" s="41" t="s">
        <v>27</v>
      </c>
      <c r="C73" s="60">
        <v>101385</v>
      </c>
      <c r="D73" s="60"/>
      <c r="E73" s="62"/>
      <c r="F73" s="33"/>
      <c r="G73" s="60">
        <v>24233</v>
      </c>
      <c r="H73" s="60"/>
      <c r="I73" s="62"/>
      <c r="J73" s="33"/>
      <c r="K73" s="60">
        <v>3576</v>
      </c>
      <c r="L73" s="60"/>
      <c r="M73" s="62"/>
      <c r="N73" s="33"/>
      <c r="O73" s="64" t="s">
        <v>400</v>
      </c>
      <c r="P73" s="64"/>
      <c r="Q73" s="58" t="s">
        <v>171</v>
      </c>
      <c r="R73" s="33"/>
      <c r="S73" s="60">
        <v>127966</v>
      </c>
      <c r="T73" s="60"/>
      <c r="U73" s="62"/>
    </row>
    <row r="74" spans="1:21">
      <c r="A74" s="72"/>
      <c r="B74" s="41"/>
      <c r="C74" s="37"/>
      <c r="D74" s="37"/>
      <c r="E74" s="33"/>
      <c r="F74" s="33"/>
      <c r="G74" s="100"/>
      <c r="H74" s="100"/>
      <c r="I74" s="101"/>
      <c r="J74" s="33"/>
      <c r="K74" s="100"/>
      <c r="L74" s="100"/>
      <c r="M74" s="101"/>
      <c r="N74" s="33"/>
      <c r="O74" s="102"/>
      <c r="P74" s="102"/>
      <c r="Q74" s="103"/>
      <c r="R74" s="33"/>
      <c r="S74" s="100"/>
      <c r="T74" s="100"/>
      <c r="U74" s="101"/>
    </row>
    <row r="75" spans="1:21">
      <c r="A75" s="72"/>
      <c r="B75" s="15" t="s">
        <v>28</v>
      </c>
      <c r="C75" s="30"/>
      <c r="D75" s="30"/>
      <c r="E75" s="30"/>
      <c r="F75" s="17"/>
      <c r="G75" s="30"/>
      <c r="H75" s="30"/>
      <c r="I75" s="30"/>
      <c r="J75" s="17"/>
      <c r="K75" s="30"/>
      <c r="L75" s="30"/>
      <c r="M75" s="30"/>
      <c r="N75" s="17"/>
      <c r="O75" s="30"/>
      <c r="P75" s="30"/>
      <c r="Q75" s="30"/>
      <c r="R75" s="17"/>
      <c r="S75" s="30"/>
      <c r="T75" s="30"/>
      <c r="U75" s="30"/>
    </row>
    <row r="76" spans="1:21">
      <c r="A76" s="72"/>
      <c r="B76" s="41" t="s">
        <v>29</v>
      </c>
      <c r="C76" s="37">
        <v>1107165</v>
      </c>
      <c r="D76" s="37"/>
      <c r="E76" s="33"/>
      <c r="F76" s="33"/>
      <c r="G76" s="37">
        <v>216394</v>
      </c>
      <c r="H76" s="37"/>
      <c r="I76" s="33"/>
      <c r="J76" s="33"/>
      <c r="K76" s="37">
        <v>39175</v>
      </c>
      <c r="L76" s="37"/>
      <c r="M76" s="33"/>
      <c r="N76" s="33"/>
      <c r="O76" s="38" t="s">
        <v>167</v>
      </c>
      <c r="P76" s="38"/>
      <c r="Q76" s="33"/>
      <c r="R76" s="33"/>
      <c r="S76" s="37">
        <v>1362734</v>
      </c>
      <c r="T76" s="37"/>
      <c r="U76" s="33"/>
    </row>
    <row r="77" spans="1:21">
      <c r="A77" s="72"/>
      <c r="B77" s="41"/>
      <c r="C77" s="37"/>
      <c r="D77" s="37"/>
      <c r="E77" s="33"/>
      <c r="F77" s="33"/>
      <c r="G77" s="37"/>
      <c r="H77" s="37"/>
      <c r="I77" s="33"/>
      <c r="J77" s="33"/>
      <c r="K77" s="37"/>
      <c r="L77" s="37"/>
      <c r="M77" s="33"/>
      <c r="N77" s="33"/>
      <c r="O77" s="38"/>
      <c r="P77" s="38"/>
      <c r="Q77" s="33"/>
      <c r="R77" s="33"/>
      <c r="S77" s="37"/>
      <c r="T77" s="37"/>
      <c r="U77" s="33"/>
    </row>
    <row r="78" spans="1:21">
      <c r="A78" s="72"/>
      <c r="B78" s="31" t="s">
        <v>30</v>
      </c>
      <c r="C78" s="35" t="s">
        <v>167</v>
      </c>
      <c r="D78" s="35"/>
      <c r="E78" s="30"/>
      <c r="F78" s="30"/>
      <c r="G78" s="32">
        <v>39459</v>
      </c>
      <c r="H78" s="32"/>
      <c r="I78" s="30"/>
      <c r="J78" s="30"/>
      <c r="K78" s="35" t="s">
        <v>167</v>
      </c>
      <c r="L78" s="35"/>
      <c r="M78" s="30"/>
      <c r="N78" s="30"/>
      <c r="O78" s="35" t="s">
        <v>167</v>
      </c>
      <c r="P78" s="35"/>
      <c r="Q78" s="30"/>
      <c r="R78" s="30"/>
      <c r="S78" s="32">
        <v>39459</v>
      </c>
      <c r="T78" s="32"/>
      <c r="U78" s="30"/>
    </row>
    <row r="79" spans="1:21">
      <c r="A79" s="72"/>
      <c r="B79" s="31"/>
      <c r="C79" s="35"/>
      <c r="D79" s="35"/>
      <c r="E79" s="30"/>
      <c r="F79" s="30"/>
      <c r="G79" s="32"/>
      <c r="H79" s="32"/>
      <c r="I79" s="30"/>
      <c r="J79" s="30"/>
      <c r="K79" s="35"/>
      <c r="L79" s="35"/>
      <c r="M79" s="30"/>
      <c r="N79" s="30"/>
      <c r="O79" s="35"/>
      <c r="P79" s="35"/>
      <c r="Q79" s="30"/>
      <c r="R79" s="30"/>
      <c r="S79" s="32"/>
      <c r="T79" s="32"/>
      <c r="U79" s="30"/>
    </row>
    <row r="80" spans="1:21">
      <c r="A80" s="72"/>
      <c r="B80" s="41" t="s">
        <v>31</v>
      </c>
      <c r="C80" s="37">
        <v>120337</v>
      </c>
      <c r="D80" s="37"/>
      <c r="E80" s="33"/>
      <c r="F80" s="33"/>
      <c r="G80" s="37">
        <v>284567</v>
      </c>
      <c r="H80" s="37"/>
      <c r="I80" s="33"/>
      <c r="J80" s="33"/>
      <c r="K80" s="37">
        <v>2090</v>
      </c>
      <c r="L80" s="37"/>
      <c r="M80" s="33"/>
      <c r="N80" s="33"/>
      <c r="O80" s="38" t="s">
        <v>167</v>
      </c>
      <c r="P80" s="38"/>
      <c r="Q80" s="33"/>
      <c r="R80" s="33"/>
      <c r="S80" s="37">
        <v>406994</v>
      </c>
      <c r="T80" s="37"/>
      <c r="U80" s="33"/>
    </row>
    <row r="81" spans="1:21">
      <c r="A81" s="72"/>
      <c r="B81" s="41"/>
      <c r="C81" s="37"/>
      <c r="D81" s="37"/>
      <c r="E81" s="33"/>
      <c r="F81" s="33"/>
      <c r="G81" s="37"/>
      <c r="H81" s="37"/>
      <c r="I81" s="33"/>
      <c r="J81" s="33"/>
      <c r="K81" s="37"/>
      <c r="L81" s="37"/>
      <c r="M81" s="33"/>
      <c r="N81" s="33"/>
      <c r="O81" s="38"/>
      <c r="P81" s="38"/>
      <c r="Q81" s="33"/>
      <c r="R81" s="33"/>
      <c r="S81" s="37"/>
      <c r="T81" s="37"/>
      <c r="U81" s="33"/>
    </row>
    <row r="82" spans="1:21">
      <c r="A82" s="72"/>
      <c r="B82" s="31" t="s">
        <v>32</v>
      </c>
      <c r="C82" s="32">
        <v>25799</v>
      </c>
      <c r="D82" s="32"/>
      <c r="E82" s="30"/>
      <c r="F82" s="30"/>
      <c r="G82" s="32">
        <v>3981</v>
      </c>
      <c r="H82" s="32"/>
      <c r="I82" s="30"/>
      <c r="J82" s="30"/>
      <c r="K82" s="32">
        <v>70645</v>
      </c>
      <c r="L82" s="32"/>
      <c r="M82" s="30"/>
      <c r="N82" s="30"/>
      <c r="O82" s="35" t="s">
        <v>401</v>
      </c>
      <c r="P82" s="35"/>
      <c r="Q82" s="31" t="s">
        <v>171</v>
      </c>
      <c r="R82" s="30"/>
      <c r="S82" s="32">
        <v>94413</v>
      </c>
      <c r="T82" s="32"/>
      <c r="U82" s="30"/>
    </row>
    <row r="83" spans="1:21">
      <c r="A83" s="72"/>
      <c r="B83" s="31"/>
      <c r="C83" s="32"/>
      <c r="D83" s="32"/>
      <c r="E83" s="30"/>
      <c r="F83" s="30"/>
      <c r="G83" s="32"/>
      <c r="H83" s="32"/>
      <c r="I83" s="30"/>
      <c r="J83" s="30"/>
      <c r="K83" s="32"/>
      <c r="L83" s="32"/>
      <c r="M83" s="30"/>
      <c r="N83" s="30"/>
      <c r="O83" s="35"/>
      <c r="P83" s="35"/>
      <c r="Q83" s="31"/>
      <c r="R83" s="30"/>
      <c r="S83" s="32"/>
      <c r="T83" s="32"/>
      <c r="U83" s="30"/>
    </row>
    <row r="84" spans="1:21">
      <c r="A84" s="72"/>
      <c r="B84" s="41" t="s">
        <v>402</v>
      </c>
      <c r="C84" s="37">
        <v>246754</v>
      </c>
      <c r="D84" s="37"/>
      <c r="E84" s="33"/>
      <c r="F84" s="33"/>
      <c r="G84" s="37">
        <v>79439</v>
      </c>
      <c r="H84" s="37"/>
      <c r="I84" s="33"/>
      <c r="J84" s="33"/>
      <c r="K84" s="38" t="s">
        <v>167</v>
      </c>
      <c r="L84" s="38"/>
      <c r="M84" s="33"/>
      <c r="N84" s="33"/>
      <c r="O84" s="38" t="s">
        <v>403</v>
      </c>
      <c r="P84" s="38"/>
      <c r="Q84" s="41" t="s">
        <v>171</v>
      </c>
      <c r="R84" s="33"/>
      <c r="S84" s="38" t="s">
        <v>167</v>
      </c>
      <c r="T84" s="38"/>
      <c r="U84" s="33"/>
    </row>
    <row r="85" spans="1:21">
      <c r="A85" s="72"/>
      <c r="B85" s="41"/>
      <c r="C85" s="37"/>
      <c r="D85" s="37"/>
      <c r="E85" s="33"/>
      <c r="F85" s="33"/>
      <c r="G85" s="37"/>
      <c r="H85" s="37"/>
      <c r="I85" s="33"/>
      <c r="J85" s="33"/>
      <c r="K85" s="38"/>
      <c r="L85" s="38"/>
      <c r="M85" s="33"/>
      <c r="N85" s="33"/>
      <c r="O85" s="38"/>
      <c r="P85" s="38"/>
      <c r="Q85" s="41"/>
      <c r="R85" s="33"/>
      <c r="S85" s="38"/>
      <c r="T85" s="38"/>
      <c r="U85" s="33"/>
    </row>
    <row r="86" spans="1:21">
      <c r="A86" s="72"/>
      <c r="B86" s="31" t="s">
        <v>404</v>
      </c>
      <c r="C86" s="32">
        <v>316320</v>
      </c>
      <c r="D86" s="32"/>
      <c r="E86" s="30"/>
      <c r="F86" s="30"/>
      <c r="G86" s="35" t="s">
        <v>167</v>
      </c>
      <c r="H86" s="35"/>
      <c r="I86" s="30"/>
      <c r="J86" s="30"/>
      <c r="K86" s="35" t="s">
        <v>167</v>
      </c>
      <c r="L86" s="35"/>
      <c r="M86" s="30"/>
      <c r="N86" s="30"/>
      <c r="O86" s="35" t="s">
        <v>405</v>
      </c>
      <c r="P86" s="35"/>
      <c r="Q86" s="31" t="s">
        <v>171</v>
      </c>
      <c r="R86" s="30"/>
      <c r="S86" s="35" t="s">
        <v>167</v>
      </c>
      <c r="T86" s="35"/>
      <c r="U86" s="30"/>
    </row>
    <row r="87" spans="1:21" ht="15.75" thickBot="1">
      <c r="A87" s="72"/>
      <c r="B87" s="31"/>
      <c r="C87" s="99"/>
      <c r="D87" s="99"/>
      <c r="E87" s="55"/>
      <c r="F87" s="30"/>
      <c r="G87" s="54"/>
      <c r="H87" s="54"/>
      <c r="I87" s="55"/>
      <c r="J87" s="30"/>
      <c r="K87" s="54"/>
      <c r="L87" s="54"/>
      <c r="M87" s="55"/>
      <c r="N87" s="30"/>
      <c r="O87" s="54"/>
      <c r="P87" s="54"/>
      <c r="Q87" s="56"/>
      <c r="R87" s="30"/>
      <c r="S87" s="54"/>
      <c r="T87" s="54"/>
      <c r="U87" s="55"/>
    </row>
    <row r="88" spans="1:21">
      <c r="A88" s="72"/>
      <c r="B88" s="41" t="s">
        <v>33</v>
      </c>
      <c r="C88" s="58" t="s">
        <v>163</v>
      </c>
      <c r="D88" s="60">
        <v>1917760</v>
      </c>
      <c r="E88" s="62"/>
      <c r="F88" s="33"/>
      <c r="G88" s="58" t="s">
        <v>163</v>
      </c>
      <c r="H88" s="60">
        <v>648073</v>
      </c>
      <c r="I88" s="62"/>
      <c r="J88" s="33"/>
      <c r="K88" s="58" t="s">
        <v>163</v>
      </c>
      <c r="L88" s="60">
        <v>115486</v>
      </c>
      <c r="M88" s="62"/>
      <c r="N88" s="33"/>
      <c r="O88" s="58" t="s">
        <v>163</v>
      </c>
      <c r="P88" s="64" t="s">
        <v>406</v>
      </c>
      <c r="Q88" s="58" t="s">
        <v>171</v>
      </c>
      <c r="R88" s="33"/>
      <c r="S88" s="58" t="s">
        <v>163</v>
      </c>
      <c r="T88" s="60">
        <v>2031566</v>
      </c>
      <c r="U88" s="62"/>
    </row>
    <row r="89" spans="1:21" ht="15.75" thickBot="1">
      <c r="A89" s="72"/>
      <c r="B89" s="41"/>
      <c r="C89" s="59"/>
      <c r="D89" s="61"/>
      <c r="E89" s="63"/>
      <c r="F89" s="33"/>
      <c r="G89" s="59"/>
      <c r="H89" s="61"/>
      <c r="I89" s="63"/>
      <c r="J89" s="33"/>
      <c r="K89" s="59"/>
      <c r="L89" s="61"/>
      <c r="M89" s="63"/>
      <c r="N89" s="33"/>
      <c r="O89" s="59"/>
      <c r="P89" s="65"/>
      <c r="Q89" s="59"/>
      <c r="R89" s="33"/>
      <c r="S89" s="59"/>
      <c r="T89" s="61"/>
      <c r="U89" s="63"/>
    </row>
    <row r="90" spans="1:21" ht="15.75" thickTop="1">
      <c r="A90" s="72"/>
      <c r="B90" s="96" t="s">
        <v>407</v>
      </c>
      <c r="C90" s="66"/>
      <c r="D90" s="66"/>
      <c r="E90" s="66"/>
      <c r="F90" s="17"/>
      <c r="G90" s="66"/>
      <c r="H90" s="66"/>
      <c r="I90" s="66"/>
      <c r="J90" s="17"/>
      <c r="K90" s="66"/>
      <c r="L90" s="66"/>
      <c r="M90" s="66"/>
      <c r="N90" s="17"/>
      <c r="O90" s="66"/>
      <c r="P90" s="66"/>
      <c r="Q90" s="66"/>
      <c r="R90" s="17"/>
      <c r="S90" s="66"/>
      <c r="T90" s="66"/>
      <c r="U90" s="66"/>
    </row>
    <row r="91" spans="1:21">
      <c r="A91" s="72"/>
      <c r="B91" s="49" t="s">
        <v>34</v>
      </c>
      <c r="C91" s="33"/>
      <c r="D91" s="33"/>
      <c r="E91" s="33"/>
      <c r="F91" s="14"/>
      <c r="G91" s="33"/>
      <c r="H91" s="33"/>
      <c r="I91" s="33"/>
      <c r="J91" s="14"/>
      <c r="K91" s="33"/>
      <c r="L91" s="33"/>
      <c r="M91" s="33"/>
      <c r="N91" s="14"/>
      <c r="O91" s="33"/>
      <c r="P91" s="33"/>
      <c r="Q91" s="33"/>
      <c r="R91" s="14"/>
      <c r="S91" s="33"/>
      <c r="T91" s="33"/>
      <c r="U91" s="33"/>
    </row>
    <row r="92" spans="1:21">
      <c r="A92" s="72"/>
      <c r="B92" s="31" t="s">
        <v>35</v>
      </c>
      <c r="C92" s="31" t="s">
        <v>163</v>
      </c>
      <c r="D92" s="32">
        <v>18178</v>
      </c>
      <c r="E92" s="30"/>
      <c r="F92" s="30"/>
      <c r="G92" s="31" t="s">
        <v>163</v>
      </c>
      <c r="H92" s="35" t="s">
        <v>167</v>
      </c>
      <c r="I92" s="30"/>
      <c r="J92" s="30"/>
      <c r="K92" s="31" t="s">
        <v>163</v>
      </c>
      <c r="L92" s="35">
        <v>619</v>
      </c>
      <c r="M92" s="30"/>
      <c r="N92" s="30"/>
      <c r="O92" s="31" t="s">
        <v>163</v>
      </c>
      <c r="P92" s="35" t="s">
        <v>167</v>
      </c>
      <c r="Q92" s="30"/>
      <c r="R92" s="30"/>
      <c r="S92" s="31" t="s">
        <v>163</v>
      </c>
      <c r="T92" s="32">
        <v>18797</v>
      </c>
      <c r="U92" s="30"/>
    </row>
    <row r="93" spans="1:21">
      <c r="A93" s="72"/>
      <c r="B93" s="31"/>
      <c r="C93" s="31"/>
      <c r="D93" s="32"/>
      <c r="E93" s="30"/>
      <c r="F93" s="30"/>
      <c r="G93" s="31"/>
      <c r="H93" s="35"/>
      <c r="I93" s="30"/>
      <c r="J93" s="30"/>
      <c r="K93" s="31"/>
      <c r="L93" s="35"/>
      <c r="M93" s="30"/>
      <c r="N93" s="30"/>
      <c r="O93" s="31"/>
      <c r="P93" s="35"/>
      <c r="Q93" s="30"/>
      <c r="R93" s="30"/>
      <c r="S93" s="31"/>
      <c r="T93" s="32"/>
      <c r="U93" s="30"/>
    </row>
    <row r="94" spans="1:21">
      <c r="A94" s="72"/>
      <c r="B94" s="41" t="s">
        <v>37</v>
      </c>
      <c r="C94" s="38" t="s">
        <v>167</v>
      </c>
      <c r="D94" s="38"/>
      <c r="E94" s="33"/>
      <c r="F94" s="33"/>
      <c r="G94" s="38" t="s">
        <v>167</v>
      </c>
      <c r="H94" s="38"/>
      <c r="I94" s="33"/>
      <c r="J94" s="33"/>
      <c r="K94" s="37">
        <v>5250</v>
      </c>
      <c r="L94" s="37"/>
      <c r="M94" s="33"/>
      <c r="N94" s="33"/>
      <c r="O94" s="38" t="s">
        <v>167</v>
      </c>
      <c r="P94" s="38"/>
      <c r="Q94" s="33"/>
      <c r="R94" s="33"/>
      <c r="S94" s="37">
        <v>5250</v>
      </c>
      <c r="T94" s="37"/>
      <c r="U94" s="33"/>
    </row>
    <row r="95" spans="1:21">
      <c r="A95" s="72"/>
      <c r="B95" s="41"/>
      <c r="C95" s="38"/>
      <c r="D95" s="38"/>
      <c r="E95" s="33"/>
      <c r="F95" s="33"/>
      <c r="G95" s="38"/>
      <c r="H95" s="38"/>
      <c r="I95" s="33"/>
      <c r="J95" s="33"/>
      <c r="K95" s="37"/>
      <c r="L95" s="37"/>
      <c r="M95" s="33"/>
      <c r="N95" s="33"/>
      <c r="O95" s="38"/>
      <c r="P95" s="38"/>
      <c r="Q95" s="33"/>
      <c r="R95" s="33"/>
      <c r="S95" s="37"/>
      <c r="T95" s="37"/>
      <c r="U95" s="33"/>
    </row>
    <row r="96" spans="1:21">
      <c r="A96" s="72"/>
      <c r="B96" s="31" t="s">
        <v>38</v>
      </c>
      <c r="C96" s="35">
        <v>808</v>
      </c>
      <c r="D96" s="35"/>
      <c r="E96" s="30"/>
      <c r="F96" s="30"/>
      <c r="G96" s="35">
        <v>47</v>
      </c>
      <c r="H96" s="35"/>
      <c r="I96" s="30"/>
      <c r="J96" s="30"/>
      <c r="K96" s="35" t="s">
        <v>167</v>
      </c>
      <c r="L96" s="35"/>
      <c r="M96" s="30"/>
      <c r="N96" s="30"/>
      <c r="O96" s="35" t="s">
        <v>408</v>
      </c>
      <c r="P96" s="35"/>
      <c r="Q96" s="31" t="s">
        <v>171</v>
      </c>
      <c r="R96" s="30"/>
      <c r="S96" s="35">
        <v>808</v>
      </c>
      <c r="T96" s="35"/>
      <c r="U96" s="30"/>
    </row>
    <row r="97" spans="1:21">
      <c r="A97" s="72"/>
      <c r="B97" s="31"/>
      <c r="C97" s="35"/>
      <c r="D97" s="35"/>
      <c r="E97" s="30"/>
      <c r="F97" s="30"/>
      <c r="G97" s="35"/>
      <c r="H97" s="35"/>
      <c r="I97" s="30"/>
      <c r="J97" s="30"/>
      <c r="K97" s="35"/>
      <c r="L97" s="35"/>
      <c r="M97" s="30"/>
      <c r="N97" s="30"/>
      <c r="O97" s="35"/>
      <c r="P97" s="35"/>
      <c r="Q97" s="31"/>
      <c r="R97" s="30"/>
      <c r="S97" s="35"/>
      <c r="T97" s="35"/>
      <c r="U97" s="30"/>
    </row>
    <row r="98" spans="1:21">
      <c r="A98" s="72"/>
      <c r="B98" s="41" t="s">
        <v>39</v>
      </c>
      <c r="C98" s="37">
        <v>13675</v>
      </c>
      <c r="D98" s="37"/>
      <c r="E98" s="33"/>
      <c r="F98" s="33"/>
      <c r="G98" s="37">
        <v>1796</v>
      </c>
      <c r="H98" s="37"/>
      <c r="I98" s="33"/>
      <c r="J98" s="33"/>
      <c r="K98" s="38">
        <v>25</v>
      </c>
      <c r="L98" s="38"/>
      <c r="M98" s="33"/>
      <c r="N98" s="33"/>
      <c r="O98" s="38" t="s">
        <v>167</v>
      </c>
      <c r="P98" s="38"/>
      <c r="Q98" s="33"/>
      <c r="R98" s="33"/>
      <c r="S98" s="37">
        <v>15496</v>
      </c>
      <c r="T98" s="37"/>
      <c r="U98" s="33"/>
    </row>
    <row r="99" spans="1:21">
      <c r="A99" s="72"/>
      <c r="B99" s="41"/>
      <c r="C99" s="37"/>
      <c r="D99" s="37"/>
      <c r="E99" s="33"/>
      <c r="F99" s="33"/>
      <c r="G99" s="37"/>
      <c r="H99" s="37"/>
      <c r="I99" s="33"/>
      <c r="J99" s="33"/>
      <c r="K99" s="38"/>
      <c r="L99" s="38"/>
      <c r="M99" s="33"/>
      <c r="N99" s="33"/>
      <c r="O99" s="38"/>
      <c r="P99" s="38"/>
      <c r="Q99" s="33"/>
      <c r="R99" s="33"/>
      <c r="S99" s="37"/>
      <c r="T99" s="37"/>
      <c r="U99" s="33"/>
    </row>
    <row r="100" spans="1:21">
      <c r="A100" s="72"/>
      <c r="B100" s="31" t="s">
        <v>40</v>
      </c>
      <c r="C100" s="35">
        <v>764</v>
      </c>
      <c r="D100" s="35"/>
      <c r="E100" s="30"/>
      <c r="F100" s="30"/>
      <c r="G100" s="35">
        <v>7</v>
      </c>
      <c r="H100" s="35"/>
      <c r="I100" s="30"/>
      <c r="J100" s="30"/>
      <c r="K100" s="35">
        <v>123</v>
      </c>
      <c r="L100" s="35"/>
      <c r="M100" s="30"/>
      <c r="N100" s="30"/>
      <c r="O100" s="35" t="s">
        <v>167</v>
      </c>
      <c r="P100" s="35"/>
      <c r="Q100" s="30"/>
      <c r="R100" s="30"/>
      <c r="S100" s="35">
        <v>894</v>
      </c>
      <c r="T100" s="35"/>
      <c r="U100" s="30"/>
    </row>
    <row r="101" spans="1:21">
      <c r="A101" s="72"/>
      <c r="B101" s="31"/>
      <c r="C101" s="35"/>
      <c r="D101" s="35"/>
      <c r="E101" s="30"/>
      <c r="F101" s="30"/>
      <c r="G101" s="35"/>
      <c r="H101" s="35"/>
      <c r="I101" s="30"/>
      <c r="J101" s="30"/>
      <c r="K101" s="35"/>
      <c r="L101" s="35"/>
      <c r="M101" s="30"/>
      <c r="N101" s="30"/>
      <c r="O101" s="35"/>
      <c r="P101" s="35"/>
      <c r="Q101" s="30"/>
      <c r="R101" s="30"/>
      <c r="S101" s="35"/>
      <c r="T101" s="35"/>
      <c r="U101" s="30"/>
    </row>
    <row r="102" spans="1:21">
      <c r="A102" s="72"/>
      <c r="B102" s="41" t="s">
        <v>41</v>
      </c>
      <c r="C102" s="37">
        <v>5659</v>
      </c>
      <c r="D102" s="37"/>
      <c r="E102" s="33"/>
      <c r="F102" s="33"/>
      <c r="G102" s="38" t="s">
        <v>167</v>
      </c>
      <c r="H102" s="38"/>
      <c r="I102" s="33"/>
      <c r="J102" s="33"/>
      <c r="K102" s="37">
        <v>4217</v>
      </c>
      <c r="L102" s="37"/>
      <c r="M102" s="33"/>
      <c r="N102" s="33"/>
      <c r="O102" s="38" t="s">
        <v>167</v>
      </c>
      <c r="P102" s="38"/>
      <c r="Q102" s="33"/>
      <c r="R102" s="33"/>
      <c r="S102" s="37">
        <v>9876</v>
      </c>
      <c r="T102" s="37"/>
      <c r="U102" s="33"/>
    </row>
    <row r="103" spans="1:21">
      <c r="A103" s="72"/>
      <c r="B103" s="41"/>
      <c r="C103" s="37"/>
      <c r="D103" s="37"/>
      <c r="E103" s="33"/>
      <c r="F103" s="33"/>
      <c r="G103" s="38"/>
      <c r="H103" s="38"/>
      <c r="I103" s="33"/>
      <c r="J103" s="33"/>
      <c r="K103" s="37"/>
      <c r="L103" s="37"/>
      <c r="M103" s="33"/>
      <c r="N103" s="33"/>
      <c r="O103" s="38"/>
      <c r="P103" s="38"/>
      <c r="Q103" s="33"/>
      <c r="R103" s="33"/>
      <c r="S103" s="37"/>
      <c r="T103" s="37"/>
      <c r="U103" s="33"/>
    </row>
    <row r="104" spans="1:21">
      <c r="A104" s="72"/>
      <c r="B104" s="31" t="s">
        <v>42</v>
      </c>
      <c r="C104" s="32">
        <v>103169</v>
      </c>
      <c r="D104" s="32"/>
      <c r="E104" s="30"/>
      <c r="F104" s="30"/>
      <c r="G104" s="32">
        <v>30286</v>
      </c>
      <c r="H104" s="32"/>
      <c r="I104" s="30"/>
      <c r="J104" s="30"/>
      <c r="K104" s="32">
        <v>2560</v>
      </c>
      <c r="L104" s="32"/>
      <c r="M104" s="30"/>
      <c r="N104" s="30"/>
      <c r="O104" s="35" t="s">
        <v>409</v>
      </c>
      <c r="P104" s="35"/>
      <c r="Q104" s="31" t="s">
        <v>171</v>
      </c>
      <c r="R104" s="30"/>
      <c r="S104" s="32">
        <v>134834</v>
      </c>
      <c r="T104" s="32"/>
      <c r="U104" s="30"/>
    </row>
    <row r="105" spans="1:21" ht="15.75" thickBot="1">
      <c r="A105" s="72"/>
      <c r="B105" s="31"/>
      <c r="C105" s="99"/>
      <c r="D105" s="99"/>
      <c r="E105" s="55"/>
      <c r="F105" s="30"/>
      <c r="G105" s="99"/>
      <c r="H105" s="99"/>
      <c r="I105" s="55"/>
      <c r="J105" s="30"/>
      <c r="K105" s="99"/>
      <c r="L105" s="99"/>
      <c r="M105" s="55"/>
      <c r="N105" s="30"/>
      <c r="O105" s="54"/>
      <c r="P105" s="54"/>
      <c r="Q105" s="56"/>
      <c r="R105" s="30"/>
      <c r="S105" s="99"/>
      <c r="T105" s="99"/>
      <c r="U105" s="55"/>
    </row>
    <row r="106" spans="1:21">
      <c r="A106" s="72"/>
      <c r="B106" s="41" t="s">
        <v>43</v>
      </c>
      <c r="C106" s="60">
        <v>142253</v>
      </c>
      <c r="D106" s="60"/>
      <c r="E106" s="62"/>
      <c r="F106" s="33"/>
      <c r="G106" s="60">
        <v>32136</v>
      </c>
      <c r="H106" s="60"/>
      <c r="I106" s="62"/>
      <c r="J106" s="33"/>
      <c r="K106" s="60">
        <v>12794</v>
      </c>
      <c r="L106" s="60"/>
      <c r="M106" s="62"/>
      <c r="N106" s="33"/>
      <c r="O106" s="64" t="s">
        <v>400</v>
      </c>
      <c r="P106" s="64"/>
      <c r="Q106" s="58" t="s">
        <v>171</v>
      </c>
      <c r="R106" s="33"/>
      <c r="S106" s="60">
        <v>185955</v>
      </c>
      <c r="T106" s="60"/>
      <c r="U106" s="62"/>
    </row>
    <row r="107" spans="1:21">
      <c r="A107" s="72"/>
      <c r="B107" s="41"/>
      <c r="C107" s="37"/>
      <c r="D107" s="37"/>
      <c r="E107" s="33"/>
      <c r="F107" s="33"/>
      <c r="G107" s="100"/>
      <c r="H107" s="100"/>
      <c r="I107" s="101"/>
      <c r="J107" s="33"/>
      <c r="K107" s="100"/>
      <c r="L107" s="100"/>
      <c r="M107" s="101"/>
      <c r="N107" s="33"/>
      <c r="O107" s="102"/>
      <c r="P107" s="102"/>
      <c r="Q107" s="103"/>
      <c r="R107" s="33"/>
      <c r="S107" s="100"/>
      <c r="T107" s="100"/>
      <c r="U107" s="101"/>
    </row>
    <row r="108" spans="1:21">
      <c r="A108" s="72"/>
      <c r="B108" s="15" t="s">
        <v>44</v>
      </c>
      <c r="C108" s="30"/>
      <c r="D108" s="30"/>
      <c r="E108" s="30"/>
      <c r="F108" s="17"/>
      <c r="G108" s="30"/>
      <c r="H108" s="30"/>
      <c r="I108" s="30"/>
      <c r="J108" s="17"/>
      <c r="K108" s="30"/>
      <c r="L108" s="30"/>
      <c r="M108" s="30"/>
      <c r="N108" s="17"/>
      <c r="O108" s="30"/>
      <c r="P108" s="30"/>
      <c r="Q108" s="30"/>
      <c r="R108" s="17"/>
      <c r="S108" s="30"/>
      <c r="T108" s="30"/>
      <c r="U108" s="30"/>
    </row>
    <row r="109" spans="1:21">
      <c r="A109" s="72"/>
      <c r="B109" s="41" t="s">
        <v>45</v>
      </c>
      <c r="C109" s="37">
        <v>1636177</v>
      </c>
      <c r="D109" s="37"/>
      <c r="E109" s="33"/>
      <c r="F109" s="33"/>
      <c r="G109" s="38" t="s">
        <v>167</v>
      </c>
      <c r="H109" s="38"/>
      <c r="I109" s="33"/>
      <c r="J109" s="33"/>
      <c r="K109" s="37">
        <v>45325</v>
      </c>
      <c r="L109" s="37"/>
      <c r="M109" s="33"/>
      <c r="N109" s="33"/>
      <c r="O109" s="38" t="s">
        <v>167</v>
      </c>
      <c r="P109" s="38"/>
      <c r="Q109" s="33"/>
      <c r="R109" s="33"/>
      <c r="S109" s="37">
        <v>1681502</v>
      </c>
      <c r="T109" s="37"/>
      <c r="U109" s="33"/>
    </row>
    <row r="110" spans="1:21">
      <c r="A110" s="72"/>
      <c r="B110" s="41"/>
      <c r="C110" s="37"/>
      <c r="D110" s="37"/>
      <c r="E110" s="33"/>
      <c r="F110" s="33"/>
      <c r="G110" s="38"/>
      <c r="H110" s="38"/>
      <c r="I110" s="33"/>
      <c r="J110" s="33"/>
      <c r="K110" s="37"/>
      <c r="L110" s="37"/>
      <c r="M110" s="33"/>
      <c r="N110" s="33"/>
      <c r="O110" s="38"/>
      <c r="P110" s="38"/>
      <c r="Q110" s="33"/>
      <c r="R110" s="33"/>
      <c r="S110" s="37"/>
      <c r="T110" s="37"/>
      <c r="U110" s="33"/>
    </row>
    <row r="111" spans="1:21">
      <c r="A111" s="72"/>
      <c r="B111" s="31" t="s">
        <v>46</v>
      </c>
      <c r="C111" s="35" t="s">
        <v>167</v>
      </c>
      <c r="D111" s="35"/>
      <c r="E111" s="30"/>
      <c r="F111" s="30"/>
      <c r="G111" s="35" t="s">
        <v>167</v>
      </c>
      <c r="H111" s="35"/>
      <c r="I111" s="30"/>
      <c r="J111" s="30"/>
      <c r="K111" s="32">
        <v>20420</v>
      </c>
      <c r="L111" s="32"/>
      <c r="M111" s="30"/>
      <c r="N111" s="30"/>
      <c r="O111" s="35" t="s">
        <v>167</v>
      </c>
      <c r="P111" s="35"/>
      <c r="Q111" s="30"/>
      <c r="R111" s="30"/>
      <c r="S111" s="32">
        <v>20420</v>
      </c>
      <c r="T111" s="32"/>
      <c r="U111" s="30"/>
    </row>
    <row r="112" spans="1:21">
      <c r="A112" s="72"/>
      <c r="B112" s="31"/>
      <c r="C112" s="35"/>
      <c r="D112" s="35"/>
      <c r="E112" s="30"/>
      <c r="F112" s="30"/>
      <c r="G112" s="35"/>
      <c r="H112" s="35"/>
      <c r="I112" s="30"/>
      <c r="J112" s="30"/>
      <c r="K112" s="32"/>
      <c r="L112" s="32"/>
      <c r="M112" s="30"/>
      <c r="N112" s="30"/>
      <c r="O112" s="35"/>
      <c r="P112" s="35"/>
      <c r="Q112" s="30"/>
      <c r="R112" s="30"/>
      <c r="S112" s="32"/>
      <c r="T112" s="32"/>
      <c r="U112" s="30"/>
    </row>
    <row r="113" spans="1:21">
      <c r="A113" s="72"/>
      <c r="B113" s="41" t="s">
        <v>47</v>
      </c>
      <c r="C113" s="37">
        <v>1937</v>
      </c>
      <c r="D113" s="37"/>
      <c r="E113" s="33"/>
      <c r="F113" s="33"/>
      <c r="G113" s="37">
        <v>5816</v>
      </c>
      <c r="H113" s="37"/>
      <c r="I113" s="33"/>
      <c r="J113" s="33"/>
      <c r="K113" s="38" t="s">
        <v>167</v>
      </c>
      <c r="L113" s="38"/>
      <c r="M113" s="33"/>
      <c r="N113" s="33"/>
      <c r="O113" s="38" t="s">
        <v>410</v>
      </c>
      <c r="P113" s="38"/>
      <c r="Q113" s="41" t="s">
        <v>171</v>
      </c>
      <c r="R113" s="33"/>
      <c r="S113" s="37">
        <v>1937</v>
      </c>
      <c r="T113" s="37"/>
      <c r="U113" s="33"/>
    </row>
    <row r="114" spans="1:21">
      <c r="A114" s="72"/>
      <c r="B114" s="41"/>
      <c r="C114" s="37"/>
      <c r="D114" s="37"/>
      <c r="E114" s="33"/>
      <c r="F114" s="33"/>
      <c r="G114" s="37"/>
      <c r="H114" s="37"/>
      <c r="I114" s="33"/>
      <c r="J114" s="33"/>
      <c r="K114" s="38"/>
      <c r="L114" s="38"/>
      <c r="M114" s="33"/>
      <c r="N114" s="33"/>
      <c r="O114" s="38"/>
      <c r="P114" s="38"/>
      <c r="Q114" s="41"/>
      <c r="R114" s="33"/>
      <c r="S114" s="37"/>
      <c r="T114" s="37"/>
      <c r="U114" s="33"/>
    </row>
    <row r="115" spans="1:21">
      <c r="A115" s="72"/>
      <c r="B115" s="31" t="s">
        <v>48</v>
      </c>
      <c r="C115" s="32">
        <v>2221</v>
      </c>
      <c r="D115" s="32"/>
      <c r="E115" s="30"/>
      <c r="F115" s="30"/>
      <c r="G115" s="35" t="s">
        <v>167</v>
      </c>
      <c r="H115" s="35"/>
      <c r="I115" s="30"/>
      <c r="J115" s="30"/>
      <c r="K115" s="32">
        <v>4670</v>
      </c>
      <c r="L115" s="32"/>
      <c r="M115" s="30"/>
      <c r="N115" s="30"/>
      <c r="O115" s="35" t="s">
        <v>167</v>
      </c>
      <c r="P115" s="35"/>
      <c r="Q115" s="30"/>
      <c r="R115" s="30"/>
      <c r="S115" s="32">
        <v>6891</v>
      </c>
      <c r="T115" s="32"/>
      <c r="U115" s="30"/>
    </row>
    <row r="116" spans="1:21">
      <c r="A116" s="72"/>
      <c r="B116" s="31"/>
      <c r="C116" s="32"/>
      <c r="D116" s="32"/>
      <c r="E116" s="30"/>
      <c r="F116" s="30"/>
      <c r="G116" s="35"/>
      <c r="H116" s="35"/>
      <c r="I116" s="30"/>
      <c r="J116" s="30"/>
      <c r="K116" s="32"/>
      <c r="L116" s="32"/>
      <c r="M116" s="30"/>
      <c r="N116" s="30"/>
      <c r="O116" s="35"/>
      <c r="P116" s="35"/>
      <c r="Q116" s="30"/>
      <c r="R116" s="30"/>
      <c r="S116" s="32"/>
      <c r="T116" s="32"/>
      <c r="U116" s="30"/>
    </row>
    <row r="117" spans="1:21">
      <c r="A117" s="72"/>
      <c r="B117" s="41" t="s">
        <v>411</v>
      </c>
      <c r="C117" s="38" t="s">
        <v>167</v>
      </c>
      <c r="D117" s="38"/>
      <c r="E117" s="33"/>
      <c r="F117" s="33"/>
      <c r="G117" s="37">
        <v>241124</v>
      </c>
      <c r="H117" s="37"/>
      <c r="I117" s="33"/>
      <c r="J117" s="33"/>
      <c r="K117" s="37">
        <v>85069</v>
      </c>
      <c r="L117" s="37"/>
      <c r="M117" s="33"/>
      <c r="N117" s="33"/>
      <c r="O117" s="38" t="s">
        <v>403</v>
      </c>
      <c r="P117" s="38"/>
      <c r="Q117" s="41" t="s">
        <v>171</v>
      </c>
      <c r="R117" s="33"/>
      <c r="S117" s="38" t="s">
        <v>167</v>
      </c>
      <c r="T117" s="38"/>
      <c r="U117" s="33"/>
    </row>
    <row r="118" spans="1:21">
      <c r="A118" s="72"/>
      <c r="B118" s="41"/>
      <c r="C118" s="38"/>
      <c r="D118" s="38"/>
      <c r="E118" s="33"/>
      <c r="F118" s="33"/>
      <c r="G118" s="37"/>
      <c r="H118" s="37"/>
      <c r="I118" s="33"/>
      <c r="J118" s="33"/>
      <c r="K118" s="37"/>
      <c r="L118" s="37"/>
      <c r="M118" s="33"/>
      <c r="N118" s="33"/>
      <c r="O118" s="38"/>
      <c r="P118" s="38"/>
      <c r="Q118" s="41"/>
      <c r="R118" s="33"/>
      <c r="S118" s="38"/>
      <c r="T118" s="38"/>
      <c r="U118" s="33"/>
    </row>
    <row r="119" spans="1:21">
      <c r="A119" s="72"/>
      <c r="B119" s="31" t="s">
        <v>412</v>
      </c>
      <c r="C119" s="35" t="s">
        <v>167</v>
      </c>
      <c r="D119" s="35"/>
      <c r="E119" s="30"/>
      <c r="F119" s="30"/>
      <c r="G119" s="32">
        <v>36621</v>
      </c>
      <c r="H119" s="32"/>
      <c r="I119" s="30"/>
      <c r="J119" s="30"/>
      <c r="K119" s="35" t="s">
        <v>167</v>
      </c>
      <c r="L119" s="35"/>
      <c r="M119" s="30"/>
      <c r="N119" s="30"/>
      <c r="O119" s="35" t="s">
        <v>413</v>
      </c>
      <c r="P119" s="35"/>
      <c r="Q119" s="31" t="s">
        <v>171</v>
      </c>
      <c r="R119" s="30"/>
      <c r="S119" s="35" t="s">
        <v>167</v>
      </c>
      <c r="T119" s="35"/>
      <c r="U119" s="30"/>
    </row>
    <row r="120" spans="1:21" ht="15.75" thickBot="1">
      <c r="A120" s="72"/>
      <c r="B120" s="31"/>
      <c r="C120" s="54"/>
      <c r="D120" s="54"/>
      <c r="E120" s="55"/>
      <c r="F120" s="30"/>
      <c r="G120" s="99"/>
      <c r="H120" s="99"/>
      <c r="I120" s="55"/>
      <c r="J120" s="30"/>
      <c r="K120" s="54"/>
      <c r="L120" s="54"/>
      <c r="M120" s="55"/>
      <c r="N120" s="30"/>
      <c r="O120" s="54"/>
      <c r="P120" s="54"/>
      <c r="Q120" s="56"/>
      <c r="R120" s="30"/>
      <c r="S120" s="54"/>
      <c r="T120" s="54"/>
      <c r="U120" s="55"/>
    </row>
    <row r="121" spans="1:21">
      <c r="A121" s="72"/>
      <c r="B121" s="41" t="s">
        <v>49</v>
      </c>
      <c r="C121" s="60">
        <v>1782588</v>
      </c>
      <c r="D121" s="60"/>
      <c r="E121" s="62"/>
      <c r="F121" s="33"/>
      <c r="G121" s="60">
        <v>315697</v>
      </c>
      <c r="H121" s="60"/>
      <c r="I121" s="62"/>
      <c r="J121" s="33"/>
      <c r="K121" s="60">
        <v>168278</v>
      </c>
      <c r="L121" s="60"/>
      <c r="M121" s="62"/>
      <c r="N121" s="33"/>
      <c r="O121" s="64" t="s">
        <v>414</v>
      </c>
      <c r="P121" s="64"/>
      <c r="Q121" s="58" t="s">
        <v>171</v>
      </c>
      <c r="R121" s="33"/>
      <c r="S121" s="60">
        <v>1896705</v>
      </c>
      <c r="T121" s="60"/>
      <c r="U121" s="62"/>
    </row>
    <row r="122" spans="1:21">
      <c r="A122" s="72"/>
      <c r="B122" s="41"/>
      <c r="C122" s="37"/>
      <c r="D122" s="37"/>
      <c r="E122" s="33"/>
      <c r="F122" s="33"/>
      <c r="G122" s="100"/>
      <c r="H122" s="100"/>
      <c r="I122" s="101"/>
      <c r="J122" s="33"/>
      <c r="K122" s="100"/>
      <c r="L122" s="100"/>
      <c r="M122" s="101"/>
      <c r="N122" s="33"/>
      <c r="O122" s="102"/>
      <c r="P122" s="102"/>
      <c r="Q122" s="103"/>
      <c r="R122" s="33"/>
      <c r="S122" s="100"/>
      <c r="T122" s="100"/>
      <c r="U122" s="101"/>
    </row>
    <row r="123" spans="1:21">
      <c r="A123" s="72"/>
      <c r="B123" s="15" t="s">
        <v>52</v>
      </c>
      <c r="C123" s="30"/>
      <c r="D123" s="30"/>
      <c r="E123" s="30"/>
      <c r="F123" s="17"/>
      <c r="G123" s="30"/>
      <c r="H123" s="30"/>
      <c r="I123" s="30"/>
      <c r="J123" s="17"/>
      <c r="K123" s="30"/>
      <c r="L123" s="30"/>
      <c r="M123" s="30"/>
      <c r="N123" s="17"/>
      <c r="O123" s="30"/>
      <c r="P123" s="30"/>
      <c r="Q123" s="30"/>
      <c r="R123" s="17"/>
      <c r="S123" s="30"/>
      <c r="T123" s="30"/>
      <c r="U123" s="30"/>
    </row>
    <row r="124" spans="1:21">
      <c r="A124" s="72"/>
      <c r="B124" s="41" t="s">
        <v>53</v>
      </c>
      <c r="C124" s="37">
        <v>135172</v>
      </c>
      <c r="D124" s="37"/>
      <c r="E124" s="33"/>
      <c r="F124" s="33"/>
      <c r="G124" s="37">
        <v>332376</v>
      </c>
      <c r="H124" s="37"/>
      <c r="I124" s="33"/>
      <c r="J124" s="33"/>
      <c r="K124" s="38" t="s">
        <v>415</v>
      </c>
      <c r="L124" s="38"/>
      <c r="M124" s="41" t="s">
        <v>171</v>
      </c>
      <c r="N124" s="33"/>
      <c r="O124" s="38" t="s">
        <v>416</v>
      </c>
      <c r="P124" s="38"/>
      <c r="Q124" s="41" t="s">
        <v>171</v>
      </c>
      <c r="R124" s="33"/>
      <c r="S124" s="37">
        <v>134856</v>
      </c>
      <c r="T124" s="37"/>
      <c r="U124" s="33"/>
    </row>
    <row r="125" spans="1:21" ht="15.75" thickBot="1">
      <c r="A125" s="72"/>
      <c r="B125" s="41"/>
      <c r="C125" s="80"/>
      <c r="D125" s="80"/>
      <c r="E125" s="40"/>
      <c r="F125" s="33"/>
      <c r="G125" s="80"/>
      <c r="H125" s="80"/>
      <c r="I125" s="40"/>
      <c r="J125" s="33"/>
      <c r="K125" s="39"/>
      <c r="L125" s="39"/>
      <c r="M125" s="42"/>
      <c r="N125" s="33"/>
      <c r="O125" s="39"/>
      <c r="P125" s="39"/>
      <c r="Q125" s="42"/>
      <c r="R125" s="33"/>
      <c r="S125" s="80"/>
      <c r="T125" s="80"/>
      <c r="U125" s="40"/>
    </row>
    <row r="126" spans="1:21">
      <c r="A126" s="72"/>
      <c r="B126" s="31" t="s">
        <v>54</v>
      </c>
      <c r="C126" s="26">
        <v>135172</v>
      </c>
      <c r="D126" s="26"/>
      <c r="E126" s="28"/>
      <c r="F126" s="30"/>
      <c r="G126" s="26">
        <v>332376</v>
      </c>
      <c r="H126" s="26"/>
      <c r="I126" s="28"/>
      <c r="J126" s="30"/>
      <c r="K126" s="52" t="s">
        <v>415</v>
      </c>
      <c r="L126" s="52"/>
      <c r="M126" s="24" t="s">
        <v>171</v>
      </c>
      <c r="N126" s="30"/>
      <c r="O126" s="52" t="s">
        <v>416</v>
      </c>
      <c r="P126" s="52"/>
      <c r="Q126" s="24" t="s">
        <v>171</v>
      </c>
      <c r="R126" s="30"/>
      <c r="S126" s="26">
        <v>134856</v>
      </c>
      <c r="T126" s="26"/>
      <c r="U126" s="28"/>
    </row>
    <row r="127" spans="1:21">
      <c r="A127" s="72"/>
      <c r="B127" s="31"/>
      <c r="C127" s="32"/>
      <c r="D127" s="32"/>
      <c r="E127" s="30"/>
      <c r="F127" s="30"/>
      <c r="G127" s="27"/>
      <c r="H127" s="27"/>
      <c r="I127" s="29"/>
      <c r="J127" s="30"/>
      <c r="K127" s="53"/>
      <c r="L127" s="53"/>
      <c r="M127" s="25"/>
      <c r="N127" s="30"/>
      <c r="O127" s="53"/>
      <c r="P127" s="53"/>
      <c r="Q127" s="25"/>
      <c r="R127" s="30"/>
      <c r="S127" s="27"/>
      <c r="T127" s="27"/>
      <c r="U127" s="29"/>
    </row>
    <row r="128" spans="1:21">
      <c r="A128" s="72"/>
      <c r="B128" s="41" t="s">
        <v>55</v>
      </c>
      <c r="C128" s="38" t="s">
        <v>167</v>
      </c>
      <c r="D128" s="38"/>
      <c r="E128" s="33"/>
      <c r="F128" s="33"/>
      <c r="G128" s="38" t="s">
        <v>167</v>
      </c>
      <c r="H128" s="38"/>
      <c r="I128" s="33"/>
      <c r="J128" s="33"/>
      <c r="K128" s="38">
        <v>615</v>
      </c>
      <c r="L128" s="38"/>
      <c r="M128" s="33"/>
      <c r="N128" s="33"/>
      <c r="O128" s="38" t="s">
        <v>417</v>
      </c>
      <c r="P128" s="38"/>
      <c r="Q128" s="41" t="s">
        <v>171</v>
      </c>
      <c r="R128" s="33"/>
      <c r="S128" s="38">
        <v>5</v>
      </c>
      <c r="T128" s="38"/>
      <c r="U128" s="33"/>
    </row>
    <row r="129" spans="1:21" ht="15.75" thickBot="1">
      <c r="A129" s="72"/>
      <c r="B129" s="41"/>
      <c r="C129" s="39"/>
      <c r="D129" s="39"/>
      <c r="E129" s="40"/>
      <c r="F129" s="33"/>
      <c r="G129" s="39"/>
      <c r="H129" s="39"/>
      <c r="I129" s="40"/>
      <c r="J129" s="33"/>
      <c r="K129" s="39"/>
      <c r="L129" s="39"/>
      <c r="M129" s="40"/>
      <c r="N129" s="33"/>
      <c r="O129" s="39"/>
      <c r="P129" s="39"/>
      <c r="Q129" s="42"/>
      <c r="R129" s="33"/>
      <c r="S129" s="39"/>
      <c r="T129" s="39"/>
      <c r="U129" s="40"/>
    </row>
    <row r="130" spans="1:21">
      <c r="A130" s="72"/>
      <c r="B130" s="31" t="s">
        <v>56</v>
      </c>
      <c r="C130" s="26">
        <v>135172</v>
      </c>
      <c r="D130" s="26"/>
      <c r="E130" s="28"/>
      <c r="F130" s="30"/>
      <c r="G130" s="26">
        <v>332376</v>
      </c>
      <c r="H130" s="26"/>
      <c r="I130" s="28"/>
      <c r="J130" s="30"/>
      <c r="K130" s="52" t="s">
        <v>418</v>
      </c>
      <c r="L130" s="52"/>
      <c r="M130" s="24" t="s">
        <v>171</v>
      </c>
      <c r="N130" s="30"/>
      <c r="O130" s="52" t="s">
        <v>419</v>
      </c>
      <c r="P130" s="52"/>
      <c r="Q130" s="24" t="s">
        <v>171</v>
      </c>
      <c r="R130" s="30"/>
      <c r="S130" s="26">
        <v>134861</v>
      </c>
      <c r="T130" s="26"/>
      <c r="U130" s="28"/>
    </row>
    <row r="131" spans="1:21" ht="15.75" thickBot="1">
      <c r="A131" s="72"/>
      <c r="B131" s="31"/>
      <c r="C131" s="99"/>
      <c r="D131" s="99"/>
      <c r="E131" s="55"/>
      <c r="F131" s="30"/>
      <c r="G131" s="99"/>
      <c r="H131" s="99"/>
      <c r="I131" s="55"/>
      <c r="J131" s="30"/>
      <c r="K131" s="54"/>
      <c r="L131" s="54"/>
      <c r="M131" s="56"/>
      <c r="N131" s="30"/>
      <c r="O131" s="54"/>
      <c r="P131" s="54"/>
      <c r="Q131" s="56"/>
      <c r="R131" s="30"/>
      <c r="S131" s="99"/>
      <c r="T131" s="99"/>
      <c r="U131" s="55"/>
    </row>
    <row r="132" spans="1:21">
      <c r="A132" s="72"/>
      <c r="B132" s="41" t="s">
        <v>57</v>
      </c>
      <c r="C132" s="58" t="s">
        <v>163</v>
      </c>
      <c r="D132" s="60">
        <v>1917760</v>
      </c>
      <c r="E132" s="62"/>
      <c r="F132" s="33"/>
      <c r="G132" s="58" t="s">
        <v>163</v>
      </c>
      <c r="H132" s="60">
        <v>648073</v>
      </c>
      <c r="I132" s="62"/>
      <c r="J132" s="33"/>
      <c r="K132" s="58" t="s">
        <v>163</v>
      </c>
      <c r="L132" s="60">
        <v>115486</v>
      </c>
      <c r="M132" s="62"/>
      <c r="N132" s="33"/>
      <c r="O132" s="58" t="s">
        <v>163</v>
      </c>
      <c r="P132" s="64" t="s">
        <v>406</v>
      </c>
      <c r="Q132" s="58" t="s">
        <v>171</v>
      </c>
      <c r="R132" s="33"/>
      <c r="S132" s="58" t="s">
        <v>163</v>
      </c>
      <c r="T132" s="60">
        <v>2031566</v>
      </c>
      <c r="U132" s="62"/>
    </row>
    <row r="133" spans="1:21" ht="15.75" thickBot="1">
      <c r="A133" s="72"/>
      <c r="B133" s="41"/>
      <c r="C133" s="59"/>
      <c r="D133" s="61"/>
      <c r="E133" s="63"/>
      <c r="F133" s="33"/>
      <c r="G133" s="59"/>
      <c r="H133" s="61"/>
      <c r="I133" s="63"/>
      <c r="J133" s="33"/>
      <c r="K133" s="59"/>
      <c r="L133" s="61"/>
      <c r="M133" s="63"/>
      <c r="N133" s="33"/>
      <c r="O133" s="59"/>
      <c r="P133" s="65"/>
      <c r="Q133" s="59"/>
      <c r="R133" s="33"/>
      <c r="S133" s="59"/>
      <c r="T133" s="61"/>
      <c r="U133" s="63"/>
    </row>
    <row r="134" spans="1:21" ht="15.75" thickTop="1">
      <c r="A134" s="72"/>
      <c r="B134" s="33" t="s">
        <v>420</v>
      </c>
      <c r="C134" s="33"/>
      <c r="D134" s="33"/>
      <c r="E134" s="33"/>
      <c r="F134" s="33"/>
      <c r="G134" s="33"/>
      <c r="H134" s="33"/>
      <c r="I134" s="33"/>
      <c r="J134" s="33"/>
      <c r="K134" s="33"/>
      <c r="L134" s="33"/>
      <c r="M134" s="33"/>
      <c r="N134" s="33"/>
      <c r="O134" s="33"/>
      <c r="P134" s="33"/>
      <c r="Q134" s="33"/>
      <c r="R134" s="33"/>
      <c r="S134" s="33"/>
      <c r="T134" s="33"/>
      <c r="U134" s="33"/>
    </row>
    <row r="135" spans="1:21">
      <c r="A135" s="72"/>
      <c r="B135" s="108" t="s">
        <v>421</v>
      </c>
      <c r="C135" s="108"/>
      <c r="D135" s="108"/>
      <c r="E135" s="108"/>
      <c r="F135" s="108"/>
      <c r="G135" s="108"/>
      <c r="H135" s="108"/>
      <c r="I135" s="108"/>
      <c r="J135" s="108"/>
      <c r="K135" s="108"/>
      <c r="L135" s="108"/>
      <c r="M135" s="108"/>
      <c r="N135" s="108"/>
      <c r="O135" s="108"/>
      <c r="P135" s="108"/>
      <c r="Q135" s="108"/>
      <c r="R135" s="108"/>
      <c r="S135" s="108"/>
      <c r="T135" s="108"/>
      <c r="U135" s="108"/>
    </row>
    <row r="136" spans="1:21">
      <c r="A136" s="72"/>
      <c r="B136" s="109" t="s">
        <v>422</v>
      </c>
      <c r="C136" s="109"/>
      <c r="D136" s="109"/>
      <c r="E136" s="109"/>
      <c r="F136" s="109"/>
      <c r="G136" s="109"/>
      <c r="H136" s="109"/>
      <c r="I136" s="109"/>
      <c r="J136" s="109"/>
      <c r="K136" s="109"/>
      <c r="L136" s="109"/>
      <c r="M136" s="109"/>
      <c r="N136" s="109"/>
      <c r="O136" s="109"/>
      <c r="P136" s="109"/>
      <c r="Q136" s="109"/>
      <c r="R136" s="109"/>
      <c r="S136" s="109"/>
      <c r="T136" s="109"/>
      <c r="U136" s="109"/>
    </row>
    <row r="137" spans="1:21">
      <c r="A137" s="72"/>
      <c r="B137" s="20"/>
      <c r="C137" s="20"/>
      <c r="D137" s="20"/>
      <c r="E137" s="20"/>
      <c r="F137" s="20"/>
      <c r="G137" s="20"/>
      <c r="H137" s="20"/>
      <c r="I137" s="20"/>
      <c r="J137" s="20"/>
      <c r="K137" s="20"/>
      <c r="L137" s="20"/>
      <c r="M137" s="20"/>
      <c r="N137" s="20"/>
      <c r="O137" s="20"/>
      <c r="P137" s="20"/>
      <c r="Q137" s="20"/>
      <c r="R137" s="20"/>
      <c r="S137" s="20"/>
      <c r="T137" s="20"/>
      <c r="U137" s="20"/>
    </row>
    <row r="138" spans="1:21">
      <c r="A138" s="72"/>
      <c r="B138" s="12"/>
      <c r="C138" s="12"/>
      <c r="D138" s="12"/>
      <c r="E138" s="12"/>
      <c r="F138" s="12"/>
      <c r="G138" s="12"/>
      <c r="H138" s="12"/>
      <c r="I138" s="12"/>
      <c r="J138" s="12"/>
      <c r="K138" s="12"/>
      <c r="L138" s="12"/>
      <c r="M138" s="12"/>
      <c r="N138" s="12"/>
      <c r="O138" s="12"/>
      <c r="P138" s="12"/>
      <c r="Q138" s="12"/>
      <c r="R138" s="12"/>
      <c r="S138" s="12"/>
      <c r="T138" s="12"/>
      <c r="U138" s="12"/>
    </row>
    <row r="139" spans="1:21" ht="15.75" thickBot="1">
      <c r="A139" s="72"/>
      <c r="B139" s="13"/>
      <c r="C139" s="93">
        <v>41912</v>
      </c>
      <c r="D139" s="93"/>
      <c r="E139" s="93"/>
      <c r="F139" s="93"/>
      <c r="G139" s="93"/>
      <c r="H139" s="93"/>
      <c r="I139" s="93"/>
      <c r="J139" s="93"/>
      <c r="K139" s="93"/>
      <c r="L139" s="93"/>
      <c r="M139" s="93"/>
      <c r="N139" s="93"/>
      <c r="O139" s="93"/>
      <c r="P139" s="93"/>
      <c r="Q139" s="93"/>
      <c r="R139" s="93"/>
      <c r="S139" s="93"/>
      <c r="T139" s="93"/>
      <c r="U139" s="93"/>
    </row>
    <row r="140" spans="1:21">
      <c r="A140" s="72"/>
      <c r="B140" s="41"/>
      <c r="C140" s="97" t="s">
        <v>390</v>
      </c>
      <c r="D140" s="97"/>
      <c r="E140" s="97"/>
      <c r="F140" s="62"/>
      <c r="G140" s="97" t="s">
        <v>161</v>
      </c>
      <c r="H140" s="97"/>
      <c r="I140" s="97"/>
      <c r="J140" s="62"/>
      <c r="K140" s="97" t="s">
        <v>393</v>
      </c>
      <c r="L140" s="97"/>
      <c r="M140" s="97"/>
      <c r="N140" s="62"/>
      <c r="O140" s="97" t="s">
        <v>395</v>
      </c>
      <c r="P140" s="97"/>
      <c r="Q140" s="97"/>
      <c r="R140" s="62"/>
      <c r="S140" s="97" t="s">
        <v>398</v>
      </c>
      <c r="T140" s="97"/>
      <c r="U140" s="97"/>
    </row>
    <row r="141" spans="1:21">
      <c r="A141" s="72"/>
      <c r="B141" s="41"/>
      <c r="C141" s="79"/>
      <c r="D141" s="79"/>
      <c r="E141" s="79"/>
      <c r="F141" s="33"/>
      <c r="G141" s="79" t="s">
        <v>391</v>
      </c>
      <c r="H141" s="79"/>
      <c r="I141" s="79"/>
      <c r="J141" s="33"/>
      <c r="K141" s="79" t="s">
        <v>394</v>
      </c>
      <c r="L141" s="79"/>
      <c r="M141" s="79"/>
      <c r="N141" s="33"/>
      <c r="O141" s="79" t="s">
        <v>396</v>
      </c>
      <c r="P141" s="79"/>
      <c r="Q141" s="79"/>
      <c r="R141" s="33"/>
      <c r="S141" s="79"/>
      <c r="T141" s="79"/>
      <c r="U141" s="79"/>
    </row>
    <row r="142" spans="1:21" ht="15.75" thickBot="1">
      <c r="A142" s="72"/>
      <c r="B142" s="41"/>
      <c r="C142" s="21"/>
      <c r="D142" s="21"/>
      <c r="E142" s="21"/>
      <c r="F142" s="33"/>
      <c r="G142" s="21" t="s">
        <v>392</v>
      </c>
      <c r="H142" s="21"/>
      <c r="I142" s="21"/>
      <c r="J142" s="33"/>
      <c r="K142" s="98"/>
      <c r="L142" s="98"/>
      <c r="M142" s="98"/>
      <c r="N142" s="33"/>
      <c r="O142" s="21" t="s">
        <v>397</v>
      </c>
      <c r="P142" s="21"/>
      <c r="Q142" s="21"/>
      <c r="R142" s="33"/>
      <c r="S142" s="21"/>
      <c r="T142" s="21"/>
      <c r="U142" s="21"/>
    </row>
    <row r="143" spans="1:21">
      <c r="A143" s="72"/>
      <c r="B143" s="96" t="s">
        <v>399</v>
      </c>
      <c r="C143" s="28"/>
      <c r="D143" s="28"/>
      <c r="E143" s="28"/>
      <c r="F143" s="17"/>
      <c r="G143" s="28"/>
      <c r="H143" s="28"/>
      <c r="I143" s="28"/>
      <c r="J143" s="17"/>
      <c r="K143" s="28"/>
      <c r="L143" s="28"/>
      <c r="M143" s="28"/>
      <c r="N143" s="17"/>
      <c r="O143" s="28"/>
      <c r="P143" s="28"/>
      <c r="Q143" s="28"/>
      <c r="R143" s="17"/>
      <c r="S143" s="28"/>
      <c r="T143" s="28"/>
      <c r="U143" s="28"/>
    </row>
    <row r="144" spans="1:21">
      <c r="A144" s="72"/>
      <c r="B144" s="49" t="s">
        <v>21</v>
      </c>
      <c r="C144" s="33"/>
      <c r="D144" s="33"/>
      <c r="E144" s="33"/>
      <c r="F144" s="14"/>
      <c r="G144" s="33"/>
      <c r="H144" s="33"/>
      <c r="I144" s="33"/>
      <c r="J144" s="14"/>
      <c r="K144" s="33"/>
      <c r="L144" s="33"/>
      <c r="M144" s="33"/>
      <c r="N144" s="14"/>
      <c r="O144" s="33"/>
      <c r="P144" s="33"/>
      <c r="Q144" s="33"/>
      <c r="R144" s="14"/>
      <c r="S144" s="33"/>
      <c r="T144" s="33"/>
      <c r="U144" s="33"/>
    </row>
    <row r="145" spans="1:21">
      <c r="A145" s="72"/>
      <c r="B145" s="31" t="s">
        <v>22</v>
      </c>
      <c r="C145" s="31" t="s">
        <v>163</v>
      </c>
      <c r="D145" s="32">
        <v>33939</v>
      </c>
      <c r="E145" s="30"/>
      <c r="F145" s="30"/>
      <c r="G145" s="31" t="s">
        <v>163</v>
      </c>
      <c r="H145" s="32">
        <v>14767</v>
      </c>
      <c r="I145" s="30"/>
      <c r="J145" s="30"/>
      <c r="K145" s="31" t="s">
        <v>163</v>
      </c>
      <c r="L145" s="35">
        <v>402</v>
      </c>
      <c r="M145" s="30"/>
      <c r="N145" s="30"/>
      <c r="O145" s="31" t="s">
        <v>163</v>
      </c>
      <c r="P145" s="35" t="s">
        <v>167</v>
      </c>
      <c r="Q145" s="30"/>
      <c r="R145" s="30"/>
      <c r="S145" s="31" t="s">
        <v>163</v>
      </c>
      <c r="T145" s="32">
        <v>49108</v>
      </c>
      <c r="U145" s="30"/>
    </row>
    <row r="146" spans="1:21">
      <c r="A146" s="72"/>
      <c r="B146" s="31"/>
      <c r="C146" s="31"/>
      <c r="D146" s="32"/>
      <c r="E146" s="30"/>
      <c r="F146" s="30"/>
      <c r="G146" s="31"/>
      <c r="H146" s="32"/>
      <c r="I146" s="30"/>
      <c r="J146" s="30"/>
      <c r="K146" s="31"/>
      <c r="L146" s="35"/>
      <c r="M146" s="30"/>
      <c r="N146" s="30"/>
      <c r="O146" s="31"/>
      <c r="P146" s="35"/>
      <c r="Q146" s="30"/>
      <c r="R146" s="30"/>
      <c r="S146" s="31"/>
      <c r="T146" s="32"/>
      <c r="U146" s="30"/>
    </row>
    <row r="147" spans="1:21">
      <c r="A147" s="72"/>
      <c r="B147" s="41" t="s">
        <v>23</v>
      </c>
      <c r="C147" s="38">
        <v>47</v>
      </c>
      <c r="D147" s="38"/>
      <c r="E147" s="33"/>
      <c r="F147" s="33"/>
      <c r="G147" s="38">
        <v>628</v>
      </c>
      <c r="H147" s="38"/>
      <c r="I147" s="33"/>
      <c r="J147" s="33"/>
      <c r="K147" s="38" t="s">
        <v>167</v>
      </c>
      <c r="L147" s="38"/>
      <c r="M147" s="33"/>
      <c r="N147" s="33"/>
      <c r="O147" s="38" t="s">
        <v>167</v>
      </c>
      <c r="P147" s="38"/>
      <c r="Q147" s="33"/>
      <c r="R147" s="33"/>
      <c r="S147" s="38">
        <v>675</v>
      </c>
      <c r="T147" s="38"/>
      <c r="U147" s="33"/>
    </row>
    <row r="148" spans="1:21">
      <c r="A148" s="72"/>
      <c r="B148" s="41"/>
      <c r="C148" s="38"/>
      <c r="D148" s="38"/>
      <c r="E148" s="33"/>
      <c r="F148" s="33"/>
      <c r="G148" s="38"/>
      <c r="H148" s="38"/>
      <c r="I148" s="33"/>
      <c r="J148" s="33"/>
      <c r="K148" s="38"/>
      <c r="L148" s="38"/>
      <c r="M148" s="33"/>
      <c r="N148" s="33"/>
      <c r="O148" s="38"/>
      <c r="P148" s="38"/>
      <c r="Q148" s="33"/>
      <c r="R148" s="33"/>
      <c r="S148" s="38"/>
      <c r="T148" s="38"/>
      <c r="U148" s="33"/>
    </row>
    <row r="149" spans="1:21">
      <c r="A149" s="72"/>
      <c r="B149" s="31" t="s">
        <v>24</v>
      </c>
      <c r="C149" s="32">
        <v>27537</v>
      </c>
      <c r="D149" s="32"/>
      <c r="E149" s="30"/>
      <c r="F149" s="30"/>
      <c r="G149" s="32">
        <v>2637</v>
      </c>
      <c r="H149" s="32"/>
      <c r="I149" s="30"/>
      <c r="J149" s="30"/>
      <c r="K149" s="32">
        <v>1287</v>
      </c>
      <c r="L149" s="32"/>
      <c r="M149" s="30"/>
      <c r="N149" s="30"/>
      <c r="O149" s="35" t="s">
        <v>423</v>
      </c>
      <c r="P149" s="35"/>
      <c r="Q149" s="31" t="s">
        <v>171</v>
      </c>
      <c r="R149" s="30"/>
      <c r="S149" s="32">
        <v>30640</v>
      </c>
      <c r="T149" s="32"/>
      <c r="U149" s="30"/>
    </row>
    <row r="150" spans="1:21">
      <c r="A150" s="72"/>
      <c r="B150" s="31"/>
      <c r="C150" s="32"/>
      <c r="D150" s="32"/>
      <c r="E150" s="30"/>
      <c r="F150" s="30"/>
      <c r="G150" s="32"/>
      <c r="H150" s="32"/>
      <c r="I150" s="30"/>
      <c r="J150" s="30"/>
      <c r="K150" s="32"/>
      <c r="L150" s="32"/>
      <c r="M150" s="30"/>
      <c r="N150" s="30"/>
      <c r="O150" s="35"/>
      <c r="P150" s="35"/>
      <c r="Q150" s="31"/>
      <c r="R150" s="30"/>
      <c r="S150" s="32"/>
      <c r="T150" s="32"/>
      <c r="U150" s="30"/>
    </row>
    <row r="151" spans="1:21">
      <c r="A151" s="72"/>
      <c r="B151" s="41" t="s">
        <v>25</v>
      </c>
      <c r="C151" s="37">
        <v>13339</v>
      </c>
      <c r="D151" s="37"/>
      <c r="E151" s="33"/>
      <c r="F151" s="33"/>
      <c r="G151" s="37">
        <v>1205</v>
      </c>
      <c r="H151" s="37"/>
      <c r="I151" s="33"/>
      <c r="J151" s="33"/>
      <c r="K151" s="38" t="s">
        <v>167</v>
      </c>
      <c r="L151" s="38"/>
      <c r="M151" s="33"/>
      <c r="N151" s="33"/>
      <c r="O151" s="38" t="s">
        <v>167</v>
      </c>
      <c r="P151" s="38"/>
      <c r="Q151" s="33"/>
      <c r="R151" s="33"/>
      <c r="S151" s="37">
        <v>14544</v>
      </c>
      <c r="T151" s="37"/>
      <c r="U151" s="33"/>
    </row>
    <row r="152" spans="1:21">
      <c r="A152" s="72"/>
      <c r="B152" s="41"/>
      <c r="C152" s="37"/>
      <c r="D152" s="37"/>
      <c r="E152" s="33"/>
      <c r="F152" s="33"/>
      <c r="G152" s="37"/>
      <c r="H152" s="37"/>
      <c r="I152" s="33"/>
      <c r="J152" s="33"/>
      <c r="K152" s="38"/>
      <c r="L152" s="38"/>
      <c r="M152" s="33"/>
      <c r="N152" s="33"/>
      <c r="O152" s="38"/>
      <c r="P152" s="38"/>
      <c r="Q152" s="33"/>
      <c r="R152" s="33"/>
      <c r="S152" s="37"/>
      <c r="T152" s="37"/>
      <c r="U152" s="33"/>
    </row>
    <row r="153" spans="1:21">
      <c r="A153" s="72"/>
      <c r="B153" s="31" t="s">
        <v>26</v>
      </c>
      <c r="C153" s="32">
        <v>15559</v>
      </c>
      <c r="D153" s="32"/>
      <c r="E153" s="30"/>
      <c r="F153" s="30"/>
      <c r="G153" s="32">
        <v>1182</v>
      </c>
      <c r="H153" s="32"/>
      <c r="I153" s="30"/>
      <c r="J153" s="30"/>
      <c r="K153" s="35">
        <v>256</v>
      </c>
      <c r="L153" s="35"/>
      <c r="M153" s="30"/>
      <c r="N153" s="30"/>
      <c r="O153" s="35" t="s">
        <v>167</v>
      </c>
      <c r="P153" s="35"/>
      <c r="Q153" s="30"/>
      <c r="R153" s="30"/>
      <c r="S153" s="32">
        <v>16997</v>
      </c>
      <c r="T153" s="32"/>
      <c r="U153" s="30"/>
    </row>
    <row r="154" spans="1:21" ht="15.75" thickBot="1">
      <c r="A154" s="72"/>
      <c r="B154" s="31"/>
      <c r="C154" s="99"/>
      <c r="D154" s="99"/>
      <c r="E154" s="55"/>
      <c r="F154" s="30"/>
      <c r="G154" s="99"/>
      <c r="H154" s="99"/>
      <c r="I154" s="55"/>
      <c r="J154" s="30"/>
      <c r="K154" s="54"/>
      <c r="L154" s="54"/>
      <c r="M154" s="55"/>
      <c r="N154" s="30"/>
      <c r="O154" s="54"/>
      <c r="P154" s="54"/>
      <c r="Q154" s="55"/>
      <c r="R154" s="30"/>
      <c r="S154" s="99"/>
      <c r="T154" s="99"/>
      <c r="U154" s="55"/>
    </row>
    <row r="155" spans="1:21">
      <c r="A155" s="72"/>
      <c r="B155" s="41" t="s">
        <v>27</v>
      </c>
      <c r="C155" s="60">
        <v>90421</v>
      </c>
      <c r="D155" s="60"/>
      <c r="E155" s="62"/>
      <c r="F155" s="33"/>
      <c r="G155" s="60">
        <v>20419</v>
      </c>
      <c r="H155" s="60"/>
      <c r="I155" s="62"/>
      <c r="J155" s="33"/>
      <c r="K155" s="60">
        <v>1945</v>
      </c>
      <c r="L155" s="60"/>
      <c r="M155" s="62"/>
      <c r="N155" s="33"/>
      <c r="O155" s="64" t="s">
        <v>423</v>
      </c>
      <c r="P155" s="64"/>
      <c r="Q155" s="58" t="s">
        <v>171</v>
      </c>
      <c r="R155" s="33"/>
      <c r="S155" s="60">
        <v>111964</v>
      </c>
      <c r="T155" s="60"/>
      <c r="U155" s="62"/>
    </row>
    <row r="156" spans="1:21">
      <c r="A156" s="72"/>
      <c r="B156" s="41"/>
      <c r="C156" s="37"/>
      <c r="D156" s="37"/>
      <c r="E156" s="33"/>
      <c r="F156" s="33"/>
      <c r="G156" s="100"/>
      <c r="H156" s="100"/>
      <c r="I156" s="101"/>
      <c r="J156" s="33"/>
      <c r="K156" s="100"/>
      <c r="L156" s="100"/>
      <c r="M156" s="101"/>
      <c r="N156" s="33"/>
      <c r="O156" s="102"/>
      <c r="P156" s="102"/>
      <c r="Q156" s="103"/>
      <c r="R156" s="33"/>
      <c r="S156" s="100"/>
      <c r="T156" s="100"/>
      <c r="U156" s="101"/>
    </row>
    <row r="157" spans="1:21">
      <c r="A157" s="72"/>
      <c r="B157" s="15" t="s">
        <v>28</v>
      </c>
      <c r="C157" s="30"/>
      <c r="D157" s="30"/>
      <c r="E157" s="30"/>
      <c r="F157" s="17"/>
      <c r="G157" s="30"/>
      <c r="H157" s="30"/>
      <c r="I157" s="30"/>
      <c r="J157" s="17"/>
      <c r="K157" s="30"/>
      <c r="L157" s="30"/>
      <c r="M157" s="30"/>
      <c r="N157" s="17"/>
      <c r="O157" s="30"/>
      <c r="P157" s="30"/>
      <c r="Q157" s="30"/>
      <c r="R157" s="17"/>
      <c r="S157" s="30"/>
      <c r="T157" s="30"/>
      <c r="U157" s="30"/>
    </row>
    <row r="158" spans="1:21">
      <c r="A158" s="72"/>
      <c r="B158" s="41" t="s">
        <v>29</v>
      </c>
      <c r="C158" s="37">
        <v>1142363</v>
      </c>
      <c r="D158" s="37"/>
      <c r="E158" s="33"/>
      <c r="F158" s="33"/>
      <c r="G158" s="37">
        <v>222425</v>
      </c>
      <c r="H158" s="37"/>
      <c r="I158" s="33"/>
      <c r="J158" s="33"/>
      <c r="K158" s="37">
        <v>59280</v>
      </c>
      <c r="L158" s="37"/>
      <c r="M158" s="33"/>
      <c r="N158" s="33"/>
      <c r="O158" s="38" t="s">
        <v>167</v>
      </c>
      <c r="P158" s="38"/>
      <c r="Q158" s="33"/>
      <c r="R158" s="33"/>
      <c r="S158" s="37">
        <v>1424068</v>
      </c>
      <c r="T158" s="37"/>
      <c r="U158" s="33"/>
    </row>
    <row r="159" spans="1:21">
      <c r="A159" s="72"/>
      <c r="B159" s="41"/>
      <c r="C159" s="37"/>
      <c r="D159" s="37"/>
      <c r="E159" s="33"/>
      <c r="F159" s="33"/>
      <c r="G159" s="37"/>
      <c r="H159" s="37"/>
      <c r="I159" s="33"/>
      <c r="J159" s="33"/>
      <c r="K159" s="37"/>
      <c r="L159" s="37"/>
      <c r="M159" s="33"/>
      <c r="N159" s="33"/>
      <c r="O159" s="38"/>
      <c r="P159" s="38"/>
      <c r="Q159" s="33"/>
      <c r="R159" s="33"/>
      <c r="S159" s="37"/>
      <c r="T159" s="37"/>
      <c r="U159" s="33"/>
    </row>
    <row r="160" spans="1:21">
      <c r="A160" s="72"/>
      <c r="B160" s="31" t="s">
        <v>30</v>
      </c>
      <c r="C160" s="35" t="s">
        <v>167</v>
      </c>
      <c r="D160" s="35"/>
      <c r="E160" s="30"/>
      <c r="F160" s="30"/>
      <c r="G160" s="32">
        <v>39459</v>
      </c>
      <c r="H160" s="32"/>
      <c r="I160" s="30"/>
      <c r="J160" s="30"/>
      <c r="K160" s="35" t="s">
        <v>167</v>
      </c>
      <c r="L160" s="35"/>
      <c r="M160" s="30"/>
      <c r="N160" s="30"/>
      <c r="O160" s="35" t="s">
        <v>167</v>
      </c>
      <c r="P160" s="35"/>
      <c r="Q160" s="30"/>
      <c r="R160" s="30"/>
      <c r="S160" s="32">
        <v>39459</v>
      </c>
      <c r="T160" s="32"/>
      <c r="U160" s="30"/>
    </row>
    <row r="161" spans="1:21">
      <c r="A161" s="72"/>
      <c r="B161" s="31"/>
      <c r="C161" s="35"/>
      <c r="D161" s="35"/>
      <c r="E161" s="30"/>
      <c r="F161" s="30"/>
      <c r="G161" s="32"/>
      <c r="H161" s="32"/>
      <c r="I161" s="30"/>
      <c r="J161" s="30"/>
      <c r="K161" s="35"/>
      <c r="L161" s="35"/>
      <c r="M161" s="30"/>
      <c r="N161" s="30"/>
      <c r="O161" s="35"/>
      <c r="P161" s="35"/>
      <c r="Q161" s="30"/>
      <c r="R161" s="30"/>
      <c r="S161" s="32"/>
      <c r="T161" s="32"/>
      <c r="U161" s="30"/>
    </row>
    <row r="162" spans="1:21">
      <c r="A162" s="72"/>
      <c r="B162" s="41" t="s">
        <v>31</v>
      </c>
      <c r="C162" s="37">
        <v>120395</v>
      </c>
      <c r="D162" s="37"/>
      <c r="E162" s="33"/>
      <c r="F162" s="33"/>
      <c r="G162" s="37">
        <v>284714</v>
      </c>
      <c r="H162" s="37"/>
      <c r="I162" s="33"/>
      <c r="J162" s="33"/>
      <c r="K162" s="38" t="s">
        <v>167</v>
      </c>
      <c r="L162" s="38"/>
      <c r="M162" s="33"/>
      <c r="N162" s="33"/>
      <c r="O162" s="38" t="s">
        <v>167</v>
      </c>
      <c r="P162" s="38"/>
      <c r="Q162" s="33"/>
      <c r="R162" s="33"/>
      <c r="S162" s="37">
        <v>405109</v>
      </c>
      <c r="T162" s="37"/>
      <c r="U162" s="33"/>
    </row>
    <row r="163" spans="1:21">
      <c r="A163" s="72"/>
      <c r="B163" s="41"/>
      <c r="C163" s="37"/>
      <c r="D163" s="37"/>
      <c r="E163" s="33"/>
      <c r="F163" s="33"/>
      <c r="G163" s="37"/>
      <c r="H163" s="37"/>
      <c r="I163" s="33"/>
      <c r="J163" s="33"/>
      <c r="K163" s="38"/>
      <c r="L163" s="38"/>
      <c r="M163" s="33"/>
      <c r="N163" s="33"/>
      <c r="O163" s="38"/>
      <c r="P163" s="38"/>
      <c r="Q163" s="33"/>
      <c r="R163" s="33"/>
      <c r="S163" s="37"/>
      <c r="T163" s="37"/>
      <c r="U163" s="33"/>
    </row>
    <row r="164" spans="1:21">
      <c r="A164" s="72"/>
      <c r="B164" s="31" t="s">
        <v>32</v>
      </c>
      <c r="C164" s="32">
        <v>28625</v>
      </c>
      <c r="D164" s="32"/>
      <c r="E164" s="30"/>
      <c r="F164" s="30"/>
      <c r="G164" s="32">
        <v>3970</v>
      </c>
      <c r="H164" s="32"/>
      <c r="I164" s="30"/>
      <c r="J164" s="30"/>
      <c r="K164" s="32">
        <v>49077</v>
      </c>
      <c r="L164" s="32"/>
      <c r="M164" s="30"/>
      <c r="N164" s="30"/>
      <c r="O164" s="35" t="s">
        <v>424</v>
      </c>
      <c r="P164" s="35"/>
      <c r="Q164" s="31" t="s">
        <v>171</v>
      </c>
      <c r="R164" s="30"/>
      <c r="S164" s="32">
        <v>75360</v>
      </c>
      <c r="T164" s="32"/>
      <c r="U164" s="30"/>
    </row>
    <row r="165" spans="1:21">
      <c r="A165" s="72"/>
      <c r="B165" s="31"/>
      <c r="C165" s="32"/>
      <c r="D165" s="32"/>
      <c r="E165" s="30"/>
      <c r="F165" s="30"/>
      <c r="G165" s="32"/>
      <c r="H165" s="32"/>
      <c r="I165" s="30"/>
      <c r="J165" s="30"/>
      <c r="K165" s="32"/>
      <c r="L165" s="32"/>
      <c r="M165" s="30"/>
      <c r="N165" s="30"/>
      <c r="O165" s="35"/>
      <c r="P165" s="35"/>
      <c r="Q165" s="31"/>
      <c r="R165" s="30"/>
      <c r="S165" s="32"/>
      <c r="T165" s="32"/>
      <c r="U165" s="30"/>
    </row>
    <row r="166" spans="1:21">
      <c r="A166" s="72"/>
      <c r="B166" s="41" t="s">
        <v>402</v>
      </c>
      <c r="C166" s="37">
        <v>228122</v>
      </c>
      <c r="D166" s="37"/>
      <c r="E166" s="33"/>
      <c r="F166" s="33"/>
      <c r="G166" s="37">
        <v>65981</v>
      </c>
      <c r="H166" s="37"/>
      <c r="I166" s="33"/>
      <c r="J166" s="33"/>
      <c r="K166" s="38" t="s">
        <v>167</v>
      </c>
      <c r="L166" s="38"/>
      <c r="M166" s="33"/>
      <c r="N166" s="33"/>
      <c r="O166" s="38" t="s">
        <v>425</v>
      </c>
      <c r="P166" s="38"/>
      <c r="Q166" s="41" t="s">
        <v>171</v>
      </c>
      <c r="R166" s="33"/>
      <c r="S166" s="38" t="s">
        <v>167</v>
      </c>
      <c r="T166" s="38"/>
      <c r="U166" s="33"/>
    </row>
    <row r="167" spans="1:21">
      <c r="A167" s="72"/>
      <c r="B167" s="41"/>
      <c r="C167" s="37"/>
      <c r="D167" s="37"/>
      <c r="E167" s="33"/>
      <c r="F167" s="33"/>
      <c r="G167" s="37"/>
      <c r="H167" s="37"/>
      <c r="I167" s="33"/>
      <c r="J167" s="33"/>
      <c r="K167" s="38"/>
      <c r="L167" s="38"/>
      <c r="M167" s="33"/>
      <c r="N167" s="33"/>
      <c r="O167" s="38"/>
      <c r="P167" s="38"/>
      <c r="Q167" s="41"/>
      <c r="R167" s="33"/>
      <c r="S167" s="38"/>
      <c r="T167" s="38"/>
      <c r="U167" s="33"/>
    </row>
    <row r="168" spans="1:21">
      <c r="A168" s="72"/>
      <c r="B168" s="31" t="s">
        <v>404</v>
      </c>
      <c r="C168" s="32">
        <v>325651</v>
      </c>
      <c r="D168" s="32"/>
      <c r="E168" s="30"/>
      <c r="F168" s="30"/>
      <c r="G168" s="35" t="s">
        <v>167</v>
      </c>
      <c r="H168" s="35"/>
      <c r="I168" s="30"/>
      <c r="J168" s="30"/>
      <c r="K168" s="35" t="s">
        <v>167</v>
      </c>
      <c r="L168" s="35"/>
      <c r="M168" s="30"/>
      <c r="N168" s="30"/>
      <c r="O168" s="35" t="s">
        <v>426</v>
      </c>
      <c r="P168" s="35"/>
      <c r="Q168" s="31" t="s">
        <v>171</v>
      </c>
      <c r="R168" s="30"/>
      <c r="S168" s="35" t="s">
        <v>167</v>
      </c>
      <c r="T168" s="35"/>
      <c r="U168" s="30"/>
    </row>
    <row r="169" spans="1:21" ht="15.75" thickBot="1">
      <c r="A169" s="72"/>
      <c r="B169" s="31"/>
      <c r="C169" s="99"/>
      <c r="D169" s="99"/>
      <c r="E169" s="55"/>
      <c r="F169" s="30"/>
      <c r="G169" s="54"/>
      <c r="H169" s="54"/>
      <c r="I169" s="55"/>
      <c r="J169" s="30"/>
      <c r="K169" s="54"/>
      <c r="L169" s="54"/>
      <c r="M169" s="55"/>
      <c r="N169" s="30"/>
      <c r="O169" s="54"/>
      <c r="P169" s="54"/>
      <c r="Q169" s="56"/>
      <c r="R169" s="30"/>
      <c r="S169" s="54"/>
      <c r="T169" s="54"/>
      <c r="U169" s="55"/>
    </row>
    <row r="170" spans="1:21">
      <c r="A170" s="72"/>
      <c r="B170" s="41" t="s">
        <v>33</v>
      </c>
      <c r="C170" s="58" t="s">
        <v>163</v>
      </c>
      <c r="D170" s="60">
        <v>1935577</v>
      </c>
      <c r="E170" s="62"/>
      <c r="F170" s="33"/>
      <c r="G170" s="58" t="s">
        <v>163</v>
      </c>
      <c r="H170" s="60">
        <v>636968</v>
      </c>
      <c r="I170" s="62"/>
      <c r="J170" s="33"/>
      <c r="K170" s="58" t="s">
        <v>163</v>
      </c>
      <c r="L170" s="60">
        <v>110302</v>
      </c>
      <c r="M170" s="62"/>
      <c r="N170" s="33"/>
      <c r="O170" s="58" t="s">
        <v>163</v>
      </c>
      <c r="P170" s="64" t="s">
        <v>427</v>
      </c>
      <c r="Q170" s="58" t="s">
        <v>171</v>
      </c>
      <c r="R170" s="33"/>
      <c r="S170" s="58" t="s">
        <v>163</v>
      </c>
      <c r="T170" s="60">
        <v>2055960</v>
      </c>
      <c r="U170" s="62"/>
    </row>
    <row r="171" spans="1:21" ht="15.75" thickBot="1">
      <c r="A171" s="72"/>
      <c r="B171" s="41"/>
      <c r="C171" s="59"/>
      <c r="D171" s="61"/>
      <c r="E171" s="63"/>
      <c r="F171" s="33"/>
      <c r="G171" s="59"/>
      <c r="H171" s="61"/>
      <c r="I171" s="63"/>
      <c r="J171" s="33"/>
      <c r="K171" s="59"/>
      <c r="L171" s="61"/>
      <c r="M171" s="63"/>
      <c r="N171" s="33"/>
      <c r="O171" s="59"/>
      <c r="P171" s="65"/>
      <c r="Q171" s="59"/>
      <c r="R171" s="33"/>
      <c r="S171" s="59"/>
      <c r="T171" s="61"/>
      <c r="U171" s="63"/>
    </row>
    <row r="172" spans="1:21" ht="15.75" thickTop="1">
      <c r="A172" s="72"/>
      <c r="B172" s="96" t="s">
        <v>407</v>
      </c>
      <c r="C172" s="66"/>
      <c r="D172" s="66"/>
      <c r="E172" s="66"/>
      <c r="F172" s="17"/>
      <c r="G172" s="66"/>
      <c r="H172" s="66"/>
      <c r="I172" s="66"/>
      <c r="J172" s="17"/>
      <c r="K172" s="66"/>
      <c r="L172" s="66"/>
      <c r="M172" s="66"/>
      <c r="N172" s="17"/>
      <c r="O172" s="66"/>
      <c r="P172" s="66"/>
      <c r="Q172" s="66"/>
      <c r="R172" s="17"/>
      <c r="S172" s="66"/>
      <c r="T172" s="66"/>
      <c r="U172" s="66"/>
    </row>
    <row r="173" spans="1:21">
      <c r="A173" s="72"/>
      <c r="B173" s="49" t="s">
        <v>34</v>
      </c>
      <c r="C173" s="33"/>
      <c r="D173" s="33"/>
      <c r="E173" s="33"/>
      <c r="F173" s="14"/>
      <c r="G173" s="33"/>
      <c r="H173" s="33"/>
      <c r="I173" s="33"/>
      <c r="J173" s="14"/>
      <c r="K173" s="33"/>
      <c r="L173" s="33"/>
      <c r="M173" s="33"/>
      <c r="N173" s="14"/>
      <c r="O173" s="33"/>
      <c r="P173" s="33"/>
      <c r="Q173" s="33"/>
      <c r="R173" s="14"/>
      <c r="S173" s="33"/>
      <c r="T173" s="33"/>
      <c r="U173" s="33"/>
    </row>
    <row r="174" spans="1:21">
      <c r="A174" s="72"/>
      <c r="B174" s="31" t="s">
        <v>35</v>
      </c>
      <c r="C174" s="31" t="s">
        <v>163</v>
      </c>
      <c r="D174" s="32">
        <v>28893</v>
      </c>
      <c r="E174" s="30"/>
      <c r="F174" s="30"/>
      <c r="G174" s="31" t="s">
        <v>163</v>
      </c>
      <c r="H174" s="35" t="s">
        <v>167</v>
      </c>
      <c r="I174" s="30"/>
      <c r="J174" s="30"/>
      <c r="K174" s="31" t="s">
        <v>163</v>
      </c>
      <c r="L174" s="35">
        <v>415</v>
      </c>
      <c r="M174" s="30"/>
      <c r="N174" s="30"/>
      <c r="O174" s="31" t="s">
        <v>163</v>
      </c>
      <c r="P174" s="35" t="s">
        <v>167</v>
      </c>
      <c r="Q174" s="30"/>
      <c r="R174" s="30"/>
      <c r="S174" s="31" t="s">
        <v>163</v>
      </c>
      <c r="T174" s="32">
        <v>29308</v>
      </c>
      <c r="U174" s="30"/>
    </row>
    <row r="175" spans="1:21">
      <c r="A175" s="72"/>
      <c r="B175" s="31"/>
      <c r="C175" s="31"/>
      <c r="D175" s="32"/>
      <c r="E175" s="30"/>
      <c r="F175" s="30"/>
      <c r="G175" s="31"/>
      <c r="H175" s="35"/>
      <c r="I175" s="30"/>
      <c r="J175" s="30"/>
      <c r="K175" s="31"/>
      <c r="L175" s="35"/>
      <c r="M175" s="30"/>
      <c r="N175" s="30"/>
      <c r="O175" s="31"/>
      <c r="P175" s="35"/>
      <c r="Q175" s="30"/>
      <c r="R175" s="30"/>
      <c r="S175" s="31"/>
      <c r="T175" s="32"/>
      <c r="U175" s="30"/>
    </row>
    <row r="176" spans="1:21">
      <c r="A176" s="72"/>
      <c r="B176" s="41" t="s">
        <v>36</v>
      </c>
      <c r="C176" s="37">
        <v>25194</v>
      </c>
      <c r="D176" s="37"/>
      <c r="E176" s="33"/>
      <c r="F176" s="33"/>
      <c r="G176" s="38" t="s">
        <v>167</v>
      </c>
      <c r="H176" s="38"/>
      <c r="I176" s="33"/>
      <c r="J176" s="33"/>
      <c r="K176" s="38" t="s">
        <v>167</v>
      </c>
      <c r="L176" s="38"/>
      <c r="M176" s="33"/>
      <c r="N176" s="33"/>
      <c r="O176" s="38" t="s">
        <v>167</v>
      </c>
      <c r="P176" s="38"/>
      <c r="Q176" s="33"/>
      <c r="R176" s="33"/>
      <c r="S176" s="37">
        <v>25194</v>
      </c>
      <c r="T176" s="37"/>
      <c r="U176" s="33"/>
    </row>
    <row r="177" spans="1:21">
      <c r="A177" s="72"/>
      <c r="B177" s="41"/>
      <c r="C177" s="37"/>
      <c r="D177" s="37"/>
      <c r="E177" s="33"/>
      <c r="F177" s="33"/>
      <c r="G177" s="38"/>
      <c r="H177" s="38"/>
      <c r="I177" s="33"/>
      <c r="J177" s="33"/>
      <c r="K177" s="38"/>
      <c r="L177" s="38"/>
      <c r="M177" s="33"/>
      <c r="N177" s="33"/>
      <c r="O177" s="38"/>
      <c r="P177" s="38"/>
      <c r="Q177" s="33"/>
      <c r="R177" s="33"/>
      <c r="S177" s="37"/>
      <c r="T177" s="37"/>
      <c r="U177" s="33"/>
    </row>
    <row r="178" spans="1:21">
      <c r="A178" s="72"/>
      <c r="B178" s="31" t="s">
        <v>37</v>
      </c>
      <c r="C178" s="35" t="s">
        <v>167</v>
      </c>
      <c r="D178" s="35"/>
      <c r="E178" s="30"/>
      <c r="F178" s="30"/>
      <c r="G178" s="35" t="s">
        <v>167</v>
      </c>
      <c r="H178" s="35"/>
      <c r="I178" s="30"/>
      <c r="J178" s="30"/>
      <c r="K178" s="32">
        <v>2250</v>
      </c>
      <c r="L178" s="32"/>
      <c r="M178" s="30"/>
      <c r="N178" s="30"/>
      <c r="O178" s="35" t="s">
        <v>167</v>
      </c>
      <c r="P178" s="35"/>
      <c r="Q178" s="30"/>
      <c r="R178" s="30"/>
      <c r="S178" s="32">
        <v>2250</v>
      </c>
      <c r="T178" s="32"/>
      <c r="U178" s="30"/>
    </row>
    <row r="179" spans="1:21">
      <c r="A179" s="72"/>
      <c r="B179" s="31"/>
      <c r="C179" s="35"/>
      <c r="D179" s="35"/>
      <c r="E179" s="30"/>
      <c r="F179" s="30"/>
      <c r="G179" s="35"/>
      <c r="H179" s="35"/>
      <c r="I179" s="30"/>
      <c r="J179" s="30"/>
      <c r="K179" s="32"/>
      <c r="L179" s="32"/>
      <c r="M179" s="30"/>
      <c r="N179" s="30"/>
      <c r="O179" s="35"/>
      <c r="P179" s="35"/>
      <c r="Q179" s="30"/>
      <c r="R179" s="30"/>
      <c r="S179" s="32"/>
      <c r="T179" s="32"/>
      <c r="U179" s="30"/>
    </row>
    <row r="180" spans="1:21">
      <c r="A180" s="72"/>
      <c r="B180" s="41" t="s">
        <v>38</v>
      </c>
      <c r="C180" s="38">
        <v>793</v>
      </c>
      <c r="D180" s="38"/>
      <c r="E180" s="33"/>
      <c r="F180" s="33"/>
      <c r="G180" s="38">
        <v>58</v>
      </c>
      <c r="H180" s="38"/>
      <c r="I180" s="33"/>
      <c r="J180" s="33"/>
      <c r="K180" s="38" t="s">
        <v>167</v>
      </c>
      <c r="L180" s="38"/>
      <c r="M180" s="33"/>
      <c r="N180" s="33"/>
      <c r="O180" s="38" t="s">
        <v>428</v>
      </c>
      <c r="P180" s="38"/>
      <c r="Q180" s="41" t="s">
        <v>171</v>
      </c>
      <c r="R180" s="33"/>
      <c r="S180" s="38">
        <v>793</v>
      </c>
      <c r="T180" s="38"/>
      <c r="U180" s="33"/>
    </row>
    <row r="181" spans="1:21">
      <c r="A181" s="72"/>
      <c r="B181" s="41"/>
      <c r="C181" s="38"/>
      <c r="D181" s="38"/>
      <c r="E181" s="33"/>
      <c r="F181" s="33"/>
      <c r="G181" s="38"/>
      <c r="H181" s="38"/>
      <c r="I181" s="33"/>
      <c r="J181" s="33"/>
      <c r="K181" s="38"/>
      <c r="L181" s="38"/>
      <c r="M181" s="33"/>
      <c r="N181" s="33"/>
      <c r="O181" s="38"/>
      <c r="P181" s="38"/>
      <c r="Q181" s="41"/>
      <c r="R181" s="33"/>
      <c r="S181" s="38"/>
      <c r="T181" s="38"/>
      <c r="U181" s="33"/>
    </row>
    <row r="182" spans="1:21">
      <c r="A182" s="72"/>
      <c r="B182" s="31" t="s">
        <v>39</v>
      </c>
      <c r="C182" s="32">
        <v>18893</v>
      </c>
      <c r="D182" s="32"/>
      <c r="E182" s="30"/>
      <c r="F182" s="30"/>
      <c r="G182" s="32">
        <v>5181</v>
      </c>
      <c r="H182" s="32"/>
      <c r="I182" s="30"/>
      <c r="J182" s="30"/>
      <c r="K182" s="35">
        <v>12</v>
      </c>
      <c r="L182" s="35"/>
      <c r="M182" s="30"/>
      <c r="N182" s="30"/>
      <c r="O182" s="35" t="s">
        <v>167</v>
      </c>
      <c r="P182" s="35"/>
      <c r="Q182" s="30"/>
      <c r="R182" s="30"/>
      <c r="S182" s="32">
        <v>24086</v>
      </c>
      <c r="T182" s="32"/>
      <c r="U182" s="30"/>
    </row>
    <row r="183" spans="1:21">
      <c r="A183" s="72"/>
      <c r="B183" s="31"/>
      <c r="C183" s="32"/>
      <c r="D183" s="32"/>
      <c r="E183" s="30"/>
      <c r="F183" s="30"/>
      <c r="G183" s="32"/>
      <c r="H183" s="32"/>
      <c r="I183" s="30"/>
      <c r="J183" s="30"/>
      <c r="K183" s="35"/>
      <c r="L183" s="35"/>
      <c r="M183" s="30"/>
      <c r="N183" s="30"/>
      <c r="O183" s="35"/>
      <c r="P183" s="35"/>
      <c r="Q183" s="30"/>
      <c r="R183" s="30"/>
      <c r="S183" s="32"/>
      <c r="T183" s="32"/>
      <c r="U183" s="30"/>
    </row>
    <row r="184" spans="1:21">
      <c r="A184" s="72"/>
      <c r="B184" s="41" t="s">
        <v>40</v>
      </c>
      <c r="C184" s="37">
        <v>4411</v>
      </c>
      <c r="D184" s="37"/>
      <c r="E184" s="33"/>
      <c r="F184" s="33"/>
      <c r="G184" s="38">
        <v>794</v>
      </c>
      <c r="H184" s="38"/>
      <c r="I184" s="33"/>
      <c r="J184" s="33"/>
      <c r="K184" s="38">
        <v>627</v>
      </c>
      <c r="L184" s="38"/>
      <c r="M184" s="33"/>
      <c r="N184" s="33"/>
      <c r="O184" s="38" t="s">
        <v>167</v>
      </c>
      <c r="P184" s="38"/>
      <c r="Q184" s="33"/>
      <c r="R184" s="33"/>
      <c r="S184" s="37">
        <v>5832</v>
      </c>
      <c r="T184" s="37"/>
      <c r="U184" s="33"/>
    </row>
    <row r="185" spans="1:21">
      <c r="A185" s="72"/>
      <c r="B185" s="41"/>
      <c r="C185" s="37"/>
      <c r="D185" s="37"/>
      <c r="E185" s="33"/>
      <c r="F185" s="33"/>
      <c r="G185" s="38"/>
      <c r="H185" s="38"/>
      <c r="I185" s="33"/>
      <c r="J185" s="33"/>
      <c r="K185" s="38"/>
      <c r="L185" s="38"/>
      <c r="M185" s="33"/>
      <c r="N185" s="33"/>
      <c r="O185" s="38"/>
      <c r="P185" s="38"/>
      <c r="Q185" s="33"/>
      <c r="R185" s="33"/>
      <c r="S185" s="37"/>
      <c r="T185" s="37"/>
      <c r="U185" s="33"/>
    </row>
    <row r="186" spans="1:21">
      <c r="A186" s="72"/>
      <c r="B186" s="31" t="s">
        <v>41</v>
      </c>
      <c r="C186" s="32">
        <v>5725</v>
      </c>
      <c r="D186" s="32"/>
      <c r="E186" s="30"/>
      <c r="F186" s="30"/>
      <c r="G186" s="35" t="s">
        <v>167</v>
      </c>
      <c r="H186" s="35"/>
      <c r="I186" s="30"/>
      <c r="J186" s="30"/>
      <c r="K186" s="32">
        <v>2934</v>
      </c>
      <c r="L186" s="32"/>
      <c r="M186" s="30"/>
      <c r="N186" s="30"/>
      <c r="O186" s="35" t="s">
        <v>167</v>
      </c>
      <c r="P186" s="35"/>
      <c r="Q186" s="30"/>
      <c r="R186" s="30"/>
      <c r="S186" s="32">
        <v>8659</v>
      </c>
      <c r="T186" s="32"/>
      <c r="U186" s="30"/>
    </row>
    <row r="187" spans="1:21">
      <c r="A187" s="72"/>
      <c r="B187" s="31"/>
      <c r="C187" s="32"/>
      <c r="D187" s="32"/>
      <c r="E187" s="30"/>
      <c r="F187" s="30"/>
      <c r="G187" s="35"/>
      <c r="H187" s="35"/>
      <c r="I187" s="30"/>
      <c r="J187" s="30"/>
      <c r="K187" s="32"/>
      <c r="L187" s="32"/>
      <c r="M187" s="30"/>
      <c r="N187" s="30"/>
      <c r="O187" s="35"/>
      <c r="P187" s="35"/>
      <c r="Q187" s="30"/>
      <c r="R187" s="30"/>
      <c r="S187" s="32"/>
      <c r="T187" s="32"/>
      <c r="U187" s="30"/>
    </row>
    <row r="188" spans="1:21">
      <c r="A188" s="72"/>
      <c r="B188" s="41" t="s">
        <v>42</v>
      </c>
      <c r="C188" s="37">
        <v>90684</v>
      </c>
      <c r="D188" s="37"/>
      <c r="E188" s="33"/>
      <c r="F188" s="33"/>
      <c r="G188" s="37">
        <v>29504</v>
      </c>
      <c r="H188" s="37"/>
      <c r="I188" s="33"/>
      <c r="J188" s="33"/>
      <c r="K188" s="37">
        <v>7750</v>
      </c>
      <c r="L188" s="37"/>
      <c r="M188" s="33"/>
      <c r="N188" s="33"/>
      <c r="O188" s="38" t="s">
        <v>429</v>
      </c>
      <c r="P188" s="38"/>
      <c r="Q188" s="41" t="s">
        <v>171</v>
      </c>
      <c r="R188" s="33"/>
      <c r="S188" s="37">
        <v>127175</v>
      </c>
      <c r="T188" s="37"/>
      <c r="U188" s="33"/>
    </row>
    <row r="189" spans="1:21" ht="15.75" thickBot="1">
      <c r="A189" s="72"/>
      <c r="B189" s="41"/>
      <c r="C189" s="80"/>
      <c r="D189" s="80"/>
      <c r="E189" s="40"/>
      <c r="F189" s="33"/>
      <c r="G189" s="80"/>
      <c r="H189" s="80"/>
      <c r="I189" s="40"/>
      <c r="J189" s="33"/>
      <c r="K189" s="80"/>
      <c r="L189" s="80"/>
      <c r="M189" s="40"/>
      <c r="N189" s="33"/>
      <c r="O189" s="39"/>
      <c r="P189" s="39"/>
      <c r="Q189" s="42"/>
      <c r="R189" s="33"/>
      <c r="S189" s="80"/>
      <c r="T189" s="80"/>
      <c r="U189" s="40"/>
    </row>
    <row r="190" spans="1:21">
      <c r="A190" s="72"/>
      <c r="B190" s="31" t="s">
        <v>43</v>
      </c>
      <c r="C190" s="26">
        <v>174593</v>
      </c>
      <c r="D190" s="26"/>
      <c r="E190" s="28"/>
      <c r="F190" s="30"/>
      <c r="G190" s="26">
        <v>35537</v>
      </c>
      <c r="H190" s="26"/>
      <c r="I190" s="28"/>
      <c r="J190" s="30"/>
      <c r="K190" s="26">
        <v>13988</v>
      </c>
      <c r="L190" s="26"/>
      <c r="M190" s="28"/>
      <c r="N190" s="30"/>
      <c r="O190" s="52" t="s">
        <v>423</v>
      </c>
      <c r="P190" s="52"/>
      <c r="Q190" s="24" t="s">
        <v>171</v>
      </c>
      <c r="R190" s="30"/>
      <c r="S190" s="26">
        <v>223297</v>
      </c>
      <c r="T190" s="26"/>
      <c r="U190" s="28"/>
    </row>
    <row r="191" spans="1:21">
      <c r="A191" s="72"/>
      <c r="B191" s="31"/>
      <c r="C191" s="32"/>
      <c r="D191" s="32"/>
      <c r="E191" s="30"/>
      <c r="F191" s="30"/>
      <c r="G191" s="27"/>
      <c r="H191" s="27"/>
      <c r="I191" s="29"/>
      <c r="J191" s="30"/>
      <c r="K191" s="27"/>
      <c r="L191" s="27"/>
      <c r="M191" s="29"/>
      <c r="N191" s="30"/>
      <c r="O191" s="53"/>
      <c r="P191" s="53"/>
      <c r="Q191" s="25"/>
      <c r="R191" s="30"/>
      <c r="S191" s="27"/>
      <c r="T191" s="27"/>
      <c r="U191" s="29"/>
    </row>
    <row r="192" spans="1:21">
      <c r="A192" s="72"/>
      <c r="B192" s="49" t="s">
        <v>44</v>
      </c>
      <c r="C192" s="33"/>
      <c r="D192" s="33"/>
      <c r="E192" s="33"/>
      <c r="F192" s="14"/>
      <c r="G192" s="33"/>
      <c r="H192" s="33"/>
      <c r="I192" s="33"/>
      <c r="J192" s="14"/>
      <c r="K192" s="33"/>
      <c r="L192" s="33"/>
      <c r="M192" s="33"/>
      <c r="N192" s="14"/>
      <c r="O192" s="33"/>
      <c r="P192" s="33"/>
      <c r="Q192" s="33"/>
      <c r="R192" s="14"/>
      <c r="S192" s="33"/>
      <c r="T192" s="33"/>
      <c r="U192" s="33"/>
    </row>
    <row r="193" spans="1:21">
      <c r="A193" s="72"/>
      <c r="B193" s="31" t="s">
        <v>45</v>
      </c>
      <c r="C193" s="32">
        <v>1630958</v>
      </c>
      <c r="D193" s="32"/>
      <c r="E193" s="30"/>
      <c r="F193" s="30"/>
      <c r="G193" s="35" t="s">
        <v>167</v>
      </c>
      <c r="H193" s="35"/>
      <c r="I193" s="30"/>
      <c r="J193" s="30"/>
      <c r="K193" s="32">
        <v>45000</v>
      </c>
      <c r="L193" s="32"/>
      <c r="M193" s="30"/>
      <c r="N193" s="30"/>
      <c r="O193" s="35" t="s">
        <v>167</v>
      </c>
      <c r="P193" s="35"/>
      <c r="Q193" s="30"/>
      <c r="R193" s="30"/>
      <c r="S193" s="32">
        <v>1675958</v>
      </c>
      <c r="T193" s="32"/>
      <c r="U193" s="30"/>
    </row>
    <row r="194" spans="1:21">
      <c r="A194" s="72"/>
      <c r="B194" s="31"/>
      <c r="C194" s="32"/>
      <c r="D194" s="32"/>
      <c r="E194" s="30"/>
      <c r="F194" s="30"/>
      <c r="G194" s="35"/>
      <c r="H194" s="35"/>
      <c r="I194" s="30"/>
      <c r="J194" s="30"/>
      <c r="K194" s="32"/>
      <c r="L194" s="32"/>
      <c r="M194" s="30"/>
      <c r="N194" s="30"/>
      <c r="O194" s="35"/>
      <c r="P194" s="35"/>
      <c r="Q194" s="30"/>
      <c r="R194" s="30"/>
      <c r="S194" s="32"/>
      <c r="T194" s="32"/>
      <c r="U194" s="30"/>
    </row>
    <row r="195" spans="1:21">
      <c r="A195" s="72"/>
      <c r="B195" s="41" t="s">
        <v>46</v>
      </c>
      <c r="C195" s="38" t="s">
        <v>167</v>
      </c>
      <c r="D195" s="38"/>
      <c r="E195" s="33"/>
      <c r="F195" s="33"/>
      <c r="G195" s="38" t="s">
        <v>167</v>
      </c>
      <c r="H195" s="38"/>
      <c r="I195" s="33"/>
      <c r="J195" s="33"/>
      <c r="K195" s="37">
        <v>23420</v>
      </c>
      <c r="L195" s="37"/>
      <c r="M195" s="33"/>
      <c r="N195" s="33"/>
      <c r="O195" s="38" t="s">
        <v>167</v>
      </c>
      <c r="P195" s="38"/>
      <c r="Q195" s="33"/>
      <c r="R195" s="33"/>
      <c r="S195" s="37">
        <v>23420</v>
      </c>
      <c r="T195" s="37"/>
      <c r="U195" s="33"/>
    </row>
    <row r="196" spans="1:21">
      <c r="A196" s="72"/>
      <c r="B196" s="41"/>
      <c r="C196" s="38"/>
      <c r="D196" s="38"/>
      <c r="E196" s="33"/>
      <c r="F196" s="33"/>
      <c r="G196" s="38"/>
      <c r="H196" s="38"/>
      <c r="I196" s="33"/>
      <c r="J196" s="33"/>
      <c r="K196" s="37"/>
      <c r="L196" s="37"/>
      <c r="M196" s="33"/>
      <c r="N196" s="33"/>
      <c r="O196" s="38"/>
      <c r="P196" s="38"/>
      <c r="Q196" s="33"/>
      <c r="R196" s="33"/>
      <c r="S196" s="37"/>
      <c r="T196" s="37"/>
      <c r="U196" s="33"/>
    </row>
    <row r="197" spans="1:21">
      <c r="A197" s="72"/>
      <c r="B197" s="31" t="s">
        <v>47</v>
      </c>
      <c r="C197" s="32">
        <v>2345</v>
      </c>
      <c r="D197" s="32"/>
      <c r="E197" s="30"/>
      <c r="F197" s="30"/>
      <c r="G197" s="32">
        <v>6111</v>
      </c>
      <c r="H197" s="32"/>
      <c r="I197" s="30"/>
      <c r="J197" s="30"/>
      <c r="K197" s="35" t="s">
        <v>167</v>
      </c>
      <c r="L197" s="35"/>
      <c r="M197" s="30"/>
      <c r="N197" s="30"/>
      <c r="O197" s="35" t="s">
        <v>430</v>
      </c>
      <c r="P197" s="35"/>
      <c r="Q197" s="31" t="s">
        <v>171</v>
      </c>
      <c r="R197" s="30"/>
      <c r="S197" s="32">
        <v>2345</v>
      </c>
      <c r="T197" s="32"/>
      <c r="U197" s="30"/>
    </row>
    <row r="198" spans="1:21">
      <c r="A198" s="72"/>
      <c r="B198" s="31"/>
      <c r="C198" s="32"/>
      <c r="D198" s="32"/>
      <c r="E198" s="30"/>
      <c r="F198" s="30"/>
      <c r="G198" s="32"/>
      <c r="H198" s="32"/>
      <c r="I198" s="30"/>
      <c r="J198" s="30"/>
      <c r="K198" s="35"/>
      <c r="L198" s="35"/>
      <c r="M198" s="30"/>
      <c r="N198" s="30"/>
      <c r="O198" s="35"/>
      <c r="P198" s="35"/>
      <c r="Q198" s="31"/>
      <c r="R198" s="30"/>
      <c r="S198" s="32"/>
      <c r="T198" s="32"/>
      <c r="U198" s="30"/>
    </row>
    <row r="199" spans="1:21">
      <c r="A199" s="72"/>
      <c r="B199" s="41" t="s">
        <v>48</v>
      </c>
      <c r="C199" s="37">
        <v>2307</v>
      </c>
      <c r="D199" s="37"/>
      <c r="E199" s="33"/>
      <c r="F199" s="33"/>
      <c r="G199" s="38" t="s">
        <v>167</v>
      </c>
      <c r="H199" s="38"/>
      <c r="I199" s="33"/>
      <c r="J199" s="33"/>
      <c r="K199" s="37">
        <v>3806</v>
      </c>
      <c r="L199" s="37"/>
      <c r="M199" s="33"/>
      <c r="N199" s="33"/>
      <c r="O199" s="38" t="s">
        <v>167</v>
      </c>
      <c r="P199" s="38"/>
      <c r="Q199" s="33"/>
      <c r="R199" s="33"/>
      <c r="S199" s="37">
        <v>6113</v>
      </c>
      <c r="T199" s="37"/>
      <c r="U199" s="33"/>
    </row>
    <row r="200" spans="1:21">
      <c r="A200" s="72"/>
      <c r="B200" s="41"/>
      <c r="C200" s="37"/>
      <c r="D200" s="37"/>
      <c r="E200" s="33"/>
      <c r="F200" s="33"/>
      <c r="G200" s="38"/>
      <c r="H200" s="38"/>
      <c r="I200" s="33"/>
      <c r="J200" s="33"/>
      <c r="K200" s="37"/>
      <c r="L200" s="37"/>
      <c r="M200" s="33"/>
      <c r="N200" s="33"/>
      <c r="O200" s="38"/>
      <c r="P200" s="38"/>
      <c r="Q200" s="33"/>
      <c r="R200" s="33"/>
      <c r="S200" s="37"/>
      <c r="T200" s="37"/>
      <c r="U200" s="33"/>
    </row>
    <row r="201" spans="1:21">
      <c r="A201" s="72"/>
      <c r="B201" s="31" t="s">
        <v>411</v>
      </c>
      <c r="C201" s="35" t="s">
        <v>167</v>
      </c>
      <c r="D201" s="35"/>
      <c r="E201" s="30"/>
      <c r="F201" s="30"/>
      <c r="G201" s="32">
        <v>225269</v>
      </c>
      <c r="H201" s="32"/>
      <c r="I201" s="30"/>
      <c r="J201" s="30"/>
      <c r="K201" s="32">
        <v>68834</v>
      </c>
      <c r="L201" s="32"/>
      <c r="M201" s="30"/>
      <c r="N201" s="30"/>
      <c r="O201" s="35" t="s">
        <v>425</v>
      </c>
      <c r="P201" s="35"/>
      <c r="Q201" s="31" t="s">
        <v>171</v>
      </c>
      <c r="R201" s="30"/>
      <c r="S201" s="35" t="s">
        <v>167</v>
      </c>
      <c r="T201" s="35"/>
      <c r="U201" s="30"/>
    </row>
    <row r="202" spans="1:21">
      <c r="A202" s="72"/>
      <c r="B202" s="31"/>
      <c r="C202" s="35"/>
      <c r="D202" s="35"/>
      <c r="E202" s="30"/>
      <c r="F202" s="30"/>
      <c r="G202" s="32"/>
      <c r="H202" s="32"/>
      <c r="I202" s="30"/>
      <c r="J202" s="30"/>
      <c r="K202" s="32"/>
      <c r="L202" s="32"/>
      <c r="M202" s="30"/>
      <c r="N202" s="30"/>
      <c r="O202" s="35"/>
      <c r="P202" s="35"/>
      <c r="Q202" s="31"/>
      <c r="R202" s="30"/>
      <c r="S202" s="35"/>
      <c r="T202" s="35"/>
      <c r="U202" s="30"/>
    </row>
    <row r="203" spans="1:21">
      <c r="A203" s="72"/>
      <c r="B203" s="41" t="s">
        <v>412</v>
      </c>
      <c r="C203" s="38" t="s">
        <v>167</v>
      </c>
      <c r="D203" s="38"/>
      <c r="E203" s="33"/>
      <c r="F203" s="33"/>
      <c r="G203" s="37">
        <v>31680</v>
      </c>
      <c r="H203" s="37"/>
      <c r="I203" s="33"/>
      <c r="J203" s="33"/>
      <c r="K203" s="38" t="s">
        <v>167</v>
      </c>
      <c r="L203" s="38"/>
      <c r="M203" s="33"/>
      <c r="N203" s="33"/>
      <c r="O203" s="38" t="s">
        <v>431</v>
      </c>
      <c r="P203" s="38"/>
      <c r="Q203" s="41" t="s">
        <v>171</v>
      </c>
      <c r="R203" s="33"/>
      <c r="S203" s="38" t="s">
        <v>167</v>
      </c>
      <c r="T203" s="38"/>
      <c r="U203" s="33"/>
    </row>
    <row r="204" spans="1:21" ht="15.75" thickBot="1">
      <c r="A204" s="72"/>
      <c r="B204" s="41"/>
      <c r="C204" s="39"/>
      <c r="D204" s="39"/>
      <c r="E204" s="40"/>
      <c r="F204" s="33"/>
      <c r="G204" s="80"/>
      <c r="H204" s="80"/>
      <c r="I204" s="40"/>
      <c r="J204" s="33"/>
      <c r="K204" s="39"/>
      <c r="L204" s="39"/>
      <c r="M204" s="40"/>
      <c r="N204" s="33"/>
      <c r="O204" s="39"/>
      <c r="P204" s="39"/>
      <c r="Q204" s="42"/>
      <c r="R204" s="33"/>
      <c r="S204" s="39"/>
      <c r="T204" s="39"/>
      <c r="U204" s="40"/>
    </row>
    <row r="205" spans="1:21">
      <c r="A205" s="72"/>
      <c r="B205" s="31" t="s">
        <v>49</v>
      </c>
      <c r="C205" s="26">
        <v>1810203</v>
      </c>
      <c r="D205" s="26"/>
      <c r="E205" s="28"/>
      <c r="F205" s="30"/>
      <c r="G205" s="26">
        <v>298597</v>
      </c>
      <c r="H205" s="26"/>
      <c r="I205" s="28"/>
      <c r="J205" s="30"/>
      <c r="K205" s="26">
        <v>155048</v>
      </c>
      <c r="L205" s="26"/>
      <c r="M205" s="28"/>
      <c r="N205" s="30"/>
      <c r="O205" s="52" t="s">
        <v>432</v>
      </c>
      <c r="P205" s="52"/>
      <c r="Q205" s="24" t="s">
        <v>171</v>
      </c>
      <c r="R205" s="30"/>
      <c r="S205" s="26">
        <v>1931133</v>
      </c>
      <c r="T205" s="26"/>
      <c r="U205" s="28"/>
    </row>
    <row r="206" spans="1:21">
      <c r="A206" s="72"/>
      <c r="B206" s="31"/>
      <c r="C206" s="32"/>
      <c r="D206" s="32"/>
      <c r="E206" s="30"/>
      <c r="F206" s="30"/>
      <c r="G206" s="27"/>
      <c r="H206" s="27"/>
      <c r="I206" s="29"/>
      <c r="J206" s="30"/>
      <c r="K206" s="27"/>
      <c r="L206" s="27"/>
      <c r="M206" s="29"/>
      <c r="N206" s="30"/>
      <c r="O206" s="53"/>
      <c r="P206" s="53"/>
      <c r="Q206" s="25"/>
      <c r="R206" s="30"/>
      <c r="S206" s="27"/>
      <c r="T206" s="27"/>
      <c r="U206" s="29"/>
    </row>
    <row r="207" spans="1:21">
      <c r="A207" s="72"/>
      <c r="B207" s="49" t="s">
        <v>52</v>
      </c>
      <c r="C207" s="33"/>
      <c r="D207" s="33"/>
      <c r="E207" s="33"/>
      <c r="F207" s="14"/>
      <c r="G207" s="33"/>
      <c r="H207" s="33"/>
      <c r="I207" s="33"/>
      <c r="J207" s="14"/>
      <c r="K207" s="33"/>
      <c r="L207" s="33"/>
      <c r="M207" s="33"/>
      <c r="N207" s="14"/>
      <c r="O207" s="33"/>
      <c r="P207" s="33"/>
      <c r="Q207" s="33"/>
      <c r="R207" s="14"/>
      <c r="S207" s="33"/>
      <c r="T207" s="33"/>
      <c r="U207" s="33"/>
    </row>
    <row r="208" spans="1:21">
      <c r="A208" s="72"/>
      <c r="B208" s="31" t="s">
        <v>53</v>
      </c>
      <c r="C208" s="32">
        <v>125374</v>
      </c>
      <c r="D208" s="32"/>
      <c r="E208" s="30"/>
      <c r="F208" s="30"/>
      <c r="G208" s="32">
        <v>338371</v>
      </c>
      <c r="H208" s="32"/>
      <c r="I208" s="30"/>
      <c r="J208" s="30"/>
      <c r="K208" s="35" t="s">
        <v>433</v>
      </c>
      <c r="L208" s="35"/>
      <c r="M208" s="31" t="s">
        <v>171</v>
      </c>
      <c r="N208" s="30"/>
      <c r="O208" s="35" t="s">
        <v>434</v>
      </c>
      <c r="P208" s="35"/>
      <c r="Q208" s="31" t="s">
        <v>171</v>
      </c>
      <c r="R208" s="30"/>
      <c r="S208" s="32">
        <v>125058</v>
      </c>
      <c r="T208" s="32"/>
      <c r="U208" s="30"/>
    </row>
    <row r="209" spans="1:21" ht="15.75" thickBot="1">
      <c r="A209" s="72"/>
      <c r="B209" s="31"/>
      <c r="C209" s="99"/>
      <c r="D209" s="99"/>
      <c r="E209" s="55"/>
      <c r="F209" s="30"/>
      <c r="G209" s="99"/>
      <c r="H209" s="99"/>
      <c r="I209" s="55"/>
      <c r="J209" s="30"/>
      <c r="K209" s="54"/>
      <c r="L209" s="54"/>
      <c r="M209" s="56"/>
      <c r="N209" s="30"/>
      <c r="O209" s="54"/>
      <c r="P209" s="54"/>
      <c r="Q209" s="56"/>
      <c r="R209" s="30"/>
      <c r="S209" s="99"/>
      <c r="T209" s="99"/>
      <c r="U209" s="55"/>
    </row>
    <row r="210" spans="1:21">
      <c r="A210" s="72"/>
      <c r="B210" s="41" t="s">
        <v>54</v>
      </c>
      <c r="C210" s="60">
        <v>125374</v>
      </c>
      <c r="D210" s="60"/>
      <c r="E210" s="62"/>
      <c r="F210" s="33"/>
      <c r="G210" s="60">
        <v>338371</v>
      </c>
      <c r="H210" s="60"/>
      <c r="I210" s="62"/>
      <c r="J210" s="33"/>
      <c r="K210" s="64" t="s">
        <v>433</v>
      </c>
      <c r="L210" s="64"/>
      <c r="M210" s="58" t="s">
        <v>171</v>
      </c>
      <c r="N210" s="33"/>
      <c r="O210" s="64" t="s">
        <v>434</v>
      </c>
      <c r="P210" s="64"/>
      <c r="Q210" s="58" t="s">
        <v>171</v>
      </c>
      <c r="R210" s="33"/>
      <c r="S210" s="60">
        <v>125058</v>
      </c>
      <c r="T210" s="60"/>
      <c r="U210" s="62"/>
    </row>
    <row r="211" spans="1:21">
      <c r="A211" s="72"/>
      <c r="B211" s="41"/>
      <c r="C211" s="37"/>
      <c r="D211" s="37"/>
      <c r="E211" s="33"/>
      <c r="F211" s="33"/>
      <c r="G211" s="100"/>
      <c r="H211" s="100"/>
      <c r="I211" s="101"/>
      <c r="J211" s="33"/>
      <c r="K211" s="102"/>
      <c r="L211" s="102"/>
      <c r="M211" s="103"/>
      <c r="N211" s="33"/>
      <c r="O211" s="102"/>
      <c r="P211" s="102"/>
      <c r="Q211" s="103"/>
      <c r="R211" s="33"/>
      <c r="S211" s="100"/>
      <c r="T211" s="100"/>
      <c r="U211" s="101"/>
    </row>
    <row r="212" spans="1:21">
      <c r="A212" s="72"/>
      <c r="B212" s="31" t="s">
        <v>55</v>
      </c>
      <c r="C212" s="35" t="s">
        <v>167</v>
      </c>
      <c r="D212" s="35"/>
      <c r="E212" s="30"/>
      <c r="F212" s="30"/>
      <c r="G212" s="35" t="s">
        <v>167</v>
      </c>
      <c r="H212" s="35"/>
      <c r="I212" s="30"/>
      <c r="J212" s="30"/>
      <c r="K212" s="35" t="s">
        <v>167</v>
      </c>
      <c r="L212" s="35"/>
      <c r="M212" s="30"/>
      <c r="N212" s="30"/>
      <c r="O212" s="35" t="s">
        <v>435</v>
      </c>
      <c r="P212" s="35"/>
      <c r="Q212" s="31" t="s">
        <v>171</v>
      </c>
      <c r="R212" s="30"/>
      <c r="S212" s="35" t="s">
        <v>435</v>
      </c>
      <c r="T212" s="35"/>
      <c r="U212" s="31" t="s">
        <v>171</v>
      </c>
    </row>
    <row r="213" spans="1:21" ht="15.75" thickBot="1">
      <c r="A213" s="72"/>
      <c r="B213" s="31"/>
      <c r="C213" s="54"/>
      <c r="D213" s="54"/>
      <c r="E213" s="55"/>
      <c r="F213" s="30"/>
      <c r="G213" s="54"/>
      <c r="H213" s="54"/>
      <c r="I213" s="55"/>
      <c r="J213" s="30"/>
      <c r="K213" s="54"/>
      <c r="L213" s="54"/>
      <c r="M213" s="55"/>
      <c r="N213" s="30"/>
      <c r="O213" s="54"/>
      <c r="P213" s="54"/>
      <c r="Q213" s="56"/>
      <c r="R213" s="30"/>
      <c r="S213" s="54"/>
      <c r="T213" s="54"/>
      <c r="U213" s="56"/>
    </row>
    <row r="214" spans="1:21">
      <c r="A214" s="72"/>
      <c r="B214" s="41" t="s">
        <v>56</v>
      </c>
      <c r="C214" s="60">
        <v>125374</v>
      </c>
      <c r="D214" s="60"/>
      <c r="E214" s="62"/>
      <c r="F214" s="33"/>
      <c r="G214" s="60">
        <v>338371</v>
      </c>
      <c r="H214" s="60"/>
      <c r="I214" s="62"/>
      <c r="J214" s="33"/>
      <c r="K214" s="64" t="s">
        <v>433</v>
      </c>
      <c r="L214" s="64"/>
      <c r="M214" s="58" t="s">
        <v>171</v>
      </c>
      <c r="N214" s="33"/>
      <c r="O214" s="64" t="s">
        <v>436</v>
      </c>
      <c r="P214" s="64"/>
      <c r="Q214" s="58" t="s">
        <v>171</v>
      </c>
      <c r="R214" s="33"/>
      <c r="S214" s="60">
        <v>124827</v>
      </c>
      <c r="T214" s="60"/>
      <c r="U214" s="62"/>
    </row>
    <row r="215" spans="1:21" ht="15.75" thickBot="1">
      <c r="A215" s="72"/>
      <c r="B215" s="41"/>
      <c r="C215" s="80"/>
      <c r="D215" s="80"/>
      <c r="E215" s="40"/>
      <c r="F215" s="33"/>
      <c r="G215" s="80"/>
      <c r="H215" s="80"/>
      <c r="I215" s="40"/>
      <c r="J215" s="33"/>
      <c r="K215" s="39"/>
      <c r="L215" s="39"/>
      <c r="M215" s="42"/>
      <c r="N215" s="33"/>
      <c r="O215" s="39"/>
      <c r="P215" s="39"/>
      <c r="Q215" s="42"/>
      <c r="R215" s="33"/>
      <c r="S215" s="80"/>
      <c r="T215" s="80"/>
      <c r="U215" s="40"/>
    </row>
    <row r="216" spans="1:21">
      <c r="A216" s="72"/>
      <c r="B216" s="31" t="s">
        <v>57</v>
      </c>
      <c r="C216" s="24" t="s">
        <v>163</v>
      </c>
      <c r="D216" s="26">
        <v>1935577</v>
      </c>
      <c r="E216" s="28"/>
      <c r="F216" s="30"/>
      <c r="G216" s="24" t="s">
        <v>163</v>
      </c>
      <c r="H216" s="26">
        <v>636968</v>
      </c>
      <c r="I216" s="28"/>
      <c r="J216" s="30"/>
      <c r="K216" s="24" t="s">
        <v>163</v>
      </c>
      <c r="L216" s="26">
        <v>110302</v>
      </c>
      <c r="M216" s="28"/>
      <c r="N216" s="30"/>
      <c r="O216" s="24" t="s">
        <v>163</v>
      </c>
      <c r="P216" s="52" t="s">
        <v>427</v>
      </c>
      <c r="Q216" s="24" t="s">
        <v>171</v>
      </c>
      <c r="R216" s="30"/>
      <c r="S216" s="24" t="s">
        <v>163</v>
      </c>
      <c r="T216" s="26">
        <v>2055960</v>
      </c>
      <c r="U216" s="28"/>
    </row>
    <row r="217" spans="1:21" ht="15.75" thickBot="1">
      <c r="A217" s="72"/>
      <c r="B217" s="31"/>
      <c r="C217" s="43"/>
      <c r="D217" s="44"/>
      <c r="E217" s="45"/>
      <c r="F217" s="30"/>
      <c r="G217" s="43"/>
      <c r="H217" s="44"/>
      <c r="I217" s="45"/>
      <c r="J217" s="30"/>
      <c r="K217" s="43"/>
      <c r="L217" s="44"/>
      <c r="M217" s="45"/>
      <c r="N217" s="30"/>
      <c r="O217" s="43"/>
      <c r="P217" s="68"/>
      <c r="Q217" s="43"/>
      <c r="R217" s="30"/>
      <c r="S217" s="43"/>
      <c r="T217" s="44"/>
      <c r="U217" s="45"/>
    </row>
    <row r="218" spans="1:21" ht="15.75" thickTop="1">
      <c r="A218" s="72"/>
      <c r="B218" s="33" t="s">
        <v>420</v>
      </c>
      <c r="C218" s="33"/>
      <c r="D218" s="33"/>
      <c r="E218" s="33"/>
      <c r="F218" s="33"/>
      <c r="G218" s="33"/>
      <c r="H218" s="33"/>
      <c r="I218" s="33"/>
      <c r="J218" s="33"/>
      <c r="K218" s="33"/>
      <c r="L218" s="33"/>
      <c r="M218" s="33"/>
      <c r="N218" s="33"/>
      <c r="O218" s="33"/>
      <c r="P218" s="33"/>
      <c r="Q218" s="33"/>
      <c r="R218" s="33"/>
      <c r="S218" s="33"/>
      <c r="T218" s="33"/>
      <c r="U218" s="33"/>
    </row>
    <row r="219" spans="1:21">
      <c r="A219" s="72"/>
      <c r="B219" s="108" t="s">
        <v>421</v>
      </c>
      <c r="C219" s="108"/>
      <c r="D219" s="108"/>
      <c r="E219" s="108"/>
      <c r="F219" s="108"/>
      <c r="G219" s="108"/>
      <c r="H219" s="108"/>
      <c r="I219" s="108"/>
      <c r="J219" s="108"/>
      <c r="K219" s="108"/>
      <c r="L219" s="108"/>
      <c r="M219" s="108"/>
      <c r="N219" s="108"/>
      <c r="O219" s="108"/>
      <c r="P219" s="108"/>
      <c r="Q219" s="108"/>
      <c r="R219" s="108"/>
      <c r="S219" s="108"/>
      <c r="T219" s="108"/>
      <c r="U219" s="108"/>
    </row>
    <row r="220" spans="1:21">
      <c r="A220" s="72"/>
      <c r="B220" s="109" t="s">
        <v>437</v>
      </c>
      <c r="C220" s="109"/>
      <c r="D220" s="109"/>
      <c r="E220" s="109"/>
      <c r="F220" s="109"/>
      <c r="G220" s="109"/>
      <c r="H220" s="109"/>
      <c r="I220" s="109"/>
      <c r="J220" s="109"/>
      <c r="K220" s="109"/>
      <c r="L220" s="109"/>
      <c r="M220" s="109"/>
      <c r="N220" s="109"/>
      <c r="O220" s="109"/>
      <c r="P220" s="109"/>
      <c r="Q220" s="109"/>
      <c r="R220" s="109"/>
      <c r="S220" s="109"/>
      <c r="T220" s="109"/>
      <c r="U220" s="109"/>
    </row>
    <row r="221" spans="1:21">
      <c r="A221" s="72"/>
      <c r="B221" s="71"/>
      <c r="C221" s="71"/>
      <c r="D221" s="71"/>
      <c r="E221" s="71"/>
      <c r="F221" s="71"/>
      <c r="G221" s="71"/>
      <c r="H221" s="71"/>
      <c r="I221" s="71"/>
      <c r="J221" s="71"/>
      <c r="K221" s="71"/>
      <c r="L221" s="71"/>
      <c r="M221" s="71"/>
      <c r="N221" s="71"/>
      <c r="O221" s="71"/>
      <c r="P221" s="71"/>
      <c r="Q221" s="71"/>
      <c r="R221" s="71"/>
      <c r="S221" s="71"/>
      <c r="T221" s="71"/>
      <c r="U221" s="71"/>
    </row>
    <row r="222" spans="1:21">
      <c r="A222" s="72"/>
      <c r="B222" s="107" t="s">
        <v>438</v>
      </c>
      <c r="C222" s="107"/>
      <c r="D222" s="107"/>
      <c r="E222" s="107"/>
      <c r="F222" s="107"/>
      <c r="G222" s="107"/>
      <c r="H222" s="107"/>
      <c r="I222" s="107"/>
      <c r="J222" s="107"/>
      <c r="K222" s="107"/>
      <c r="L222" s="107"/>
      <c r="M222" s="107"/>
      <c r="N222" s="107"/>
      <c r="O222" s="107"/>
      <c r="P222" s="107"/>
      <c r="Q222" s="107"/>
      <c r="R222" s="107"/>
      <c r="S222" s="107"/>
      <c r="T222" s="107"/>
      <c r="U222" s="107"/>
    </row>
    <row r="223" spans="1:21">
      <c r="A223" s="72"/>
      <c r="B223" s="20"/>
      <c r="C223" s="20"/>
      <c r="D223" s="20"/>
      <c r="E223" s="20"/>
      <c r="F223" s="20"/>
      <c r="G223" s="20"/>
      <c r="H223" s="20"/>
      <c r="I223" s="20"/>
      <c r="J223" s="20"/>
      <c r="K223" s="20"/>
      <c r="L223" s="20"/>
      <c r="M223" s="20"/>
      <c r="N223" s="20"/>
      <c r="O223" s="20"/>
      <c r="P223" s="20"/>
      <c r="Q223" s="20"/>
      <c r="R223" s="20"/>
      <c r="S223" s="20"/>
      <c r="T223" s="20"/>
      <c r="U223" s="20"/>
    </row>
    <row r="224" spans="1:21">
      <c r="A224" s="72"/>
      <c r="B224" s="12"/>
      <c r="C224" s="12"/>
      <c r="D224" s="12"/>
      <c r="E224" s="12"/>
      <c r="F224" s="12"/>
      <c r="G224" s="12"/>
      <c r="H224" s="12"/>
      <c r="I224" s="12"/>
      <c r="J224" s="12"/>
      <c r="K224" s="12"/>
      <c r="L224" s="12"/>
      <c r="M224" s="12"/>
      <c r="N224" s="12"/>
      <c r="O224" s="12"/>
      <c r="P224" s="12"/>
      <c r="Q224" s="12"/>
      <c r="R224" s="12"/>
      <c r="S224" s="12"/>
      <c r="T224" s="12"/>
      <c r="U224" s="12"/>
    </row>
    <row r="225" spans="1:21" ht="15.75" thickBot="1">
      <c r="A225" s="72"/>
      <c r="B225" s="13"/>
      <c r="C225" s="21" t="s">
        <v>439</v>
      </c>
      <c r="D225" s="21"/>
      <c r="E225" s="21"/>
      <c r="F225" s="21"/>
      <c r="G225" s="21"/>
      <c r="H225" s="21"/>
      <c r="I225" s="21"/>
      <c r="J225" s="21"/>
      <c r="K225" s="21"/>
      <c r="L225" s="21"/>
      <c r="M225" s="21"/>
      <c r="N225" s="21"/>
      <c r="O225" s="21"/>
      <c r="P225" s="21"/>
      <c r="Q225" s="21"/>
      <c r="R225" s="21"/>
      <c r="S225" s="21"/>
      <c r="T225" s="21"/>
      <c r="U225" s="21"/>
    </row>
    <row r="226" spans="1:21">
      <c r="A226" s="72"/>
      <c r="B226" s="41"/>
      <c r="C226" s="97" t="s">
        <v>440</v>
      </c>
      <c r="D226" s="97"/>
      <c r="E226" s="97"/>
      <c r="F226" s="62"/>
      <c r="G226" s="97" t="s">
        <v>161</v>
      </c>
      <c r="H226" s="97"/>
      <c r="I226" s="97"/>
      <c r="J226" s="62"/>
      <c r="K226" s="97" t="s">
        <v>393</v>
      </c>
      <c r="L226" s="97"/>
      <c r="M226" s="97"/>
      <c r="N226" s="62"/>
      <c r="O226" s="97" t="s">
        <v>395</v>
      </c>
      <c r="P226" s="97"/>
      <c r="Q226" s="97"/>
      <c r="R226" s="62"/>
      <c r="S226" s="97" t="s">
        <v>398</v>
      </c>
      <c r="T226" s="97"/>
      <c r="U226" s="97"/>
    </row>
    <row r="227" spans="1:21">
      <c r="A227" s="72"/>
      <c r="B227" s="41"/>
      <c r="C227" s="79"/>
      <c r="D227" s="79"/>
      <c r="E227" s="79"/>
      <c r="F227" s="33"/>
      <c r="G227" s="79" t="s">
        <v>391</v>
      </c>
      <c r="H227" s="79"/>
      <c r="I227" s="79"/>
      <c r="J227" s="33"/>
      <c r="K227" s="79" t="s">
        <v>394</v>
      </c>
      <c r="L227" s="79"/>
      <c r="M227" s="79"/>
      <c r="N227" s="33"/>
      <c r="O227" s="79" t="s">
        <v>396</v>
      </c>
      <c r="P227" s="79"/>
      <c r="Q227" s="79"/>
      <c r="R227" s="33"/>
      <c r="S227" s="79"/>
      <c r="T227" s="79"/>
      <c r="U227" s="79"/>
    </row>
    <row r="228" spans="1:21" ht="15.75" thickBot="1">
      <c r="A228" s="72"/>
      <c r="B228" s="41"/>
      <c r="C228" s="21"/>
      <c r="D228" s="21"/>
      <c r="E228" s="21"/>
      <c r="F228" s="33"/>
      <c r="G228" s="21" t="s">
        <v>392</v>
      </c>
      <c r="H228" s="21"/>
      <c r="I228" s="21"/>
      <c r="J228" s="33"/>
      <c r="K228" s="98"/>
      <c r="L228" s="98"/>
      <c r="M228" s="98"/>
      <c r="N228" s="33"/>
      <c r="O228" s="21" t="s">
        <v>397</v>
      </c>
      <c r="P228" s="21"/>
      <c r="Q228" s="21"/>
      <c r="R228" s="33"/>
      <c r="S228" s="21"/>
      <c r="T228" s="21"/>
      <c r="U228" s="21"/>
    </row>
    <row r="229" spans="1:21">
      <c r="A229" s="72"/>
      <c r="B229" s="15" t="s">
        <v>63</v>
      </c>
      <c r="C229" s="28"/>
      <c r="D229" s="28"/>
      <c r="E229" s="28"/>
      <c r="F229" s="17"/>
      <c r="G229" s="28"/>
      <c r="H229" s="28"/>
      <c r="I229" s="28"/>
      <c r="J229" s="17"/>
      <c r="K229" s="28"/>
      <c r="L229" s="28"/>
      <c r="M229" s="28"/>
      <c r="N229" s="17"/>
      <c r="O229" s="28"/>
      <c r="P229" s="28"/>
      <c r="Q229" s="28"/>
      <c r="R229" s="17"/>
      <c r="S229" s="28"/>
      <c r="T229" s="28"/>
      <c r="U229" s="28"/>
    </row>
    <row r="230" spans="1:21">
      <c r="A230" s="72"/>
      <c r="B230" s="41" t="s">
        <v>64</v>
      </c>
      <c r="C230" s="41" t="s">
        <v>163</v>
      </c>
      <c r="D230" s="37">
        <v>210035</v>
      </c>
      <c r="E230" s="33"/>
      <c r="F230" s="33"/>
      <c r="G230" s="41" t="s">
        <v>163</v>
      </c>
      <c r="H230" s="37">
        <v>64981</v>
      </c>
      <c r="I230" s="33"/>
      <c r="J230" s="33"/>
      <c r="K230" s="41" t="s">
        <v>163</v>
      </c>
      <c r="L230" s="38" t="s">
        <v>167</v>
      </c>
      <c r="M230" s="33"/>
      <c r="N230" s="33"/>
      <c r="O230" s="41" t="s">
        <v>163</v>
      </c>
      <c r="P230" s="38" t="s">
        <v>167</v>
      </c>
      <c r="Q230" s="33"/>
      <c r="R230" s="33"/>
      <c r="S230" s="41" t="s">
        <v>163</v>
      </c>
      <c r="T230" s="37">
        <v>275016</v>
      </c>
      <c r="U230" s="33"/>
    </row>
    <row r="231" spans="1:21">
      <c r="A231" s="72"/>
      <c r="B231" s="41"/>
      <c r="C231" s="41"/>
      <c r="D231" s="37"/>
      <c r="E231" s="33"/>
      <c r="F231" s="33"/>
      <c r="G231" s="41"/>
      <c r="H231" s="37"/>
      <c r="I231" s="33"/>
      <c r="J231" s="33"/>
      <c r="K231" s="41"/>
      <c r="L231" s="38"/>
      <c r="M231" s="33"/>
      <c r="N231" s="33"/>
      <c r="O231" s="41"/>
      <c r="P231" s="38"/>
      <c r="Q231" s="33"/>
      <c r="R231" s="33"/>
      <c r="S231" s="41"/>
      <c r="T231" s="37"/>
      <c r="U231" s="33"/>
    </row>
    <row r="232" spans="1:21">
      <c r="A232" s="72"/>
      <c r="B232" s="31" t="s">
        <v>65</v>
      </c>
      <c r="C232" s="32">
        <v>14504</v>
      </c>
      <c r="D232" s="32"/>
      <c r="E232" s="30"/>
      <c r="F232" s="30"/>
      <c r="G232" s="32">
        <v>6523</v>
      </c>
      <c r="H232" s="32"/>
      <c r="I232" s="30"/>
      <c r="J232" s="30"/>
      <c r="K232" s="35">
        <v>92</v>
      </c>
      <c r="L232" s="35"/>
      <c r="M232" s="30"/>
      <c r="N232" s="30"/>
      <c r="O232" s="35" t="s">
        <v>167</v>
      </c>
      <c r="P232" s="35"/>
      <c r="Q232" s="30"/>
      <c r="R232" s="30"/>
      <c r="S232" s="32">
        <v>21119</v>
      </c>
      <c r="T232" s="32"/>
      <c r="U232" s="30"/>
    </row>
    <row r="233" spans="1:21">
      <c r="A233" s="72"/>
      <c r="B233" s="31"/>
      <c r="C233" s="32"/>
      <c r="D233" s="32"/>
      <c r="E233" s="30"/>
      <c r="F233" s="30"/>
      <c r="G233" s="32"/>
      <c r="H233" s="32"/>
      <c r="I233" s="30"/>
      <c r="J233" s="30"/>
      <c r="K233" s="35"/>
      <c r="L233" s="35"/>
      <c r="M233" s="30"/>
      <c r="N233" s="30"/>
      <c r="O233" s="35"/>
      <c r="P233" s="35"/>
      <c r="Q233" s="30"/>
      <c r="R233" s="30"/>
      <c r="S233" s="32"/>
      <c r="T233" s="32"/>
      <c r="U233" s="30"/>
    </row>
    <row r="234" spans="1:21">
      <c r="A234" s="72"/>
      <c r="B234" s="41" t="s">
        <v>66</v>
      </c>
      <c r="C234" s="37">
        <v>10930</v>
      </c>
      <c r="D234" s="37"/>
      <c r="E234" s="33"/>
      <c r="F234" s="33"/>
      <c r="G234" s="37">
        <v>1343</v>
      </c>
      <c r="H234" s="37"/>
      <c r="I234" s="33"/>
      <c r="J234" s="33"/>
      <c r="K234" s="38" t="s">
        <v>167</v>
      </c>
      <c r="L234" s="38"/>
      <c r="M234" s="33"/>
      <c r="N234" s="33"/>
      <c r="O234" s="38" t="s">
        <v>167</v>
      </c>
      <c r="P234" s="38"/>
      <c r="Q234" s="33"/>
      <c r="R234" s="33"/>
      <c r="S234" s="37">
        <v>12273</v>
      </c>
      <c r="T234" s="37"/>
      <c r="U234" s="33"/>
    </row>
    <row r="235" spans="1:21">
      <c r="A235" s="72"/>
      <c r="B235" s="41"/>
      <c r="C235" s="37"/>
      <c r="D235" s="37"/>
      <c r="E235" s="33"/>
      <c r="F235" s="33"/>
      <c r="G235" s="37"/>
      <c r="H235" s="37"/>
      <c r="I235" s="33"/>
      <c r="J235" s="33"/>
      <c r="K235" s="38"/>
      <c r="L235" s="38"/>
      <c r="M235" s="33"/>
      <c r="N235" s="33"/>
      <c r="O235" s="38"/>
      <c r="P235" s="38"/>
      <c r="Q235" s="33"/>
      <c r="R235" s="33"/>
      <c r="S235" s="37"/>
      <c r="T235" s="37"/>
      <c r="U235" s="33"/>
    </row>
    <row r="236" spans="1:21">
      <c r="A236" s="72"/>
      <c r="B236" s="31" t="s">
        <v>67</v>
      </c>
      <c r="C236" s="32">
        <v>21245</v>
      </c>
      <c r="D236" s="32"/>
      <c r="E236" s="30"/>
      <c r="F236" s="30"/>
      <c r="G236" s="32">
        <v>2089</v>
      </c>
      <c r="H236" s="32"/>
      <c r="I236" s="30"/>
      <c r="J236" s="30"/>
      <c r="K236" s="32">
        <v>2046</v>
      </c>
      <c r="L236" s="32"/>
      <c r="M236" s="30"/>
      <c r="N236" s="30"/>
      <c r="O236" s="35" t="s">
        <v>360</v>
      </c>
      <c r="P236" s="35"/>
      <c r="Q236" s="31" t="s">
        <v>171</v>
      </c>
      <c r="R236" s="30"/>
      <c r="S236" s="32">
        <v>24107</v>
      </c>
      <c r="T236" s="32"/>
      <c r="U236" s="30"/>
    </row>
    <row r="237" spans="1:21" ht="15.75" thickBot="1">
      <c r="A237" s="72"/>
      <c r="B237" s="31"/>
      <c r="C237" s="99"/>
      <c r="D237" s="99"/>
      <c r="E237" s="55"/>
      <c r="F237" s="30"/>
      <c r="G237" s="99"/>
      <c r="H237" s="99"/>
      <c r="I237" s="55"/>
      <c r="J237" s="30"/>
      <c r="K237" s="99"/>
      <c r="L237" s="99"/>
      <c r="M237" s="55"/>
      <c r="N237" s="30"/>
      <c r="O237" s="54"/>
      <c r="P237" s="54"/>
      <c r="Q237" s="56"/>
      <c r="R237" s="30"/>
      <c r="S237" s="99"/>
      <c r="T237" s="99"/>
      <c r="U237" s="55"/>
    </row>
    <row r="238" spans="1:21">
      <c r="A238" s="72"/>
      <c r="B238" s="41" t="s">
        <v>68</v>
      </c>
      <c r="C238" s="60">
        <v>256714</v>
      </c>
      <c r="D238" s="60"/>
      <c r="E238" s="62"/>
      <c r="F238" s="33"/>
      <c r="G238" s="60">
        <v>74936</v>
      </c>
      <c r="H238" s="60"/>
      <c r="I238" s="62"/>
      <c r="J238" s="33"/>
      <c r="K238" s="60">
        <v>2138</v>
      </c>
      <c r="L238" s="60"/>
      <c r="M238" s="62"/>
      <c r="N238" s="33"/>
      <c r="O238" s="64" t="s">
        <v>360</v>
      </c>
      <c r="P238" s="64"/>
      <c r="Q238" s="58" t="s">
        <v>171</v>
      </c>
      <c r="R238" s="33"/>
      <c r="S238" s="60">
        <v>332515</v>
      </c>
      <c r="T238" s="60"/>
      <c r="U238" s="62"/>
    </row>
    <row r="239" spans="1:21">
      <c r="A239" s="72"/>
      <c r="B239" s="41"/>
      <c r="C239" s="37"/>
      <c r="D239" s="37"/>
      <c r="E239" s="33"/>
      <c r="F239" s="33"/>
      <c r="G239" s="37"/>
      <c r="H239" s="37"/>
      <c r="I239" s="33"/>
      <c r="J239" s="33"/>
      <c r="K239" s="37"/>
      <c r="L239" s="37"/>
      <c r="M239" s="33"/>
      <c r="N239" s="33"/>
      <c r="O239" s="38"/>
      <c r="P239" s="38"/>
      <c r="Q239" s="41"/>
      <c r="R239" s="33"/>
      <c r="S239" s="37"/>
      <c r="T239" s="37"/>
      <c r="U239" s="33"/>
    </row>
    <row r="240" spans="1:21">
      <c r="A240" s="72"/>
      <c r="B240" s="31" t="s">
        <v>69</v>
      </c>
      <c r="C240" s="35" t="s">
        <v>441</v>
      </c>
      <c r="D240" s="35"/>
      <c r="E240" s="31" t="s">
        <v>171</v>
      </c>
      <c r="F240" s="30"/>
      <c r="G240" s="35" t="s">
        <v>442</v>
      </c>
      <c r="H240" s="35"/>
      <c r="I240" s="31" t="s">
        <v>171</v>
      </c>
      <c r="J240" s="30"/>
      <c r="K240" s="35" t="s">
        <v>167</v>
      </c>
      <c r="L240" s="35"/>
      <c r="M240" s="30"/>
      <c r="N240" s="30"/>
      <c r="O240" s="35" t="s">
        <v>443</v>
      </c>
      <c r="P240" s="35"/>
      <c r="Q240" s="31" t="s">
        <v>171</v>
      </c>
      <c r="R240" s="30"/>
      <c r="S240" s="35" t="s">
        <v>444</v>
      </c>
      <c r="T240" s="35"/>
      <c r="U240" s="31" t="s">
        <v>171</v>
      </c>
    </row>
    <row r="241" spans="1:21" ht="15.75" thickBot="1">
      <c r="A241" s="72"/>
      <c r="B241" s="31"/>
      <c r="C241" s="54"/>
      <c r="D241" s="54"/>
      <c r="E241" s="56"/>
      <c r="F241" s="30"/>
      <c r="G241" s="54"/>
      <c r="H241" s="54"/>
      <c r="I241" s="56"/>
      <c r="J241" s="30"/>
      <c r="K241" s="54"/>
      <c r="L241" s="54"/>
      <c r="M241" s="55"/>
      <c r="N241" s="30"/>
      <c r="O241" s="54"/>
      <c r="P241" s="54"/>
      <c r="Q241" s="56"/>
      <c r="R241" s="30"/>
      <c r="S241" s="54"/>
      <c r="T241" s="54"/>
      <c r="U241" s="56"/>
    </row>
    <row r="242" spans="1:21">
      <c r="A242" s="72"/>
      <c r="B242" s="41" t="s">
        <v>70</v>
      </c>
      <c r="C242" s="60">
        <v>239767</v>
      </c>
      <c r="D242" s="60"/>
      <c r="E242" s="62"/>
      <c r="F242" s="33"/>
      <c r="G242" s="60">
        <v>70129</v>
      </c>
      <c r="H242" s="60"/>
      <c r="I242" s="62"/>
      <c r="J242" s="33"/>
      <c r="K242" s="60">
        <v>2138</v>
      </c>
      <c r="L242" s="60"/>
      <c r="M242" s="62"/>
      <c r="N242" s="33"/>
      <c r="O242" s="64" t="s">
        <v>445</v>
      </c>
      <c r="P242" s="64"/>
      <c r="Q242" s="58" t="s">
        <v>171</v>
      </c>
      <c r="R242" s="33"/>
      <c r="S242" s="60">
        <v>310423</v>
      </c>
      <c r="T242" s="60"/>
      <c r="U242" s="62"/>
    </row>
    <row r="243" spans="1:21" ht="15.75" thickBot="1">
      <c r="A243" s="72"/>
      <c r="B243" s="41"/>
      <c r="C243" s="80"/>
      <c r="D243" s="80"/>
      <c r="E243" s="40"/>
      <c r="F243" s="33"/>
      <c r="G243" s="80"/>
      <c r="H243" s="80"/>
      <c r="I243" s="40"/>
      <c r="J243" s="33"/>
      <c r="K243" s="80"/>
      <c r="L243" s="80"/>
      <c r="M243" s="40"/>
      <c r="N243" s="33"/>
      <c r="O243" s="39"/>
      <c r="P243" s="39"/>
      <c r="Q243" s="42"/>
      <c r="R243" s="33"/>
      <c r="S243" s="80"/>
      <c r="T243" s="80"/>
      <c r="U243" s="40"/>
    </row>
    <row r="244" spans="1:21">
      <c r="A244" s="72"/>
      <c r="B244" s="15" t="s">
        <v>71</v>
      </c>
      <c r="C244" s="28"/>
      <c r="D244" s="28"/>
      <c r="E244" s="28"/>
      <c r="F244" s="17"/>
      <c r="G244" s="28"/>
      <c r="H244" s="28"/>
      <c r="I244" s="28"/>
      <c r="J244" s="17"/>
      <c r="K244" s="28"/>
      <c r="L244" s="28"/>
      <c r="M244" s="28"/>
      <c r="N244" s="17"/>
      <c r="O244" s="28"/>
      <c r="P244" s="28"/>
      <c r="Q244" s="28"/>
      <c r="R244" s="17"/>
      <c r="S244" s="28"/>
      <c r="T244" s="28"/>
      <c r="U244" s="28"/>
    </row>
    <row r="245" spans="1:21">
      <c r="A245" s="72"/>
      <c r="B245" s="41" t="s">
        <v>64</v>
      </c>
      <c r="C245" s="37">
        <v>109633</v>
      </c>
      <c r="D245" s="37"/>
      <c r="E245" s="33"/>
      <c r="F245" s="33"/>
      <c r="G245" s="37">
        <v>46033</v>
      </c>
      <c r="H245" s="37"/>
      <c r="I245" s="33"/>
      <c r="J245" s="33"/>
      <c r="K245" s="38" t="s">
        <v>167</v>
      </c>
      <c r="L245" s="38"/>
      <c r="M245" s="33"/>
      <c r="N245" s="33"/>
      <c r="O245" s="38" t="s">
        <v>167</v>
      </c>
      <c r="P245" s="38"/>
      <c r="Q245" s="33"/>
      <c r="R245" s="33"/>
      <c r="S245" s="37">
        <v>155666</v>
      </c>
      <c r="T245" s="37"/>
      <c r="U245" s="33"/>
    </row>
    <row r="246" spans="1:21">
      <c r="A246" s="72"/>
      <c r="B246" s="41"/>
      <c r="C246" s="37"/>
      <c r="D246" s="37"/>
      <c r="E246" s="33"/>
      <c r="F246" s="33"/>
      <c r="G246" s="37"/>
      <c r="H246" s="37"/>
      <c r="I246" s="33"/>
      <c r="J246" s="33"/>
      <c r="K246" s="38"/>
      <c r="L246" s="38"/>
      <c r="M246" s="33"/>
      <c r="N246" s="33"/>
      <c r="O246" s="38"/>
      <c r="P246" s="38"/>
      <c r="Q246" s="33"/>
      <c r="R246" s="33"/>
      <c r="S246" s="37"/>
      <c r="T246" s="37"/>
      <c r="U246" s="33"/>
    </row>
    <row r="247" spans="1:21">
      <c r="A247" s="72"/>
      <c r="B247" s="31" t="s">
        <v>65</v>
      </c>
      <c r="C247" s="32">
        <v>8481</v>
      </c>
      <c r="D247" s="32"/>
      <c r="E247" s="30"/>
      <c r="F247" s="30"/>
      <c r="G247" s="32">
        <v>1748</v>
      </c>
      <c r="H247" s="32"/>
      <c r="I247" s="30"/>
      <c r="J247" s="30"/>
      <c r="K247" s="35" t="s">
        <v>167</v>
      </c>
      <c r="L247" s="35"/>
      <c r="M247" s="30"/>
      <c r="N247" s="30"/>
      <c r="O247" s="35" t="s">
        <v>167</v>
      </c>
      <c r="P247" s="35"/>
      <c r="Q247" s="30"/>
      <c r="R247" s="30"/>
      <c r="S247" s="32">
        <v>10229</v>
      </c>
      <c r="T247" s="32"/>
      <c r="U247" s="30"/>
    </row>
    <row r="248" spans="1:21">
      <c r="A248" s="72"/>
      <c r="B248" s="31"/>
      <c r="C248" s="32"/>
      <c r="D248" s="32"/>
      <c r="E248" s="30"/>
      <c r="F248" s="30"/>
      <c r="G248" s="32"/>
      <c r="H248" s="32"/>
      <c r="I248" s="30"/>
      <c r="J248" s="30"/>
      <c r="K248" s="35"/>
      <c r="L248" s="35"/>
      <c r="M248" s="30"/>
      <c r="N248" s="30"/>
      <c r="O248" s="35"/>
      <c r="P248" s="35"/>
      <c r="Q248" s="30"/>
      <c r="R248" s="30"/>
      <c r="S248" s="32"/>
      <c r="T248" s="32"/>
      <c r="U248" s="30"/>
    </row>
    <row r="249" spans="1:21">
      <c r="A249" s="72"/>
      <c r="B249" s="41" t="s">
        <v>66</v>
      </c>
      <c r="C249" s="37">
        <v>3313</v>
      </c>
      <c r="D249" s="37"/>
      <c r="E249" s="33"/>
      <c r="F249" s="33"/>
      <c r="G249" s="37">
        <v>1376</v>
      </c>
      <c r="H249" s="37"/>
      <c r="I249" s="33"/>
      <c r="J249" s="33"/>
      <c r="K249" s="38" t="s">
        <v>167</v>
      </c>
      <c r="L249" s="38"/>
      <c r="M249" s="33"/>
      <c r="N249" s="33"/>
      <c r="O249" s="38" t="s">
        <v>446</v>
      </c>
      <c r="P249" s="38"/>
      <c r="Q249" s="41" t="s">
        <v>171</v>
      </c>
      <c r="R249" s="33"/>
      <c r="S249" s="37">
        <v>3476</v>
      </c>
      <c r="T249" s="37"/>
      <c r="U249" s="33"/>
    </row>
    <row r="250" spans="1:21">
      <c r="A250" s="72"/>
      <c r="B250" s="41"/>
      <c r="C250" s="37"/>
      <c r="D250" s="37"/>
      <c r="E250" s="33"/>
      <c r="F250" s="33"/>
      <c r="G250" s="37"/>
      <c r="H250" s="37"/>
      <c r="I250" s="33"/>
      <c r="J250" s="33"/>
      <c r="K250" s="38"/>
      <c r="L250" s="38"/>
      <c r="M250" s="33"/>
      <c r="N250" s="33"/>
      <c r="O250" s="38"/>
      <c r="P250" s="38"/>
      <c r="Q250" s="41"/>
      <c r="R250" s="33"/>
      <c r="S250" s="37"/>
      <c r="T250" s="37"/>
      <c r="U250" s="33"/>
    </row>
    <row r="251" spans="1:21">
      <c r="A251" s="72"/>
      <c r="B251" s="31" t="s">
        <v>67</v>
      </c>
      <c r="C251" s="32">
        <v>8063</v>
      </c>
      <c r="D251" s="32"/>
      <c r="E251" s="30"/>
      <c r="F251" s="30"/>
      <c r="G251" s="35">
        <v>666</v>
      </c>
      <c r="H251" s="35"/>
      <c r="I251" s="30"/>
      <c r="J251" s="30"/>
      <c r="K251" s="32">
        <v>1186</v>
      </c>
      <c r="L251" s="32"/>
      <c r="M251" s="30"/>
      <c r="N251" s="30"/>
      <c r="O251" s="35" t="s">
        <v>443</v>
      </c>
      <c r="P251" s="35"/>
      <c r="Q251" s="31" t="s">
        <v>171</v>
      </c>
      <c r="R251" s="30"/>
      <c r="S251" s="32">
        <v>9577</v>
      </c>
      <c r="T251" s="32"/>
      <c r="U251" s="30"/>
    </row>
    <row r="252" spans="1:21">
      <c r="A252" s="72"/>
      <c r="B252" s="31"/>
      <c r="C252" s="32"/>
      <c r="D252" s="32"/>
      <c r="E252" s="30"/>
      <c r="F252" s="30"/>
      <c r="G252" s="35"/>
      <c r="H252" s="35"/>
      <c r="I252" s="30"/>
      <c r="J252" s="30"/>
      <c r="K252" s="32"/>
      <c r="L252" s="32"/>
      <c r="M252" s="30"/>
      <c r="N252" s="30"/>
      <c r="O252" s="35"/>
      <c r="P252" s="35"/>
      <c r="Q252" s="31"/>
      <c r="R252" s="30"/>
      <c r="S252" s="32"/>
      <c r="T252" s="32"/>
      <c r="U252" s="30"/>
    </row>
    <row r="253" spans="1:21">
      <c r="A253" s="72"/>
      <c r="B253" s="41" t="s">
        <v>72</v>
      </c>
      <c r="C253" s="37">
        <v>40653</v>
      </c>
      <c r="D253" s="37"/>
      <c r="E253" s="33"/>
      <c r="F253" s="33"/>
      <c r="G253" s="37">
        <v>8118</v>
      </c>
      <c r="H253" s="37"/>
      <c r="I253" s="33"/>
      <c r="J253" s="33"/>
      <c r="K253" s="37">
        <v>2829</v>
      </c>
      <c r="L253" s="37"/>
      <c r="M253" s="33"/>
      <c r="N253" s="33"/>
      <c r="O253" s="38" t="s">
        <v>447</v>
      </c>
      <c r="P253" s="38"/>
      <c r="Q253" s="41" t="s">
        <v>171</v>
      </c>
      <c r="R253" s="33"/>
      <c r="S253" s="37">
        <v>48609</v>
      </c>
      <c r="T253" s="37"/>
      <c r="U253" s="33"/>
    </row>
    <row r="254" spans="1:21">
      <c r="A254" s="72"/>
      <c r="B254" s="41"/>
      <c r="C254" s="37"/>
      <c r="D254" s="37"/>
      <c r="E254" s="33"/>
      <c r="F254" s="33"/>
      <c r="G254" s="37"/>
      <c r="H254" s="37"/>
      <c r="I254" s="33"/>
      <c r="J254" s="33"/>
      <c r="K254" s="37"/>
      <c r="L254" s="37"/>
      <c r="M254" s="33"/>
      <c r="N254" s="33"/>
      <c r="O254" s="38"/>
      <c r="P254" s="38"/>
      <c r="Q254" s="41"/>
      <c r="R254" s="33"/>
      <c r="S254" s="37"/>
      <c r="T254" s="37"/>
      <c r="U254" s="33"/>
    </row>
    <row r="255" spans="1:21">
      <c r="A255" s="72"/>
      <c r="B255" s="31" t="s">
        <v>73</v>
      </c>
      <c r="C255" s="32">
        <v>5711</v>
      </c>
      <c r="D255" s="32"/>
      <c r="E255" s="30"/>
      <c r="F255" s="30"/>
      <c r="G255" s="35" t="s">
        <v>167</v>
      </c>
      <c r="H255" s="35"/>
      <c r="I255" s="30"/>
      <c r="J255" s="30"/>
      <c r="K255" s="35" t="s">
        <v>167</v>
      </c>
      <c r="L255" s="35"/>
      <c r="M255" s="30"/>
      <c r="N255" s="30"/>
      <c r="O255" s="32">
        <v>2931</v>
      </c>
      <c r="P255" s="32"/>
      <c r="Q255" s="30"/>
      <c r="R255" s="30"/>
      <c r="S255" s="32">
        <v>8642</v>
      </c>
      <c r="T255" s="32"/>
      <c r="U255" s="30"/>
    </row>
    <row r="256" spans="1:21">
      <c r="A256" s="72"/>
      <c r="B256" s="31"/>
      <c r="C256" s="32"/>
      <c r="D256" s="32"/>
      <c r="E256" s="30"/>
      <c r="F256" s="30"/>
      <c r="G256" s="35"/>
      <c r="H256" s="35"/>
      <c r="I256" s="30"/>
      <c r="J256" s="30"/>
      <c r="K256" s="35"/>
      <c r="L256" s="35"/>
      <c r="M256" s="30"/>
      <c r="N256" s="30"/>
      <c r="O256" s="32"/>
      <c r="P256" s="32"/>
      <c r="Q256" s="30"/>
      <c r="R256" s="30"/>
      <c r="S256" s="32"/>
      <c r="T256" s="32"/>
      <c r="U256" s="30"/>
    </row>
    <row r="257" spans="1:21">
      <c r="A257" s="72"/>
      <c r="B257" s="41" t="s">
        <v>74</v>
      </c>
      <c r="C257" s="37">
        <v>15962</v>
      </c>
      <c r="D257" s="37"/>
      <c r="E257" s="33"/>
      <c r="F257" s="33"/>
      <c r="G257" s="37">
        <v>3280</v>
      </c>
      <c r="H257" s="37"/>
      <c r="I257" s="33"/>
      <c r="J257" s="33"/>
      <c r="K257" s="38">
        <v>322</v>
      </c>
      <c r="L257" s="38"/>
      <c r="M257" s="33"/>
      <c r="N257" s="33"/>
      <c r="O257" s="38" t="s">
        <v>167</v>
      </c>
      <c r="P257" s="38"/>
      <c r="Q257" s="33"/>
      <c r="R257" s="33"/>
      <c r="S257" s="37">
        <v>19564</v>
      </c>
      <c r="T257" s="37"/>
      <c r="U257" s="33"/>
    </row>
    <row r="258" spans="1:21">
      <c r="A258" s="72"/>
      <c r="B258" s="41"/>
      <c r="C258" s="37"/>
      <c r="D258" s="37"/>
      <c r="E258" s="33"/>
      <c r="F258" s="33"/>
      <c r="G258" s="37"/>
      <c r="H258" s="37"/>
      <c r="I258" s="33"/>
      <c r="J258" s="33"/>
      <c r="K258" s="38"/>
      <c r="L258" s="38"/>
      <c r="M258" s="33"/>
      <c r="N258" s="33"/>
      <c r="O258" s="38"/>
      <c r="P258" s="38"/>
      <c r="Q258" s="33"/>
      <c r="R258" s="33"/>
      <c r="S258" s="37"/>
      <c r="T258" s="37"/>
      <c r="U258" s="33"/>
    </row>
    <row r="259" spans="1:21">
      <c r="A259" s="72"/>
      <c r="B259" s="31" t="s">
        <v>75</v>
      </c>
      <c r="C259" s="35">
        <v>80</v>
      </c>
      <c r="D259" s="35"/>
      <c r="E259" s="30"/>
      <c r="F259" s="30"/>
      <c r="G259" s="35" t="s">
        <v>167</v>
      </c>
      <c r="H259" s="35"/>
      <c r="I259" s="30"/>
      <c r="J259" s="30"/>
      <c r="K259" s="35" t="s">
        <v>167</v>
      </c>
      <c r="L259" s="35"/>
      <c r="M259" s="30"/>
      <c r="N259" s="30"/>
      <c r="O259" s="35" t="s">
        <v>167</v>
      </c>
      <c r="P259" s="35"/>
      <c r="Q259" s="30"/>
      <c r="R259" s="30"/>
      <c r="S259" s="35">
        <v>80</v>
      </c>
      <c r="T259" s="35"/>
      <c r="U259" s="30"/>
    </row>
    <row r="260" spans="1:21">
      <c r="A260" s="72"/>
      <c r="B260" s="31"/>
      <c r="C260" s="35"/>
      <c r="D260" s="35"/>
      <c r="E260" s="30"/>
      <c r="F260" s="30"/>
      <c r="G260" s="35"/>
      <c r="H260" s="35"/>
      <c r="I260" s="30"/>
      <c r="J260" s="30"/>
      <c r="K260" s="35"/>
      <c r="L260" s="35"/>
      <c r="M260" s="30"/>
      <c r="N260" s="30"/>
      <c r="O260" s="35"/>
      <c r="P260" s="35"/>
      <c r="Q260" s="30"/>
      <c r="R260" s="30"/>
      <c r="S260" s="35"/>
      <c r="T260" s="35"/>
      <c r="U260" s="30"/>
    </row>
    <row r="261" spans="1:21">
      <c r="A261" s="72"/>
      <c r="B261" s="41" t="s">
        <v>76</v>
      </c>
      <c r="C261" s="37">
        <v>3244</v>
      </c>
      <c r="D261" s="37"/>
      <c r="E261" s="33"/>
      <c r="F261" s="33"/>
      <c r="G261" s="38">
        <v>126</v>
      </c>
      <c r="H261" s="38"/>
      <c r="I261" s="33"/>
      <c r="J261" s="33"/>
      <c r="K261" s="38" t="s">
        <v>167</v>
      </c>
      <c r="L261" s="38"/>
      <c r="M261" s="33"/>
      <c r="N261" s="33"/>
      <c r="O261" s="38" t="s">
        <v>167</v>
      </c>
      <c r="P261" s="38"/>
      <c r="Q261" s="33"/>
      <c r="R261" s="33"/>
      <c r="S261" s="37">
        <v>3370</v>
      </c>
      <c r="T261" s="37"/>
      <c r="U261" s="33"/>
    </row>
    <row r="262" spans="1:21">
      <c r="A262" s="72"/>
      <c r="B262" s="41"/>
      <c r="C262" s="37"/>
      <c r="D262" s="37"/>
      <c r="E262" s="33"/>
      <c r="F262" s="33"/>
      <c r="G262" s="38"/>
      <c r="H262" s="38"/>
      <c r="I262" s="33"/>
      <c r="J262" s="33"/>
      <c r="K262" s="38"/>
      <c r="L262" s="38"/>
      <c r="M262" s="33"/>
      <c r="N262" s="33"/>
      <c r="O262" s="38"/>
      <c r="P262" s="38"/>
      <c r="Q262" s="33"/>
      <c r="R262" s="33"/>
      <c r="S262" s="37"/>
      <c r="T262" s="37"/>
      <c r="U262" s="33"/>
    </row>
    <row r="263" spans="1:21">
      <c r="A263" s="72"/>
      <c r="B263" s="31" t="s">
        <v>78</v>
      </c>
      <c r="C263" s="32">
        <v>2502</v>
      </c>
      <c r="D263" s="32"/>
      <c r="E263" s="30"/>
      <c r="F263" s="30"/>
      <c r="G263" s="35" t="s">
        <v>167</v>
      </c>
      <c r="H263" s="35"/>
      <c r="I263" s="30"/>
      <c r="J263" s="30"/>
      <c r="K263" s="35" t="s">
        <v>167</v>
      </c>
      <c r="L263" s="35"/>
      <c r="M263" s="30"/>
      <c r="N263" s="30"/>
      <c r="O263" s="35" t="s">
        <v>167</v>
      </c>
      <c r="P263" s="35"/>
      <c r="Q263" s="30"/>
      <c r="R263" s="30"/>
      <c r="S263" s="32">
        <v>2502</v>
      </c>
      <c r="T263" s="32"/>
      <c r="U263" s="30"/>
    </row>
    <row r="264" spans="1:21">
      <c r="A264" s="72"/>
      <c r="B264" s="31"/>
      <c r="C264" s="32"/>
      <c r="D264" s="32"/>
      <c r="E264" s="30"/>
      <c r="F264" s="30"/>
      <c r="G264" s="35"/>
      <c r="H264" s="35"/>
      <c r="I264" s="30"/>
      <c r="J264" s="30"/>
      <c r="K264" s="35"/>
      <c r="L264" s="35"/>
      <c r="M264" s="30"/>
      <c r="N264" s="30"/>
      <c r="O264" s="35"/>
      <c r="P264" s="35"/>
      <c r="Q264" s="30"/>
      <c r="R264" s="30"/>
      <c r="S264" s="32"/>
      <c r="T264" s="32"/>
      <c r="U264" s="30"/>
    </row>
    <row r="265" spans="1:21">
      <c r="A265" s="72"/>
      <c r="B265" s="41" t="s">
        <v>79</v>
      </c>
      <c r="C265" s="38" t="s">
        <v>448</v>
      </c>
      <c r="D265" s="38"/>
      <c r="E265" s="41" t="s">
        <v>171</v>
      </c>
      <c r="F265" s="33"/>
      <c r="G265" s="38" t="s">
        <v>167</v>
      </c>
      <c r="H265" s="38"/>
      <c r="I265" s="33"/>
      <c r="J265" s="33"/>
      <c r="K265" s="38" t="s">
        <v>167</v>
      </c>
      <c r="L265" s="38"/>
      <c r="M265" s="33"/>
      <c r="N265" s="33"/>
      <c r="O265" s="38" t="s">
        <v>167</v>
      </c>
      <c r="P265" s="38"/>
      <c r="Q265" s="33"/>
      <c r="R265" s="33"/>
      <c r="S265" s="38" t="s">
        <v>448</v>
      </c>
      <c r="T265" s="38"/>
      <c r="U265" s="41" t="s">
        <v>171</v>
      </c>
    </row>
    <row r="266" spans="1:21" ht="15.75" thickBot="1">
      <c r="A266" s="72"/>
      <c r="B266" s="41"/>
      <c r="C266" s="39"/>
      <c r="D266" s="39"/>
      <c r="E266" s="42"/>
      <c r="F266" s="33"/>
      <c r="G266" s="39"/>
      <c r="H266" s="39"/>
      <c r="I266" s="40"/>
      <c r="J266" s="33"/>
      <c r="K266" s="39"/>
      <c r="L266" s="39"/>
      <c r="M266" s="40"/>
      <c r="N266" s="33"/>
      <c r="O266" s="39"/>
      <c r="P266" s="39"/>
      <c r="Q266" s="40"/>
      <c r="R266" s="33"/>
      <c r="S266" s="39"/>
      <c r="T266" s="39"/>
      <c r="U266" s="42"/>
    </row>
    <row r="267" spans="1:21">
      <c r="A267" s="72"/>
      <c r="B267" s="31" t="s">
        <v>80</v>
      </c>
      <c r="C267" s="26">
        <v>197343</v>
      </c>
      <c r="D267" s="26"/>
      <c r="E267" s="28"/>
      <c r="F267" s="30"/>
      <c r="G267" s="26">
        <v>61347</v>
      </c>
      <c r="H267" s="26"/>
      <c r="I267" s="28"/>
      <c r="J267" s="30"/>
      <c r="K267" s="26">
        <v>4337</v>
      </c>
      <c r="L267" s="26"/>
      <c r="M267" s="28"/>
      <c r="N267" s="30"/>
      <c r="O267" s="52" t="s">
        <v>445</v>
      </c>
      <c r="P267" s="52"/>
      <c r="Q267" s="24" t="s">
        <v>171</v>
      </c>
      <c r="R267" s="30"/>
      <c r="S267" s="26">
        <v>261416</v>
      </c>
      <c r="T267" s="26"/>
      <c r="U267" s="28"/>
    </row>
    <row r="268" spans="1:21" ht="15.75" thickBot="1">
      <c r="A268" s="72"/>
      <c r="B268" s="31"/>
      <c r="C268" s="99"/>
      <c r="D268" s="99"/>
      <c r="E268" s="55"/>
      <c r="F268" s="30"/>
      <c r="G268" s="99"/>
      <c r="H268" s="99"/>
      <c r="I268" s="55"/>
      <c r="J268" s="30"/>
      <c r="K268" s="99"/>
      <c r="L268" s="99"/>
      <c r="M268" s="55"/>
      <c r="N268" s="30"/>
      <c r="O268" s="54"/>
      <c r="P268" s="54"/>
      <c r="Q268" s="56"/>
      <c r="R268" s="30"/>
      <c r="S268" s="99"/>
      <c r="T268" s="99"/>
      <c r="U268" s="55"/>
    </row>
    <row r="269" spans="1:21">
      <c r="A269" s="72"/>
      <c r="B269" s="41" t="s">
        <v>449</v>
      </c>
      <c r="C269" s="60">
        <v>42424</v>
      </c>
      <c r="D269" s="60"/>
      <c r="E269" s="62"/>
      <c r="F269" s="33"/>
      <c r="G269" s="60">
        <v>8782</v>
      </c>
      <c r="H269" s="60"/>
      <c r="I269" s="62"/>
      <c r="J269" s="33"/>
      <c r="K269" s="64" t="s">
        <v>450</v>
      </c>
      <c r="L269" s="64"/>
      <c r="M269" s="58" t="s">
        <v>171</v>
      </c>
      <c r="N269" s="33"/>
      <c r="O269" s="64" t="s">
        <v>167</v>
      </c>
      <c r="P269" s="64"/>
      <c r="Q269" s="62"/>
      <c r="R269" s="33"/>
      <c r="S269" s="60">
        <v>49007</v>
      </c>
      <c r="T269" s="60"/>
      <c r="U269" s="62"/>
    </row>
    <row r="270" spans="1:21">
      <c r="A270" s="72"/>
      <c r="B270" s="41"/>
      <c r="C270" s="37"/>
      <c r="D270" s="37"/>
      <c r="E270" s="33"/>
      <c r="F270" s="33"/>
      <c r="G270" s="37"/>
      <c r="H270" s="37"/>
      <c r="I270" s="33"/>
      <c r="J270" s="33"/>
      <c r="K270" s="38"/>
      <c r="L270" s="38"/>
      <c r="M270" s="41"/>
      <c r="N270" s="33"/>
      <c r="O270" s="38"/>
      <c r="P270" s="38"/>
      <c r="Q270" s="33"/>
      <c r="R270" s="33"/>
      <c r="S270" s="37"/>
      <c r="T270" s="37"/>
      <c r="U270" s="33"/>
    </row>
    <row r="271" spans="1:21">
      <c r="A271" s="72"/>
      <c r="B271" s="51" t="s">
        <v>82</v>
      </c>
      <c r="C271" s="30"/>
      <c r="D271" s="30"/>
      <c r="E271" s="30"/>
      <c r="F271" s="17"/>
      <c r="G271" s="30"/>
      <c r="H271" s="30"/>
      <c r="I271" s="30"/>
      <c r="J271" s="17"/>
      <c r="K271" s="30"/>
      <c r="L271" s="30"/>
      <c r="M271" s="30"/>
      <c r="N271" s="17"/>
      <c r="O271" s="30"/>
      <c r="P271" s="30"/>
      <c r="Q271" s="30"/>
      <c r="R271" s="17"/>
      <c r="S271" s="30"/>
      <c r="T271" s="30"/>
      <c r="U271" s="30"/>
    </row>
    <row r="272" spans="1:21">
      <c r="A272" s="72"/>
      <c r="B272" s="41" t="s">
        <v>84</v>
      </c>
      <c r="C272" s="38">
        <v>10</v>
      </c>
      <c r="D272" s="38"/>
      <c r="E272" s="33"/>
      <c r="F272" s="33"/>
      <c r="G272" s="37">
        <v>1530</v>
      </c>
      <c r="H272" s="37"/>
      <c r="I272" s="33"/>
      <c r="J272" s="33"/>
      <c r="K272" s="37">
        <v>1923</v>
      </c>
      <c r="L272" s="37"/>
      <c r="M272" s="33"/>
      <c r="N272" s="33"/>
      <c r="O272" s="38" t="s">
        <v>451</v>
      </c>
      <c r="P272" s="38"/>
      <c r="Q272" s="41" t="s">
        <v>171</v>
      </c>
      <c r="R272" s="33"/>
      <c r="S272" s="37">
        <v>1814</v>
      </c>
      <c r="T272" s="37"/>
      <c r="U272" s="33"/>
    </row>
    <row r="273" spans="1:21">
      <c r="A273" s="72"/>
      <c r="B273" s="41"/>
      <c r="C273" s="38"/>
      <c r="D273" s="38"/>
      <c r="E273" s="33"/>
      <c r="F273" s="33"/>
      <c r="G273" s="37"/>
      <c r="H273" s="37"/>
      <c r="I273" s="33"/>
      <c r="J273" s="33"/>
      <c r="K273" s="37"/>
      <c r="L273" s="37"/>
      <c r="M273" s="33"/>
      <c r="N273" s="33"/>
      <c r="O273" s="38"/>
      <c r="P273" s="38"/>
      <c r="Q273" s="41"/>
      <c r="R273" s="33"/>
      <c r="S273" s="37"/>
      <c r="T273" s="37"/>
      <c r="U273" s="33"/>
    </row>
    <row r="274" spans="1:21">
      <c r="A274" s="72"/>
      <c r="B274" s="31" t="s">
        <v>85</v>
      </c>
      <c r="C274" s="35" t="s">
        <v>452</v>
      </c>
      <c r="D274" s="35"/>
      <c r="E274" s="31" t="s">
        <v>171</v>
      </c>
      <c r="F274" s="30"/>
      <c r="G274" s="35" t="s">
        <v>453</v>
      </c>
      <c r="H274" s="35"/>
      <c r="I274" s="31" t="s">
        <v>171</v>
      </c>
      <c r="J274" s="30"/>
      <c r="K274" s="35" t="s">
        <v>454</v>
      </c>
      <c r="L274" s="35"/>
      <c r="M274" s="31" t="s">
        <v>171</v>
      </c>
      <c r="N274" s="30"/>
      <c r="O274" s="32">
        <v>1649</v>
      </c>
      <c r="P274" s="32"/>
      <c r="Q274" s="30"/>
      <c r="R274" s="30"/>
      <c r="S274" s="35" t="s">
        <v>371</v>
      </c>
      <c r="T274" s="35"/>
      <c r="U274" s="31" t="s">
        <v>171</v>
      </c>
    </row>
    <row r="275" spans="1:21">
      <c r="A275" s="72"/>
      <c r="B275" s="31"/>
      <c r="C275" s="35"/>
      <c r="D275" s="35"/>
      <c r="E275" s="31"/>
      <c r="F275" s="30"/>
      <c r="G275" s="35"/>
      <c r="H275" s="35"/>
      <c r="I275" s="31"/>
      <c r="J275" s="30"/>
      <c r="K275" s="35"/>
      <c r="L275" s="35"/>
      <c r="M275" s="31"/>
      <c r="N275" s="30"/>
      <c r="O275" s="32"/>
      <c r="P275" s="32"/>
      <c r="Q275" s="30"/>
      <c r="R275" s="30"/>
      <c r="S275" s="35"/>
      <c r="T275" s="35"/>
      <c r="U275" s="31"/>
    </row>
    <row r="276" spans="1:21">
      <c r="A276" s="72"/>
      <c r="B276" s="41" t="s">
        <v>455</v>
      </c>
      <c r="C276" s="38" t="s">
        <v>456</v>
      </c>
      <c r="D276" s="38"/>
      <c r="E276" s="41" t="s">
        <v>171</v>
      </c>
      <c r="F276" s="33"/>
      <c r="G276" s="38" t="s">
        <v>457</v>
      </c>
      <c r="H276" s="38"/>
      <c r="I276" s="41" t="s">
        <v>171</v>
      </c>
      <c r="J276" s="33"/>
      <c r="K276" s="38" t="s">
        <v>167</v>
      </c>
      <c r="L276" s="38"/>
      <c r="M276" s="33"/>
      <c r="N276" s="33"/>
      <c r="O276" s="37">
        <v>5553</v>
      </c>
      <c r="P276" s="37"/>
      <c r="Q276" s="33"/>
      <c r="R276" s="33"/>
      <c r="S276" s="38" t="s">
        <v>167</v>
      </c>
      <c r="T276" s="38"/>
      <c r="U276" s="33"/>
    </row>
    <row r="277" spans="1:21">
      <c r="A277" s="72"/>
      <c r="B277" s="41"/>
      <c r="C277" s="38"/>
      <c r="D277" s="38"/>
      <c r="E277" s="41"/>
      <c r="F277" s="33"/>
      <c r="G277" s="38"/>
      <c r="H277" s="38"/>
      <c r="I277" s="41"/>
      <c r="J277" s="33"/>
      <c r="K277" s="38"/>
      <c r="L277" s="38"/>
      <c r="M277" s="33"/>
      <c r="N277" s="33"/>
      <c r="O277" s="37"/>
      <c r="P277" s="37"/>
      <c r="Q277" s="33"/>
      <c r="R277" s="33"/>
      <c r="S277" s="38"/>
      <c r="T277" s="38"/>
      <c r="U277" s="33"/>
    </row>
    <row r="278" spans="1:21">
      <c r="A278" s="72"/>
      <c r="B278" s="31" t="s">
        <v>458</v>
      </c>
      <c r="C278" s="35">
        <v>44</v>
      </c>
      <c r="D278" s="35"/>
      <c r="E278" s="30"/>
      <c r="F278" s="30"/>
      <c r="G278" s="35" t="s">
        <v>167</v>
      </c>
      <c r="H278" s="35"/>
      <c r="I278" s="30"/>
      <c r="J278" s="30"/>
      <c r="K278" s="35" t="s">
        <v>459</v>
      </c>
      <c r="L278" s="35"/>
      <c r="M278" s="31" t="s">
        <v>171</v>
      </c>
      <c r="N278" s="30"/>
      <c r="O278" s="35" t="s">
        <v>167</v>
      </c>
      <c r="P278" s="35"/>
      <c r="Q278" s="30"/>
      <c r="R278" s="30"/>
      <c r="S278" s="35" t="s">
        <v>377</v>
      </c>
      <c r="T278" s="35"/>
      <c r="U278" s="31" t="s">
        <v>171</v>
      </c>
    </row>
    <row r="279" spans="1:21" ht="15.75" thickBot="1">
      <c r="A279" s="72"/>
      <c r="B279" s="31"/>
      <c r="C279" s="54"/>
      <c r="D279" s="54"/>
      <c r="E279" s="55"/>
      <c r="F279" s="30"/>
      <c r="G279" s="54"/>
      <c r="H279" s="54"/>
      <c r="I279" s="55"/>
      <c r="J279" s="30"/>
      <c r="K279" s="54"/>
      <c r="L279" s="54"/>
      <c r="M279" s="56"/>
      <c r="N279" s="30"/>
      <c r="O279" s="54"/>
      <c r="P279" s="54"/>
      <c r="Q279" s="55"/>
      <c r="R279" s="30"/>
      <c r="S279" s="54"/>
      <c r="T279" s="54"/>
      <c r="U279" s="56"/>
    </row>
    <row r="280" spans="1:21">
      <c r="A280" s="72"/>
      <c r="B280" s="41" t="s">
        <v>88</v>
      </c>
      <c r="C280" s="64" t="s">
        <v>460</v>
      </c>
      <c r="D280" s="64"/>
      <c r="E280" s="58" t="s">
        <v>171</v>
      </c>
      <c r="F280" s="33"/>
      <c r="G280" s="64" t="s">
        <v>461</v>
      </c>
      <c r="H280" s="64"/>
      <c r="I280" s="58" t="s">
        <v>171</v>
      </c>
      <c r="J280" s="33"/>
      <c r="K280" s="64" t="s">
        <v>462</v>
      </c>
      <c r="L280" s="64"/>
      <c r="M280" s="58" t="s">
        <v>171</v>
      </c>
      <c r="N280" s="33"/>
      <c r="O280" s="60">
        <v>5553</v>
      </c>
      <c r="P280" s="60"/>
      <c r="Q280" s="62"/>
      <c r="R280" s="33"/>
      <c r="S280" s="64" t="s">
        <v>463</v>
      </c>
      <c r="T280" s="64"/>
      <c r="U280" s="58" t="s">
        <v>171</v>
      </c>
    </row>
    <row r="281" spans="1:21" ht="15.75" thickBot="1">
      <c r="A281" s="72"/>
      <c r="B281" s="41"/>
      <c r="C281" s="39"/>
      <c r="D281" s="39"/>
      <c r="E281" s="42"/>
      <c r="F281" s="33"/>
      <c r="G281" s="39"/>
      <c r="H281" s="39"/>
      <c r="I281" s="42"/>
      <c r="J281" s="33"/>
      <c r="K281" s="39"/>
      <c r="L281" s="39"/>
      <c r="M281" s="42"/>
      <c r="N281" s="33"/>
      <c r="O281" s="80"/>
      <c r="P281" s="80"/>
      <c r="Q281" s="40"/>
      <c r="R281" s="33"/>
      <c r="S281" s="39"/>
      <c r="T281" s="39"/>
      <c r="U281" s="42"/>
    </row>
    <row r="282" spans="1:21">
      <c r="A282" s="72"/>
      <c r="B282" s="31" t="s">
        <v>89</v>
      </c>
      <c r="C282" s="26">
        <v>15032</v>
      </c>
      <c r="D282" s="26"/>
      <c r="E282" s="28"/>
      <c r="F282" s="30"/>
      <c r="G282" s="52" t="s">
        <v>464</v>
      </c>
      <c r="H282" s="52"/>
      <c r="I282" s="24" t="s">
        <v>171</v>
      </c>
      <c r="J282" s="30"/>
      <c r="K282" s="52" t="s">
        <v>465</v>
      </c>
      <c r="L282" s="52"/>
      <c r="M282" s="24" t="s">
        <v>171</v>
      </c>
      <c r="N282" s="30"/>
      <c r="O282" s="26">
        <v>5553</v>
      </c>
      <c r="P282" s="26"/>
      <c r="Q282" s="28"/>
      <c r="R282" s="30"/>
      <c r="S282" s="26">
        <v>14562</v>
      </c>
      <c r="T282" s="26"/>
      <c r="U282" s="28"/>
    </row>
    <row r="283" spans="1:21">
      <c r="A283" s="72"/>
      <c r="B283" s="31"/>
      <c r="C283" s="27"/>
      <c r="D283" s="27"/>
      <c r="E283" s="29"/>
      <c r="F283" s="30"/>
      <c r="G283" s="53"/>
      <c r="H283" s="53"/>
      <c r="I283" s="25"/>
      <c r="J283" s="30"/>
      <c r="K283" s="53"/>
      <c r="L283" s="53"/>
      <c r="M283" s="25"/>
      <c r="N283" s="30"/>
      <c r="O283" s="27"/>
      <c r="P283" s="27"/>
      <c r="Q283" s="29"/>
      <c r="R283" s="30"/>
      <c r="S283" s="32"/>
      <c r="T283" s="32"/>
      <c r="U283" s="30"/>
    </row>
    <row r="284" spans="1:21">
      <c r="A284" s="72"/>
      <c r="B284" s="41" t="s">
        <v>90</v>
      </c>
      <c r="C284" s="38" t="s">
        <v>167</v>
      </c>
      <c r="D284" s="38"/>
      <c r="E284" s="33"/>
      <c r="F284" s="33"/>
      <c r="G284" s="38" t="s">
        <v>167</v>
      </c>
      <c r="H284" s="38"/>
      <c r="I284" s="33"/>
      <c r="J284" s="33"/>
      <c r="K284" s="38">
        <v>209</v>
      </c>
      <c r="L284" s="38"/>
      <c r="M284" s="33"/>
      <c r="N284" s="33"/>
      <c r="O284" s="38">
        <v>261</v>
      </c>
      <c r="P284" s="38"/>
      <c r="Q284" s="33"/>
      <c r="R284" s="33"/>
      <c r="S284" s="38">
        <v>470</v>
      </c>
      <c r="T284" s="38"/>
      <c r="U284" s="33"/>
    </row>
    <row r="285" spans="1:21" ht="15.75" thickBot="1">
      <c r="A285" s="72"/>
      <c r="B285" s="41"/>
      <c r="C285" s="39"/>
      <c r="D285" s="39"/>
      <c r="E285" s="40"/>
      <c r="F285" s="33"/>
      <c r="G285" s="39"/>
      <c r="H285" s="39"/>
      <c r="I285" s="40"/>
      <c r="J285" s="33"/>
      <c r="K285" s="39"/>
      <c r="L285" s="39"/>
      <c r="M285" s="40"/>
      <c r="N285" s="33"/>
      <c r="O285" s="39"/>
      <c r="P285" s="39"/>
      <c r="Q285" s="40"/>
      <c r="R285" s="33"/>
      <c r="S285" s="39"/>
      <c r="T285" s="39"/>
      <c r="U285" s="40"/>
    </row>
    <row r="286" spans="1:21">
      <c r="A286" s="72"/>
      <c r="B286" s="31" t="s">
        <v>91</v>
      </c>
      <c r="C286" s="24" t="s">
        <v>163</v>
      </c>
      <c r="D286" s="26">
        <v>15032</v>
      </c>
      <c r="E286" s="28"/>
      <c r="F286" s="30"/>
      <c r="G286" s="24" t="s">
        <v>163</v>
      </c>
      <c r="H286" s="52" t="s">
        <v>464</v>
      </c>
      <c r="I286" s="24" t="s">
        <v>171</v>
      </c>
      <c r="J286" s="30"/>
      <c r="K286" s="24" t="s">
        <v>163</v>
      </c>
      <c r="L286" s="52" t="s">
        <v>466</v>
      </c>
      <c r="M286" s="24" t="s">
        <v>171</v>
      </c>
      <c r="N286" s="30"/>
      <c r="O286" s="24" t="s">
        <v>163</v>
      </c>
      <c r="P286" s="26">
        <v>5814</v>
      </c>
      <c r="Q286" s="28"/>
      <c r="R286" s="30"/>
      <c r="S286" s="24" t="s">
        <v>163</v>
      </c>
      <c r="T286" s="26">
        <v>15032</v>
      </c>
      <c r="U286" s="28"/>
    </row>
    <row r="287" spans="1:21" ht="15.75" thickBot="1">
      <c r="A287" s="72"/>
      <c r="B287" s="31"/>
      <c r="C287" s="43"/>
      <c r="D287" s="44"/>
      <c r="E287" s="45"/>
      <c r="F287" s="30"/>
      <c r="G287" s="43"/>
      <c r="H287" s="68"/>
      <c r="I287" s="43"/>
      <c r="J287" s="30"/>
      <c r="K287" s="43"/>
      <c r="L287" s="68"/>
      <c r="M287" s="43"/>
      <c r="N287" s="30"/>
      <c r="O287" s="43"/>
      <c r="P287" s="44"/>
      <c r="Q287" s="45"/>
      <c r="R287" s="30"/>
      <c r="S287" s="43"/>
      <c r="T287" s="44"/>
      <c r="U287" s="45"/>
    </row>
    <row r="288" spans="1:21" ht="15.75" thickTop="1">
      <c r="A288" s="72"/>
      <c r="B288" s="33" t="s">
        <v>420</v>
      </c>
      <c r="C288" s="33"/>
      <c r="D288" s="33"/>
      <c r="E288" s="33"/>
      <c r="F288" s="33"/>
      <c r="G288" s="33"/>
      <c r="H288" s="33"/>
      <c r="I288" s="33"/>
      <c r="J288" s="33"/>
      <c r="K288" s="33"/>
      <c r="L288" s="33"/>
      <c r="M288" s="33"/>
      <c r="N288" s="33"/>
      <c r="O288" s="33"/>
      <c r="P288" s="33"/>
      <c r="Q288" s="33"/>
      <c r="R288" s="33"/>
      <c r="S288" s="33"/>
      <c r="T288" s="33"/>
      <c r="U288" s="33"/>
    </row>
    <row r="289" spans="1:21">
      <c r="A289" s="72"/>
      <c r="B289" s="12"/>
      <c r="C289" s="12"/>
    </row>
    <row r="290" spans="1:21" ht="33.75">
      <c r="A290" s="72"/>
      <c r="B290" s="104">
        <v>-1</v>
      </c>
      <c r="C290" s="18" t="s">
        <v>467</v>
      </c>
    </row>
    <row r="291" spans="1:21">
      <c r="A291" s="72"/>
      <c r="B291" s="12"/>
      <c r="C291" s="12"/>
    </row>
    <row r="292" spans="1:21" ht="33.75">
      <c r="A292" s="72"/>
      <c r="B292" s="104">
        <v>-2</v>
      </c>
      <c r="C292" s="18" t="s">
        <v>468</v>
      </c>
    </row>
    <row r="293" spans="1:21">
      <c r="A293" s="72"/>
      <c r="B293" s="20"/>
      <c r="C293" s="20"/>
      <c r="D293" s="20"/>
      <c r="E293" s="20"/>
      <c r="F293" s="20"/>
      <c r="G293" s="20"/>
      <c r="H293" s="20"/>
      <c r="I293" s="20"/>
      <c r="J293" s="20"/>
      <c r="K293" s="20"/>
      <c r="L293" s="20"/>
      <c r="M293" s="20"/>
      <c r="N293" s="20"/>
      <c r="O293" s="20"/>
      <c r="P293" s="20"/>
      <c r="Q293" s="20"/>
      <c r="R293" s="20"/>
      <c r="S293" s="20"/>
      <c r="T293" s="20"/>
      <c r="U293" s="20"/>
    </row>
    <row r="294" spans="1:21">
      <c r="A294" s="72"/>
      <c r="B294" s="20"/>
      <c r="C294" s="20"/>
      <c r="D294" s="20"/>
      <c r="E294" s="20"/>
      <c r="F294" s="20"/>
      <c r="G294" s="20"/>
      <c r="H294" s="20"/>
      <c r="I294" s="20"/>
      <c r="J294" s="20"/>
      <c r="K294" s="20"/>
      <c r="L294" s="20"/>
      <c r="M294" s="20"/>
      <c r="N294" s="20"/>
      <c r="O294" s="20"/>
      <c r="P294" s="20"/>
      <c r="Q294" s="20"/>
      <c r="R294" s="20"/>
      <c r="S294" s="20"/>
      <c r="T294" s="20"/>
      <c r="U294" s="20"/>
    </row>
    <row r="295" spans="1:21">
      <c r="A295" s="72"/>
      <c r="B295" s="20"/>
      <c r="C295" s="20"/>
      <c r="D295" s="20"/>
      <c r="E295" s="20"/>
      <c r="F295" s="20"/>
      <c r="G295" s="20"/>
      <c r="H295" s="20"/>
      <c r="I295" s="20"/>
      <c r="J295" s="20"/>
      <c r="K295" s="20"/>
      <c r="L295" s="20"/>
      <c r="M295" s="20"/>
      <c r="N295" s="20"/>
      <c r="O295" s="20"/>
      <c r="P295" s="20"/>
      <c r="Q295" s="20"/>
      <c r="R295" s="20"/>
      <c r="S295" s="20"/>
      <c r="T295" s="20"/>
      <c r="U295" s="20"/>
    </row>
    <row r="296" spans="1:21">
      <c r="A296" s="72"/>
      <c r="B296" s="12"/>
      <c r="C296" s="12"/>
      <c r="D296" s="12"/>
      <c r="E296" s="12"/>
      <c r="F296" s="12"/>
      <c r="G296" s="12"/>
      <c r="H296" s="12"/>
      <c r="I296" s="12"/>
      <c r="J296" s="12"/>
      <c r="K296" s="12"/>
      <c r="L296" s="12"/>
      <c r="M296" s="12"/>
      <c r="N296" s="12"/>
      <c r="O296" s="12"/>
      <c r="P296" s="12"/>
      <c r="Q296" s="12"/>
      <c r="R296" s="12"/>
      <c r="S296" s="12"/>
      <c r="T296" s="12"/>
      <c r="U296" s="12"/>
    </row>
    <row r="297" spans="1:21" ht="15.75" thickBot="1">
      <c r="A297" s="72"/>
      <c r="B297" s="13"/>
      <c r="C297" s="21" t="s">
        <v>469</v>
      </c>
      <c r="D297" s="21"/>
      <c r="E297" s="21"/>
      <c r="F297" s="21"/>
      <c r="G297" s="21"/>
      <c r="H297" s="21"/>
      <c r="I297" s="21"/>
      <c r="J297" s="21"/>
      <c r="K297" s="21"/>
      <c r="L297" s="21"/>
      <c r="M297" s="21"/>
      <c r="N297" s="21"/>
      <c r="O297" s="21"/>
      <c r="P297" s="21"/>
      <c r="Q297" s="21"/>
      <c r="R297" s="21"/>
      <c r="S297" s="21"/>
      <c r="T297" s="21"/>
      <c r="U297" s="21"/>
    </row>
    <row r="298" spans="1:21">
      <c r="A298" s="72"/>
      <c r="B298" s="41"/>
      <c r="C298" s="97" t="s">
        <v>440</v>
      </c>
      <c r="D298" s="97"/>
      <c r="E298" s="97"/>
      <c r="F298" s="62"/>
      <c r="G298" s="97" t="s">
        <v>161</v>
      </c>
      <c r="H298" s="97"/>
      <c r="I298" s="97"/>
      <c r="J298" s="62"/>
      <c r="K298" s="97" t="s">
        <v>393</v>
      </c>
      <c r="L298" s="97"/>
      <c r="M298" s="97"/>
      <c r="N298" s="62"/>
      <c r="O298" s="97" t="s">
        <v>395</v>
      </c>
      <c r="P298" s="97"/>
      <c r="Q298" s="97"/>
      <c r="R298" s="62"/>
      <c r="S298" s="97" t="s">
        <v>398</v>
      </c>
      <c r="T298" s="97"/>
      <c r="U298" s="97"/>
    </row>
    <row r="299" spans="1:21">
      <c r="A299" s="72"/>
      <c r="B299" s="41"/>
      <c r="C299" s="79"/>
      <c r="D299" s="79"/>
      <c r="E299" s="79"/>
      <c r="F299" s="33"/>
      <c r="G299" s="79" t="s">
        <v>391</v>
      </c>
      <c r="H299" s="79"/>
      <c r="I299" s="79"/>
      <c r="J299" s="33"/>
      <c r="K299" s="79" t="s">
        <v>394</v>
      </c>
      <c r="L299" s="79"/>
      <c r="M299" s="79"/>
      <c r="N299" s="33"/>
      <c r="O299" s="79" t="s">
        <v>396</v>
      </c>
      <c r="P299" s="79"/>
      <c r="Q299" s="79"/>
      <c r="R299" s="33"/>
      <c r="S299" s="79"/>
      <c r="T299" s="79"/>
      <c r="U299" s="79"/>
    </row>
    <row r="300" spans="1:21" ht="15.75" thickBot="1">
      <c r="A300" s="72"/>
      <c r="B300" s="41"/>
      <c r="C300" s="21"/>
      <c r="D300" s="21"/>
      <c r="E300" s="21"/>
      <c r="F300" s="33"/>
      <c r="G300" s="21" t="s">
        <v>392</v>
      </c>
      <c r="H300" s="21"/>
      <c r="I300" s="21"/>
      <c r="J300" s="33"/>
      <c r="K300" s="98"/>
      <c r="L300" s="98"/>
      <c r="M300" s="98"/>
      <c r="N300" s="33"/>
      <c r="O300" s="21" t="s">
        <v>397</v>
      </c>
      <c r="P300" s="21"/>
      <c r="Q300" s="21"/>
      <c r="R300" s="33"/>
      <c r="S300" s="21"/>
      <c r="T300" s="21"/>
      <c r="U300" s="21"/>
    </row>
    <row r="301" spans="1:21">
      <c r="A301" s="72"/>
      <c r="B301" s="15" t="s">
        <v>63</v>
      </c>
      <c r="C301" s="28"/>
      <c r="D301" s="28"/>
      <c r="E301" s="28"/>
      <c r="F301" s="17"/>
      <c r="G301" s="28"/>
      <c r="H301" s="28"/>
      <c r="I301" s="28"/>
      <c r="J301" s="17"/>
      <c r="K301" s="28"/>
      <c r="L301" s="28"/>
      <c r="M301" s="28"/>
      <c r="N301" s="17"/>
      <c r="O301" s="28"/>
      <c r="P301" s="28"/>
      <c r="Q301" s="28"/>
      <c r="R301" s="17"/>
      <c r="S301" s="28"/>
      <c r="T301" s="28"/>
      <c r="U301" s="28"/>
    </row>
    <row r="302" spans="1:21">
      <c r="A302" s="72"/>
      <c r="B302" s="41" t="s">
        <v>64</v>
      </c>
      <c r="C302" s="41" t="s">
        <v>163</v>
      </c>
      <c r="D302" s="37">
        <v>210530</v>
      </c>
      <c r="E302" s="33"/>
      <c r="F302" s="33"/>
      <c r="G302" s="41" t="s">
        <v>163</v>
      </c>
      <c r="H302" s="37">
        <v>67870</v>
      </c>
      <c r="I302" s="33"/>
      <c r="J302" s="33"/>
      <c r="K302" s="41" t="s">
        <v>163</v>
      </c>
      <c r="L302" s="38" t="s">
        <v>167</v>
      </c>
      <c r="M302" s="33"/>
      <c r="N302" s="33"/>
      <c r="O302" s="41" t="s">
        <v>163</v>
      </c>
      <c r="P302" s="38" t="s">
        <v>167</v>
      </c>
      <c r="Q302" s="33"/>
      <c r="R302" s="33"/>
      <c r="S302" s="41" t="s">
        <v>163</v>
      </c>
      <c r="T302" s="37">
        <v>278400</v>
      </c>
      <c r="U302" s="33"/>
    </row>
    <row r="303" spans="1:21">
      <c r="A303" s="72"/>
      <c r="B303" s="41"/>
      <c r="C303" s="41"/>
      <c r="D303" s="37"/>
      <c r="E303" s="33"/>
      <c r="F303" s="33"/>
      <c r="G303" s="41"/>
      <c r="H303" s="37"/>
      <c r="I303" s="33"/>
      <c r="J303" s="33"/>
      <c r="K303" s="41"/>
      <c r="L303" s="38"/>
      <c r="M303" s="33"/>
      <c r="N303" s="33"/>
      <c r="O303" s="41"/>
      <c r="P303" s="38"/>
      <c r="Q303" s="33"/>
      <c r="R303" s="33"/>
      <c r="S303" s="41"/>
      <c r="T303" s="37"/>
      <c r="U303" s="33"/>
    </row>
    <row r="304" spans="1:21">
      <c r="A304" s="72"/>
      <c r="B304" s="31" t="s">
        <v>65</v>
      </c>
      <c r="C304" s="32">
        <v>15445</v>
      </c>
      <c r="D304" s="32"/>
      <c r="E304" s="30"/>
      <c r="F304" s="30"/>
      <c r="G304" s="32">
        <v>7168</v>
      </c>
      <c r="H304" s="32"/>
      <c r="I304" s="30"/>
      <c r="J304" s="30"/>
      <c r="K304" s="35" t="s">
        <v>167</v>
      </c>
      <c r="L304" s="35"/>
      <c r="M304" s="30"/>
      <c r="N304" s="30"/>
      <c r="O304" s="35" t="s">
        <v>167</v>
      </c>
      <c r="P304" s="35"/>
      <c r="Q304" s="30"/>
      <c r="R304" s="30"/>
      <c r="S304" s="32">
        <v>22613</v>
      </c>
      <c r="T304" s="32"/>
      <c r="U304" s="30"/>
    </row>
    <row r="305" spans="1:21">
      <c r="A305" s="72"/>
      <c r="B305" s="31"/>
      <c r="C305" s="32"/>
      <c r="D305" s="32"/>
      <c r="E305" s="30"/>
      <c r="F305" s="30"/>
      <c r="G305" s="32"/>
      <c r="H305" s="32"/>
      <c r="I305" s="30"/>
      <c r="J305" s="30"/>
      <c r="K305" s="35"/>
      <c r="L305" s="35"/>
      <c r="M305" s="30"/>
      <c r="N305" s="30"/>
      <c r="O305" s="35"/>
      <c r="P305" s="35"/>
      <c r="Q305" s="30"/>
      <c r="R305" s="30"/>
      <c r="S305" s="32"/>
      <c r="T305" s="32"/>
      <c r="U305" s="30"/>
    </row>
    <row r="306" spans="1:21">
      <c r="A306" s="72"/>
      <c r="B306" s="41" t="s">
        <v>66</v>
      </c>
      <c r="C306" s="37">
        <v>10764</v>
      </c>
      <c r="D306" s="37"/>
      <c r="E306" s="33"/>
      <c r="F306" s="33"/>
      <c r="G306" s="37">
        <v>1147</v>
      </c>
      <c r="H306" s="37"/>
      <c r="I306" s="33"/>
      <c r="J306" s="33"/>
      <c r="K306" s="38" t="s">
        <v>167</v>
      </c>
      <c r="L306" s="38"/>
      <c r="M306" s="33"/>
      <c r="N306" s="33"/>
      <c r="O306" s="38" t="s">
        <v>167</v>
      </c>
      <c r="P306" s="38"/>
      <c r="Q306" s="33"/>
      <c r="R306" s="33"/>
      <c r="S306" s="37">
        <v>11911</v>
      </c>
      <c r="T306" s="37"/>
      <c r="U306" s="33"/>
    </row>
    <row r="307" spans="1:21">
      <c r="A307" s="72"/>
      <c r="B307" s="41"/>
      <c r="C307" s="37"/>
      <c r="D307" s="37"/>
      <c r="E307" s="33"/>
      <c r="F307" s="33"/>
      <c r="G307" s="37"/>
      <c r="H307" s="37"/>
      <c r="I307" s="33"/>
      <c r="J307" s="33"/>
      <c r="K307" s="38"/>
      <c r="L307" s="38"/>
      <c r="M307" s="33"/>
      <c r="N307" s="33"/>
      <c r="O307" s="38"/>
      <c r="P307" s="38"/>
      <c r="Q307" s="33"/>
      <c r="R307" s="33"/>
      <c r="S307" s="37"/>
      <c r="T307" s="37"/>
      <c r="U307" s="33"/>
    </row>
    <row r="308" spans="1:21">
      <c r="A308" s="72"/>
      <c r="B308" s="31" t="s">
        <v>67</v>
      </c>
      <c r="C308" s="32">
        <v>23688</v>
      </c>
      <c r="D308" s="32"/>
      <c r="E308" s="30"/>
      <c r="F308" s="30"/>
      <c r="G308" s="32">
        <v>2099</v>
      </c>
      <c r="H308" s="32"/>
      <c r="I308" s="30"/>
      <c r="J308" s="30"/>
      <c r="K308" s="32">
        <v>1504</v>
      </c>
      <c r="L308" s="32"/>
      <c r="M308" s="30"/>
      <c r="N308" s="30"/>
      <c r="O308" s="35" t="s">
        <v>360</v>
      </c>
      <c r="P308" s="35"/>
      <c r="Q308" s="31" t="s">
        <v>171</v>
      </c>
      <c r="R308" s="30"/>
      <c r="S308" s="32">
        <v>26018</v>
      </c>
      <c r="T308" s="32"/>
      <c r="U308" s="30"/>
    </row>
    <row r="309" spans="1:21" ht="15.75" thickBot="1">
      <c r="A309" s="72"/>
      <c r="B309" s="31"/>
      <c r="C309" s="99"/>
      <c r="D309" s="99"/>
      <c r="E309" s="55"/>
      <c r="F309" s="30"/>
      <c r="G309" s="99"/>
      <c r="H309" s="99"/>
      <c r="I309" s="55"/>
      <c r="J309" s="30"/>
      <c r="K309" s="99"/>
      <c r="L309" s="99"/>
      <c r="M309" s="55"/>
      <c r="N309" s="30"/>
      <c r="O309" s="54"/>
      <c r="P309" s="54"/>
      <c r="Q309" s="56"/>
      <c r="R309" s="30"/>
      <c r="S309" s="99"/>
      <c r="T309" s="99"/>
      <c r="U309" s="55"/>
    </row>
    <row r="310" spans="1:21">
      <c r="A310" s="72"/>
      <c r="B310" s="41" t="s">
        <v>68</v>
      </c>
      <c r="C310" s="60">
        <v>260427</v>
      </c>
      <c r="D310" s="60"/>
      <c r="E310" s="62"/>
      <c r="F310" s="33"/>
      <c r="G310" s="60">
        <v>78284</v>
      </c>
      <c r="H310" s="60"/>
      <c r="I310" s="62"/>
      <c r="J310" s="33"/>
      <c r="K310" s="60">
        <v>1504</v>
      </c>
      <c r="L310" s="60"/>
      <c r="M310" s="62"/>
      <c r="N310" s="33"/>
      <c r="O310" s="64" t="s">
        <v>360</v>
      </c>
      <c r="P310" s="64"/>
      <c r="Q310" s="58" t="s">
        <v>171</v>
      </c>
      <c r="R310" s="33"/>
      <c r="S310" s="60">
        <v>338942</v>
      </c>
      <c r="T310" s="60"/>
      <c r="U310" s="62"/>
    </row>
    <row r="311" spans="1:21">
      <c r="A311" s="72"/>
      <c r="B311" s="41"/>
      <c r="C311" s="37"/>
      <c r="D311" s="37"/>
      <c r="E311" s="33"/>
      <c r="F311" s="33"/>
      <c r="G311" s="37"/>
      <c r="H311" s="37"/>
      <c r="I311" s="33"/>
      <c r="J311" s="33"/>
      <c r="K311" s="37"/>
      <c r="L311" s="37"/>
      <c r="M311" s="33"/>
      <c r="N311" s="33"/>
      <c r="O311" s="38"/>
      <c r="P311" s="38"/>
      <c r="Q311" s="41"/>
      <c r="R311" s="33"/>
      <c r="S311" s="37"/>
      <c r="T311" s="37"/>
      <c r="U311" s="33"/>
    </row>
    <row r="312" spans="1:21" ht="15.75" thickBot="1">
      <c r="A312" s="72"/>
      <c r="B312" s="16" t="s">
        <v>69</v>
      </c>
      <c r="C312" s="54" t="s">
        <v>470</v>
      </c>
      <c r="D312" s="54"/>
      <c r="E312" s="92" t="s">
        <v>171</v>
      </c>
      <c r="F312" s="17"/>
      <c r="G312" s="54" t="s">
        <v>471</v>
      </c>
      <c r="H312" s="54"/>
      <c r="I312" s="92" t="s">
        <v>171</v>
      </c>
      <c r="J312" s="17"/>
      <c r="K312" s="54" t="s">
        <v>472</v>
      </c>
      <c r="L312" s="54"/>
      <c r="M312" s="92" t="s">
        <v>171</v>
      </c>
      <c r="N312" s="17"/>
      <c r="O312" s="54" t="s">
        <v>473</v>
      </c>
      <c r="P312" s="54"/>
      <c r="Q312" s="92" t="s">
        <v>171</v>
      </c>
      <c r="R312" s="17"/>
      <c r="S312" s="54" t="s">
        <v>474</v>
      </c>
      <c r="T312" s="54"/>
      <c r="U312" s="92" t="s">
        <v>171</v>
      </c>
    </row>
    <row r="313" spans="1:21">
      <c r="A313" s="72"/>
      <c r="B313" s="41" t="s">
        <v>70</v>
      </c>
      <c r="C313" s="60">
        <v>243467</v>
      </c>
      <c r="D313" s="60"/>
      <c r="E313" s="62"/>
      <c r="F313" s="33"/>
      <c r="G313" s="60">
        <v>72992</v>
      </c>
      <c r="H313" s="60"/>
      <c r="I313" s="62"/>
      <c r="J313" s="33"/>
      <c r="K313" s="60">
        <v>1498</v>
      </c>
      <c r="L313" s="60"/>
      <c r="M313" s="62"/>
      <c r="N313" s="33"/>
      <c r="O313" s="64" t="s">
        <v>475</v>
      </c>
      <c r="P313" s="64"/>
      <c r="Q313" s="58" t="s">
        <v>171</v>
      </c>
      <c r="R313" s="33"/>
      <c r="S313" s="60">
        <v>316683</v>
      </c>
      <c r="T313" s="60"/>
      <c r="U313" s="62"/>
    </row>
    <row r="314" spans="1:21" ht="15.75" thickBot="1">
      <c r="A314" s="72"/>
      <c r="B314" s="41"/>
      <c r="C314" s="80"/>
      <c r="D314" s="80"/>
      <c r="E314" s="40"/>
      <c r="F314" s="33"/>
      <c r="G314" s="80"/>
      <c r="H314" s="80"/>
      <c r="I314" s="40"/>
      <c r="J314" s="33"/>
      <c r="K314" s="80"/>
      <c r="L314" s="80"/>
      <c r="M314" s="40"/>
      <c r="N314" s="33"/>
      <c r="O314" s="39"/>
      <c r="P314" s="39"/>
      <c r="Q314" s="42"/>
      <c r="R314" s="33"/>
      <c r="S314" s="80"/>
      <c r="T314" s="80"/>
      <c r="U314" s="40"/>
    </row>
    <row r="315" spans="1:21">
      <c r="A315" s="72"/>
      <c r="B315" s="15" t="s">
        <v>71</v>
      </c>
      <c r="C315" s="28"/>
      <c r="D315" s="28"/>
      <c r="E315" s="28"/>
      <c r="F315" s="17"/>
      <c r="G315" s="28"/>
      <c r="H315" s="28"/>
      <c r="I315" s="28"/>
      <c r="J315" s="17"/>
      <c r="K315" s="28"/>
      <c r="L315" s="28"/>
      <c r="M315" s="28"/>
      <c r="N315" s="17"/>
      <c r="O315" s="28"/>
      <c r="P315" s="28"/>
      <c r="Q315" s="28"/>
      <c r="R315" s="17"/>
      <c r="S315" s="28"/>
      <c r="T315" s="28"/>
      <c r="U315" s="28"/>
    </row>
    <row r="316" spans="1:21">
      <c r="A316" s="72"/>
      <c r="B316" s="41" t="s">
        <v>64</v>
      </c>
      <c r="C316" s="37">
        <v>116506</v>
      </c>
      <c r="D316" s="37"/>
      <c r="E316" s="33"/>
      <c r="F316" s="33"/>
      <c r="G316" s="37">
        <v>49233</v>
      </c>
      <c r="H316" s="37"/>
      <c r="I316" s="33"/>
      <c r="J316" s="33"/>
      <c r="K316" s="38" t="s">
        <v>167</v>
      </c>
      <c r="L316" s="38"/>
      <c r="M316" s="33"/>
      <c r="N316" s="33"/>
      <c r="O316" s="38" t="s">
        <v>167</v>
      </c>
      <c r="P316" s="38"/>
      <c r="Q316" s="33"/>
      <c r="R316" s="33"/>
      <c r="S316" s="37">
        <v>165739</v>
      </c>
      <c r="T316" s="37"/>
      <c r="U316" s="33"/>
    </row>
    <row r="317" spans="1:21">
      <c r="A317" s="72"/>
      <c r="B317" s="41"/>
      <c r="C317" s="37"/>
      <c r="D317" s="37"/>
      <c r="E317" s="33"/>
      <c r="F317" s="33"/>
      <c r="G317" s="37"/>
      <c r="H317" s="37"/>
      <c r="I317" s="33"/>
      <c r="J317" s="33"/>
      <c r="K317" s="38"/>
      <c r="L317" s="38"/>
      <c r="M317" s="33"/>
      <c r="N317" s="33"/>
      <c r="O317" s="38"/>
      <c r="P317" s="38"/>
      <c r="Q317" s="33"/>
      <c r="R317" s="33"/>
      <c r="S317" s="37"/>
      <c r="T317" s="37"/>
      <c r="U317" s="33"/>
    </row>
    <row r="318" spans="1:21">
      <c r="A318" s="72"/>
      <c r="B318" s="31" t="s">
        <v>65</v>
      </c>
      <c r="C318" s="32">
        <v>8735</v>
      </c>
      <c r="D318" s="32"/>
      <c r="E318" s="30"/>
      <c r="F318" s="30"/>
      <c r="G318" s="32">
        <v>2014</v>
      </c>
      <c r="H318" s="32"/>
      <c r="I318" s="30"/>
      <c r="J318" s="30"/>
      <c r="K318" s="35" t="s">
        <v>167</v>
      </c>
      <c r="L318" s="35"/>
      <c r="M318" s="30"/>
      <c r="N318" s="30"/>
      <c r="O318" s="35" t="s">
        <v>167</v>
      </c>
      <c r="P318" s="35"/>
      <c r="Q318" s="30"/>
      <c r="R318" s="30"/>
      <c r="S318" s="32">
        <v>10749</v>
      </c>
      <c r="T318" s="32"/>
      <c r="U318" s="30"/>
    </row>
    <row r="319" spans="1:21">
      <c r="A319" s="72"/>
      <c r="B319" s="31"/>
      <c r="C319" s="32"/>
      <c r="D319" s="32"/>
      <c r="E319" s="30"/>
      <c r="F319" s="30"/>
      <c r="G319" s="32"/>
      <c r="H319" s="32"/>
      <c r="I319" s="30"/>
      <c r="J319" s="30"/>
      <c r="K319" s="35"/>
      <c r="L319" s="35"/>
      <c r="M319" s="30"/>
      <c r="N319" s="30"/>
      <c r="O319" s="35"/>
      <c r="P319" s="35"/>
      <c r="Q319" s="30"/>
      <c r="R319" s="30"/>
      <c r="S319" s="32"/>
      <c r="T319" s="32"/>
      <c r="U319" s="30"/>
    </row>
    <row r="320" spans="1:21">
      <c r="A320" s="72"/>
      <c r="B320" s="41" t="s">
        <v>66</v>
      </c>
      <c r="C320" s="37">
        <v>3969</v>
      </c>
      <c r="D320" s="37"/>
      <c r="E320" s="33"/>
      <c r="F320" s="33"/>
      <c r="G320" s="37">
        <v>1318</v>
      </c>
      <c r="H320" s="37"/>
      <c r="I320" s="33"/>
      <c r="J320" s="33"/>
      <c r="K320" s="38" t="s">
        <v>167</v>
      </c>
      <c r="L320" s="38"/>
      <c r="M320" s="33"/>
      <c r="N320" s="33"/>
      <c r="O320" s="38" t="s">
        <v>446</v>
      </c>
      <c r="P320" s="38"/>
      <c r="Q320" s="41" t="s">
        <v>171</v>
      </c>
      <c r="R320" s="33"/>
      <c r="S320" s="37">
        <v>4074</v>
      </c>
      <c r="T320" s="37"/>
      <c r="U320" s="33"/>
    </row>
    <row r="321" spans="1:21">
      <c r="A321" s="72"/>
      <c r="B321" s="41"/>
      <c r="C321" s="37"/>
      <c r="D321" s="37"/>
      <c r="E321" s="33"/>
      <c r="F321" s="33"/>
      <c r="G321" s="37"/>
      <c r="H321" s="37"/>
      <c r="I321" s="33"/>
      <c r="J321" s="33"/>
      <c r="K321" s="38"/>
      <c r="L321" s="38"/>
      <c r="M321" s="33"/>
      <c r="N321" s="33"/>
      <c r="O321" s="38"/>
      <c r="P321" s="38"/>
      <c r="Q321" s="41"/>
      <c r="R321" s="33"/>
      <c r="S321" s="37"/>
      <c r="T321" s="37"/>
      <c r="U321" s="33"/>
    </row>
    <row r="322" spans="1:21">
      <c r="A322" s="72"/>
      <c r="B322" s="31" t="s">
        <v>67</v>
      </c>
      <c r="C322" s="32">
        <v>10256</v>
      </c>
      <c r="D322" s="32"/>
      <c r="E322" s="30"/>
      <c r="F322" s="30"/>
      <c r="G322" s="32">
        <v>1097</v>
      </c>
      <c r="H322" s="32"/>
      <c r="I322" s="30"/>
      <c r="J322" s="30"/>
      <c r="K322" s="35" t="s">
        <v>167</v>
      </c>
      <c r="L322" s="35"/>
      <c r="M322" s="30"/>
      <c r="N322" s="30"/>
      <c r="O322" s="35" t="s">
        <v>473</v>
      </c>
      <c r="P322" s="35"/>
      <c r="Q322" s="31" t="s">
        <v>171</v>
      </c>
      <c r="R322" s="30"/>
      <c r="S322" s="32">
        <v>11352</v>
      </c>
      <c r="T322" s="32"/>
      <c r="U322" s="30"/>
    </row>
    <row r="323" spans="1:21">
      <c r="A323" s="72"/>
      <c r="B323" s="31"/>
      <c r="C323" s="32"/>
      <c r="D323" s="32"/>
      <c r="E323" s="30"/>
      <c r="F323" s="30"/>
      <c r="G323" s="32"/>
      <c r="H323" s="32"/>
      <c r="I323" s="30"/>
      <c r="J323" s="30"/>
      <c r="K323" s="35"/>
      <c r="L323" s="35"/>
      <c r="M323" s="30"/>
      <c r="N323" s="30"/>
      <c r="O323" s="35"/>
      <c r="P323" s="35"/>
      <c r="Q323" s="31"/>
      <c r="R323" s="30"/>
      <c r="S323" s="32"/>
      <c r="T323" s="32"/>
      <c r="U323" s="30"/>
    </row>
    <row r="324" spans="1:21">
      <c r="A324" s="72"/>
      <c r="B324" s="41" t="s">
        <v>72</v>
      </c>
      <c r="C324" s="37">
        <v>39815</v>
      </c>
      <c r="D324" s="37"/>
      <c r="E324" s="33"/>
      <c r="F324" s="33"/>
      <c r="G324" s="37">
        <v>8073</v>
      </c>
      <c r="H324" s="37"/>
      <c r="I324" s="33"/>
      <c r="J324" s="33"/>
      <c r="K324" s="37">
        <v>7856</v>
      </c>
      <c r="L324" s="37"/>
      <c r="M324" s="33"/>
      <c r="N324" s="33"/>
      <c r="O324" s="38" t="s">
        <v>476</v>
      </c>
      <c r="P324" s="38"/>
      <c r="Q324" s="41" t="s">
        <v>171</v>
      </c>
      <c r="R324" s="33"/>
      <c r="S324" s="37">
        <v>47869</v>
      </c>
      <c r="T324" s="37"/>
      <c r="U324" s="33"/>
    </row>
    <row r="325" spans="1:21">
      <c r="A325" s="72"/>
      <c r="B325" s="41"/>
      <c r="C325" s="37"/>
      <c r="D325" s="37"/>
      <c r="E325" s="33"/>
      <c r="F325" s="33"/>
      <c r="G325" s="37"/>
      <c r="H325" s="37"/>
      <c r="I325" s="33"/>
      <c r="J325" s="33"/>
      <c r="K325" s="37"/>
      <c r="L325" s="37"/>
      <c r="M325" s="33"/>
      <c r="N325" s="33"/>
      <c r="O325" s="38"/>
      <c r="P325" s="38"/>
      <c r="Q325" s="41"/>
      <c r="R325" s="33"/>
      <c r="S325" s="37"/>
      <c r="T325" s="37"/>
      <c r="U325" s="33"/>
    </row>
    <row r="326" spans="1:21">
      <c r="A326" s="72"/>
      <c r="B326" s="31" t="s">
        <v>73</v>
      </c>
      <c r="C326" s="32">
        <v>3045</v>
      </c>
      <c r="D326" s="32"/>
      <c r="E326" s="30"/>
      <c r="F326" s="30"/>
      <c r="G326" s="35" t="s">
        <v>167</v>
      </c>
      <c r="H326" s="35"/>
      <c r="I326" s="30"/>
      <c r="J326" s="30"/>
      <c r="K326" s="35" t="s">
        <v>167</v>
      </c>
      <c r="L326" s="35"/>
      <c r="M326" s="30"/>
      <c r="N326" s="30"/>
      <c r="O326" s="32">
        <v>7815</v>
      </c>
      <c r="P326" s="32"/>
      <c r="Q326" s="30"/>
      <c r="R326" s="30"/>
      <c r="S326" s="32">
        <v>10860</v>
      </c>
      <c r="T326" s="32"/>
      <c r="U326" s="30"/>
    </row>
    <row r="327" spans="1:21">
      <c r="A327" s="72"/>
      <c r="B327" s="31"/>
      <c r="C327" s="32"/>
      <c r="D327" s="32"/>
      <c r="E327" s="30"/>
      <c r="F327" s="30"/>
      <c r="G327" s="35"/>
      <c r="H327" s="35"/>
      <c r="I327" s="30"/>
      <c r="J327" s="30"/>
      <c r="K327" s="35"/>
      <c r="L327" s="35"/>
      <c r="M327" s="30"/>
      <c r="N327" s="30"/>
      <c r="O327" s="32"/>
      <c r="P327" s="32"/>
      <c r="Q327" s="30"/>
      <c r="R327" s="30"/>
      <c r="S327" s="32"/>
      <c r="T327" s="32"/>
      <c r="U327" s="30"/>
    </row>
    <row r="328" spans="1:21">
      <c r="A328" s="72"/>
      <c r="B328" s="41" t="s">
        <v>74</v>
      </c>
      <c r="C328" s="37">
        <v>17162</v>
      </c>
      <c r="D328" s="37"/>
      <c r="E328" s="33"/>
      <c r="F328" s="33"/>
      <c r="G328" s="37">
        <v>3477</v>
      </c>
      <c r="H328" s="37"/>
      <c r="I328" s="33"/>
      <c r="J328" s="33"/>
      <c r="K328" s="38">
        <v>240</v>
      </c>
      <c r="L328" s="38"/>
      <c r="M328" s="33"/>
      <c r="N328" s="33"/>
      <c r="O328" s="38" t="s">
        <v>167</v>
      </c>
      <c r="P328" s="38"/>
      <c r="Q328" s="33"/>
      <c r="R328" s="33"/>
      <c r="S328" s="37">
        <v>20879</v>
      </c>
      <c r="T328" s="37"/>
      <c r="U328" s="33"/>
    </row>
    <row r="329" spans="1:21">
      <c r="A329" s="72"/>
      <c r="B329" s="41"/>
      <c r="C329" s="37"/>
      <c r="D329" s="37"/>
      <c r="E329" s="33"/>
      <c r="F329" s="33"/>
      <c r="G329" s="37"/>
      <c r="H329" s="37"/>
      <c r="I329" s="33"/>
      <c r="J329" s="33"/>
      <c r="K329" s="38"/>
      <c r="L329" s="38"/>
      <c r="M329" s="33"/>
      <c r="N329" s="33"/>
      <c r="O329" s="38"/>
      <c r="P329" s="38"/>
      <c r="Q329" s="33"/>
      <c r="R329" s="33"/>
      <c r="S329" s="37"/>
      <c r="T329" s="37"/>
      <c r="U329" s="33"/>
    </row>
    <row r="330" spans="1:21">
      <c r="A330" s="72"/>
      <c r="B330" s="31" t="s">
        <v>75</v>
      </c>
      <c r="C330" s="35">
        <v>52</v>
      </c>
      <c r="D330" s="35"/>
      <c r="E330" s="30"/>
      <c r="F330" s="30"/>
      <c r="G330" s="35">
        <v>1</v>
      </c>
      <c r="H330" s="35"/>
      <c r="I330" s="30"/>
      <c r="J330" s="30"/>
      <c r="K330" s="35" t="s">
        <v>167</v>
      </c>
      <c r="L330" s="35"/>
      <c r="M330" s="30"/>
      <c r="N330" s="30"/>
      <c r="O330" s="35" t="s">
        <v>167</v>
      </c>
      <c r="P330" s="35"/>
      <c r="Q330" s="30"/>
      <c r="R330" s="30"/>
      <c r="S330" s="35">
        <v>53</v>
      </c>
      <c r="T330" s="35"/>
      <c r="U330" s="30"/>
    </row>
    <row r="331" spans="1:21">
      <c r="A331" s="72"/>
      <c r="B331" s="31"/>
      <c r="C331" s="35"/>
      <c r="D331" s="35"/>
      <c r="E331" s="30"/>
      <c r="F331" s="30"/>
      <c r="G331" s="35"/>
      <c r="H331" s="35"/>
      <c r="I331" s="30"/>
      <c r="J331" s="30"/>
      <c r="K331" s="35"/>
      <c r="L331" s="35"/>
      <c r="M331" s="30"/>
      <c r="N331" s="30"/>
      <c r="O331" s="35"/>
      <c r="P331" s="35"/>
      <c r="Q331" s="30"/>
      <c r="R331" s="30"/>
      <c r="S331" s="35"/>
      <c r="T331" s="35"/>
      <c r="U331" s="30"/>
    </row>
    <row r="332" spans="1:21">
      <c r="A332" s="72"/>
      <c r="B332" s="41" t="s">
        <v>77</v>
      </c>
      <c r="C332" s="38" t="s">
        <v>167</v>
      </c>
      <c r="D332" s="38"/>
      <c r="E332" s="33"/>
      <c r="F332" s="33"/>
      <c r="G332" s="38">
        <v>25</v>
      </c>
      <c r="H332" s="38"/>
      <c r="I332" s="33"/>
      <c r="J332" s="33"/>
      <c r="K332" s="38" t="s">
        <v>167</v>
      </c>
      <c r="L332" s="38"/>
      <c r="M332" s="33"/>
      <c r="N332" s="33"/>
      <c r="O332" s="38" t="s">
        <v>167</v>
      </c>
      <c r="P332" s="38"/>
      <c r="Q332" s="33"/>
      <c r="R332" s="33"/>
      <c r="S332" s="38">
        <v>25</v>
      </c>
      <c r="T332" s="38"/>
      <c r="U332" s="33"/>
    </row>
    <row r="333" spans="1:21" ht="15.75" thickBot="1">
      <c r="A333" s="72"/>
      <c r="B333" s="41"/>
      <c r="C333" s="39"/>
      <c r="D333" s="39"/>
      <c r="E333" s="40"/>
      <c r="F333" s="33"/>
      <c r="G333" s="39"/>
      <c r="H333" s="39"/>
      <c r="I333" s="40"/>
      <c r="J333" s="33"/>
      <c r="K333" s="39"/>
      <c r="L333" s="39"/>
      <c r="M333" s="40"/>
      <c r="N333" s="33"/>
      <c r="O333" s="39"/>
      <c r="P333" s="39"/>
      <c r="Q333" s="40"/>
      <c r="R333" s="33"/>
      <c r="S333" s="39"/>
      <c r="T333" s="39"/>
      <c r="U333" s="40"/>
    </row>
    <row r="334" spans="1:21">
      <c r="A334" s="72"/>
      <c r="B334" s="31" t="s">
        <v>80</v>
      </c>
      <c r="C334" s="26">
        <v>199540</v>
      </c>
      <c r="D334" s="26"/>
      <c r="E334" s="28"/>
      <c r="F334" s="30"/>
      <c r="G334" s="26">
        <v>65238</v>
      </c>
      <c r="H334" s="26"/>
      <c r="I334" s="28"/>
      <c r="J334" s="30"/>
      <c r="K334" s="26">
        <v>8096</v>
      </c>
      <c r="L334" s="26"/>
      <c r="M334" s="28"/>
      <c r="N334" s="30"/>
      <c r="O334" s="52" t="s">
        <v>475</v>
      </c>
      <c r="P334" s="52"/>
      <c r="Q334" s="24" t="s">
        <v>171</v>
      </c>
      <c r="R334" s="30"/>
      <c r="S334" s="26">
        <v>271600</v>
      </c>
      <c r="T334" s="26"/>
      <c r="U334" s="28"/>
    </row>
    <row r="335" spans="1:21" ht="15.75" thickBot="1">
      <c r="A335" s="72"/>
      <c r="B335" s="31"/>
      <c r="C335" s="99"/>
      <c r="D335" s="99"/>
      <c r="E335" s="55"/>
      <c r="F335" s="30"/>
      <c r="G335" s="99"/>
      <c r="H335" s="99"/>
      <c r="I335" s="55"/>
      <c r="J335" s="30"/>
      <c r="K335" s="99"/>
      <c r="L335" s="99"/>
      <c r="M335" s="55"/>
      <c r="N335" s="30"/>
      <c r="O335" s="54"/>
      <c r="P335" s="54"/>
      <c r="Q335" s="56"/>
      <c r="R335" s="30"/>
      <c r="S335" s="99"/>
      <c r="T335" s="99"/>
      <c r="U335" s="55"/>
    </row>
    <row r="336" spans="1:21">
      <c r="A336" s="72"/>
      <c r="B336" s="41" t="s">
        <v>449</v>
      </c>
      <c r="C336" s="60">
        <v>43927</v>
      </c>
      <c r="D336" s="60"/>
      <c r="E336" s="62"/>
      <c r="F336" s="33"/>
      <c r="G336" s="60">
        <v>7754</v>
      </c>
      <c r="H336" s="60"/>
      <c r="I336" s="62"/>
      <c r="J336" s="33"/>
      <c r="K336" s="64" t="s">
        <v>477</v>
      </c>
      <c r="L336" s="64"/>
      <c r="M336" s="58" t="s">
        <v>171</v>
      </c>
      <c r="N336" s="33"/>
      <c r="O336" s="64" t="s">
        <v>167</v>
      </c>
      <c r="P336" s="64"/>
      <c r="Q336" s="62"/>
      <c r="R336" s="33"/>
      <c r="S336" s="60">
        <v>45083</v>
      </c>
      <c r="T336" s="60"/>
      <c r="U336" s="62"/>
    </row>
    <row r="337" spans="1:21">
      <c r="A337" s="72"/>
      <c r="B337" s="41"/>
      <c r="C337" s="37"/>
      <c r="D337" s="37"/>
      <c r="E337" s="33"/>
      <c r="F337" s="33"/>
      <c r="G337" s="37"/>
      <c r="H337" s="37"/>
      <c r="I337" s="33"/>
      <c r="J337" s="33"/>
      <c r="K337" s="38"/>
      <c r="L337" s="38"/>
      <c r="M337" s="41"/>
      <c r="N337" s="33"/>
      <c r="O337" s="38"/>
      <c r="P337" s="38"/>
      <c r="Q337" s="33"/>
      <c r="R337" s="33"/>
      <c r="S337" s="37"/>
      <c r="T337" s="37"/>
      <c r="U337" s="33"/>
    </row>
    <row r="338" spans="1:21">
      <c r="A338" s="72"/>
      <c r="B338" s="51" t="s">
        <v>82</v>
      </c>
      <c r="C338" s="30"/>
      <c r="D338" s="30"/>
      <c r="E338" s="30"/>
      <c r="F338" s="17"/>
      <c r="G338" s="30"/>
      <c r="H338" s="30"/>
      <c r="I338" s="30"/>
      <c r="J338" s="17"/>
      <c r="K338" s="30"/>
      <c r="L338" s="30"/>
      <c r="M338" s="30"/>
      <c r="N338" s="17"/>
      <c r="O338" s="30"/>
      <c r="P338" s="30"/>
      <c r="Q338" s="30"/>
      <c r="R338" s="17"/>
      <c r="S338" s="30"/>
      <c r="T338" s="30"/>
      <c r="U338" s="30"/>
    </row>
    <row r="339" spans="1:21">
      <c r="A339" s="72"/>
      <c r="B339" s="41" t="s">
        <v>83</v>
      </c>
      <c r="C339" s="38" t="s">
        <v>368</v>
      </c>
      <c r="D339" s="38"/>
      <c r="E339" s="41" t="s">
        <v>171</v>
      </c>
      <c r="F339" s="33"/>
      <c r="G339" s="38" t="s">
        <v>167</v>
      </c>
      <c r="H339" s="38"/>
      <c r="I339" s="33"/>
      <c r="J339" s="33"/>
      <c r="K339" s="38" t="s">
        <v>167</v>
      </c>
      <c r="L339" s="38"/>
      <c r="M339" s="33"/>
      <c r="N339" s="33"/>
      <c r="O339" s="38" t="s">
        <v>167</v>
      </c>
      <c r="P339" s="38"/>
      <c r="Q339" s="33"/>
      <c r="R339" s="33"/>
      <c r="S339" s="38" t="s">
        <v>368</v>
      </c>
      <c r="T339" s="38"/>
      <c r="U339" s="41" t="s">
        <v>171</v>
      </c>
    </row>
    <row r="340" spans="1:21">
      <c r="A340" s="72"/>
      <c r="B340" s="41"/>
      <c r="C340" s="38"/>
      <c r="D340" s="38"/>
      <c r="E340" s="41"/>
      <c r="F340" s="33"/>
      <c r="G340" s="38"/>
      <c r="H340" s="38"/>
      <c r="I340" s="33"/>
      <c r="J340" s="33"/>
      <c r="K340" s="38"/>
      <c r="L340" s="38"/>
      <c r="M340" s="33"/>
      <c r="N340" s="33"/>
      <c r="O340" s="38"/>
      <c r="P340" s="38"/>
      <c r="Q340" s="33"/>
      <c r="R340" s="33"/>
      <c r="S340" s="38"/>
      <c r="T340" s="38"/>
      <c r="U340" s="41"/>
    </row>
    <row r="341" spans="1:21">
      <c r="A341" s="72"/>
      <c r="B341" s="31" t="s">
        <v>84</v>
      </c>
      <c r="C341" s="35">
        <v>20</v>
      </c>
      <c r="D341" s="35"/>
      <c r="E341" s="30"/>
      <c r="F341" s="30"/>
      <c r="G341" s="32">
        <v>1113</v>
      </c>
      <c r="H341" s="32"/>
      <c r="I341" s="30"/>
      <c r="J341" s="30"/>
      <c r="K341" s="32">
        <v>1688</v>
      </c>
      <c r="L341" s="32"/>
      <c r="M341" s="30"/>
      <c r="N341" s="30"/>
      <c r="O341" s="35" t="s">
        <v>478</v>
      </c>
      <c r="P341" s="35"/>
      <c r="Q341" s="31" t="s">
        <v>171</v>
      </c>
      <c r="R341" s="30"/>
      <c r="S341" s="32">
        <v>1602</v>
      </c>
      <c r="T341" s="32"/>
      <c r="U341" s="30"/>
    </row>
    <row r="342" spans="1:21">
      <c r="A342" s="72"/>
      <c r="B342" s="31"/>
      <c r="C342" s="35"/>
      <c r="D342" s="35"/>
      <c r="E342" s="30"/>
      <c r="F342" s="30"/>
      <c r="G342" s="32"/>
      <c r="H342" s="32"/>
      <c r="I342" s="30"/>
      <c r="J342" s="30"/>
      <c r="K342" s="32"/>
      <c r="L342" s="32"/>
      <c r="M342" s="30"/>
      <c r="N342" s="30"/>
      <c r="O342" s="35"/>
      <c r="P342" s="35"/>
      <c r="Q342" s="31"/>
      <c r="R342" s="30"/>
      <c r="S342" s="32"/>
      <c r="T342" s="32"/>
      <c r="U342" s="30"/>
    </row>
    <row r="343" spans="1:21">
      <c r="A343" s="72"/>
      <c r="B343" s="41" t="s">
        <v>85</v>
      </c>
      <c r="C343" s="38" t="s">
        <v>479</v>
      </c>
      <c r="D343" s="38"/>
      <c r="E343" s="41" t="s">
        <v>171</v>
      </c>
      <c r="F343" s="33"/>
      <c r="G343" s="38" t="s">
        <v>480</v>
      </c>
      <c r="H343" s="38"/>
      <c r="I343" s="41" t="s">
        <v>171</v>
      </c>
      <c r="J343" s="33"/>
      <c r="K343" s="38" t="s">
        <v>481</v>
      </c>
      <c r="L343" s="38"/>
      <c r="M343" s="41" t="s">
        <v>171</v>
      </c>
      <c r="N343" s="33"/>
      <c r="O343" s="37">
        <v>1219</v>
      </c>
      <c r="P343" s="37"/>
      <c r="Q343" s="33"/>
      <c r="R343" s="33"/>
      <c r="S343" s="38" t="s">
        <v>372</v>
      </c>
      <c r="T343" s="38"/>
      <c r="U343" s="41" t="s">
        <v>171</v>
      </c>
    </row>
    <row r="344" spans="1:21">
      <c r="A344" s="72"/>
      <c r="B344" s="41"/>
      <c r="C344" s="38"/>
      <c r="D344" s="38"/>
      <c r="E344" s="41"/>
      <c r="F344" s="33"/>
      <c r="G344" s="38"/>
      <c r="H344" s="38"/>
      <c r="I344" s="41"/>
      <c r="J344" s="33"/>
      <c r="K344" s="38"/>
      <c r="L344" s="38"/>
      <c r="M344" s="41"/>
      <c r="N344" s="33"/>
      <c r="O344" s="37"/>
      <c r="P344" s="37"/>
      <c r="Q344" s="33"/>
      <c r="R344" s="33"/>
      <c r="S344" s="38"/>
      <c r="T344" s="38"/>
      <c r="U344" s="41"/>
    </row>
    <row r="345" spans="1:21">
      <c r="A345" s="72"/>
      <c r="B345" s="31" t="s">
        <v>482</v>
      </c>
      <c r="C345" s="35" t="s">
        <v>375</v>
      </c>
      <c r="D345" s="35"/>
      <c r="E345" s="31" t="s">
        <v>171</v>
      </c>
      <c r="F345" s="30"/>
      <c r="G345" s="35" t="s">
        <v>167</v>
      </c>
      <c r="H345" s="35"/>
      <c r="I345" s="30"/>
      <c r="J345" s="30"/>
      <c r="K345" s="35" t="s">
        <v>167</v>
      </c>
      <c r="L345" s="35"/>
      <c r="M345" s="30"/>
      <c r="N345" s="30"/>
      <c r="O345" s="35" t="s">
        <v>167</v>
      </c>
      <c r="P345" s="35"/>
      <c r="Q345" s="30"/>
      <c r="R345" s="30"/>
      <c r="S345" s="35" t="s">
        <v>375</v>
      </c>
      <c r="T345" s="35"/>
      <c r="U345" s="31" t="s">
        <v>171</v>
      </c>
    </row>
    <row r="346" spans="1:21">
      <c r="A346" s="72"/>
      <c r="B346" s="31"/>
      <c r="C346" s="35"/>
      <c r="D346" s="35"/>
      <c r="E346" s="31"/>
      <c r="F346" s="30"/>
      <c r="G346" s="35"/>
      <c r="H346" s="35"/>
      <c r="I346" s="30"/>
      <c r="J346" s="30"/>
      <c r="K346" s="35"/>
      <c r="L346" s="35"/>
      <c r="M346" s="30"/>
      <c r="N346" s="30"/>
      <c r="O346" s="35"/>
      <c r="P346" s="35"/>
      <c r="Q346" s="30"/>
      <c r="R346" s="30"/>
      <c r="S346" s="35"/>
      <c r="T346" s="35"/>
      <c r="U346" s="31"/>
    </row>
    <row r="347" spans="1:21">
      <c r="A347" s="72"/>
      <c r="B347" s="41" t="s">
        <v>455</v>
      </c>
      <c r="C347" s="38" t="s">
        <v>483</v>
      </c>
      <c r="D347" s="38"/>
      <c r="E347" s="41" t="s">
        <v>171</v>
      </c>
      <c r="F347" s="33"/>
      <c r="G347" s="38" t="s">
        <v>484</v>
      </c>
      <c r="H347" s="38"/>
      <c r="I347" s="41" t="s">
        <v>171</v>
      </c>
      <c r="J347" s="33"/>
      <c r="K347" s="38" t="s">
        <v>167</v>
      </c>
      <c r="L347" s="38"/>
      <c r="M347" s="33"/>
      <c r="N347" s="33"/>
      <c r="O347" s="37">
        <v>17512</v>
      </c>
      <c r="P347" s="37"/>
      <c r="Q347" s="33"/>
      <c r="R347" s="33"/>
      <c r="S347" s="38" t="s">
        <v>167</v>
      </c>
      <c r="T347" s="38"/>
      <c r="U347" s="33"/>
    </row>
    <row r="348" spans="1:21">
      <c r="A348" s="72"/>
      <c r="B348" s="41"/>
      <c r="C348" s="38"/>
      <c r="D348" s="38"/>
      <c r="E348" s="41"/>
      <c r="F348" s="33"/>
      <c r="G348" s="38"/>
      <c r="H348" s="38"/>
      <c r="I348" s="41"/>
      <c r="J348" s="33"/>
      <c r="K348" s="38"/>
      <c r="L348" s="38"/>
      <c r="M348" s="33"/>
      <c r="N348" s="33"/>
      <c r="O348" s="37"/>
      <c r="P348" s="37"/>
      <c r="Q348" s="33"/>
      <c r="R348" s="33"/>
      <c r="S348" s="38"/>
      <c r="T348" s="38"/>
      <c r="U348" s="33"/>
    </row>
    <row r="349" spans="1:21">
      <c r="A349" s="72"/>
      <c r="B349" s="31" t="s">
        <v>485</v>
      </c>
      <c r="C349" s="35">
        <v>117</v>
      </c>
      <c r="D349" s="35"/>
      <c r="E349" s="30"/>
      <c r="F349" s="30"/>
      <c r="G349" s="35" t="s">
        <v>167</v>
      </c>
      <c r="H349" s="35"/>
      <c r="I349" s="30"/>
      <c r="J349" s="30"/>
      <c r="K349" s="35" t="s">
        <v>486</v>
      </c>
      <c r="L349" s="35"/>
      <c r="M349" s="31" t="s">
        <v>171</v>
      </c>
      <c r="N349" s="30"/>
      <c r="O349" s="35" t="s">
        <v>167</v>
      </c>
      <c r="P349" s="35"/>
      <c r="Q349" s="30"/>
      <c r="R349" s="30"/>
      <c r="S349" s="35" t="s">
        <v>378</v>
      </c>
      <c r="T349" s="35"/>
      <c r="U349" s="31" t="s">
        <v>171</v>
      </c>
    </row>
    <row r="350" spans="1:21" ht="15.75" thickBot="1">
      <c r="A350" s="72"/>
      <c r="B350" s="31"/>
      <c r="C350" s="54"/>
      <c r="D350" s="54"/>
      <c r="E350" s="55"/>
      <c r="F350" s="30"/>
      <c r="G350" s="54"/>
      <c r="H350" s="54"/>
      <c r="I350" s="55"/>
      <c r="J350" s="30"/>
      <c r="K350" s="54"/>
      <c r="L350" s="54"/>
      <c r="M350" s="56"/>
      <c r="N350" s="30"/>
      <c r="O350" s="54"/>
      <c r="P350" s="54"/>
      <c r="Q350" s="55"/>
      <c r="R350" s="30"/>
      <c r="S350" s="54"/>
      <c r="T350" s="54"/>
      <c r="U350" s="56"/>
    </row>
    <row r="351" spans="1:21">
      <c r="A351" s="72"/>
      <c r="B351" s="41" t="s">
        <v>88</v>
      </c>
      <c r="C351" s="64" t="s">
        <v>487</v>
      </c>
      <c r="D351" s="64"/>
      <c r="E351" s="58" t="s">
        <v>171</v>
      </c>
      <c r="F351" s="33"/>
      <c r="G351" s="64" t="s">
        <v>488</v>
      </c>
      <c r="H351" s="64"/>
      <c r="I351" s="58" t="s">
        <v>171</v>
      </c>
      <c r="J351" s="33"/>
      <c r="K351" s="64" t="s">
        <v>489</v>
      </c>
      <c r="L351" s="64"/>
      <c r="M351" s="58" t="s">
        <v>171</v>
      </c>
      <c r="N351" s="33"/>
      <c r="O351" s="60">
        <v>17512</v>
      </c>
      <c r="P351" s="60"/>
      <c r="Q351" s="62"/>
      <c r="R351" s="33"/>
      <c r="S351" s="64" t="s">
        <v>490</v>
      </c>
      <c r="T351" s="64"/>
      <c r="U351" s="58" t="s">
        <v>171</v>
      </c>
    </row>
    <row r="352" spans="1:21" ht="15.75" thickBot="1">
      <c r="A352" s="72"/>
      <c r="B352" s="41"/>
      <c r="C352" s="39"/>
      <c r="D352" s="39"/>
      <c r="E352" s="42"/>
      <c r="F352" s="33"/>
      <c r="G352" s="39"/>
      <c r="H352" s="39"/>
      <c r="I352" s="42"/>
      <c r="J352" s="33"/>
      <c r="K352" s="39"/>
      <c r="L352" s="39"/>
      <c r="M352" s="42"/>
      <c r="N352" s="33"/>
      <c r="O352" s="80"/>
      <c r="P352" s="80"/>
      <c r="Q352" s="40"/>
      <c r="R352" s="33"/>
      <c r="S352" s="39"/>
      <c r="T352" s="39"/>
      <c r="U352" s="42"/>
    </row>
    <row r="353" spans="1:21">
      <c r="A353" s="72"/>
      <c r="B353" s="31" t="s">
        <v>89</v>
      </c>
      <c r="C353" s="26">
        <v>9626</v>
      </c>
      <c r="D353" s="26"/>
      <c r="E353" s="28"/>
      <c r="F353" s="30"/>
      <c r="G353" s="52" t="s">
        <v>491</v>
      </c>
      <c r="H353" s="52"/>
      <c r="I353" s="24" t="s">
        <v>171</v>
      </c>
      <c r="J353" s="30"/>
      <c r="K353" s="52" t="s">
        <v>492</v>
      </c>
      <c r="L353" s="52"/>
      <c r="M353" s="24" t="s">
        <v>171</v>
      </c>
      <c r="N353" s="30"/>
      <c r="O353" s="26">
        <v>17512</v>
      </c>
      <c r="P353" s="26"/>
      <c r="Q353" s="28"/>
      <c r="R353" s="30"/>
      <c r="S353" s="26">
        <v>9471</v>
      </c>
      <c r="T353" s="26"/>
      <c r="U353" s="28"/>
    </row>
    <row r="354" spans="1:21">
      <c r="A354" s="72"/>
      <c r="B354" s="31"/>
      <c r="C354" s="27"/>
      <c r="D354" s="27"/>
      <c r="E354" s="29"/>
      <c r="F354" s="30"/>
      <c r="G354" s="53"/>
      <c r="H354" s="53"/>
      <c r="I354" s="25"/>
      <c r="J354" s="30"/>
      <c r="K354" s="53"/>
      <c r="L354" s="53"/>
      <c r="M354" s="25"/>
      <c r="N354" s="30"/>
      <c r="O354" s="27"/>
      <c r="P354" s="27"/>
      <c r="Q354" s="29"/>
      <c r="R354" s="30"/>
      <c r="S354" s="32"/>
      <c r="T354" s="32"/>
      <c r="U354" s="30"/>
    </row>
    <row r="355" spans="1:21">
      <c r="A355" s="72"/>
      <c r="B355" s="41" t="s">
        <v>90</v>
      </c>
      <c r="C355" s="38" t="s">
        <v>167</v>
      </c>
      <c r="D355" s="38"/>
      <c r="E355" s="33"/>
      <c r="F355" s="33"/>
      <c r="G355" s="38" t="s">
        <v>167</v>
      </c>
      <c r="H355" s="38"/>
      <c r="I355" s="33"/>
      <c r="J355" s="33"/>
      <c r="K355" s="38" t="s">
        <v>167</v>
      </c>
      <c r="L355" s="38"/>
      <c r="M355" s="33"/>
      <c r="N355" s="33"/>
      <c r="O355" s="38">
        <v>155</v>
      </c>
      <c r="P355" s="38"/>
      <c r="Q355" s="33"/>
      <c r="R355" s="33"/>
      <c r="S355" s="38">
        <v>155</v>
      </c>
      <c r="T355" s="38"/>
      <c r="U355" s="33"/>
    </row>
    <row r="356" spans="1:21" ht="15.75" thickBot="1">
      <c r="A356" s="72"/>
      <c r="B356" s="41"/>
      <c r="C356" s="39"/>
      <c r="D356" s="39"/>
      <c r="E356" s="40"/>
      <c r="F356" s="33"/>
      <c r="G356" s="39"/>
      <c r="H356" s="39"/>
      <c r="I356" s="40"/>
      <c r="J356" s="33"/>
      <c r="K356" s="39"/>
      <c r="L356" s="39"/>
      <c r="M356" s="40"/>
      <c r="N356" s="33"/>
      <c r="O356" s="39"/>
      <c r="P356" s="39"/>
      <c r="Q356" s="40"/>
      <c r="R356" s="33"/>
      <c r="S356" s="39"/>
      <c r="T356" s="39"/>
      <c r="U356" s="40"/>
    </row>
    <row r="357" spans="1:21">
      <c r="A357" s="72"/>
      <c r="B357" s="31" t="s">
        <v>91</v>
      </c>
      <c r="C357" s="24" t="s">
        <v>163</v>
      </c>
      <c r="D357" s="26">
        <v>9626</v>
      </c>
      <c r="E357" s="28"/>
      <c r="F357" s="30"/>
      <c r="G357" s="24" t="s">
        <v>163</v>
      </c>
      <c r="H357" s="52" t="s">
        <v>491</v>
      </c>
      <c r="I357" s="24" t="s">
        <v>171</v>
      </c>
      <c r="J357" s="30"/>
      <c r="K357" s="24" t="s">
        <v>163</v>
      </c>
      <c r="L357" s="52" t="s">
        <v>492</v>
      </c>
      <c r="M357" s="24" t="s">
        <v>171</v>
      </c>
      <c r="N357" s="30"/>
      <c r="O357" s="24" t="s">
        <v>163</v>
      </c>
      <c r="P357" s="26">
        <v>17667</v>
      </c>
      <c r="Q357" s="28"/>
      <c r="R357" s="30"/>
      <c r="S357" s="24" t="s">
        <v>163</v>
      </c>
      <c r="T357" s="26">
        <v>9626</v>
      </c>
      <c r="U357" s="28"/>
    </row>
    <row r="358" spans="1:21" ht="15.75" thickBot="1">
      <c r="A358" s="72"/>
      <c r="B358" s="31"/>
      <c r="C358" s="43"/>
      <c r="D358" s="44"/>
      <c r="E358" s="45"/>
      <c r="F358" s="30"/>
      <c r="G358" s="43"/>
      <c r="H358" s="68"/>
      <c r="I358" s="43"/>
      <c r="J358" s="30"/>
      <c r="K358" s="43"/>
      <c r="L358" s="68"/>
      <c r="M358" s="43"/>
      <c r="N358" s="30"/>
      <c r="O358" s="43"/>
      <c r="P358" s="44"/>
      <c r="Q358" s="45"/>
      <c r="R358" s="30"/>
      <c r="S358" s="43"/>
      <c r="T358" s="44"/>
      <c r="U358" s="45"/>
    </row>
    <row r="359" spans="1:21" ht="15.75" thickTop="1">
      <c r="A359" s="72"/>
      <c r="B359" s="33" t="s">
        <v>420</v>
      </c>
      <c r="C359" s="33"/>
      <c r="D359" s="33"/>
      <c r="E359" s="33"/>
      <c r="F359" s="33"/>
      <c r="G359" s="33"/>
      <c r="H359" s="33"/>
      <c r="I359" s="33"/>
      <c r="J359" s="33"/>
      <c r="K359" s="33"/>
      <c r="L359" s="33"/>
      <c r="M359" s="33"/>
      <c r="N359" s="33"/>
      <c r="O359" s="33"/>
      <c r="P359" s="33"/>
      <c r="Q359" s="33"/>
      <c r="R359" s="33"/>
      <c r="S359" s="33"/>
      <c r="T359" s="33"/>
      <c r="U359" s="33"/>
    </row>
    <row r="360" spans="1:21">
      <c r="A360" s="72"/>
      <c r="B360" s="12"/>
      <c r="C360" s="12"/>
    </row>
    <row r="361" spans="1:21" ht="33.75">
      <c r="A361" s="72"/>
      <c r="B361" s="104">
        <v>-1</v>
      </c>
      <c r="C361" s="18" t="s">
        <v>467</v>
      </c>
    </row>
    <row r="362" spans="1:21">
      <c r="A362" s="72"/>
      <c r="B362" s="12"/>
      <c r="C362" s="12"/>
    </row>
    <row r="363" spans="1:21" ht="33.75">
      <c r="A363" s="72"/>
      <c r="B363" s="104">
        <v>-2</v>
      </c>
      <c r="C363" s="18" t="s">
        <v>493</v>
      </c>
    </row>
    <row r="364" spans="1:21">
      <c r="A364" s="72"/>
      <c r="B364" s="20"/>
      <c r="C364" s="20"/>
      <c r="D364" s="20"/>
      <c r="E364" s="20"/>
      <c r="F364" s="20"/>
      <c r="G364" s="20"/>
      <c r="H364" s="20"/>
      <c r="I364" s="20"/>
      <c r="J364" s="20"/>
      <c r="K364" s="20"/>
      <c r="L364" s="20"/>
      <c r="M364" s="20"/>
      <c r="N364" s="20"/>
      <c r="O364" s="20"/>
      <c r="P364" s="20"/>
      <c r="Q364" s="20"/>
      <c r="R364" s="20"/>
      <c r="S364" s="20"/>
      <c r="T364" s="20"/>
      <c r="U364" s="20"/>
    </row>
    <row r="365" spans="1:21">
      <c r="A365" s="72"/>
      <c r="B365" s="20"/>
      <c r="C365" s="20"/>
      <c r="D365" s="20"/>
      <c r="E365" s="20"/>
      <c r="F365" s="20"/>
      <c r="G365" s="20"/>
      <c r="H365" s="20"/>
      <c r="I365" s="20"/>
      <c r="J365" s="20"/>
      <c r="K365" s="20"/>
      <c r="L365" s="20"/>
      <c r="M365" s="20"/>
      <c r="N365" s="20"/>
      <c r="O365" s="20"/>
      <c r="P365" s="20"/>
      <c r="Q365" s="20"/>
      <c r="R365" s="20"/>
      <c r="S365" s="20"/>
      <c r="T365" s="20"/>
      <c r="U365" s="20"/>
    </row>
    <row r="366" spans="1:21">
      <c r="A366" s="72"/>
      <c r="B366" s="20"/>
      <c r="C366" s="20"/>
      <c r="D366" s="20"/>
      <c r="E366" s="20"/>
      <c r="F366" s="20"/>
      <c r="G366" s="20"/>
      <c r="H366" s="20"/>
      <c r="I366" s="20"/>
      <c r="J366" s="20"/>
      <c r="K366" s="20"/>
      <c r="L366" s="20"/>
      <c r="M366" s="20"/>
      <c r="N366" s="20"/>
      <c r="O366" s="20"/>
      <c r="P366" s="20"/>
      <c r="Q366" s="20"/>
      <c r="R366" s="20"/>
      <c r="S366" s="20"/>
      <c r="T366" s="20"/>
      <c r="U366" s="20"/>
    </row>
    <row r="367" spans="1:21">
      <c r="A367" s="72"/>
      <c r="B367" s="12"/>
      <c r="C367" s="12"/>
      <c r="D367" s="12"/>
      <c r="E367" s="12"/>
      <c r="F367" s="12"/>
      <c r="G367" s="12"/>
      <c r="H367" s="12"/>
      <c r="I367" s="12"/>
      <c r="J367" s="12"/>
      <c r="K367" s="12"/>
      <c r="L367" s="12"/>
      <c r="M367" s="12"/>
      <c r="N367" s="12"/>
      <c r="O367" s="12"/>
      <c r="P367" s="12"/>
      <c r="Q367" s="12"/>
      <c r="R367" s="12"/>
      <c r="S367" s="12"/>
      <c r="T367" s="12"/>
      <c r="U367" s="12"/>
    </row>
    <row r="368" spans="1:21" ht="15.75" thickBot="1">
      <c r="A368" s="72"/>
      <c r="B368" s="13"/>
      <c r="C368" s="21" t="s">
        <v>494</v>
      </c>
      <c r="D368" s="21"/>
      <c r="E368" s="21"/>
      <c r="F368" s="21"/>
      <c r="G368" s="21"/>
      <c r="H368" s="21"/>
      <c r="I368" s="21"/>
      <c r="J368" s="21"/>
      <c r="K368" s="21"/>
      <c r="L368" s="21"/>
      <c r="M368" s="21"/>
      <c r="N368" s="21"/>
      <c r="O368" s="21"/>
      <c r="P368" s="21"/>
      <c r="Q368" s="21"/>
      <c r="R368" s="21"/>
      <c r="S368" s="21"/>
      <c r="T368" s="21"/>
      <c r="U368" s="21"/>
    </row>
    <row r="369" spans="1:21">
      <c r="A369" s="72"/>
      <c r="B369" s="41"/>
      <c r="C369" s="97" t="s">
        <v>440</v>
      </c>
      <c r="D369" s="97"/>
      <c r="E369" s="97"/>
      <c r="F369" s="62"/>
      <c r="G369" s="97" t="s">
        <v>161</v>
      </c>
      <c r="H369" s="97"/>
      <c r="I369" s="97"/>
      <c r="J369" s="62"/>
      <c r="K369" s="97" t="s">
        <v>393</v>
      </c>
      <c r="L369" s="97"/>
      <c r="M369" s="97"/>
      <c r="N369" s="62"/>
      <c r="O369" s="97" t="s">
        <v>395</v>
      </c>
      <c r="P369" s="97"/>
      <c r="Q369" s="97"/>
      <c r="R369" s="62"/>
      <c r="S369" s="97" t="s">
        <v>398</v>
      </c>
      <c r="T369" s="97"/>
      <c r="U369" s="97"/>
    </row>
    <row r="370" spans="1:21">
      <c r="A370" s="72"/>
      <c r="B370" s="41"/>
      <c r="C370" s="79"/>
      <c r="D370" s="79"/>
      <c r="E370" s="79"/>
      <c r="F370" s="33"/>
      <c r="G370" s="79" t="s">
        <v>391</v>
      </c>
      <c r="H370" s="79"/>
      <c r="I370" s="79"/>
      <c r="J370" s="33"/>
      <c r="K370" s="79" t="s">
        <v>394</v>
      </c>
      <c r="L370" s="79"/>
      <c r="M370" s="79"/>
      <c r="N370" s="33"/>
      <c r="O370" s="79" t="s">
        <v>396</v>
      </c>
      <c r="P370" s="79"/>
      <c r="Q370" s="79"/>
      <c r="R370" s="33"/>
      <c r="S370" s="79"/>
      <c r="T370" s="79"/>
      <c r="U370" s="79"/>
    </row>
    <row r="371" spans="1:21" ht="15.75" thickBot="1">
      <c r="A371" s="72"/>
      <c r="B371" s="41"/>
      <c r="C371" s="21"/>
      <c r="D371" s="21"/>
      <c r="E371" s="21"/>
      <c r="F371" s="33"/>
      <c r="G371" s="21" t="s">
        <v>392</v>
      </c>
      <c r="H371" s="21"/>
      <c r="I371" s="21"/>
      <c r="J371" s="33"/>
      <c r="K371" s="98"/>
      <c r="L371" s="98"/>
      <c r="M371" s="98"/>
      <c r="N371" s="33"/>
      <c r="O371" s="21" t="s">
        <v>397</v>
      </c>
      <c r="P371" s="21"/>
      <c r="Q371" s="21"/>
      <c r="R371" s="33"/>
      <c r="S371" s="21"/>
      <c r="T371" s="21"/>
      <c r="U371" s="21"/>
    </row>
    <row r="372" spans="1:21">
      <c r="A372" s="72"/>
      <c r="B372" s="15" t="s">
        <v>63</v>
      </c>
      <c r="C372" s="28"/>
      <c r="D372" s="28"/>
      <c r="E372" s="28"/>
      <c r="F372" s="17"/>
      <c r="G372" s="28"/>
      <c r="H372" s="28"/>
      <c r="I372" s="28"/>
      <c r="J372" s="17"/>
      <c r="K372" s="28"/>
      <c r="L372" s="28"/>
      <c r="M372" s="28"/>
      <c r="N372" s="17"/>
      <c r="O372" s="28"/>
      <c r="P372" s="28"/>
      <c r="Q372" s="28"/>
      <c r="R372" s="17"/>
      <c r="S372" s="28"/>
      <c r="T372" s="28"/>
      <c r="U372" s="28"/>
    </row>
    <row r="373" spans="1:21">
      <c r="A373" s="72"/>
      <c r="B373" s="41" t="s">
        <v>64</v>
      </c>
      <c r="C373" s="41" t="s">
        <v>163</v>
      </c>
      <c r="D373" s="37">
        <v>422578</v>
      </c>
      <c r="E373" s="33"/>
      <c r="F373" s="33"/>
      <c r="G373" s="41" t="s">
        <v>163</v>
      </c>
      <c r="H373" s="37">
        <v>130172</v>
      </c>
      <c r="I373" s="33"/>
      <c r="J373" s="33"/>
      <c r="K373" s="41" t="s">
        <v>163</v>
      </c>
      <c r="L373" s="38" t="s">
        <v>167</v>
      </c>
      <c r="M373" s="33"/>
      <c r="N373" s="33"/>
      <c r="O373" s="41" t="s">
        <v>163</v>
      </c>
      <c r="P373" s="38" t="s">
        <v>167</v>
      </c>
      <c r="Q373" s="33"/>
      <c r="R373" s="33"/>
      <c r="S373" s="41" t="s">
        <v>163</v>
      </c>
      <c r="T373" s="37">
        <v>552750</v>
      </c>
      <c r="U373" s="33"/>
    </row>
    <row r="374" spans="1:21">
      <c r="A374" s="72"/>
      <c r="B374" s="41"/>
      <c r="C374" s="41"/>
      <c r="D374" s="37"/>
      <c r="E374" s="33"/>
      <c r="F374" s="33"/>
      <c r="G374" s="41"/>
      <c r="H374" s="37"/>
      <c r="I374" s="33"/>
      <c r="J374" s="33"/>
      <c r="K374" s="41"/>
      <c r="L374" s="38"/>
      <c r="M374" s="33"/>
      <c r="N374" s="33"/>
      <c r="O374" s="41"/>
      <c r="P374" s="38"/>
      <c r="Q374" s="33"/>
      <c r="R374" s="33"/>
      <c r="S374" s="41"/>
      <c r="T374" s="37"/>
      <c r="U374" s="33"/>
    </row>
    <row r="375" spans="1:21">
      <c r="A375" s="72"/>
      <c r="B375" s="31" t="s">
        <v>65</v>
      </c>
      <c r="C375" s="32">
        <v>30330</v>
      </c>
      <c r="D375" s="32"/>
      <c r="E375" s="30"/>
      <c r="F375" s="30"/>
      <c r="G375" s="32">
        <v>13368</v>
      </c>
      <c r="H375" s="32"/>
      <c r="I375" s="30"/>
      <c r="J375" s="30"/>
      <c r="K375" s="35">
        <v>92</v>
      </c>
      <c r="L375" s="35"/>
      <c r="M375" s="30"/>
      <c r="N375" s="30"/>
      <c r="O375" s="35" t="s">
        <v>167</v>
      </c>
      <c r="P375" s="35"/>
      <c r="Q375" s="30"/>
      <c r="R375" s="30"/>
      <c r="S375" s="32">
        <v>43790</v>
      </c>
      <c r="T375" s="32"/>
      <c r="U375" s="30"/>
    </row>
    <row r="376" spans="1:21">
      <c r="A376" s="72"/>
      <c r="B376" s="31"/>
      <c r="C376" s="32"/>
      <c r="D376" s="32"/>
      <c r="E376" s="30"/>
      <c r="F376" s="30"/>
      <c r="G376" s="32"/>
      <c r="H376" s="32"/>
      <c r="I376" s="30"/>
      <c r="J376" s="30"/>
      <c r="K376" s="35"/>
      <c r="L376" s="35"/>
      <c r="M376" s="30"/>
      <c r="N376" s="30"/>
      <c r="O376" s="35"/>
      <c r="P376" s="35"/>
      <c r="Q376" s="30"/>
      <c r="R376" s="30"/>
      <c r="S376" s="32"/>
      <c r="T376" s="32"/>
      <c r="U376" s="30"/>
    </row>
    <row r="377" spans="1:21">
      <c r="A377" s="72"/>
      <c r="B377" s="41" t="s">
        <v>66</v>
      </c>
      <c r="C377" s="37">
        <v>21919</v>
      </c>
      <c r="D377" s="37"/>
      <c r="E377" s="33"/>
      <c r="F377" s="33"/>
      <c r="G377" s="37">
        <v>2580</v>
      </c>
      <c r="H377" s="37"/>
      <c r="I377" s="33"/>
      <c r="J377" s="33"/>
      <c r="K377" s="38" t="s">
        <v>167</v>
      </c>
      <c r="L377" s="38"/>
      <c r="M377" s="33"/>
      <c r="N377" s="33"/>
      <c r="O377" s="38" t="s">
        <v>167</v>
      </c>
      <c r="P377" s="38"/>
      <c r="Q377" s="33"/>
      <c r="R377" s="33"/>
      <c r="S377" s="37">
        <v>24499</v>
      </c>
      <c r="T377" s="37"/>
      <c r="U377" s="33"/>
    </row>
    <row r="378" spans="1:21">
      <c r="A378" s="72"/>
      <c r="B378" s="41"/>
      <c r="C378" s="37"/>
      <c r="D378" s="37"/>
      <c r="E378" s="33"/>
      <c r="F378" s="33"/>
      <c r="G378" s="37"/>
      <c r="H378" s="37"/>
      <c r="I378" s="33"/>
      <c r="J378" s="33"/>
      <c r="K378" s="38"/>
      <c r="L378" s="38"/>
      <c r="M378" s="33"/>
      <c r="N378" s="33"/>
      <c r="O378" s="38"/>
      <c r="P378" s="38"/>
      <c r="Q378" s="33"/>
      <c r="R378" s="33"/>
      <c r="S378" s="37"/>
      <c r="T378" s="37"/>
      <c r="U378" s="33"/>
    </row>
    <row r="379" spans="1:21">
      <c r="A379" s="72"/>
      <c r="B379" s="31" t="s">
        <v>67</v>
      </c>
      <c r="C379" s="32">
        <v>46613</v>
      </c>
      <c r="D379" s="32"/>
      <c r="E379" s="30"/>
      <c r="F379" s="30"/>
      <c r="G379" s="32">
        <v>4451</v>
      </c>
      <c r="H379" s="32"/>
      <c r="I379" s="30"/>
      <c r="J379" s="30"/>
      <c r="K379" s="32">
        <v>3888</v>
      </c>
      <c r="L379" s="32"/>
      <c r="M379" s="30"/>
      <c r="N379" s="30"/>
      <c r="O379" s="35" t="s">
        <v>361</v>
      </c>
      <c r="P379" s="35"/>
      <c r="Q379" s="31" t="s">
        <v>171</v>
      </c>
      <c r="R379" s="30"/>
      <c r="S379" s="32">
        <v>52406</v>
      </c>
      <c r="T379" s="32"/>
      <c r="U379" s="30"/>
    </row>
    <row r="380" spans="1:21" ht="15.75" thickBot="1">
      <c r="A380" s="72"/>
      <c r="B380" s="31"/>
      <c r="C380" s="99"/>
      <c r="D380" s="99"/>
      <c r="E380" s="55"/>
      <c r="F380" s="30"/>
      <c r="G380" s="99"/>
      <c r="H380" s="99"/>
      <c r="I380" s="55"/>
      <c r="J380" s="30"/>
      <c r="K380" s="99"/>
      <c r="L380" s="99"/>
      <c r="M380" s="55"/>
      <c r="N380" s="30"/>
      <c r="O380" s="54"/>
      <c r="P380" s="54"/>
      <c r="Q380" s="56"/>
      <c r="R380" s="30"/>
      <c r="S380" s="99"/>
      <c r="T380" s="99"/>
      <c r="U380" s="55"/>
    </row>
    <row r="381" spans="1:21">
      <c r="A381" s="72"/>
      <c r="B381" s="41" t="s">
        <v>68</v>
      </c>
      <c r="C381" s="60">
        <v>521440</v>
      </c>
      <c r="D381" s="60"/>
      <c r="E381" s="62"/>
      <c r="F381" s="33"/>
      <c r="G381" s="60">
        <v>150571</v>
      </c>
      <c r="H381" s="60"/>
      <c r="I381" s="62"/>
      <c r="J381" s="33"/>
      <c r="K381" s="60">
        <v>3980</v>
      </c>
      <c r="L381" s="60"/>
      <c r="M381" s="62"/>
      <c r="N381" s="33"/>
      <c r="O381" s="64" t="s">
        <v>361</v>
      </c>
      <c r="P381" s="64"/>
      <c r="Q381" s="58" t="s">
        <v>171</v>
      </c>
      <c r="R381" s="33"/>
      <c r="S381" s="60">
        <v>673445</v>
      </c>
      <c r="T381" s="60"/>
      <c r="U381" s="62"/>
    </row>
    <row r="382" spans="1:21">
      <c r="A382" s="72"/>
      <c r="B382" s="41"/>
      <c r="C382" s="37"/>
      <c r="D382" s="37"/>
      <c r="E382" s="33"/>
      <c r="F382" s="33"/>
      <c r="G382" s="37"/>
      <c r="H382" s="37"/>
      <c r="I382" s="33"/>
      <c r="J382" s="33"/>
      <c r="K382" s="37"/>
      <c r="L382" s="37"/>
      <c r="M382" s="33"/>
      <c r="N382" s="33"/>
      <c r="O382" s="38"/>
      <c r="P382" s="38"/>
      <c r="Q382" s="41"/>
      <c r="R382" s="33"/>
      <c r="S382" s="37"/>
      <c r="T382" s="37"/>
      <c r="U382" s="33"/>
    </row>
    <row r="383" spans="1:21" ht="15.75" thickBot="1">
      <c r="A383" s="72"/>
      <c r="B383" s="16" t="s">
        <v>69</v>
      </c>
      <c r="C383" s="54" t="s">
        <v>495</v>
      </c>
      <c r="D383" s="54"/>
      <c r="E383" s="92" t="s">
        <v>171</v>
      </c>
      <c r="F383" s="17"/>
      <c r="G383" s="54" t="s">
        <v>496</v>
      </c>
      <c r="H383" s="54"/>
      <c r="I383" s="92" t="s">
        <v>171</v>
      </c>
      <c r="J383" s="17"/>
      <c r="K383" s="54" t="s">
        <v>185</v>
      </c>
      <c r="L383" s="54"/>
      <c r="M383" s="92" t="s">
        <v>171</v>
      </c>
      <c r="N383" s="17"/>
      <c r="O383" s="54" t="s">
        <v>497</v>
      </c>
      <c r="P383" s="54"/>
      <c r="Q383" s="92" t="s">
        <v>171</v>
      </c>
      <c r="R383" s="17"/>
      <c r="S383" s="54" t="s">
        <v>498</v>
      </c>
      <c r="T383" s="54"/>
      <c r="U383" s="92" t="s">
        <v>171</v>
      </c>
    </row>
    <row r="384" spans="1:21">
      <c r="A384" s="72"/>
      <c r="B384" s="41" t="s">
        <v>70</v>
      </c>
      <c r="C384" s="60">
        <v>485290</v>
      </c>
      <c r="D384" s="60"/>
      <c r="E384" s="62"/>
      <c r="F384" s="33"/>
      <c r="G384" s="60">
        <v>140774</v>
      </c>
      <c r="H384" s="60"/>
      <c r="I384" s="62"/>
      <c r="J384" s="33"/>
      <c r="K384" s="60">
        <v>3977</v>
      </c>
      <c r="L384" s="60"/>
      <c r="M384" s="62"/>
      <c r="N384" s="33"/>
      <c r="O384" s="64" t="s">
        <v>499</v>
      </c>
      <c r="P384" s="64"/>
      <c r="Q384" s="58" t="s">
        <v>171</v>
      </c>
      <c r="R384" s="33"/>
      <c r="S384" s="60">
        <v>627155</v>
      </c>
      <c r="T384" s="60"/>
      <c r="U384" s="62"/>
    </row>
    <row r="385" spans="1:21" ht="15.75" thickBot="1">
      <c r="A385" s="72"/>
      <c r="B385" s="41"/>
      <c r="C385" s="80"/>
      <c r="D385" s="80"/>
      <c r="E385" s="40"/>
      <c r="F385" s="33"/>
      <c r="G385" s="80"/>
      <c r="H385" s="80"/>
      <c r="I385" s="40"/>
      <c r="J385" s="33"/>
      <c r="K385" s="80"/>
      <c r="L385" s="80"/>
      <c r="M385" s="40"/>
      <c r="N385" s="33"/>
      <c r="O385" s="39"/>
      <c r="P385" s="39"/>
      <c r="Q385" s="42"/>
      <c r="R385" s="33"/>
      <c r="S385" s="80"/>
      <c r="T385" s="80"/>
      <c r="U385" s="40"/>
    </row>
    <row r="386" spans="1:21">
      <c r="A386" s="72"/>
      <c r="B386" s="15" t="s">
        <v>71</v>
      </c>
      <c r="C386" s="28"/>
      <c r="D386" s="28"/>
      <c r="E386" s="28"/>
      <c r="F386" s="17"/>
      <c r="G386" s="28"/>
      <c r="H386" s="28"/>
      <c r="I386" s="28"/>
      <c r="J386" s="17"/>
      <c r="K386" s="28"/>
      <c r="L386" s="28"/>
      <c r="M386" s="28"/>
      <c r="N386" s="17"/>
      <c r="O386" s="28"/>
      <c r="P386" s="28"/>
      <c r="Q386" s="28"/>
      <c r="R386" s="17"/>
      <c r="S386" s="28"/>
      <c r="T386" s="28"/>
      <c r="U386" s="28"/>
    </row>
    <row r="387" spans="1:21">
      <c r="A387" s="72"/>
      <c r="B387" s="41" t="s">
        <v>64</v>
      </c>
      <c r="C387" s="37">
        <v>228060</v>
      </c>
      <c r="D387" s="37"/>
      <c r="E387" s="33"/>
      <c r="F387" s="33"/>
      <c r="G387" s="37">
        <v>93705</v>
      </c>
      <c r="H387" s="37"/>
      <c r="I387" s="33"/>
      <c r="J387" s="33"/>
      <c r="K387" s="38" t="s">
        <v>167</v>
      </c>
      <c r="L387" s="38"/>
      <c r="M387" s="33"/>
      <c r="N387" s="33"/>
      <c r="O387" s="38" t="s">
        <v>167</v>
      </c>
      <c r="P387" s="38"/>
      <c r="Q387" s="33"/>
      <c r="R387" s="33"/>
      <c r="S387" s="37">
        <v>321765</v>
      </c>
      <c r="T387" s="37"/>
      <c r="U387" s="33"/>
    </row>
    <row r="388" spans="1:21">
      <c r="A388" s="72"/>
      <c r="B388" s="41"/>
      <c r="C388" s="37"/>
      <c r="D388" s="37"/>
      <c r="E388" s="33"/>
      <c r="F388" s="33"/>
      <c r="G388" s="37"/>
      <c r="H388" s="37"/>
      <c r="I388" s="33"/>
      <c r="J388" s="33"/>
      <c r="K388" s="38"/>
      <c r="L388" s="38"/>
      <c r="M388" s="33"/>
      <c r="N388" s="33"/>
      <c r="O388" s="38"/>
      <c r="P388" s="38"/>
      <c r="Q388" s="33"/>
      <c r="R388" s="33"/>
      <c r="S388" s="37"/>
      <c r="T388" s="37"/>
      <c r="U388" s="33"/>
    </row>
    <row r="389" spans="1:21">
      <c r="A389" s="72"/>
      <c r="B389" s="31" t="s">
        <v>65</v>
      </c>
      <c r="C389" s="32">
        <v>17210</v>
      </c>
      <c r="D389" s="32"/>
      <c r="E389" s="30"/>
      <c r="F389" s="30"/>
      <c r="G389" s="32">
        <v>3830</v>
      </c>
      <c r="H389" s="32"/>
      <c r="I389" s="30"/>
      <c r="J389" s="30"/>
      <c r="K389" s="35" t="s">
        <v>167</v>
      </c>
      <c r="L389" s="35"/>
      <c r="M389" s="30"/>
      <c r="N389" s="30"/>
      <c r="O389" s="35" t="s">
        <v>167</v>
      </c>
      <c r="P389" s="35"/>
      <c r="Q389" s="30"/>
      <c r="R389" s="30"/>
      <c r="S389" s="32">
        <v>21040</v>
      </c>
      <c r="T389" s="32"/>
      <c r="U389" s="30"/>
    </row>
    <row r="390" spans="1:21">
      <c r="A390" s="72"/>
      <c r="B390" s="31"/>
      <c r="C390" s="32"/>
      <c r="D390" s="32"/>
      <c r="E390" s="30"/>
      <c r="F390" s="30"/>
      <c r="G390" s="32"/>
      <c r="H390" s="32"/>
      <c r="I390" s="30"/>
      <c r="J390" s="30"/>
      <c r="K390" s="35"/>
      <c r="L390" s="35"/>
      <c r="M390" s="30"/>
      <c r="N390" s="30"/>
      <c r="O390" s="35"/>
      <c r="P390" s="35"/>
      <c r="Q390" s="30"/>
      <c r="R390" s="30"/>
      <c r="S390" s="32"/>
      <c r="T390" s="32"/>
      <c r="U390" s="30"/>
    </row>
    <row r="391" spans="1:21">
      <c r="A391" s="72"/>
      <c r="B391" s="41" t="s">
        <v>66</v>
      </c>
      <c r="C391" s="37">
        <v>6731</v>
      </c>
      <c r="D391" s="37"/>
      <c r="E391" s="33"/>
      <c r="F391" s="33"/>
      <c r="G391" s="37">
        <v>2674</v>
      </c>
      <c r="H391" s="37"/>
      <c r="I391" s="33"/>
      <c r="J391" s="33"/>
      <c r="K391" s="38" t="s">
        <v>167</v>
      </c>
      <c r="L391" s="38"/>
      <c r="M391" s="33"/>
      <c r="N391" s="33"/>
      <c r="O391" s="38" t="s">
        <v>500</v>
      </c>
      <c r="P391" s="38"/>
      <c r="Q391" s="41" t="s">
        <v>171</v>
      </c>
      <c r="R391" s="33"/>
      <c r="S391" s="37">
        <v>6979</v>
      </c>
      <c r="T391" s="37"/>
      <c r="U391" s="33"/>
    </row>
    <row r="392" spans="1:21">
      <c r="A392" s="72"/>
      <c r="B392" s="41"/>
      <c r="C392" s="37"/>
      <c r="D392" s="37"/>
      <c r="E392" s="33"/>
      <c r="F392" s="33"/>
      <c r="G392" s="37"/>
      <c r="H392" s="37"/>
      <c r="I392" s="33"/>
      <c r="J392" s="33"/>
      <c r="K392" s="38"/>
      <c r="L392" s="38"/>
      <c r="M392" s="33"/>
      <c r="N392" s="33"/>
      <c r="O392" s="38"/>
      <c r="P392" s="38"/>
      <c r="Q392" s="41"/>
      <c r="R392" s="33"/>
      <c r="S392" s="37"/>
      <c r="T392" s="37"/>
      <c r="U392" s="33"/>
    </row>
    <row r="393" spans="1:21">
      <c r="A393" s="72"/>
      <c r="B393" s="31" t="s">
        <v>67</v>
      </c>
      <c r="C393" s="32">
        <v>18847</v>
      </c>
      <c r="D393" s="32"/>
      <c r="E393" s="30"/>
      <c r="F393" s="30"/>
      <c r="G393" s="32">
        <v>1626</v>
      </c>
      <c r="H393" s="32"/>
      <c r="I393" s="30"/>
      <c r="J393" s="30"/>
      <c r="K393" s="32">
        <v>1688</v>
      </c>
      <c r="L393" s="32"/>
      <c r="M393" s="30"/>
      <c r="N393" s="30"/>
      <c r="O393" s="35" t="s">
        <v>497</v>
      </c>
      <c r="P393" s="35"/>
      <c r="Q393" s="31" t="s">
        <v>171</v>
      </c>
      <c r="R393" s="30"/>
      <c r="S393" s="32">
        <v>21821</v>
      </c>
      <c r="T393" s="32"/>
      <c r="U393" s="30"/>
    </row>
    <row r="394" spans="1:21">
      <c r="A394" s="72"/>
      <c r="B394" s="31"/>
      <c r="C394" s="32"/>
      <c r="D394" s="32"/>
      <c r="E394" s="30"/>
      <c r="F394" s="30"/>
      <c r="G394" s="32"/>
      <c r="H394" s="32"/>
      <c r="I394" s="30"/>
      <c r="J394" s="30"/>
      <c r="K394" s="32"/>
      <c r="L394" s="32"/>
      <c r="M394" s="30"/>
      <c r="N394" s="30"/>
      <c r="O394" s="35"/>
      <c r="P394" s="35"/>
      <c r="Q394" s="31"/>
      <c r="R394" s="30"/>
      <c r="S394" s="32"/>
      <c r="T394" s="32"/>
      <c r="U394" s="30"/>
    </row>
    <row r="395" spans="1:21">
      <c r="A395" s="72"/>
      <c r="B395" s="41" t="s">
        <v>72</v>
      </c>
      <c r="C395" s="37">
        <v>78741</v>
      </c>
      <c r="D395" s="37"/>
      <c r="E395" s="33"/>
      <c r="F395" s="33"/>
      <c r="G395" s="37">
        <v>15889</v>
      </c>
      <c r="H395" s="37"/>
      <c r="I395" s="33"/>
      <c r="J395" s="33"/>
      <c r="K395" s="37">
        <v>6993</v>
      </c>
      <c r="L395" s="37"/>
      <c r="M395" s="33"/>
      <c r="N395" s="33"/>
      <c r="O395" s="38" t="s">
        <v>501</v>
      </c>
      <c r="P395" s="38"/>
      <c r="Q395" s="41" t="s">
        <v>171</v>
      </c>
      <c r="R395" s="33"/>
      <c r="S395" s="37">
        <v>94424</v>
      </c>
      <c r="T395" s="37"/>
      <c r="U395" s="33"/>
    </row>
    <row r="396" spans="1:21">
      <c r="A396" s="72"/>
      <c r="B396" s="41"/>
      <c r="C396" s="37"/>
      <c r="D396" s="37"/>
      <c r="E396" s="33"/>
      <c r="F396" s="33"/>
      <c r="G396" s="37"/>
      <c r="H396" s="37"/>
      <c r="I396" s="33"/>
      <c r="J396" s="33"/>
      <c r="K396" s="37"/>
      <c r="L396" s="37"/>
      <c r="M396" s="33"/>
      <c r="N396" s="33"/>
      <c r="O396" s="38"/>
      <c r="P396" s="38"/>
      <c r="Q396" s="41"/>
      <c r="R396" s="33"/>
      <c r="S396" s="37"/>
      <c r="T396" s="37"/>
      <c r="U396" s="33"/>
    </row>
    <row r="397" spans="1:21">
      <c r="A397" s="72"/>
      <c r="B397" s="31" t="s">
        <v>73</v>
      </c>
      <c r="C397" s="32">
        <v>9202</v>
      </c>
      <c r="D397" s="32"/>
      <c r="E397" s="30"/>
      <c r="F397" s="30"/>
      <c r="G397" s="35" t="s">
        <v>167</v>
      </c>
      <c r="H397" s="35"/>
      <c r="I397" s="30"/>
      <c r="J397" s="30"/>
      <c r="K397" s="35" t="s">
        <v>167</v>
      </c>
      <c r="L397" s="35"/>
      <c r="M397" s="30"/>
      <c r="N397" s="30"/>
      <c r="O397" s="32">
        <v>7079</v>
      </c>
      <c r="P397" s="32"/>
      <c r="Q397" s="30"/>
      <c r="R397" s="30"/>
      <c r="S397" s="32">
        <v>16281</v>
      </c>
      <c r="T397" s="32"/>
      <c r="U397" s="30"/>
    </row>
    <row r="398" spans="1:21">
      <c r="A398" s="72"/>
      <c r="B398" s="31"/>
      <c r="C398" s="32"/>
      <c r="D398" s="32"/>
      <c r="E398" s="30"/>
      <c r="F398" s="30"/>
      <c r="G398" s="35"/>
      <c r="H398" s="35"/>
      <c r="I398" s="30"/>
      <c r="J398" s="30"/>
      <c r="K398" s="35"/>
      <c r="L398" s="35"/>
      <c r="M398" s="30"/>
      <c r="N398" s="30"/>
      <c r="O398" s="32"/>
      <c r="P398" s="32"/>
      <c r="Q398" s="30"/>
      <c r="R398" s="30"/>
      <c r="S398" s="32"/>
      <c r="T398" s="32"/>
      <c r="U398" s="30"/>
    </row>
    <row r="399" spans="1:21">
      <c r="A399" s="72"/>
      <c r="B399" s="41" t="s">
        <v>74</v>
      </c>
      <c r="C399" s="37">
        <v>32243</v>
      </c>
      <c r="D399" s="37"/>
      <c r="E399" s="33"/>
      <c r="F399" s="33"/>
      <c r="G399" s="37">
        <v>6807</v>
      </c>
      <c r="H399" s="37"/>
      <c r="I399" s="33"/>
      <c r="J399" s="33"/>
      <c r="K399" s="38">
        <v>567</v>
      </c>
      <c r="L399" s="38"/>
      <c r="M399" s="33"/>
      <c r="N399" s="33"/>
      <c r="O399" s="38" t="s">
        <v>167</v>
      </c>
      <c r="P399" s="38"/>
      <c r="Q399" s="33"/>
      <c r="R399" s="33"/>
      <c r="S399" s="37">
        <v>39617</v>
      </c>
      <c r="T399" s="37"/>
      <c r="U399" s="33"/>
    </row>
    <row r="400" spans="1:21">
      <c r="A400" s="72"/>
      <c r="B400" s="41"/>
      <c r="C400" s="37"/>
      <c r="D400" s="37"/>
      <c r="E400" s="33"/>
      <c r="F400" s="33"/>
      <c r="G400" s="37"/>
      <c r="H400" s="37"/>
      <c r="I400" s="33"/>
      <c r="J400" s="33"/>
      <c r="K400" s="38"/>
      <c r="L400" s="38"/>
      <c r="M400" s="33"/>
      <c r="N400" s="33"/>
      <c r="O400" s="38"/>
      <c r="P400" s="38"/>
      <c r="Q400" s="33"/>
      <c r="R400" s="33"/>
      <c r="S400" s="37"/>
      <c r="T400" s="37"/>
      <c r="U400" s="33"/>
    </row>
    <row r="401" spans="1:21">
      <c r="A401" s="72"/>
      <c r="B401" s="31" t="s">
        <v>75</v>
      </c>
      <c r="C401" s="35">
        <v>817</v>
      </c>
      <c r="D401" s="35"/>
      <c r="E401" s="30"/>
      <c r="F401" s="30"/>
      <c r="G401" s="35">
        <v>2</v>
      </c>
      <c r="H401" s="35"/>
      <c r="I401" s="30"/>
      <c r="J401" s="30"/>
      <c r="K401" s="35" t="s">
        <v>167</v>
      </c>
      <c r="L401" s="35"/>
      <c r="M401" s="30"/>
      <c r="N401" s="30"/>
      <c r="O401" s="35" t="s">
        <v>167</v>
      </c>
      <c r="P401" s="35"/>
      <c r="Q401" s="30"/>
      <c r="R401" s="30"/>
      <c r="S401" s="35">
        <v>819</v>
      </c>
      <c r="T401" s="35"/>
      <c r="U401" s="30"/>
    </row>
    <row r="402" spans="1:21">
      <c r="A402" s="72"/>
      <c r="B402" s="31"/>
      <c r="C402" s="35"/>
      <c r="D402" s="35"/>
      <c r="E402" s="30"/>
      <c r="F402" s="30"/>
      <c r="G402" s="35"/>
      <c r="H402" s="35"/>
      <c r="I402" s="30"/>
      <c r="J402" s="30"/>
      <c r="K402" s="35"/>
      <c r="L402" s="35"/>
      <c r="M402" s="30"/>
      <c r="N402" s="30"/>
      <c r="O402" s="35"/>
      <c r="P402" s="35"/>
      <c r="Q402" s="30"/>
      <c r="R402" s="30"/>
      <c r="S402" s="35"/>
      <c r="T402" s="35"/>
      <c r="U402" s="30"/>
    </row>
    <row r="403" spans="1:21">
      <c r="A403" s="72"/>
      <c r="B403" s="41" t="s">
        <v>76</v>
      </c>
      <c r="C403" s="37">
        <v>3244</v>
      </c>
      <c r="D403" s="37"/>
      <c r="E403" s="33"/>
      <c r="F403" s="33"/>
      <c r="G403" s="38">
        <v>126</v>
      </c>
      <c r="H403" s="38"/>
      <c r="I403" s="33"/>
      <c r="J403" s="33"/>
      <c r="K403" s="38" t="s">
        <v>167</v>
      </c>
      <c r="L403" s="38"/>
      <c r="M403" s="33"/>
      <c r="N403" s="33"/>
      <c r="O403" s="38" t="s">
        <v>167</v>
      </c>
      <c r="P403" s="38"/>
      <c r="Q403" s="33"/>
      <c r="R403" s="33"/>
      <c r="S403" s="37">
        <v>3370</v>
      </c>
      <c r="T403" s="37"/>
      <c r="U403" s="33"/>
    </row>
    <row r="404" spans="1:21">
      <c r="A404" s="72"/>
      <c r="B404" s="41"/>
      <c r="C404" s="37"/>
      <c r="D404" s="37"/>
      <c r="E404" s="33"/>
      <c r="F404" s="33"/>
      <c r="G404" s="38"/>
      <c r="H404" s="38"/>
      <c r="I404" s="33"/>
      <c r="J404" s="33"/>
      <c r="K404" s="38"/>
      <c r="L404" s="38"/>
      <c r="M404" s="33"/>
      <c r="N404" s="33"/>
      <c r="O404" s="38"/>
      <c r="P404" s="38"/>
      <c r="Q404" s="33"/>
      <c r="R404" s="33"/>
      <c r="S404" s="37"/>
      <c r="T404" s="37"/>
      <c r="U404" s="33"/>
    </row>
    <row r="405" spans="1:21">
      <c r="A405" s="72"/>
      <c r="B405" s="31" t="s">
        <v>78</v>
      </c>
      <c r="C405" s="32">
        <v>2502</v>
      </c>
      <c r="D405" s="32"/>
      <c r="E405" s="30"/>
      <c r="F405" s="30"/>
      <c r="G405" s="35" t="s">
        <v>167</v>
      </c>
      <c r="H405" s="35"/>
      <c r="I405" s="30"/>
      <c r="J405" s="30"/>
      <c r="K405" s="86" t="s">
        <v>167</v>
      </c>
      <c r="L405" s="86"/>
      <c r="M405" s="30"/>
      <c r="N405" s="30"/>
      <c r="O405" s="35" t="s">
        <v>167</v>
      </c>
      <c r="P405" s="35"/>
      <c r="Q405" s="30"/>
      <c r="R405" s="30"/>
      <c r="S405" s="32">
        <v>2502</v>
      </c>
      <c r="T405" s="32"/>
      <c r="U405" s="30"/>
    </row>
    <row r="406" spans="1:21">
      <c r="A406" s="72"/>
      <c r="B406" s="31"/>
      <c r="C406" s="32"/>
      <c r="D406" s="32"/>
      <c r="E406" s="30"/>
      <c r="F406" s="30"/>
      <c r="G406" s="35"/>
      <c r="H406" s="35"/>
      <c r="I406" s="30"/>
      <c r="J406" s="30"/>
      <c r="K406" s="86"/>
      <c r="L406" s="86"/>
      <c r="M406" s="30"/>
      <c r="N406" s="30"/>
      <c r="O406" s="35"/>
      <c r="P406" s="35"/>
      <c r="Q406" s="30"/>
      <c r="R406" s="30"/>
      <c r="S406" s="32"/>
      <c r="T406" s="32"/>
      <c r="U406" s="30"/>
    </row>
    <row r="407" spans="1:21">
      <c r="A407" s="72"/>
      <c r="B407" s="41" t="s">
        <v>79</v>
      </c>
      <c r="C407" s="38" t="s">
        <v>502</v>
      </c>
      <c r="D407" s="38"/>
      <c r="E407" s="41" t="s">
        <v>171</v>
      </c>
      <c r="F407" s="33"/>
      <c r="G407" s="38" t="s">
        <v>167</v>
      </c>
      <c r="H407" s="38"/>
      <c r="I407" s="33"/>
      <c r="J407" s="33"/>
      <c r="K407" s="105" t="s">
        <v>167</v>
      </c>
      <c r="L407" s="105"/>
      <c r="M407" s="33"/>
      <c r="N407" s="33"/>
      <c r="O407" s="38" t="s">
        <v>167</v>
      </c>
      <c r="P407" s="38"/>
      <c r="Q407" s="33"/>
      <c r="R407" s="33"/>
      <c r="S407" s="38" t="s">
        <v>502</v>
      </c>
      <c r="T407" s="38"/>
      <c r="U407" s="41" t="s">
        <v>171</v>
      </c>
    </row>
    <row r="408" spans="1:21" ht="15.75" thickBot="1">
      <c r="A408" s="72"/>
      <c r="B408" s="41"/>
      <c r="C408" s="39"/>
      <c r="D408" s="39"/>
      <c r="E408" s="42"/>
      <c r="F408" s="33"/>
      <c r="G408" s="39"/>
      <c r="H408" s="39"/>
      <c r="I408" s="40"/>
      <c r="J408" s="33"/>
      <c r="K408" s="106"/>
      <c r="L408" s="106"/>
      <c r="M408" s="40"/>
      <c r="N408" s="33"/>
      <c r="O408" s="39"/>
      <c r="P408" s="39"/>
      <c r="Q408" s="40"/>
      <c r="R408" s="33"/>
      <c r="S408" s="39"/>
      <c r="T408" s="39"/>
      <c r="U408" s="42"/>
    </row>
    <row r="409" spans="1:21">
      <c r="A409" s="72"/>
      <c r="B409" s="31" t="s">
        <v>80</v>
      </c>
      <c r="C409" s="26">
        <v>397354</v>
      </c>
      <c r="D409" s="26"/>
      <c r="E409" s="28"/>
      <c r="F409" s="30"/>
      <c r="G409" s="26">
        <v>124659</v>
      </c>
      <c r="H409" s="26"/>
      <c r="I409" s="28"/>
      <c r="J409" s="30"/>
      <c r="K409" s="26">
        <v>9248</v>
      </c>
      <c r="L409" s="26"/>
      <c r="M409" s="28"/>
      <c r="N409" s="30"/>
      <c r="O409" s="52" t="s">
        <v>499</v>
      </c>
      <c r="P409" s="52"/>
      <c r="Q409" s="24" t="s">
        <v>171</v>
      </c>
      <c r="R409" s="30"/>
      <c r="S409" s="26">
        <v>528375</v>
      </c>
      <c r="T409" s="26"/>
      <c r="U409" s="28"/>
    </row>
    <row r="410" spans="1:21" ht="15.75" thickBot="1">
      <c r="A410" s="72"/>
      <c r="B410" s="31"/>
      <c r="C410" s="99"/>
      <c r="D410" s="99"/>
      <c r="E410" s="55"/>
      <c r="F410" s="30"/>
      <c r="G410" s="99"/>
      <c r="H410" s="99"/>
      <c r="I410" s="55"/>
      <c r="J410" s="30"/>
      <c r="K410" s="99"/>
      <c r="L410" s="99"/>
      <c r="M410" s="55"/>
      <c r="N410" s="30"/>
      <c r="O410" s="54"/>
      <c r="P410" s="54"/>
      <c r="Q410" s="56"/>
      <c r="R410" s="30"/>
      <c r="S410" s="99"/>
      <c r="T410" s="99"/>
      <c r="U410" s="55"/>
    </row>
    <row r="411" spans="1:21">
      <c r="A411" s="72"/>
      <c r="B411" s="41" t="s">
        <v>449</v>
      </c>
      <c r="C411" s="60">
        <v>87936</v>
      </c>
      <c r="D411" s="60"/>
      <c r="E411" s="62"/>
      <c r="F411" s="33"/>
      <c r="G411" s="60">
        <v>16115</v>
      </c>
      <c r="H411" s="60"/>
      <c r="I411" s="62"/>
      <c r="J411" s="33"/>
      <c r="K411" s="64" t="s">
        <v>503</v>
      </c>
      <c r="L411" s="64"/>
      <c r="M411" s="58" t="s">
        <v>171</v>
      </c>
      <c r="N411" s="33"/>
      <c r="O411" s="64" t="s">
        <v>167</v>
      </c>
      <c r="P411" s="64"/>
      <c r="Q411" s="62"/>
      <c r="R411" s="33"/>
      <c r="S411" s="60">
        <v>98780</v>
      </c>
      <c r="T411" s="60"/>
      <c r="U411" s="62"/>
    </row>
    <row r="412" spans="1:21">
      <c r="A412" s="72"/>
      <c r="B412" s="41"/>
      <c r="C412" s="37"/>
      <c r="D412" s="37"/>
      <c r="E412" s="33"/>
      <c r="F412" s="33"/>
      <c r="G412" s="37"/>
      <c r="H412" s="37"/>
      <c r="I412" s="33"/>
      <c r="J412" s="33"/>
      <c r="K412" s="38"/>
      <c r="L412" s="38"/>
      <c r="M412" s="41"/>
      <c r="N412" s="33"/>
      <c r="O412" s="38"/>
      <c r="P412" s="38"/>
      <c r="Q412" s="33"/>
      <c r="R412" s="33"/>
      <c r="S412" s="37"/>
      <c r="T412" s="37"/>
      <c r="U412" s="33"/>
    </row>
    <row r="413" spans="1:21">
      <c r="A413" s="72"/>
      <c r="B413" s="51" t="s">
        <v>82</v>
      </c>
      <c r="C413" s="30"/>
      <c r="D413" s="30"/>
      <c r="E413" s="30"/>
      <c r="F413" s="17"/>
      <c r="G413" s="30"/>
      <c r="H413" s="30"/>
      <c r="I413" s="30"/>
      <c r="J413" s="17"/>
      <c r="K413" s="30"/>
      <c r="L413" s="30"/>
      <c r="M413" s="30"/>
      <c r="N413" s="17"/>
      <c r="O413" s="30"/>
      <c r="P413" s="30"/>
      <c r="Q413" s="30"/>
      <c r="R413" s="17"/>
      <c r="S413" s="30"/>
      <c r="T413" s="30"/>
      <c r="U413" s="30"/>
    </row>
    <row r="414" spans="1:21">
      <c r="A414" s="72"/>
      <c r="B414" s="41" t="s">
        <v>83</v>
      </c>
      <c r="C414" s="38" t="s">
        <v>369</v>
      </c>
      <c r="D414" s="38"/>
      <c r="E414" s="41" t="s">
        <v>171</v>
      </c>
      <c r="F414" s="33"/>
      <c r="G414" s="38" t="s">
        <v>167</v>
      </c>
      <c r="H414" s="38"/>
      <c r="I414" s="33"/>
      <c r="J414" s="33"/>
      <c r="K414" s="38" t="s">
        <v>167</v>
      </c>
      <c r="L414" s="38"/>
      <c r="M414" s="33"/>
      <c r="N414" s="33"/>
      <c r="O414" s="38" t="s">
        <v>167</v>
      </c>
      <c r="P414" s="38"/>
      <c r="Q414" s="33"/>
      <c r="R414" s="33"/>
      <c r="S414" s="38" t="s">
        <v>369</v>
      </c>
      <c r="T414" s="38"/>
      <c r="U414" s="41" t="s">
        <v>171</v>
      </c>
    </row>
    <row r="415" spans="1:21">
      <c r="A415" s="72"/>
      <c r="B415" s="41"/>
      <c r="C415" s="38"/>
      <c r="D415" s="38"/>
      <c r="E415" s="41"/>
      <c r="F415" s="33"/>
      <c r="G415" s="38"/>
      <c r="H415" s="38"/>
      <c r="I415" s="33"/>
      <c r="J415" s="33"/>
      <c r="K415" s="38"/>
      <c r="L415" s="38"/>
      <c r="M415" s="33"/>
      <c r="N415" s="33"/>
      <c r="O415" s="38"/>
      <c r="P415" s="38"/>
      <c r="Q415" s="33"/>
      <c r="R415" s="33"/>
      <c r="S415" s="38"/>
      <c r="T415" s="38"/>
      <c r="U415" s="41"/>
    </row>
    <row r="416" spans="1:21">
      <c r="A416" s="72"/>
      <c r="B416" s="31" t="s">
        <v>84</v>
      </c>
      <c r="C416" s="35">
        <v>22</v>
      </c>
      <c r="D416" s="35"/>
      <c r="E416" s="30"/>
      <c r="F416" s="30"/>
      <c r="G416" s="32">
        <v>2973</v>
      </c>
      <c r="H416" s="32"/>
      <c r="I416" s="30"/>
      <c r="J416" s="30"/>
      <c r="K416" s="32">
        <v>3852</v>
      </c>
      <c r="L416" s="32"/>
      <c r="M416" s="30"/>
      <c r="N416" s="30"/>
      <c r="O416" s="35" t="s">
        <v>504</v>
      </c>
      <c r="P416" s="35"/>
      <c r="Q416" s="31" t="s">
        <v>171</v>
      </c>
      <c r="R416" s="30"/>
      <c r="S416" s="32">
        <v>3648</v>
      </c>
      <c r="T416" s="32"/>
      <c r="U416" s="30"/>
    </row>
    <row r="417" spans="1:21">
      <c r="A417" s="72"/>
      <c r="B417" s="31"/>
      <c r="C417" s="35"/>
      <c r="D417" s="35"/>
      <c r="E417" s="30"/>
      <c r="F417" s="30"/>
      <c r="G417" s="32"/>
      <c r="H417" s="32"/>
      <c r="I417" s="30"/>
      <c r="J417" s="30"/>
      <c r="K417" s="32"/>
      <c r="L417" s="32"/>
      <c r="M417" s="30"/>
      <c r="N417" s="30"/>
      <c r="O417" s="35"/>
      <c r="P417" s="35"/>
      <c r="Q417" s="31"/>
      <c r="R417" s="30"/>
      <c r="S417" s="32"/>
      <c r="T417" s="32"/>
      <c r="U417" s="30"/>
    </row>
    <row r="418" spans="1:21">
      <c r="A418" s="72"/>
      <c r="B418" s="41" t="s">
        <v>85</v>
      </c>
      <c r="C418" s="38" t="s">
        <v>505</v>
      </c>
      <c r="D418" s="38"/>
      <c r="E418" s="41" t="s">
        <v>171</v>
      </c>
      <c r="F418" s="33"/>
      <c r="G418" s="38" t="s">
        <v>506</v>
      </c>
      <c r="H418" s="38"/>
      <c r="I418" s="41" t="s">
        <v>171</v>
      </c>
      <c r="J418" s="33"/>
      <c r="K418" s="38" t="s">
        <v>507</v>
      </c>
      <c r="L418" s="38"/>
      <c r="M418" s="41" t="s">
        <v>171</v>
      </c>
      <c r="N418" s="33"/>
      <c r="O418" s="37">
        <v>3199</v>
      </c>
      <c r="P418" s="37"/>
      <c r="Q418" s="33"/>
      <c r="R418" s="33"/>
      <c r="S418" s="38" t="s">
        <v>373</v>
      </c>
      <c r="T418" s="38"/>
      <c r="U418" s="41" t="s">
        <v>171</v>
      </c>
    </row>
    <row r="419" spans="1:21">
      <c r="A419" s="72"/>
      <c r="B419" s="41"/>
      <c r="C419" s="38"/>
      <c r="D419" s="38"/>
      <c r="E419" s="41"/>
      <c r="F419" s="33"/>
      <c r="G419" s="38"/>
      <c r="H419" s="38"/>
      <c r="I419" s="41"/>
      <c r="J419" s="33"/>
      <c r="K419" s="38"/>
      <c r="L419" s="38"/>
      <c r="M419" s="41"/>
      <c r="N419" s="33"/>
      <c r="O419" s="37"/>
      <c r="P419" s="37"/>
      <c r="Q419" s="33"/>
      <c r="R419" s="33"/>
      <c r="S419" s="38"/>
      <c r="T419" s="38"/>
      <c r="U419" s="41"/>
    </row>
    <row r="420" spans="1:21">
      <c r="A420" s="72"/>
      <c r="B420" s="31" t="s">
        <v>455</v>
      </c>
      <c r="C420" s="35" t="s">
        <v>508</v>
      </c>
      <c r="D420" s="35"/>
      <c r="E420" s="31" t="s">
        <v>171</v>
      </c>
      <c r="F420" s="30"/>
      <c r="G420" s="35" t="s">
        <v>509</v>
      </c>
      <c r="H420" s="35"/>
      <c r="I420" s="31" t="s">
        <v>171</v>
      </c>
      <c r="J420" s="30"/>
      <c r="K420" s="35" t="s">
        <v>167</v>
      </c>
      <c r="L420" s="35"/>
      <c r="M420" s="30"/>
      <c r="N420" s="30"/>
      <c r="O420" s="32">
        <v>15188</v>
      </c>
      <c r="P420" s="32"/>
      <c r="Q420" s="30"/>
      <c r="R420" s="30"/>
      <c r="S420" s="35" t="s">
        <v>167</v>
      </c>
      <c r="T420" s="35"/>
      <c r="U420" s="30"/>
    </row>
    <row r="421" spans="1:21">
      <c r="A421" s="72"/>
      <c r="B421" s="31"/>
      <c r="C421" s="35"/>
      <c r="D421" s="35"/>
      <c r="E421" s="31"/>
      <c r="F421" s="30"/>
      <c r="G421" s="35"/>
      <c r="H421" s="35"/>
      <c r="I421" s="31"/>
      <c r="J421" s="30"/>
      <c r="K421" s="35"/>
      <c r="L421" s="35"/>
      <c r="M421" s="30"/>
      <c r="N421" s="30"/>
      <c r="O421" s="32"/>
      <c r="P421" s="32"/>
      <c r="Q421" s="30"/>
      <c r="R421" s="30"/>
      <c r="S421" s="35"/>
      <c r="T421" s="35"/>
      <c r="U421" s="30"/>
    </row>
    <row r="422" spans="1:21">
      <c r="A422" s="72"/>
      <c r="B422" s="41" t="s">
        <v>458</v>
      </c>
      <c r="C422" s="38">
        <v>11</v>
      </c>
      <c r="D422" s="38"/>
      <c r="E422" s="33"/>
      <c r="F422" s="33"/>
      <c r="G422" s="38" t="s">
        <v>167</v>
      </c>
      <c r="H422" s="38"/>
      <c r="I422" s="33"/>
      <c r="J422" s="33"/>
      <c r="K422" s="38" t="s">
        <v>510</v>
      </c>
      <c r="L422" s="38"/>
      <c r="M422" s="41" t="s">
        <v>171</v>
      </c>
      <c r="N422" s="33"/>
      <c r="O422" s="38" t="s">
        <v>167</v>
      </c>
      <c r="P422" s="38"/>
      <c r="Q422" s="33"/>
      <c r="R422" s="33"/>
      <c r="S422" s="38" t="s">
        <v>379</v>
      </c>
      <c r="T422" s="38"/>
      <c r="U422" s="41" t="s">
        <v>171</v>
      </c>
    </row>
    <row r="423" spans="1:21" ht="15.75" thickBot="1">
      <c r="A423" s="72"/>
      <c r="B423" s="41"/>
      <c r="C423" s="39"/>
      <c r="D423" s="39"/>
      <c r="E423" s="40"/>
      <c r="F423" s="33"/>
      <c r="G423" s="39"/>
      <c r="H423" s="39"/>
      <c r="I423" s="40"/>
      <c r="J423" s="33"/>
      <c r="K423" s="39"/>
      <c r="L423" s="39"/>
      <c r="M423" s="42"/>
      <c r="N423" s="33"/>
      <c r="O423" s="39"/>
      <c r="P423" s="39"/>
      <c r="Q423" s="40"/>
      <c r="R423" s="33"/>
      <c r="S423" s="39"/>
      <c r="T423" s="39"/>
      <c r="U423" s="42"/>
    </row>
    <row r="424" spans="1:21">
      <c r="A424" s="72"/>
      <c r="B424" s="31" t="s">
        <v>88</v>
      </c>
      <c r="C424" s="52" t="s">
        <v>511</v>
      </c>
      <c r="D424" s="52"/>
      <c r="E424" s="24" t="s">
        <v>171</v>
      </c>
      <c r="F424" s="30"/>
      <c r="G424" s="52" t="s">
        <v>512</v>
      </c>
      <c r="H424" s="52"/>
      <c r="I424" s="24" t="s">
        <v>171</v>
      </c>
      <c r="J424" s="30"/>
      <c r="K424" s="52" t="s">
        <v>513</v>
      </c>
      <c r="L424" s="52"/>
      <c r="M424" s="24" t="s">
        <v>171</v>
      </c>
      <c r="N424" s="30"/>
      <c r="O424" s="26">
        <v>15188</v>
      </c>
      <c r="P424" s="26"/>
      <c r="Q424" s="28"/>
      <c r="R424" s="30"/>
      <c r="S424" s="52" t="s">
        <v>514</v>
      </c>
      <c r="T424" s="52"/>
      <c r="U424" s="24" t="s">
        <v>171</v>
      </c>
    </row>
    <row r="425" spans="1:21" ht="15.75" thickBot="1">
      <c r="A425" s="72"/>
      <c r="B425" s="31"/>
      <c r="C425" s="54"/>
      <c r="D425" s="54"/>
      <c r="E425" s="56"/>
      <c r="F425" s="30"/>
      <c r="G425" s="54"/>
      <c r="H425" s="54"/>
      <c r="I425" s="56"/>
      <c r="J425" s="30"/>
      <c r="K425" s="54"/>
      <c r="L425" s="54"/>
      <c r="M425" s="56"/>
      <c r="N425" s="30"/>
      <c r="O425" s="99"/>
      <c r="P425" s="99"/>
      <c r="Q425" s="55"/>
      <c r="R425" s="30"/>
      <c r="S425" s="54"/>
      <c r="T425" s="54"/>
      <c r="U425" s="56"/>
    </row>
    <row r="426" spans="1:21">
      <c r="A426" s="72"/>
      <c r="B426" s="41" t="s">
        <v>89</v>
      </c>
      <c r="C426" s="60">
        <v>29798</v>
      </c>
      <c r="D426" s="60"/>
      <c r="E426" s="62"/>
      <c r="F426" s="33"/>
      <c r="G426" s="64" t="s">
        <v>515</v>
      </c>
      <c r="H426" s="64"/>
      <c r="I426" s="58" t="s">
        <v>171</v>
      </c>
      <c r="J426" s="33"/>
      <c r="K426" s="64" t="s">
        <v>516</v>
      </c>
      <c r="L426" s="64"/>
      <c r="M426" s="58" t="s">
        <v>171</v>
      </c>
      <c r="N426" s="33"/>
      <c r="O426" s="60">
        <v>15188</v>
      </c>
      <c r="P426" s="60"/>
      <c r="Q426" s="62"/>
      <c r="R426" s="33"/>
      <c r="S426" s="60">
        <v>28959</v>
      </c>
      <c r="T426" s="60"/>
      <c r="U426" s="62"/>
    </row>
    <row r="427" spans="1:21">
      <c r="A427" s="72"/>
      <c r="B427" s="41"/>
      <c r="C427" s="100"/>
      <c r="D427" s="100"/>
      <c r="E427" s="101"/>
      <c r="F427" s="33"/>
      <c r="G427" s="102"/>
      <c r="H427" s="102"/>
      <c r="I427" s="103"/>
      <c r="J427" s="33"/>
      <c r="K427" s="102"/>
      <c r="L427" s="102"/>
      <c r="M427" s="103"/>
      <c r="N427" s="33"/>
      <c r="O427" s="100"/>
      <c r="P427" s="100"/>
      <c r="Q427" s="101"/>
      <c r="R427" s="33"/>
      <c r="S427" s="37"/>
      <c r="T427" s="37"/>
      <c r="U427" s="33"/>
    </row>
    <row r="428" spans="1:21">
      <c r="A428" s="72"/>
      <c r="B428" s="31" t="s">
        <v>90</v>
      </c>
      <c r="C428" s="35" t="s">
        <v>167</v>
      </c>
      <c r="D428" s="35"/>
      <c r="E428" s="30"/>
      <c r="F428" s="30"/>
      <c r="G428" s="35" t="s">
        <v>167</v>
      </c>
      <c r="H428" s="35"/>
      <c r="I428" s="30"/>
      <c r="J428" s="30"/>
      <c r="K428" s="35">
        <v>460</v>
      </c>
      <c r="L428" s="35"/>
      <c r="M428" s="30"/>
      <c r="N428" s="30"/>
      <c r="O428" s="35">
        <v>379</v>
      </c>
      <c r="P428" s="35"/>
      <c r="Q428" s="30"/>
      <c r="R428" s="30"/>
      <c r="S428" s="35">
        <v>839</v>
      </c>
      <c r="T428" s="35"/>
      <c r="U428" s="30"/>
    </row>
    <row r="429" spans="1:21" ht="15.75" thickBot="1">
      <c r="A429" s="72"/>
      <c r="B429" s="31"/>
      <c r="C429" s="54"/>
      <c r="D429" s="54"/>
      <c r="E429" s="55"/>
      <c r="F429" s="30"/>
      <c r="G429" s="54"/>
      <c r="H429" s="54"/>
      <c r="I429" s="55"/>
      <c r="J429" s="30"/>
      <c r="K429" s="54"/>
      <c r="L429" s="54"/>
      <c r="M429" s="55"/>
      <c r="N429" s="30"/>
      <c r="O429" s="54"/>
      <c r="P429" s="54"/>
      <c r="Q429" s="55"/>
      <c r="R429" s="30"/>
      <c r="S429" s="54"/>
      <c r="T429" s="54"/>
      <c r="U429" s="55"/>
    </row>
    <row r="430" spans="1:21">
      <c r="A430" s="72"/>
      <c r="B430" s="41" t="s">
        <v>91</v>
      </c>
      <c r="C430" s="58" t="s">
        <v>163</v>
      </c>
      <c r="D430" s="60">
        <v>29798</v>
      </c>
      <c r="E430" s="62"/>
      <c r="F430" s="33"/>
      <c r="G430" s="58" t="s">
        <v>163</v>
      </c>
      <c r="H430" s="64" t="s">
        <v>515</v>
      </c>
      <c r="I430" s="58" t="s">
        <v>171</v>
      </c>
      <c r="J430" s="33"/>
      <c r="K430" s="58" t="s">
        <v>163</v>
      </c>
      <c r="L430" s="64" t="s">
        <v>517</v>
      </c>
      <c r="M430" s="58" t="s">
        <v>171</v>
      </c>
      <c r="N430" s="33"/>
      <c r="O430" s="58" t="s">
        <v>163</v>
      </c>
      <c r="P430" s="60">
        <v>15567</v>
      </c>
      <c r="Q430" s="62"/>
      <c r="R430" s="33"/>
      <c r="S430" s="58" t="s">
        <v>163</v>
      </c>
      <c r="T430" s="60">
        <v>29798</v>
      </c>
      <c r="U430" s="62"/>
    </row>
    <row r="431" spans="1:21" ht="15.75" thickBot="1">
      <c r="A431" s="72"/>
      <c r="B431" s="41"/>
      <c r="C431" s="59"/>
      <c r="D431" s="61"/>
      <c r="E431" s="63"/>
      <c r="F431" s="33"/>
      <c r="G431" s="59"/>
      <c r="H431" s="65"/>
      <c r="I431" s="59"/>
      <c r="J431" s="33"/>
      <c r="K431" s="59"/>
      <c r="L431" s="65"/>
      <c r="M431" s="59"/>
      <c r="N431" s="33"/>
      <c r="O431" s="59"/>
      <c r="P431" s="61"/>
      <c r="Q431" s="63"/>
      <c r="R431" s="33"/>
      <c r="S431" s="59"/>
      <c r="T431" s="61"/>
      <c r="U431" s="63"/>
    </row>
    <row r="432" spans="1:21" ht="15.75" thickTop="1">
      <c r="A432" s="72"/>
      <c r="B432" s="33" t="s">
        <v>420</v>
      </c>
      <c r="C432" s="33"/>
      <c r="D432" s="33"/>
      <c r="E432" s="33"/>
      <c r="F432" s="33"/>
      <c r="G432" s="33"/>
      <c r="H432" s="33"/>
      <c r="I432" s="33"/>
      <c r="J432" s="33"/>
      <c r="K432" s="33"/>
      <c r="L432" s="33"/>
      <c r="M432" s="33"/>
      <c r="N432" s="33"/>
      <c r="O432" s="33"/>
      <c r="P432" s="33"/>
      <c r="Q432" s="33"/>
      <c r="R432" s="33"/>
      <c r="S432" s="33"/>
      <c r="T432" s="33"/>
      <c r="U432" s="33"/>
    </row>
    <row r="433" spans="1:21">
      <c r="A433" s="72"/>
      <c r="B433" s="12"/>
      <c r="C433" s="12"/>
    </row>
    <row r="434" spans="1:21" ht="33.75">
      <c r="A434" s="72"/>
      <c r="B434" s="104">
        <v>-1</v>
      </c>
      <c r="C434" s="18" t="s">
        <v>467</v>
      </c>
    </row>
    <row r="435" spans="1:21">
      <c r="A435" s="72"/>
      <c r="B435" s="12"/>
      <c r="C435" s="12"/>
    </row>
    <row r="436" spans="1:21" ht="33.75">
      <c r="A436" s="72"/>
      <c r="B436" s="104">
        <v>-2</v>
      </c>
      <c r="C436" s="18" t="s">
        <v>468</v>
      </c>
    </row>
    <row r="437" spans="1:21">
      <c r="A437" s="72"/>
      <c r="B437" s="20"/>
      <c r="C437" s="20"/>
      <c r="D437" s="20"/>
      <c r="E437" s="20"/>
      <c r="F437" s="20"/>
      <c r="G437" s="20"/>
      <c r="H437" s="20"/>
      <c r="I437" s="20"/>
      <c r="J437" s="20"/>
      <c r="K437" s="20"/>
      <c r="L437" s="20"/>
      <c r="M437" s="20"/>
      <c r="N437" s="20"/>
      <c r="O437" s="20"/>
      <c r="P437" s="20"/>
      <c r="Q437" s="20"/>
      <c r="R437" s="20"/>
      <c r="S437" s="20"/>
      <c r="T437" s="20"/>
      <c r="U437" s="20"/>
    </row>
    <row r="438" spans="1:21">
      <c r="A438" s="72"/>
      <c r="B438" s="20"/>
      <c r="C438" s="20"/>
      <c r="D438" s="20"/>
      <c r="E438" s="20"/>
      <c r="F438" s="20"/>
      <c r="G438" s="20"/>
      <c r="H438" s="20"/>
      <c r="I438" s="20"/>
      <c r="J438" s="20"/>
      <c r="K438" s="20"/>
      <c r="L438" s="20"/>
      <c r="M438" s="20"/>
      <c r="N438" s="20"/>
      <c r="O438" s="20"/>
      <c r="P438" s="20"/>
      <c r="Q438" s="20"/>
      <c r="R438" s="20"/>
      <c r="S438" s="20"/>
      <c r="T438" s="20"/>
      <c r="U438" s="20"/>
    </row>
    <row r="439" spans="1:21">
      <c r="A439" s="72"/>
      <c r="B439" s="20"/>
      <c r="C439" s="20"/>
      <c r="D439" s="20"/>
      <c r="E439" s="20"/>
      <c r="F439" s="20"/>
      <c r="G439" s="20"/>
      <c r="H439" s="20"/>
      <c r="I439" s="20"/>
      <c r="J439" s="20"/>
      <c r="K439" s="20"/>
      <c r="L439" s="20"/>
      <c r="M439" s="20"/>
      <c r="N439" s="20"/>
      <c r="O439" s="20"/>
      <c r="P439" s="20"/>
      <c r="Q439" s="20"/>
      <c r="R439" s="20"/>
      <c r="S439" s="20"/>
      <c r="T439" s="20"/>
      <c r="U439" s="20"/>
    </row>
    <row r="440" spans="1:21">
      <c r="A440" s="72"/>
      <c r="B440" s="12"/>
      <c r="C440" s="12"/>
      <c r="D440" s="12"/>
      <c r="E440" s="12"/>
      <c r="F440" s="12"/>
      <c r="G440" s="12"/>
      <c r="H440" s="12"/>
      <c r="I440" s="12"/>
      <c r="J440" s="12"/>
      <c r="K440" s="12"/>
      <c r="L440" s="12"/>
      <c r="M440" s="12"/>
      <c r="N440" s="12"/>
      <c r="O440" s="12"/>
      <c r="P440" s="12"/>
      <c r="Q440" s="12"/>
      <c r="R440" s="12"/>
      <c r="S440" s="12"/>
      <c r="T440" s="12"/>
      <c r="U440" s="12"/>
    </row>
    <row r="441" spans="1:21" ht="15.75" thickBot="1">
      <c r="A441" s="72"/>
      <c r="B441" s="13"/>
      <c r="C441" s="21" t="s">
        <v>518</v>
      </c>
      <c r="D441" s="21"/>
      <c r="E441" s="21"/>
      <c r="F441" s="21"/>
      <c r="G441" s="21"/>
      <c r="H441" s="21"/>
      <c r="I441" s="21"/>
      <c r="J441" s="21"/>
      <c r="K441" s="21"/>
      <c r="L441" s="21"/>
      <c r="M441" s="21"/>
      <c r="N441" s="21"/>
      <c r="O441" s="21"/>
      <c r="P441" s="21"/>
      <c r="Q441" s="21"/>
      <c r="R441" s="21"/>
      <c r="S441" s="21"/>
      <c r="T441" s="21"/>
      <c r="U441" s="21"/>
    </row>
    <row r="442" spans="1:21">
      <c r="A442" s="72"/>
      <c r="B442" s="41"/>
      <c r="C442" s="97" t="s">
        <v>440</v>
      </c>
      <c r="D442" s="97"/>
      <c r="E442" s="97"/>
      <c r="F442" s="62"/>
      <c r="G442" s="97" t="s">
        <v>161</v>
      </c>
      <c r="H442" s="97"/>
      <c r="I442" s="97"/>
      <c r="J442" s="62"/>
      <c r="K442" s="97" t="s">
        <v>393</v>
      </c>
      <c r="L442" s="97"/>
      <c r="M442" s="97"/>
      <c r="N442" s="62"/>
      <c r="O442" s="97" t="s">
        <v>395</v>
      </c>
      <c r="P442" s="97"/>
      <c r="Q442" s="97"/>
      <c r="R442" s="62"/>
      <c r="S442" s="97" t="s">
        <v>398</v>
      </c>
      <c r="T442" s="97"/>
      <c r="U442" s="97"/>
    </row>
    <row r="443" spans="1:21">
      <c r="A443" s="72"/>
      <c r="B443" s="41"/>
      <c r="C443" s="79"/>
      <c r="D443" s="79"/>
      <c r="E443" s="79"/>
      <c r="F443" s="33"/>
      <c r="G443" s="79" t="s">
        <v>391</v>
      </c>
      <c r="H443" s="79"/>
      <c r="I443" s="79"/>
      <c r="J443" s="33"/>
      <c r="K443" s="79" t="s">
        <v>394</v>
      </c>
      <c r="L443" s="79"/>
      <c r="M443" s="79"/>
      <c r="N443" s="33"/>
      <c r="O443" s="79" t="s">
        <v>396</v>
      </c>
      <c r="P443" s="79"/>
      <c r="Q443" s="79"/>
      <c r="R443" s="33"/>
      <c r="S443" s="79"/>
      <c r="T443" s="79"/>
      <c r="U443" s="79"/>
    </row>
    <row r="444" spans="1:21" ht="15.75" thickBot="1">
      <c r="A444" s="72"/>
      <c r="B444" s="41"/>
      <c r="C444" s="21"/>
      <c r="D444" s="21"/>
      <c r="E444" s="21"/>
      <c r="F444" s="33"/>
      <c r="G444" s="21" t="s">
        <v>392</v>
      </c>
      <c r="H444" s="21"/>
      <c r="I444" s="21"/>
      <c r="J444" s="33"/>
      <c r="K444" s="98"/>
      <c r="L444" s="98"/>
      <c r="M444" s="98"/>
      <c r="N444" s="33"/>
      <c r="O444" s="21" t="s">
        <v>397</v>
      </c>
      <c r="P444" s="21"/>
      <c r="Q444" s="21"/>
      <c r="R444" s="33"/>
      <c r="S444" s="21"/>
      <c r="T444" s="21"/>
      <c r="U444" s="21"/>
    </row>
    <row r="445" spans="1:21">
      <c r="A445" s="72"/>
      <c r="B445" s="15" t="s">
        <v>63</v>
      </c>
      <c r="C445" s="28"/>
      <c r="D445" s="28"/>
      <c r="E445" s="28"/>
      <c r="F445" s="17"/>
      <c r="G445" s="28"/>
      <c r="H445" s="28"/>
      <c r="I445" s="28"/>
      <c r="J445" s="17"/>
      <c r="K445" s="28"/>
      <c r="L445" s="28"/>
      <c r="M445" s="28"/>
      <c r="N445" s="17"/>
      <c r="O445" s="28"/>
      <c r="P445" s="28"/>
      <c r="Q445" s="28"/>
      <c r="R445" s="17"/>
      <c r="S445" s="28"/>
      <c r="T445" s="28"/>
      <c r="U445" s="28"/>
    </row>
    <row r="446" spans="1:21">
      <c r="A446" s="72"/>
      <c r="B446" s="41" t="s">
        <v>64</v>
      </c>
      <c r="C446" s="41" t="s">
        <v>163</v>
      </c>
      <c r="D446" s="37">
        <v>419004</v>
      </c>
      <c r="E446" s="33"/>
      <c r="F446" s="33"/>
      <c r="G446" s="41" t="s">
        <v>163</v>
      </c>
      <c r="H446" s="37">
        <v>134149</v>
      </c>
      <c r="I446" s="33"/>
      <c r="J446" s="33"/>
      <c r="K446" s="41" t="s">
        <v>163</v>
      </c>
      <c r="L446" s="38" t="s">
        <v>167</v>
      </c>
      <c r="M446" s="33"/>
      <c r="N446" s="33"/>
      <c r="O446" s="41" t="s">
        <v>163</v>
      </c>
      <c r="P446" s="38" t="s">
        <v>167</v>
      </c>
      <c r="Q446" s="33"/>
      <c r="R446" s="33"/>
      <c r="S446" s="41" t="s">
        <v>163</v>
      </c>
      <c r="T446" s="37">
        <v>553153</v>
      </c>
      <c r="U446" s="33"/>
    </row>
    <row r="447" spans="1:21">
      <c r="A447" s="72"/>
      <c r="B447" s="41"/>
      <c r="C447" s="41"/>
      <c r="D447" s="37"/>
      <c r="E447" s="33"/>
      <c r="F447" s="33"/>
      <c r="G447" s="41"/>
      <c r="H447" s="37"/>
      <c r="I447" s="33"/>
      <c r="J447" s="33"/>
      <c r="K447" s="41"/>
      <c r="L447" s="38"/>
      <c r="M447" s="33"/>
      <c r="N447" s="33"/>
      <c r="O447" s="41"/>
      <c r="P447" s="38"/>
      <c r="Q447" s="33"/>
      <c r="R447" s="33"/>
      <c r="S447" s="41"/>
      <c r="T447" s="37"/>
      <c r="U447" s="33"/>
    </row>
    <row r="448" spans="1:21">
      <c r="A448" s="72"/>
      <c r="B448" s="31" t="s">
        <v>65</v>
      </c>
      <c r="C448" s="32">
        <v>31369</v>
      </c>
      <c r="D448" s="32"/>
      <c r="E448" s="30"/>
      <c r="F448" s="30"/>
      <c r="G448" s="32">
        <v>13963</v>
      </c>
      <c r="H448" s="32"/>
      <c r="I448" s="30"/>
      <c r="J448" s="30"/>
      <c r="K448" s="35" t="s">
        <v>167</v>
      </c>
      <c r="L448" s="35"/>
      <c r="M448" s="30"/>
      <c r="N448" s="30"/>
      <c r="O448" s="35" t="s">
        <v>167</v>
      </c>
      <c r="P448" s="35"/>
      <c r="Q448" s="30"/>
      <c r="R448" s="30"/>
      <c r="S448" s="32">
        <v>45332</v>
      </c>
      <c r="T448" s="32"/>
      <c r="U448" s="30"/>
    </row>
    <row r="449" spans="1:21">
      <c r="A449" s="72"/>
      <c r="B449" s="31"/>
      <c r="C449" s="32"/>
      <c r="D449" s="32"/>
      <c r="E449" s="30"/>
      <c r="F449" s="30"/>
      <c r="G449" s="32"/>
      <c r="H449" s="32"/>
      <c r="I449" s="30"/>
      <c r="J449" s="30"/>
      <c r="K449" s="35"/>
      <c r="L449" s="35"/>
      <c r="M449" s="30"/>
      <c r="N449" s="30"/>
      <c r="O449" s="35"/>
      <c r="P449" s="35"/>
      <c r="Q449" s="30"/>
      <c r="R449" s="30"/>
      <c r="S449" s="32"/>
      <c r="T449" s="32"/>
      <c r="U449" s="30"/>
    </row>
    <row r="450" spans="1:21">
      <c r="A450" s="72"/>
      <c r="B450" s="41" t="s">
        <v>66</v>
      </c>
      <c r="C450" s="37">
        <v>21015</v>
      </c>
      <c r="D450" s="37"/>
      <c r="E450" s="33"/>
      <c r="F450" s="33"/>
      <c r="G450" s="37">
        <v>1588</v>
      </c>
      <c r="H450" s="37"/>
      <c r="I450" s="33"/>
      <c r="J450" s="33"/>
      <c r="K450" s="38" t="s">
        <v>167</v>
      </c>
      <c r="L450" s="38"/>
      <c r="M450" s="33"/>
      <c r="N450" s="33"/>
      <c r="O450" s="38" t="s">
        <v>167</v>
      </c>
      <c r="P450" s="38"/>
      <c r="Q450" s="33"/>
      <c r="R450" s="33"/>
      <c r="S450" s="37">
        <v>22603</v>
      </c>
      <c r="T450" s="37"/>
      <c r="U450" s="33"/>
    </row>
    <row r="451" spans="1:21">
      <c r="A451" s="72"/>
      <c r="B451" s="41"/>
      <c r="C451" s="37"/>
      <c r="D451" s="37"/>
      <c r="E451" s="33"/>
      <c r="F451" s="33"/>
      <c r="G451" s="37"/>
      <c r="H451" s="37"/>
      <c r="I451" s="33"/>
      <c r="J451" s="33"/>
      <c r="K451" s="38"/>
      <c r="L451" s="38"/>
      <c r="M451" s="33"/>
      <c r="N451" s="33"/>
      <c r="O451" s="38"/>
      <c r="P451" s="38"/>
      <c r="Q451" s="33"/>
      <c r="R451" s="33"/>
      <c r="S451" s="37"/>
      <c r="T451" s="37"/>
      <c r="U451" s="33"/>
    </row>
    <row r="452" spans="1:21">
      <c r="A452" s="72"/>
      <c r="B452" s="31" t="s">
        <v>67</v>
      </c>
      <c r="C452" s="32">
        <v>50947</v>
      </c>
      <c r="D452" s="32"/>
      <c r="E452" s="30"/>
      <c r="F452" s="30"/>
      <c r="G452" s="32">
        <v>4125</v>
      </c>
      <c r="H452" s="32"/>
      <c r="I452" s="30"/>
      <c r="J452" s="30"/>
      <c r="K452" s="32">
        <v>2256</v>
      </c>
      <c r="L452" s="32"/>
      <c r="M452" s="30"/>
      <c r="N452" s="30"/>
      <c r="O452" s="35" t="s">
        <v>362</v>
      </c>
      <c r="P452" s="35"/>
      <c r="Q452" s="31" t="s">
        <v>171</v>
      </c>
      <c r="R452" s="30"/>
      <c r="S452" s="32">
        <v>55523</v>
      </c>
      <c r="T452" s="32"/>
      <c r="U452" s="30"/>
    </row>
    <row r="453" spans="1:21" ht="15.75" thickBot="1">
      <c r="A453" s="72"/>
      <c r="B453" s="31"/>
      <c r="C453" s="99"/>
      <c r="D453" s="99"/>
      <c r="E453" s="55"/>
      <c r="F453" s="30"/>
      <c r="G453" s="99"/>
      <c r="H453" s="99"/>
      <c r="I453" s="55"/>
      <c r="J453" s="30"/>
      <c r="K453" s="99"/>
      <c r="L453" s="99"/>
      <c r="M453" s="55"/>
      <c r="N453" s="30"/>
      <c r="O453" s="54"/>
      <c r="P453" s="54"/>
      <c r="Q453" s="56"/>
      <c r="R453" s="30"/>
      <c r="S453" s="99"/>
      <c r="T453" s="99"/>
      <c r="U453" s="55"/>
    </row>
    <row r="454" spans="1:21">
      <c r="A454" s="72"/>
      <c r="B454" s="41" t="s">
        <v>68</v>
      </c>
      <c r="C454" s="60">
        <v>522335</v>
      </c>
      <c r="D454" s="60"/>
      <c r="E454" s="62"/>
      <c r="F454" s="33"/>
      <c r="G454" s="60">
        <v>153825</v>
      </c>
      <c r="H454" s="60"/>
      <c r="I454" s="62"/>
      <c r="J454" s="33"/>
      <c r="K454" s="60">
        <v>2256</v>
      </c>
      <c r="L454" s="60"/>
      <c r="M454" s="62"/>
      <c r="N454" s="33"/>
      <c r="O454" s="64" t="s">
        <v>362</v>
      </c>
      <c r="P454" s="64"/>
      <c r="Q454" s="58" t="s">
        <v>171</v>
      </c>
      <c r="R454" s="33"/>
      <c r="S454" s="60">
        <v>676611</v>
      </c>
      <c r="T454" s="60"/>
      <c r="U454" s="62"/>
    </row>
    <row r="455" spans="1:21">
      <c r="A455" s="72"/>
      <c r="B455" s="41"/>
      <c r="C455" s="37"/>
      <c r="D455" s="37"/>
      <c r="E455" s="33"/>
      <c r="F455" s="33"/>
      <c r="G455" s="37"/>
      <c r="H455" s="37"/>
      <c r="I455" s="33"/>
      <c r="J455" s="33"/>
      <c r="K455" s="37"/>
      <c r="L455" s="37"/>
      <c r="M455" s="33"/>
      <c r="N455" s="33"/>
      <c r="O455" s="38"/>
      <c r="P455" s="38"/>
      <c r="Q455" s="41"/>
      <c r="R455" s="33"/>
      <c r="S455" s="37"/>
      <c r="T455" s="37"/>
      <c r="U455" s="33"/>
    </row>
    <row r="456" spans="1:21" ht="15.75" thickBot="1">
      <c r="A456" s="72"/>
      <c r="B456" s="16" t="s">
        <v>69</v>
      </c>
      <c r="C456" s="54" t="s">
        <v>519</v>
      </c>
      <c r="D456" s="54"/>
      <c r="E456" s="92" t="s">
        <v>171</v>
      </c>
      <c r="F456" s="17"/>
      <c r="G456" s="54" t="s">
        <v>520</v>
      </c>
      <c r="H456" s="54"/>
      <c r="I456" s="92" t="s">
        <v>171</v>
      </c>
      <c r="J456" s="17"/>
      <c r="K456" s="54" t="s">
        <v>521</v>
      </c>
      <c r="L456" s="54"/>
      <c r="M456" s="92" t="s">
        <v>171</v>
      </c>
      <c r="N456" s="17"/>
      <c r="O456" s="54" t="s">
        <v>522</v>
      </c>
      <c r="P456" s="54"/>
      <c r="Q456" s="92" t="s">
        <v>171</v>
      </c>
      <c r="R456" s="17"/>
      <c r="S456" s="54" t="s">
        <v>523</v>
      </c>
      <c r="T456" s="54"/>
      <c r="U456" s="92" t="s">
        <v>171</v>
      </c>
    </row>
    <row r="457" spans="1:21">
      <c r="A457" s="72"/>
      <c r="B457" s="41" t="s">
        <v>70</v>
      </c>
      <c r="C457" s="60">
        <v>485108</v>
      </c>
      <c r="D457" s="60"/>
      <c r="E457" s="62"/>
      <c r="F457" s="33"/>
      <c r="G457" s="60">
        <v>143958</v>
      </c>
      <c r="H457" s="60"/>
      <c r="I457" s="62"/>
      <c r="J457" s="33"/>
      <c r="K457" s="60">
        <v>2247</v>
      </c>
      <c r="L457" s="60"/>
      <c r="M457" s="62"/>
      <c r="N457" s="33"/>
      <c r="O457" s="64" t="s">
        <v>524</v>
      </c>
      <c r="P457" s="64"/>
      <c r="Q457" s="58" t="s">
        <v>171</v>
      </c>
      <c r="R457" s="33"/>
      <c r="S457" s="60">
        <v>629506</v>
      </c>
      <c r="T457" s="60"/>
      <c r="U457" s="62"/>
    </row>
    <row r="458" spans="1:21" ht="15.75" thickBot="1">
      <c r="A458" s="72"/>
      <c r="B458" s="41"/>
      <c r="C458" s="80"/>
      <c r="D458" s="80"/>
      <c r="E458" s="40"/>
      <c r="F458" s="33"/>
      <c r="G458" s="80"/>
      <c r="H458" s="80"/>
      <c r="I458" s="40"/>
      <c r="J458" s="33"/>
      <c r="K458" s="80"/>
      <c r="L458" s="80"/>
      <c r="M458" s="40"/>
      <c r="N458" s="33"/>
      <c r="O458" s="39"/>
      <c r="P458" s="39"/>
      <c r="Q458" s="42"/>
      <c r="R458" s="33"/>
      <c r="S458" s="80"/>
      <c r="T458" s="80"/>
      <c r="U458" s="40"/>
    </row>
    <row r="459" spans="1:21">
      <c r="A459" s="72"/>
      <c r="B459" s="15" t="s">
        <v>71</v>
      </c>
      <c r="C459" s="28"/>
      <c r="D459" s="28"/>
      <c r="E459" s="28"/>
      <c r="F459" s="17"/>
      <c r="G459" s="28"/>
      <c r="H459" s="28"/>
      <c r="I459" s="28"/>
      <c r="J459" s="17"/>
      <c r="K459" s="28"/>
      <c r="L459" s="28"/>
      <c r="M459" s="28"/>
      <c r="N459" s="17"/>
      <c r="O459" s="28"/>
      <c r="P459" s="28"/>
      <c r="Q459" s="28"/>
      <c r="R459" s="17"/>
      <c r="S459" s="28"/>
      <c r="T459" s="28"/>
      <c r="U459" s="28"/>
    </row>
    <row r="460" spans="1:21">
      <c r="A460" s="72"/>
      <c r="B460" s="41" t="s">
        <v>64</v>
      </c>
      <c r="C460" s="37">
        <v>244622</v>
      </c>
      <c r="D460" s="37"/>
      <c r="E460" s="33"/>
      <c r="F460" s="33"/>
      <c r="G460" s="37">
        <v>97419</v>
      </c>
      <c r="H460" s="37"/>
      <c r="I460" s="33"/>
      <c r="J460" s="33"/>
      <c r="K460" s="38" t="s">
        <v>167</v>
      </c>
      <c r="L460" s="38"/>
      <c r="M460" s="33"/>
      <c r="N460" s="33"/>
      <c r="O460" s="38" t="s">
        <v>167</v>
      </c>
      <c r="P460" s="38"/>
      <c r="Q460" s="33"/>
      <c r="R460" s="33"/>
      <c r="S460" s="37">
        <v>342041</v>
      </c>
      <c r="T460" s="37"/>
      <c r="U460" s="33"/>
    </row>
    <row r="461" spans="1:21">
      <c r="A461" s="72"/>
      <c r="B461" s="41"/>
      <c r="C461" s="37"/>
      <c r="D461" s="37"/>
      <c r="E461" s="33"/>
      <c r="F461" s="33"/>
      <c r="G461" s="37"/>
      <c r="H461" s="37"/>
      <c r="I461" s="33"/>
      <c r="J461" s="33"/>
      <c r="K461" s="38"/>
      <c r="L461" s="38"/>
      <c r="M461" s="33"/>
      <c r="N461" s="33"/>
      <c r="O461" s="38"/>
      <c r="P461" s="38"/>
      <c r="Q461" s="33"/>
      <c r="R461" s="33"/>
      <c r="S461" s="37"/>
      <c r="T461" s="37"/>
      <c r="U461" s="33"/>
    </row>
    <row r="462" spans="1:21">
      <c r="A462" s="72"/>
      <c r="B462" s="31" t="s">
        <v>65</v>
      </c>
      <c r="C462" s="32">
        <v>16739</v>
      </c>
      <c r="D462" s="32"/>
      <c r="E462" s="30"/>
      <c r="F462" s="30"/>
      <c r="G462" s="32">
        <v>4109</v>
      </c>
      <c r="H462" s="32"/>
      <c r="I462" s="30"/>
      <c r="J462" s="30"/>
      <c r="K462" s="35" t="s">
        <v>167</v>
      </c>
      <c r="L462" s="35"/>
      <c r="M462" s="30"/>
      <c r="N462" s="30"/>
      <c r="O462" s="35" t="s">
        <v>167</v>
      </c>
      <c r="P462" s="35"/>
      <c r="Q462" s="30"/>
      <c r="R462" s="30"/>
      <c r="S462" s="32">
        <v>20848</v>
      </c>
      <c r="T462" s="32"/>
      <c r="U462" s="30"/>
    </row>
    <row r="463" spans="1:21">
      <c r="A463" s="72"/>
      <c r="B463" s="31"/>
      <c r="C463" s="32"/>
      <c r="D463" s="32"/>
      <c r="E463" s="30"/>
      <c r="F463" s="30"/>
      <c r="G463" s="32"/>
      <c r="H463" s="32"/>
      <c r="I463" s="30"/>
      <c r="J463" s="30"/>
      <c r="K463" s="35"/>
      <c r="L463" s="35"/>
      <c r="M463" s="30"/>
      <c r="N463" s="30"/>
      <c r="O463" s="35"/>
      <c r="P463" s="35"/>
      <c r="Q463" s="30"/>
      <c r="R463" s="30"/>
      <c r="S463" s="32"/>
      <c r="T463" s="32"/>
      <c r="U463" s="30"/>
    </row>
    <row r="464" spans="1:21">
      <c r="A464" s="72"/>
      <c r="B464" s="41" t="s">
        <v>66</v>
      </c>
      <c r="C464" s="37">
        <v>7626</v>
      </c>
      <c r="D464" s="37"/>
      <c r="E464" s="33"/>
      <c r="F464" s="33"/>
      <c r="G464" s="37">
        <v>1853</v>
      </c>
      <c r="H464" s="37"/>
      <c r="I464" s="33"/>
      <c r="J464" s="33"/>
      <c r="K464" s="38" t="s">
        <v>167</v>
      </c>
      <c r="L464" s="38"/>
      <c r="M464" s="33"/>
      <c r="N464" s="33"/>
      <c r="O464" s="38" t="s">
        <v>525</v>
      </c>
      <c r="P464" s="38"/>
      <c r="Q464" s="41" t="s">
        <v>171</v>
      </c>
      <c r="R464" s="33"/>
      <c r="S464" s="37">
        <v>7794</v>
      </c>
      <c r="T464" s="37"/>
      <c r="U464" s="33"/>
    </row>
    <row r="465" spans="1:21">
      <c r="A465" s="72"/>
      <c r="B465" s="41"/>
      <c r="C465" s="37"/>
      <c r="D465" s="37"/>
      <c r="E465" s="33"/>
      <c r="F465" s="33"/>
      <c r="G465" s="37"/>
      <c r="H465" s="37"/>
      <c r="I465" s="33"/>
      <c r="J465" s="33"/>
      <c r="K465" s="38"/>
      <c r="L465" s="38"/>
      <c r="M465" s="33"/>
      <c r="N465" s="33"/>
      <c r="O465" s="38"/>
      <c r="P465" s="38"/>
      <c r="Q465" s="41"/>
      <c r="R465" s="33"/>
      <c r="S465" s="37"/>
      <c r="T465" s="37"/>
      <c r="U465" s="33"/>
    </row>
    <row r="466" spans="1:21">
      <c r="A466" s="72"/>
      <c r="B466" s="31" t="s">
        <v>67</v>
      </c>
      <c r="C466" s="32">
        <v>22188</v>
      </c>
      <c r="D466" s="32"/>
      <c r="E466" s="30"/>
      <c r="F466" s="30"/>
      <c r="G466" s="32">
        <v>1942</v>
      </c>
      <c r="H466" s="32"/>
      <c r="I466" s="30"/>
      <c r="J466" s="30"/>
      <c r="K466" s="35" t="s">
        <v>167</v>
      </c>
      <c r="L466" s="35"/>
      <c r="M466" s="30"/>
      <c r="N466" s="30"/>
      <c r="O466" s="35" t="s">
        <v>522</v>
      </c>
      <c r="P466" s="35"/>
      <c r="Q466" s="31" t="s">
        <v>171</v>
      </c>
      <c r="R466" s="30"/>
      <c r="S466" s="32">
        <v>24128</v>
      </c>
      <c r="T466" s="32"/>
      <c r="U466" s="30"/>
    </row>
    <row r="467" spans="1:21">
      <c r="A467" s="72"/>
      <c r="B467" s="31"/>
      <c r="C467" s="32"/>
      <c r="D467" s="32"/>
      <c r="E467" s="30"/>
      <c r="F467" s="30"/>
      <c r="G467" s="32"/>
      <c r="H467" s="32"/>
      <c r="I467" s="30"/>
      <c r="J467" s="30"/>
      <c r="K467" s="35"/>
      <c r="L467" s="35"/>
      <c r="M467" s="30"/>
      <c r="N467" s="30"/>
      <c r="O467" s="35"/>
      <c r="P467" s="35"/>
      <c r="Q467" s="31"/>
      <c r="R467" s="30"/>
      <c r="S467" s="32"/>
      <c r="T467" s="32"/>
      <c r="U467" s="30"/>
    </row>
    <row r="468" spans="1:21">
      <c r="A468" s="72"/>
      <c r="B468" s="41" t="s">
        <v>72</v>
      </c>
      <c r="C468" s="37">
        <v>78318</v>
      </c>
      <c r="D468" s="37"/>
      <c r="E468" s="33"/>
      <c r="F468" s="33"/>
      <c r="G468" s="37">
        <v>16531</v>
      </c>
      <c r="H468" s="37"/>
      <c r="I468" s="33"/>
      <c r="J468" s="33"/>
      <c r="K468" s="37">
        <v>13901</v>
      </c>
      <c r="L468" s="37"/>
      <c r="M468" s="33"/>
      <c r="N468" s="33"/>
      <c r="O468" s="38" t="s">
        <v>526</v>
      </c>
      <c r="P468" s="38"/>
      <c r="Q468" s="41" t="s">
        <v>171</v>
      </c>
      <c r="R468" s="33"/>
      <c r="S468" s="37">
        <v>94811</v>
      </c>
      <c r="T468" s="37"/>
      <c r="U468" s="33"/>
    </row>
    <row r="469" spans="1:21">
      <c r="A469" s="72"/>
      <c r="B469" s="41"/>
      <c r="C469" s="37"/>
      <c r="D469" s="37"/>
      <c r="E469" s="33"/>
      <c r="F469" s="33"/>
      <c r="G469" s="37"/>
      <c r="H469" s="37"/>
      <c r="I469" s="33"/>
      <c r="J469" s="33"/>
      <c r="K469" s="37"/>
      <c r="L469" s="37"/>
      <c r="M469" s="33"/>
      <c r="N469" s="33"/>
      <c r="O469" s="38"/>
      <c r="P469" s="38"/>
      <c r="Q469" s="41"/>
      <c r="R469" s="33"/>
      <c r="S469" s="37"/>
      <c r="T469" s="37"/>
      <c r="U469" s="33"/>
    </row>
    <row r="470" spans="1:21">
      <c r="A470" s="72"/>
      <c r="B470" s="31" t="s">
        <v>73</v>
      </c>
      <c r="C470" s="32">
        <v>6473</v>
      </c>
      <c r="D470" s="32"/>
      <c r="E470" s="30"/>
      <c r="F470" s="30"/>
      <c r="G470" s="35" t="s">
        <v>167</v>
      </c>
      <c r="H470" s="35"/>
      <c r="I470" s="30"/>
      <c r="J470" s="30"/>
      <c r="K470" s="35" t="s">
        <v>167</v>
      </c>
      <c r="L470" s="35"/>
      <c r="M470" s="30"/>
      <c r="N470" s="30"/>
      <c r="O470" s="32">
        <v>13819</v>
      </c>
      <c r="P470" s="32"/>
      <c r="Q470" s="30"/>
      <c r="R470" s="30"/>
      <c r="S470" s="32">
        <v>20292</v>
      </c>
      <c r="T470" s="32"/>
      <c r="U470" s="30"/>
    </row>
    <row r="471" spans="1:21">
      <c r="A471" s="72"/>
      <c r="B471" s="31"/>
      <c r="C471" s="32"/>
      <c r="D471" s="32"/>
      <c r="E471" s="30"/>
      <c r="F471" s="30"/>
      <c r="G471" s="35"/>
      <c r="H471" s="35"/>
      <c r="I471" s="30"/>
      <c r="J471" s="30"/>
      <c r="K471" s="35"/>
      <c r="L471" s="35"/>
      <c r="M471" s="30"/>
      <c r="N471" s="30"/>
      <c r="O471" s="32"/>
      <c r="P471" s="32"/>
      <c r="Q471" s="30"/>
      <c r="R471" s="30"/>
      <c r="S471" s="32"/>
      <c r="T471" s="32"/>
      <c r="U471" s="30"/>
    </row>
    <row r="472" spans="1:21">
      <c r="A472" s="72"/>
      <c r="B472" s="41" t="s">
        <v>74</v>
      </c>
      <c r="C472" s="37">
        <v>32694</v>
      </c>
      <c r="D472" s="37"/>
      <c r="E472" s="33"/>
      <c r="F472" s="33"/>
      <c r="G472" s="37">
        <v>6898</v>
      </c>
      <c r="H472" s="37"/>
      <c r="I472" s="33"/>
      <c r="J472" s="33"/>
      <c r="K472" s="38">
        <v>405</v>
      </c>
      <c r="L472" s="38"/>
      <c r="M472" s="33"/>
      <c r="N472" s="33"/>
      <c r="O472" s="38" t="s">
        <v>167</v>
      </c>
      <c r="P472" s="38"/>
      <c r="Q472" s="33"/>
      <c r="R472" s="33"/>
      <c r="S472" s="37">
        <v>39997</v>
      </c>
      <c r="T472" s="37"/>
      <c r="U472" s="33"/>
    </row>
    <row r="473" spans="1:21">
      <c r="A473" s="72"/>
      <c r="B473" s="41"/>
      <c r="C473" s="37"/>
      <c r="D473" s="37"/>
      <c r="E473" s="33"/>
      <c r="F473" s="33"/>
      <c r="G473" s="37"/>
      <c r="H473" s="37"/>
      <c r="I473" s="33"/>
      <c r="J473" s="33"/>
      <c r="K473" s="38"/>
      <c r="L473" s="38"/>
      <c r="M473" s="33"/>
      <c r="N473" s="33"/>
      <c r="O473" s="38"/>
      <c r="P473" s="38"/>
      <c r="Q473" s="33"/>
      <c r="R473" s="33"/>
      <c r="S473" s="37"/>
      <c r="T473" s="37"/>
      <c r="U473" s="33"/>
    </row>
    <row r="474" spans="1:21">
      <c r="A474" s="72"/>
      <c r="B474" s="31" t="s">
        <v>75</v>
      </c>
      <c r="C474" s="35">
        <v>51</v>
      </c>
      <c r="D474" s="35"/>
      <c r="E474" s="30"/>
      <c r="F474" s="30"/>
      <c r="G474" s="35">
        <v>1</v>
      </c>
      <c r="H474" s="35"/>
      <c r="I474" s="30"/>
      <c r="J474" s="30"/>
      <c r="K474" s="35" t="s">
        <v>167</v>
      </c>
      <c r="L474" s="35"/>
      <c r="M474" s="30"/>
      <c r="N474" s="30"/>
      <c r="O474" s="35" t="s">
        <v>167</v>
      </c>
      <c r="P474" s="35"/>
      <c r="Q474" s="30"/>
      <c r="R474" s="30"/>
      <c r="S474" s="35">
        <v>52</v>
      </c>
      <c r="T474" s="35"/>
      <c r="U474" s="30"/>
    </row>
    <row r="475" spans="1:21">
      <c r="A475" s="72"/>
      <c r="B475" s="31"/>
      <c r="C475" s="35"/>
      <c r="D475" s="35"/>
      <c r="E475" s="30"/>
      <c r="F475" s="30"/>
      <c r="G475" s="35"/>
      <c r="H475" s="35"/>
      <c r="I475" s="30"/>
      <c r="J475" s="30"/>
      <c r="K475" s="35"/>
      <c r="L475" s="35"/>
      <c r="M475" s="30"/>
      <c r="N475" s="30"/>
      <c r="O475" s="35"/>
      <c r="P475" s="35"/>
      <c r="Q475" s="30"/>
      <c r="R475" s="30"/>
      <c r="S475" s="35"/>
      <c r="T475" s="35"/>
      <c r="U475" s="30"/>
    </row>
    <row r="476" spans="1:21">
      <c r="A476" s="72"/>
      <c r="B476" s="41" t="s">
        <v>77</v>
      </c>
      <c r="C476" s="38" t="s">
        <v>167</v>
      </c>
      <c r="D476" s="38"/>
      <c r="E476" s="33"/>
      <c r="F476" s="33"/>
      <c r="G476" s="37">
        <v>1187</v>
      </c>
      <c r="H476" s="37"/>
      <c r="I476" s="33"/>
      <c r="J476" s="33"/>
      <c r="K476" s="38" t="s">
        <v>167</v>
      </c>
      <c r="L476" s="38"/>
      <c r="M476" s="33"/>
      <c r="N476" s="33"/>
      <c r="O476" s="38" t="s">
        <v>167</v>
      </c>
      <c r="P476" s="38"/>
      <c r="Q476" s="33"/>
      <c r="R476" s="33"/>
      <c r="S476" s="37">
        <v>1187</v>
      </c>
      <c r="T476" s="37"/>
      <c r="U476" s="33"/>
    </row>
    <row r="477" spans="1:21" ht="15.75" thickBot="1">
      <c r="A477" s="72"/>
      <c r="B477" s="41"/>
      <c r="C477" s="39"/>
      <c r="D477" s="39"/>
      <c r="E477" s="40"/>
      <c r="F477" s="33"/>
      <c r="G477" s="80"/>
      <c r="H477" s="80"/>
      <c r="I477" s="40"/>
      <c r="J477" s="33"/>
      <c r="K477" s="39"/>
      <c r="L477" s="39"/>
      <c r="M477" s="40"/>
      <c r="N477" s="33"/>
      <c r="O477" s="39"/>
      <c r="P477" s="39"/>
      <c r="Q477" s="40"/>
      <c r="R477" s="33"/>
      <c r="S477" s="80"/>
      <c r="T477" s="80"/>
      <c r="U477" s="40"/>
    </row>
    <row r="478" spans="1:21">
      <c r="A478" s="72"/>
      <c r="B478" s="31" t="s">
        <v>80</v>
      </c>
      <c r="C478" s="26">
        <v>408711</v>
      </c>
      <c r="D478" s="26"/>
      <c r="E478" s="28"/>
      <c r="F478" s="30"/>
      <c r="G478" s="26">
        <v>129940</v>
      </c>
      <c r="H478" s="26"/>
      <c r="I478" s="28"/>
      <c r="J478" s="30"/>
      <c r="K478" s="26">
        <v>14306</v>
      </c>
      <c r="L478" s="26"/>
      <c r="M478" s="28"/>
      <c r="N478" s="30"/>
      <c r="O478" s="52" t="s">
        <v>524</v>
      </c>
      <c r="P478" s="52"/>
      <c r="Q478" s="24" t="s">
        <v>171</v>
      </c>
      <c r="R478" s="30"/>
      <c r="S478" s="26">
        <v>551150</v>
      </c>
      <c r="T478" s="26"/>
      <c r="U478" s="28"/>
    </row>
    <row r="479" spans="1:21" ht="15.75" thickBot="1">
      <c r="A479" s="72"/>
      <c r="B479" s="31"/>
      <c r="C479" s="99"/>
      <c r="D479" s="99"/>
      <c r="E479" s="55"/>
      <c r="F479" s="30"/>
      <c r="G479" s="99"/>
      <c r="H479" s="99"/>
      <c r="I479" s="55"/>
      <c r="J479" s="30"/>
      <c r="K479" s="99"/>
      <c r="L479" s="99"/>
      <c r="M479" s="55"/>
      <c r="N479" s="30"/>
      <c r="O479" s="54"/>
      <c r="P479" s="54"/>
      <c r="Q479" s="56"/>
      <c r="R479" s="30"/>
      <c r="S479" s="99"/>
      <c r="T479" s="99"/>
      <c r="U479" s="55"/>
    </row>
    <row r="480" spans="1:21">
      <c r="A480" s="72"/>
      <c r="B480" s="41" t="s">
        <v>449</v>
      </c>
      <c r="C480" s="60">
        <v>76397</v>
      </c>
      <c r="D480" s="60"/>
      <c r="E480" s="62"/>
      <c r="F480" s="33"/>
      <c r="G480" s="60">
        <v>14018</v>
      </c>
      <c r="H480" s="60"/>
      <c r="I480" s="62"/>
      <c r="J480" s="33"/>
      <c r="K480" s="64" t="s">
        <v>527</v>
      </c>
      <c r="L480" s="64"/>
      <c r="M480" s="58" t="s">
        <v>171</v>
      </c>
      <c r="N480" s="33"/>
      <c r="O480" s="64" t="s">
        <v>167</v>
      </c>
      <c r="P480" s="64"/>
      <c r="Q480" s="62"/>
      <c r="R480" s="33"/>
      <c r="S480" s="60">
        <v>78356</v>
      </c>
      <c r="T480" s="60"/>
      <c r="U480" s="62"/>
    </row>
    <row r="481" spans="1:21">
      <c r="A481" s="72"/>
      <c r="B481" s="41"/>
      <c r="C481" s="37"/>
      <c r="D481" s="37"/>
      <c r="E481" s="33"/>
      <c r="F481" s="33"/>
      <c r="G481" s="37"/>
      <c r="H481" s="37"/>
      <c r="I481" s="33"/>
      <c r="J481" s="33"/>
      <c r="K481" s="38"/>
      <c r="L481" s="38"/>
      <c r="M481" s="41"/>
      <c r="N481" s="33"/>
      <c r="O481" s="38"/>
      <c r="P481" s="38"/>
      <c r="Q481" s="33"/>
      <c r="R481" s="33"/>
      <c r="S481" s="37"/>
      <c r="T481" s="37"/>
      <c r="U481" s="33"/>
    </row>
    <row r="482" spans="1:21">
      <c r="A482" s="72"/>
      <c r="B482" s="51" t="s">
        <v>82</v>
      </c>
      <c r="C482" s="30"/>
      <c r="D482" s="30"/>
      <c r="E482" s="30"/>
      <c r="F482" s="17"/>
      <c r="G482" s="30"/>
      <c r="H482" s="30"/>
      <c r="I482" s="30"/>
      <c r="J482" s="17"/>
      <c r="K482" s="30"/>
      <c r="L482" s="30"/>
      <c r="M482" s="30"/>
      <c r="N482" s="17"/>
      <c r="O482" s="30"/>
      <c r="P482" s="30"/>
      <c r="Q482" s="30"/>
      <c r="R482" s="17"/>
      <c r="S482" s="30"/>
      <c r="T482" s="30"/>
      <c r="U482" s="30"/>
    </row>
    <row r="483" spans="1:21">
      <c r="A483" s="72"/>
      <c r="B483" s="41" t="s">
        <v>83</v>
      </c>
      <c r="C483" s="38" t="s">
        <v>370</v>
      </c>
      <c r="D483" s="38"/>
      <c r="E483" s="41" t="s">
        <v>171</v>
      </c>
      <c r="F483" s="33"/>
      <c r="G483" s="38" t="s">
        <v>167</v>
      </c>
      <c r="H483" s="38"/>
      <c r="I483" s="33"/>
      <c r="J483" s="33"/>
      <c r="K483" s="38" t="s">
        <v>167</v>
      </c>
      <c r="L483" s="38"/>
      <c r="M483" s="33"/>
      <c r="N483" s="33"/>
      <c r="O483" s="38" t="s">
        <v>167</v>
      </c>
      <c r="P483" s="38"/>
      <c r="Q483" s="33"/>
      <c r="R483" s="33"/>
      <c r="S483" s="38" t="s">
        <v>370</v>
      </c>
      <c r="T483" s="38"/>
      <c r="U483" s="41" t="s">
        <v>171</v>
      </c>
    </row>
    <row r="484" spans="1:21">
      <c r="A484" s="72"/>
      <c r="B484" s="41"/>
      <c r="C484" s="38"/>
      <c r="D484" s="38"/>
      <c r="E484" s="41"/>
      <c r="F484" s="33"/>
      <c r="G484" s="38"/>
      <c r="H484" s="38"/>
      <c r="I484" s="33"/>
      <c r="J484" s="33"/>
      <c r="K484" s="38"/>
      <c r="L484" s="38"/>
      <c r="M484" s="33"/>
      <c r="N484" s="33"/>
      <c r="O484" s="38"/>
      <c r="P484" s="38"/>
      <c r="Q484" s="33"/>
      <c r="R484" s="33"/>
      <c r="S484" s="38"/>
      <c r="T484" s="38"/>
      <c r="U484" s="41"/>
    </row>
    <row r="485" spans="1:21">
      <c r="A485" s="72"/>
      <c r="B485" s="31" t="s">
        <v>84</v>
      </c>
      <c r="C485" s="35">
        <v>45</v>
      </c>
      <c r="D485" s="35"/>
      <c r="E485" s="30"/>
      <c r="F485" s="30"/>
      <c r="G485" s="32">
        <v>2097</v>
      </c>
      <c r="H485" s="32"/>
      <c r="I485" s="30"/>
      <c r="J485" s="30"/>
      <c r="K485" s="32">
        <v>3337</v>
      </c>
      <c r="L485" s="32"/>
      <c r="M485" s="30"/>
      <c r="N485" s="30"/>
      <c r="O485" s="35" t="s">
        <v>528</v>
      </c>
      <c r="P485" s="35"/>
      <c r="Q485" s="31" t="s">
        <v>171</v>
      </c>
      <c r="R485" s="30"/>
      <c r="S485" s="32">
        <v>3246</v>
      </c>
      <c r="T485" s="32"/>
      <c r="U485" s="30"/>
    </row>
    <row r="486" spans="1:21">
      <c r="A486" s="72"/>
      <c r="B486" s="31"/>
      <c r="C486" s="35"/>
      <c r="D486" s="35"/>
      <c r="E486" s="30"/>
      <c r="F486" s="30"/>
      <c r="G486" s="32"/>
      <c r="H486" s="32"/>
      <c r="I486" s="30"/>
      <c r="J486" s="30"/>
      <c r="K486" s="32"/>
      <c r="L486" s="32"/>
      <c r="M486" s="30"/>
      <c r="N486" s="30"/>
      <c r="O486" s="35"/>
      <c r="P486" s="35"/>
      <c r="Q486" s="31"/>
      <c r="R486" s="30"/>
      <c r="S486" s="32"/>
      <c r="T486" s="32"/>
      <c r="U486" s="30"/>
    </row>
    <row r="487" spans="1:21">
      <c r="A487" s="72"/>
      <c r="B487" s="41" t="s">
        <v>85</v>
      </c>
      <c r="C487" s="38" t="s">
        <v>529</v>
      </c>
      <c r="D487" s="38"/>
      <c r="E487" s="41" t="s">
        <v>171</v>
      </c>
      <c r="F487" s="33"/>
      <c r="G487" s="38" t="s">
        <v>530</v>
      </c>
      <c r="H487" s="38"/>
      <c r="I487" s="41" t="s">
        <v>171</v>
      </c>
      <c r="J487" s="33"/>
      <c r="K487" s="38" t="s">
        <v>531</v>
      </c>
      <c r="L487" s="38"/>
      <c r="M487" s="41" t="s">
        <v>171</v>
      </c>
      <c r="N487" s="33"/>
      <c r="O487" s="37">
        <v>2233</v>
      </c>
      <c r="P487" s="37"/>
      <c r="Q487" s="33"/>
      <c r="R487" s="33"/>
      <c r="S487" s="38" t="s">
        <v>374</v>
      </c>
      <c r="T487" s="38"/>
      <c r="U487" s="41" t="s">
        <v>171</v>
      </c>
    </row>
    <row r="488" spans="1:21">
      <c r="A488" s="72"/>
      <c r="B488" s="41"/>
      <c r="C488" s="38"/>
      <c r="D488" s="38"/>
      <c r="E488" s="41"/>
      <c r="F488" s="33"/>
      <c r="G488" s="38"/>
      <c r="H488" s="38"/>
      <c r="I488" s="41"/>
      <c r="J488" s="33"/>
      <c r="K488" s="38"/>
      <c r="L488" s="38"/>
      <c r="M488" s="41"/>
      <c r="N488" s="33"/>
      <c r="O488" s="37"/>
      <c r="P488" s="37"/>
      <c r="Q488" s="33"/>
      <c r="R488" s="33"/>
      <c r="S488" s="38"/>
      <c r="T488" s="38"/>
      <c r="U488" s="41"/>
    </row>
    <row r="489" spans="1:21">
      <c r="A489" s="72"/>
      <c r="B489" s="31" t="s">
        <v>482</v>
      </c>
      <c r="C489" s="35" t="s">
        <v>376</v>
      </c>
      <c r="D489" s="35"/>
      <c r="E489" s="31" t="s">
        <v>171</v>
      </c>
      <c r="F489" s="30"/>
      <c r="G489" s="35" t="s">
        <v>167</v>
      </c>
      <c r="H489" s="35"/>
      <c r="I489" s="30"/>
      <c r="J489" s="30"/>
      <c r="K489" s="35" t="s">
        <v>167</v>
      </c>
      <c r="L489" s="35"/>
      <c r="M489" s="30"/>
      <c r="N489" s="30"/>
      <c r="O489" s="35" t="s">
        <v>167</v>
      </c>
      <c r="P489" s="35"/>
      <c r="Q489" s="30"/>
      <c r="R489" s="30"/>
      <c r="S489" s="35" t="s">
        <v>376</v>
      </c>
      <c r="T489" s="35"/>
      <c r="U489" s="31" t="s">
        <v>171</v>
      </c>
    </row>
    <row r="490" spans="1:21">
      <c r="A490" s="72"/>
      <c r="B490" s="31"/>
      <c r="C490" s="35"/>
      <c r="D490" s="35"/>
      <c r="E490" s="31"/>
      <c r="F490" s="30"/>
      <c r="G490" s="35"/>
      <c r="H490" s="35"/>
      <c r="I490" s="30"/>
      <c r="J490" s="30"/>
      <c r="K490" s="35"/>
      <c r="L490" s="35"/>
      <c r="M490" s="30"/>
      <c r="N490" s="30"/>
      <c r="O490" s="35"/>
      <c r="P490" s="35"/>
      <c r="Q490" s="30"/>
      <c r="R490" s="30"/>
      <c r="S490" s="35"/>
      <c r="T490" s="35"/>
      <c r="U490" s="31"/>
    </row>
    <row r="491" spans="1:21">
      <c r="A491" s="72"/>
      <c r="B491" s="41" t="s">
        <v>455</v>
      </c>
      <c r="C491" s="38" t="s">
        <v>532</v>
      </c>
      <c r="D491" s="38"/>
      <c r="E491" s="41" t="s">
        <v>171</v>
      </c>
      <c r="F491" s="33"/>
      <c r="G491" s="38" t="s">
        <v>533</v>
      </c>
      <c r="H491" s="38"/>
      <c r="I491" s="41" t="s">
        <v>171</v>
      </c>
      <c r="J491" s="33"/>
      <c r="K491" s="38" t="s">
        <v>167</v>
      </c>
      <c r="L491" s="38"/>
      <c r="M491" s="33"/>
      <c r="N491" s="33"/>
      <c r="O491" s="37">
        <v>33936</v>
      </c>
      <c r="P491" s="37"/>
      <c r="Q491" s="33"/>
      <c r="R491" s="33"/>
      <c r="S491" s="38" t="s">
        <v>167</v>
      </c>
      <c r="T491" s="38"/>
      <c r="U491" s="33"/>
    </row>
    <row r="492" spans="1:21">
      <c r="A492" s="72"/>
      <c r="B492" s="41"/>
      <c r="C492" s="38"/>
      <c r="D492" s="38"/>
      <c r="E492" s="41"/>
      <c r="F492" s="33"/>
      <c r="G492" s="38"/>
      <c r="H492" s="38"/>
      <c r="I492" s="41"/>
      <c r="J492" s="33"/>
      <c r="K492" s="38"/>
      <c r="L492" s="38"/>
      <c r="M492" s="33"/>
      <c r="N492" s="33"/>
      <c r="O492" s="37"/>
      <c r="P492" s="37"/>
      <c r="Q492" s="33"/>
      <c r="R492" s="33"/>
      <c r="S492" s="38"/>
      <c r="T492" s="38"/>
      <c r="U492" s="33"/>
    </row>
    <row r="493" spans="1:21">
      <c r="A493" s="72"/>
      <c r="B493" s="31" t="s">
        <v>458</v>
      </c>
      <c r="C493" s="35">
        <v>115</v>
      </c>
      <c r="D493" s="35"/>
      <c r="E493" s="30"/>
      <c r="F493" s="30"/>
      <c r="G493" s="35" t="s">
        <v>167</v>
      </c>
      <c r="H493" s="35"/>
      <c r="I493" s="30"/>
      <c r="J493" s="30"/>
      <c r="K493" s="35" t="s">
        <v>534</v>
      </c>
      <c r="L493" s="35"/>
      <c r="M493" s="31" t="s">
        <v>171</v>
      </c>
      <c r="N493" s="30"/>
      <c r="O493" s="35" t="s">
        <v>167</v>
      </c>
      <c r="P493" s="35"/>
      <c r="Q493" s="30"/>
      <c r="R493" s="30"/>
      <c r="S493" s="35" t="s">
        <v>380</v>
      </c>
      <c r="T493" s="35"/>
      <c r="U493" s="31" t="s">
        <v>171</v>
      </c>
    </row>
    <row r="494" spans="1:21" ht="15.75" thickBot="1">
      <c r="A494" s="72"/>
      <c r="B494" s="31"/>
      <c r="C494" s="54"/>
      <c r="D494" s="54"/>
      <c r="E494" s="55"/>
      <c r="F494" s="30"/>
      <c r="G494" s="54"/>
      <c r="H494" s="54"/>
      <c r="I494" s="55"/>
      <c r="J494" s="30"/>
      <c r="K494" s="54"/>
      <c r="L494" s="54"/>
      <c r="M494" s="56"/>
      <c r="N494" s="30"/>
      <c r="O494" s="54"/>
      <c r="P494" s="54"/>
      <c r="Q494" s="55"/>
      <c r="R494" s="30"/>
      <c r="S494" s="54"/>
      <c r="T494" s="54"/>
      <c r="U494" s="56"/>
    </row>
    <row r="495" spans="1:21">
      <c r="A495" s="72"/>
      <c r="B495" s="41" t="s">
        <v>88</v>
      </c>
      <c r="C495" s="64" t="s">
        <v>535</v>
      </c>
      <c r="D495" s="64"/>
      <c r="E495" s="58" t="s">
        <v>171</v>
      </c>
      <c r="F495" s="33"/>
      <c r="G495" s="64" t="s">
        <v>536</v>
      </c>
      <c r="H495" s="64"/>
      <c r="I495" s="58" t="s">
        <v>171</v>
      </c>
      <c r="J495" s="33"/>
      <c r="K495" s="64" t="s">
        <v>537</v>
      </c>
      <c r="L495" s="64"/>
      <c r="M495" s="58" t="s">
        <v>171</v>
      </c>
      <c r="N495" s="33"/>
      <c r="O495" s="60">
        <v>33936</v>
      </c>
      <c r="P495" s="60"/>
      <c r="Q495" s="62"/>
      <c r="R495" s="33"/>
      <c r="S495" s="64" t="s">
        <v>538</v>
      </c>
      <c r="T495" s="64"/>
      <c r="U495" s="58" t="s">
        <v>171</v>
      </c>
    </row>
    <row r="496" spans="1:21" ht="15.75" thickBot="1">
      <c r="A496" s="72"/>
      <c r="B496" s="41"/>
      <c r="C496" s="39"/>
      <c r="D496" s="39"/>
      <c r="E496" s="42"/>
      <c r="F496" s="33"/>
      <c r="G496" s="39"/>
      <c r="H496" s="39"/>
      <c r="I496" s="42"/>
      <c r="J496" s="33"/>
      <c r="K496" s="39"/>
      <c r="L496" s="39"/>
      <c r="M496" s="42"/>
      <c r="N496" s="33"/>
      <c r="O496" s="80"/>
      <c r="P496" s="80"/>
      <c r="Q496" s="40"/>
      <c r="R496" s="33"/>
      <c r="S496" s="39"/>
      <c r="T496" s="39"/>
      <c r="U496" s="42"/>
    </row>
    <row r="497" spans="1:21">
      <c r="A497" s="72"/>
      <c r="B497" s="31" t="s">
        <v>89</v>
      </c>
      <c r="C497" s="52" t="s">
        <v>382</v>
      </c>
      <c r="D497" s="52"/>
      <c r="E497" s="24" t="s">
        <v>171</v>
      </c>
      <c r="F497" s="30"/>
      <c r="G497" s="52" t="s">
        <v>539</v>
      </c>
      <c r="H497" s="52"/>
      <c r="I497" s="24" t="s">
        <v>171</v>
      </c>
      <c r="J497" s="30"/>
      <c r="K497" s="52" t="s">
        <v>540</v>
      </c>
      <c r="L497" s="52"/>
      <c r="M497" s="24" t="s">
        <v>171</v>
      </c>
      <c r="N497" s="30"/>
      <c r="O497" s="26">
        <v>33936</v>
      </c>
      <c r="P497" s="26"/>
      <c r="Q497" s="28"/>
      <c r="R497" s="30"/>
      <c r="S497" s="52" t="s">
        <v>381</v>
      </c>
      <c r="T497" s="52"/>
      <c r="U497" s="24" t="s">
        <v>171</v>
      </c>
    </row>
    <row r="498" spans="1:21">
      <c r="A498" s="72"/>
      <c r="B498" s="31"/>
      <c r="C498" s="53"/>
      <c r="D498" s="53"/>
      <c r="E498" s="25"/>
      <c r="F498" s="30"/>
      <c r="G498" s="53"/>
      <c r="H498" s="53"/>
      <c r="I498" s="25"/>
      <c r="J498" s="30"/>
      <c r="K498" s="53"/>
      <c r="L498" s="53"/>
      <c r="M498" s="25"/>
      <c r="N498" s="30"/>
      <c r="O498" s="27"/>
      <c r="P498" s="27"/>
      <c r="Q498" s="29"/>
      <c r="R498" s="30"/>
      <c r="S498" s="35"/>
      <c r="T498" s="35"/>
      <c r="U498" s="31"/>
    </row>
    <row r="499" spans="1:21">
      <c r="A499" s="72"/>
      <c r="B499" s="41" t="s">
        <v>90</v>
      </c>
      <c r="C499" s="38" t="s">
        <v>167</v>
      </c>
      <c r="D499" s="38"/>
      <c r="E499" s="33"/>
      <c r="F499" s="33"/>
      <c r="G499" s="38" t="s">
        <v>167</v>
      </c>
      <c r="H499" s="38"/>
      <c r="I499" s="33"/>
      <c r="J499" s="33"/>
      <c r="K499" s="38" t="s">
        <v>167</v>
      </c>
      <c r="L499" s="38"/>
      <c r="M499" s="33"/>
      <c r="N499" s="33"/>
      <c r="O499" s="38">
        <v>291</v>
      </c>
      <c r="P499" s="38"/>
      <c r="Q499" s="33"/>
      <c r="R499" s="33"/>
      <c r="S499" s="38">
        <v>291</v>
      </c>
      <c r="T499" s="38"/>
      <c r="U499" s="33"/>
    </row>
    <row r="500" spans="1:21" ht="15.75" thickBot="1">
      <c r="A500" s="72"/>
      <c r="B500" s="41"/>
      <c r="C500" s="39"/>
      <c r="D500" s="39"/>
      <c r="E500" s="40"/>
      <c r="F500" s="33"/>
      <c r="G500" s="39"/>
      <c r="H500" s="39"/>
      <c r="I500" s="40"/>
      <c r="J500" s="33"/>
      <c r="K500" s="39"/>
      <c r="L500" s="39"/>
      <c r="M500" s="40"/>
      <c r="N500" s="33"/>
      <c r="O500" s="39"/>
      <c r="P500" s="39"/>
      <c r="Q500" s="40"/>
      <c r="R500" s="33"/>
      <c r="S500" s="39"/>
      <c r="T500" s="39"/>
      <c r="U500" s="40"/>
    </row>
    <row r="501" spans="1:21">
      <c r="A501" s="72"/>
      <c r="B501" s="31" t="s">
        <v>91</v>
      </c>
      <c r="C501" s="24" t="s">
        <v>163</v>
      </c>
      <c r="D501" s="52" t="s">
        <v>382</v>
      </c>
      <c r="E501" s="24" t="s">
        <v>171</v>
      </c>
      <c r="F501" s="30"/>
      <c r="G501" s="24" t="s">
        <v>163</v>
      </c>
      <c r="H501" s="52" t="s">
        <v>539</v>
      </c>
      <c r="I501" s="24" t="s">
        <v>171</v>
      </c>
      <c r="J501" s="30"/>
      <c r="K501" s="24" t="s">
        <v>163</v>
      </c>
      <c r="L501" s="52" t="s">
        <v>540</v>
      </c>
      <c r="M501" s="24" t="s">
        <v>171</v>
      </c>
      <c r="N501" s="30"/>
      <c r="O501" s="24" t="s">
        <v>163</v>
      </c>
      <c r="P501" s="26">
        <v>34227</v>
      </c>
      <c r="Q501" s="28"/>
      <c r="R501" s="30"/>
      <c r="S501" s="24" t="s">
        <v>163</v>
      </c>
      <c r="T501" s="52" t="s">
        <v>382</v>
      </c>
      <c r="U501" s="24" t="s">
        <v>171</v>
      </c>
    </row>
    <row r="502" spans="1:21" ht="15.75" thickBot="1">
      <c r="A502" s="72"/>
      <c r="B502" s="31"/>
      <c r="C502" s="43"/>
      <c r="D502" s="68"/>
      <c r="E502" s="43"/>
      <c r="F502" s="30"/>
      <c r="G502" s="43"/>
      <c r="H502" s="68"/>
      <c r="I502" s="43"/>
      <c r="J502" s="30"/>
      <c r="K502" s="43"/>
      <c r="L502" s="68"/>
      <c r="M502" s="43"/>
      <c r="N502" s="30"/>
      <c r="O502" s="43"/>
      <c r="P502" s="44"/>
      <c r="Q502" s="45"/>
      <c r="R502" s="30"/>
      <c r="S502" s="43"/>
      <c r="T502" s="68"/>
      <c r="U502" s="43"/>
    </row>
    <row r="503" spans="1:21" ht="15.75" thickTop="1">
      <c r="A503" s="72"/>
      <c r="B503" s="33" t="s">
        <v>420</v>
      </c>
      <c r="C503" s="33"/>
      <c r="D503" s="33"/>
      <c r="E503" s="33"/>
      <c r="F503" s="33"/>
      <c r="G503" s="33"/>
      <c r="H503" s="33"/>
      <c r="I503" s="33"/>
      <c r="J503" s="33"/>
      <c r="K503" s="33"/>
      <c r="L503" s="33"/>
      <c r="M503" s="33"/>
      <c r="N503" s="33"/>
      <c r="O503" s="33"/>
      <c r="P503" s="33"/>
      <c r="Q503" s="33"/>
      <c r="R503" s="33"/>
      <c r="S503" s="33"/>
      <c r="T503" s="33"/>
      <c r="U503" s="33"/>
    </row>
    <row r="504" spans="1:21">
      <c r="A504" s="72"/>
      <c r="B504" s="12"/>
      <c r="C504" s="12"/>
    </row>
    <row r="505" spans="1:21" ht="33.75">
      <c r="A505" s="72"/>
      <c r="B505" s="104">
        <v>-1</v>
      </c>
      <c r="C505" s="18" t="s">
        <v>467</v>
      </c>
    </row>
    <row r="506" spans="1:21">
      <c r="A506" s="72"/>
      <c r="B506" s="12"/>
      <c r="C506" s="12"/>
    </row>
    <row r="507" spans="1:21" ht="33.75">
      <c r="A507" s="72"/>
      <c r="B507" s="104">
        <v>-2</v>
      </c>
      <c r="C507" s="18" t="s">
        <v>493</v>
      </c>
    </row>
    <row r="508" spans="1:21">
      <c r="A508" s="72"/>
      <c r="B508" s="71"/>
      <c r="C508" s="71"/>
      <c r="D508" s="71"/>
      <c r="E508" s="71"/>
      <c r="F508" s="71"/>
      <c r="G508" s="71"/>
      <c r="H508" s="71"/>
      <c r="I508" s="71"/>
      <c r="J508" s="71"/>
      <c r="K508" s="71"/>
      <c r="L508" s="71"/>
      <c r="M508" s="71"/>
      <c r="N508" s="71"/>
      <c r="O508" s="71"/>
      <c r="P508" s="71"/>
      <c r="Q508" s="71"/>
      <c r="R508" s="71"/>
      <c r="S508" s="71"/>
      <c r="T508" s="71"/>
      <c r="U508" s="71"/>
    </row>
    <row r="509" spans="1:21">
      <c r="A509" s="72"/>
      <c r="B509" s="71"/>
      <c r="C509" s="71"/>
      <c r="D509" s="71"/>
      <c r="E509" s="71"/>
      <c r="F509" s="71"/>
      <c r="G509" s="71"/>
      <c r="H509" s="71"/>
      <c r="I509" s="71"/>
      <c r="J509" s="71"/>
      <c r="K509" s="71"/>
      <c r="L509" s="71"/>
      <c r="M509" s="71"/>
      <c r="N509" s="71"/>
      <c r="O509" s="71"/>
      <c r="P509" s="71"/>
      <c r="Q509" s="71"/>
      <c r="R509" s="71"/>
      <c r="S509" s="71"/>
      <c r="T509" s="71"/>
      <c r="U509" s="71"/>
    </row>
    <row r="510" spans="1:21">
      <c r="A510" s="72"/>
      <c r="B510" s="71"/>
      <c r="C510" s="71"/>
      <c r="D510" s="71"/>
      <c r="E510" s="71"/>
      <c r="F510" s="71"/>
      <c r="G510" s="71"/>
      <c r="H510" s="71"/>
      <c r="I510" s="71"/>
      <c r="J510" s="71"/>
      <c r="K510" s="71"/>
      <c r="L510" s="71"/>
      <c r="M510" s="71"/>
      <c r="N510" s="71"/>
      <c r="O510" s="71"/>
      <c r="P510" s="71"/>
      <c r="Q510" s="71"/>
      <c r="R510" s="71"/>
      <c r="S510" s="71"/>
      <c r="T510" s="71"/>
      <c r="U510" s="71"/>
    </row>
    <row r="511" spans="1:21">
      <c r="A511" s="72"/>
      <c r="B511" s="71"/>
      <c r="C511" s="71"/>
      <c r="D511" s="71"/>
      <c r="E511" s="71"/>
      <c r="F511" s="71"/>
      <c r="G511" s="71"/>
      <c r="H511" s="71"/>
      <c r="I511" s="71"/>
      <c r="J511" s="71"/>
      <c r="K511" s="71"/>
      <c r="L511" s="71"/>
      <c r="M511" s="71"/>
      <c r="N511" s="71"/>
      <c r="O511" s="71"/>
      <c r="P511" s="71"/>
      <c r="Q511" s="71"/>
      <c r="R511" s="71"/>
      <c r="S511" s="71"/>
      <c r="T511" s="71"/>
      <c r="U511" s="71"/>
    </row>
    <row r="512" spans="1:21">
      <c r="A512" s="72"/>
      <c r="B512" s="71"/>
      <c r="C512" s="71"/>
      <c r="D512" s="71"/>
      <c r="E512" s="71"/>
      <c r="F512" s="71"/>
      <c r="G512" s="71"/>
      <c r="H512" s="71"/>
      <c r="I512" s="71"/>
      <c r="J512" s="71"/>
      <c r="K512" s="71"/>
      <c r="L512" s="71"/>
      <c r="M512" s="71"/>
      <c r="N512" s="71"/>
      <c r="O512" s="71"/>
      <c r="P512" s="71"/>
      <c r="Q512" s="71"/>
      <c r="R512" s="71"/>
      <c r="S512" s="71"/>
      <c r="T512" s="71"/>
      <c r="U512" s="71"/>
    </row>
    <row r="513" spans="1:21">
      <c r="A513" s="72"/>
      <c r="B513" s="71"/>
      <c r="C513" s="71"/>
      <c r="D513" s="71"/>
      <c r="E513" s="71"/>
      <c r="F513" s="71"/>
      <c r="G513" s="71"/>
      <c r="H513" s="71"/>
      <c r="I513" s="71"/>
      <c r="J513" s="71"/>
      <c r="K513" s="71"/>
      <c r="L513" s="71"/>
      <c r="M513" s="71"/>
      <c r="N513" s="71"/>
      <c r="O513" s="71"/>
      <c r="P513" s="71"/>
      <c r="Q513" s="71"/>
      <c r="R513" s="71"/>
      <c r="S513" s="71"/>
      <c r="T513" s="71"/>
      <c r="U513" s="71"/>
    </row>
    <row r="514" spans="1:21">
      <c r="A514" s="72"/>
      <c r="B514" s="71"/>
      <c r="C514" s="71"/>
      <c r="D514" s="71"/>
      <c r="E514" s="71"/>
      <c r="F514" s="71"/>
      <c r="G514" s="71"/>
      <c r="H514" s="71"/>
      <c r="I514" s="71"/>
      <c r="J514" s="71"/>
      <c r="K514" s="71"/>
      <c r="L514" s="71"/>
      <c r="M514" s="71"/>
      <c r="N514" s="71"/>
      <c r="O514" s="71"/>
      <c r="P514" s="71"/>
      <c r="Q514" s="71"/>
      <c r="R514" s="71"/>
      <c r="S514" s="71"/>
      <c r="T514" s="71"/>
      <c r="U514" s="71"/>
    </row>
    <row r="515" spans="1:21">
      <c r="A515" s="72"/>
      <c r="B515" s="71"/>
      <c r="C515" s="71"/>
      <c r="D515" s="71"/>
      <c r="E515" s="71"/>
      <c r="F515" s="71"/>
      <c r="G515" s="71"/>
      <c r="H515" s="71"/>
      <c r="I515" s="71"/>
      <c r="J515" s="71"/>
      <c r="K515" s="71"/>
      <c r="L515" s="71"/>
      <c r="M515" s="71"/>
      <c r="N515" s="71"/>
      <c r="O515" s="71"/>
      <c r="P515" s="71"/>
      <c r="Q515" s="71"/>
      <c r="R515" s="71"/>
      <c r="S515" s="71"/>
      <c r="T515" s="71"/>
      <c r="U515" s="71"/>
    </row>
    <row r="516" spans="1:21">
      <c r="A516" s="72"/>
      <c r="B516" s="107" t="s">
        <v>541</v>
      </c>
      <c r="C516" s="107"/>
      <c r="D516" s="107"/>
      <c r="E516" s="107"/>
      <c r="F516" s="107"/>
      <c r="G516" s="107"/>
      <c r="H516" s="107"/>
      <c r="I516" s="107"/>
      <c r="J516" s="107"/>
      <c r="K516" s="107"/>
      <c r="L516" s="107"/>
      <c r="M516" s="107"/>
      <c r="N516" s="107"/>
      <c r="O516" s="107"/>
      <c r="P516" s="107"/>
      <c r="Q516" s="107"/>
      <c r="R516" s="107"/>
      <c r="S516" s="107"/>
      <c r="T516" s="107"/>
      <c r="U516" s="107"/>
    </row>
    <row r="517" spans="1:21">
      <c r="A517" s="72"/>
      <c r="B517" s="20"/>
      <c r="C517" s="20"/>
      <c r="D517" s="20"/>
      <c r="E517" s="20"/>
      <c r="F517" s="20"/>
      <c r="G517" s="20"/>
      <c r="H517" s="20"/>
      <c r="I517" s="20"/>
      <c r="J517" s="20"/>
      <c r="K517" s="20"/>
      <c r="L517" s="20"/>
      <c r="M517" s="20"/>
      <c r="N517" s="20"/>
      <c r="O517" s="20"/>
      <c r="P517" s="20"/>
      <c r="Q517" s="20"/>
      <c r="R517" s="20"/>
      <c r="S517" s="20"/>
      <c r="T517" s="20"/>
      <c r="U517" s="20"/>
    </row>
    <row r="518" spans="1:21">
      <c r="A518" s="72"/>
      <c r="B518" s="12"/>
      <c r="C518" s="12"/>
      <c r="D518" s="12"/>
      <c r="E518" s="12"/>
      <c r="F518" s="12"/>
      <c r="G518" s="12"/>
      <c r="H518" s="12"/>
      <c r="I518" s="12"/>
      <c r="J518" s="12"/>
      <c r="K518" s="12"/>
      <c r="L518" s="12"/>
      <c r="M518" s="12"/>
      <c r="N518" s="12"/>
      <c r="O518" s="12"/>
      <c r="P518" s="12"/>
      <c r="Q518" s="12"/>
      <c r="R518" s="12"/>
      <c r="S518" s="12"/>
      <c r="T518" s="12"/>
      <c r="U518" s="12"/>
    </row>
    <row r="519" spans="1:21" ht="15.75" thickBot="1">
      <c r="A519" s="72"/>
      <c r="B519" s="13"/>
      <c r="C519" s="21" t="s">
        <v>494</v>
      </c>
      <c r="D519" s="21"/>
      <c r="E519" s="21"/>
      <c r="F519" s="21"/>
      <c r="G519" s="21"/>
      <c r="H519" s="21"/>
      <c r="I519" s="21"/>
      <c r="J519" s="21"/>
      <c r="K519" s="21"/>
      <c r="L519" s="21"/>
      <c r="M519" s="21"/>
      <c r="N519" s="21"/>
      <c r="O519" s="21"/>
      <c r="P519" s="21"/>
      <c r="Q519" s="21"/>
      <c r="R519" s="21"/>
      <c r="S519" s="21"/>
      <c r="T519" s="21"/>
      <c r="U519" s="21"/>
    </row>
    <row r="520" spans="1:21">
      <c r="A520" s="72"/>
      <c r="B520" s="41"/>
      <c r="C520" s="97" t="s">
        <v>390</v>
      </c>
      <c r="D520" s="97"/>
      <c r="E520" s="97"/>
      <c r="F520" s="62"/>
      <c r="G520" s="97" t="s">
        <v>161</v>
      </c>
      <c r="H520" s="97"/>
      <c r="I520" s="97"/>
      <c r="J520" s="62"/>
      <c r="K520" s="97" t="s">
        <v>393</v>
      </c>
      <c r="L520" s="97"/>
      <c r="M520" s="97"/>
      <c r="N520" s="62"/>
      <c r="O520" s="97" t="s">
        <v>395</v>
      </c>
      <c r="P520" s="97"/>
      <c r="Q520" s="97"/>
      <c r="R520" s="62"/>
      <c r="S520" s="97" t="s">
        <v>545</v>
      </c>
      <c r="T520" s="97"/>
      <c r="U520" s="97"/>
    </row>
    <row r="521" spans="1:21">
      <c r="A521" s="72"/>
      <c r="B521" s="41"/>
      <c r="C521" s="79"/>
      <c r="D521" s="79"/>
      <c r="E521" s="79"/>
      <c r="F521" s="33"/>
      <c r="G521" s="79" t="s">
        <v>391</v>
      </c>
      <c r="H521" s="79"/>
      <c r="I521" s="79"/>
      <c r="J521" s="33"/>
      <c r="K521" s="79" t="s">
        <v>394</v>
      </c>
      <c r="L521" s="79"/>
      <c r="M521" s="79"/>
      <c r="N521" s="33"/>
      <c r="O521" s="79" t="s">
        <v>543</v>
      </c>
      <c r="P521" s="79"/>
      <c r="Q521" s="79"/>
      <c r="R521" s="33"/>
      <c r="S521" s="79"/>
      <c r="T521" s="79"/>
      <c r="U521" s="79"/>
    </row>
    <row r="522" spans="1:21" ht="15.75" thickBot="1">
      <c r="A522" s="72"/>
      <c r="B522" s="41"/>
      <c r="C522" s="21"/>
      <c r="D522" s="21"/>
      <c r="E522" s="21"/>
      <c r="F522" s="33"/>
      <c r="G522" s="21" t="s">
        <v>542</v>
      </c>
      <c r="H522" s="21"/>
      <c r="I522" s="21"/>
      <c r="J522" s="33"/>
      <c r="K522" s="98"/>
      <c r="L522" s="98"/>
      <c r="M522" s="98"/>
      <c r="N522" s="33"/>
      <c r="O522" s="21" t="s">
        <v>544</v>
      </c>
      <c r="P522" s="21"/>
      <c r="Q522" s="21"/>
      <c r="R522" s="33"/>
      <c r="S522" s="21"/>
      <c r="T522" s="21"/>
      <c r="U522" s="21"/>
    </row>
    <row r="523" spans="1:21" ht="22.5">
      <c r="A523" s="72"/>
      <c r="B523" s="15" t="s">
        <v>101</v>
      </c>
      <c r="C523" s="28"/>
      <c r="D523" s="28"/>
      <c r="E523" s="28"/>
      <c r="F523" s="17"/>
      <c r="G523" s="28"/>
      <c r="H523" s="28"/>
      <c r="I523" s="28"/>
      <c r="J523" s="17"/>
      <c r="K523" s="28"/>
      <c r="L523" s="28"/>
      <c r="M523" s="28"/>
      <c r="N523" s="17"/>
      <c r="O523" s="28"/>
      <c r="P523" s="28"/>
      <c r="Q523" s="28"/>
      <c r="R523" s="17"/>
      <c r="S523" s="28"/>
      <c r="T523" s="28"/>
      <c r="U523" s="28"/>
    </row>
    <row r="524" spans="1:21">
      <c r="A524" s="72"/>
      <c r="B524" s="41" t="s">
        <v>89</v>
      </c>
      <c r="C524" s="41" t="s">
        <v>163</v>
      </c>
      <c r="D524" s="37">
        <v>29798</v>
      </c>
      <c r="E524" s="33"/>
      <c r="F524" s="33"/>
      <c r="G524" s="41" t="s">
        <v>163</v>
      </c>
      <c r="H524" s="38" t="s">
        <v>515</v>
      </c>
      <c r="I524" s="41" t="s">
        <v>171</v>
      </c>
      <c r="J524" s="33"/>
      <c r="K524" s="41" t="s">
        <v>163</v>
      </c>
      <c r="L524" s="38" t="s">
        <v>516</v>
      </c>
      <c r="M524" s="41" t="s">
        <v>171</v>
      </c>
      <c r="N524" s="33"/>
      <c r="O524" s="41" t="s">
        <v>163</v>
      </c>
      <c r="P524" s="37">
        <v>15188</v>
      </c>
      <c r="Q524" s="33"/>
      <c r="R524" s="33"/>
      <c r="S524" s="41" t="s">
        <v>163</v>
      </c>
      <c r="T524" s="37">
        <v>28959</v>
      </c>
      <c r="U524" s="33"/>
    </row>
    <row r="525" spans="1:21">
      <c r="A525" s="72"/>
      <c r="B525" s="41"/>
      <c r="C525" s="41"/>
      <c r="D525" s="37"/>
      <c r="E525" s="33"/>
      <c r="F525" s="33"/>
      <c r="G525" s="41"/>
      <c r="H525" s="38"/>
      <c r="I525" s="41"/>
      <c r="J525" s="33"/>
      <c r="K525" s="41"/>
      <c r="L525" s="38"/>
      <c r="M525" s="41"/>
      <c r="N525" s="33"/>
      <c r="O525" s="41"/>
      <c r="P525" s="37"/>
      <c r="Q525" s="33"/>
      <c r="R525" s="33"/>
      <c r="S525" s="41"/>
      <c r="T525" s="37"/>
      <c r="U525" s="33"/>
    </row>
    <row r="526" spans="1:21" ht="34.5">
      <c r="A526" s="72"/>
      <c r="B526" s="16" t="s">
        <v>102</v>
      </c>
      <c r="C526" s="30"/>
      <c r="D526" s="30"/>
      <c r="E526" s="30"/>
      <c r="F526" s="17"/>
      <c r="G526" s="30"/>
      <c r="H526" s="30"/>
      <c r="I526" s="30"/>
      <c r="J526" s="17"/>
      <c r="K526" s="30"/>
      <c r="L526" s="30"/>
      <c r="M526" s="30"/>
      <c r="N526" s="17"/>
      <c r="O526" s="30"/>
      <c r="P526" s="30"/>
      <c r="Q526" s="30"/>
      <c r="R526" s="17"/>
      <c r="S526" s="30"/>
      <c r="T526" s="30"/>
      <c r="U526" s="30"/>
    </row>
    <row r="527" spans="1:21">
      <c r="A527" s="72"/>
      <c r="B527" s="41" t="s">
        <v>74</v>
      </c>
      <c r="C527" s="37">
        <v>32243</v>
      </c>
      <c r="D527" s="37"/>
      <c r="E527" s="33"/>
      <c r="F527" s="33"/>
      <c r="G527" s="37">
        <v>6807</v>
      </c>
      <c r="H527" s="37"/>
      <c r="I527" s="33"/>
      <c r="J527" s="33"/>
      <c r="K527" s="38">
        <v>567</v>
      </c>
      <c r="L527" s="38"/>
      <c r="M527" s="33"/>
      <c r="N527" s="33"/>
      <c r="O527" s="38" t="s">
        <v>167</v>
      </c>
      <c r="P527" s="38"/>
      <c r="Q527" s="33"/>
      <c r="R527" s="33"/>
      <c r="S527" s="37">
        <v>39617</v>
      </c>
      <c r="T527" s="37"/>
      <c r="U527" s="33"/>
    </row>
    <row r="528" spans="1:21">
      <c r="A528" s="72"/>
      <c r="B528" s="41"/>
      <c r="C528" s="37"/>
      <c r="D528" s="37"/>
      <c r="E528" s="33"/>
      <c r="F528" s="33"/>
      <c r="G528" s="37"/>
      <c r="H528" s="37"/>
      <c r="I528" s="33"/>
      <c r="J528" s="33"/>
      <c r="K528" s="38"/>
      <c r="L528" s="38"/>
      <c r="M528" s="33"/>
      <c r="N528" s="33"/>
      <c r="O528" s="38"/>
      <c r="P528" s="38"/>
      <c r="Q528" s="33"/>
      <c r="R528" s="33"/>
      <c r="S528" s="37"/>
      <c r="T528" s="37"/>
      <c r="U528" s="33"/>
    </row>
    <row r="529" spans="1:21">
      <c r="A529" s="72"/>
      <c r="B529" s="31" t="s">
        <v>79</v>
      </c>
      <c r="C529" s="35" t="s">
        <v>502</v>
      </c>
      <c r="D529" s="35"/>
      <c r="E529" s="31" t="s">
        <v>171</v>
      </c>
      <c r="F529" s="30"/>
      <c r="G529" s="30"/>
      <c r="H529" s="30"/>
      <c r="I529" s="30"/>
      <c r="J529" s="30"/>
      <c r="K529" s="35" t="s">
        <v>167</v>
      </c>
      <c r="L529" s="35"/>
      <c r="M529" s="30"/>
      <c r="N529" s="30"/>
      <c r="O529" s="35" t="s">
        <v>167</v>
      </c>
      <c r="P529" s="35"/>
      <c r="Q529" s="30"/>
      <c r="R529" s="30"/>
      <c r="S529" s="35" t="s">
        <v>502</v>
      </c>
      <c r="T529" s="35"/>
      <c r="U529" s="31" t="s">
        <v>171</v>
      </c>
    </row>
    <row r="530" spans="1:21">
      <c r="A530" s="72"/>
      <c r="B530" s="31"/>
      <c r="C530" s="35"/>
      <c r="D530" s="35"/>
      <c r="E530" s="31"/>
      <c r="F530" s="30"/>
      <c r="G530" s="30"/>
      <c r="H530" s="30"/>
      <c r="I530" s="30"/>
      <c r="J530" s="30"/>
      <c r="K530" s="35"/>
      <c r="L530" s="35"/>
      <c r="M530" s="30"/>
      <c r="N530" s="30"/>
      <c r="O530" s="35"/>
      <c r="P530" s="35"/>
      <c r="Q530" s="30"/>
      <c r="R530" s="30"/>
      <c r="S530" s="35"/>
      <c r="T530" s="35"/>
      <c r="U530" s="31"/>
    </row>
    <row r="531" spans="1:21">
      <c r="A531" s="72"/>
      <c r="B531" s="41" t="s">
        <v>83</v>
      </c>
      <c r="C531" s="38">
        <v>227</v>
      </c>
      <c r="D531" s="38"/>
      <c r="E531" s="33"/>
      <c r="F531" s="33"/>
      <c r="G531" s="38" t="s">
        <v>167</v>
      </c>
      <c r="H531" s="38"/>
      <c r="I531" s="33"/>
      <c r="J531" s="33"/>
      <c r="K531" s="38" t="s">
        <v>167</v>
      </c>
      <c r="L531" s="38"/>
      <c r="M531" s="33"/>
      <c r="N531" s="33"/>
      <c r="O531" s="38" t="s">
        <v>167</v>
      </c>
      <c r="P531" s="38"/>
      <c r="Q531" s="33"/>
      <c r="R531" s="33"/>
      <c r="S531" s="38">
        <v>227</v>
      </c>
      <c r="T531" s="38"/>
      <c r="U531" s="33"/>
    </row>
    <row r="532" spans="1:21">
      <c r="A532" s="72"/>
      <c r="B532" s="41"/>
      <c r="C532" s="38"/>
      <c r="D532" s="38"/>
      <c r="E532" s="33"/>
      <c r="F532" s="33"/>
      <c r="G532" s="38"/>
      <c r="H532" s="38"/>
      <c r="I532" s="33"/>
      <c r="J532" s="33"/>
      <c r="K532" s="38"/>
      <c r="L532" s="38"/>
      <c r="M532" s="33"/>
      <c r="N532" s="33"/>
      <c r="O532" s="38"/>
      <c r="P532" s="38"/>
      <c r="Q532" s="33"/>
      <c r="R532" s="33"/>
      <c r="S532" s="38"/>
      <c r="T532" s="38"/>
      <c r="U532" s="33"/>
    </row>
    <row r="533" spans="1:21">
      <c r="A533" s="72"/>
      <c r="B533" s="31" t="s">
        <v>103</v>
      </c>
      <c r="C533" s="35" t="s">
        <v>546</v>
      </c>
      <c r="D533" s="35"/>
      <c r="E533" s="31" t="s">
        <v>171</v>
      </c>
      <c r="F533" s="30"/>
      <c r="G533" s="35" t="s">
        <v>167</v>
      </c>
      <c r="H533" s="35"/>
      <c r="I533" s="30"/>
      <c r="J533" s="30"/>
      <c r="K533" s="35" t="s">
        <v>167</v>
      </c>
      <c r="L533" s="35"/>
      <c r="M533" s="30"/>
      <c r="N533" s="30"/>
      <c r="O533" s="35" t="s">
        <v>167</v>
      </c>
      <c r="P533" s="35"/>
      <c r="Q533" s="30"/>
      <c r="R533" s="30"/>
      <c r="S533" s="35" t="s">
        <v>546</v>
      </c>
      <c r="T533" s="35"/>
      <c r="U533" s="31" t="s">
        <v>171</v>
      </c>
    </row>
    <row r="534" spans="1:21">
      <c r="A534" s="72"/>
      <c r="B534" s="31"/>
      <c r="C534" s="35"/>
      <c r="D534" s="35"/>
      <c r="E534" s="31"/>
      <c r="F534" s="30"/>
      <c r="G534" s="35"/>
      <c r="H534" s="35"/>
      <c r="I534" s="30"/>
      <c r="J534" s="30"/>
      <c r="K534" s="35"/>
      <c r="L534" s="35"/>
      <c r="M534" s="30"/>
      <c r="N534" s="30"/>
      <c r="O534" s="35"/>
      <c r="P534" s="35"/>
      <c r="Q534" s="30"/>
      <c r="R534" s="30"/>
      <c r="S534" s="35"/>
      <c r="T534" s="35"/>
      <c r="U534" s="31"/>
    </row>
    <row r="535" spans="1:21">
      <c r="A535" s="72"/>
      <c r="B535" s="41" t="s">
        <v>105</v>
      </c>
      <c r="C535" s="37">
        <v>3657</v>
      </c>
      <c r="D535" s="37"/>
      <c r="E535" s="33"/>
      <c r="F535" s="33"/>
      <c r="G535" s="38" t="s">
        <v>167</v>
      </c>
      <c r="H535" s="38"/>
      <c r="I535" s="33"/>
      <c r="J535" s="33"/>
      <c r="K535" s="38">
        <v>159</v>
      </c>
      <c r="L535" s="38"/>
      <c r="M535" s="33"/>
      <c r="N535" s="33"/>
      <c r="O535" s="38" t="s">
        <v>167</v>
      </c>
      <c r="P535" s="38"/>
      <c r="Q535" s="33"/>
      <c r="R535" s="33"/>
      <c r="S535" s="37">
        <v>3816</v>
      </c>
      <c r="T535" s="37"/>
      <c r="U535" s="33"/>
    </row>
    <row r="536" spans="1:21">
      <c r="A536" s="72"/>
      <c r="B536" s="41"/>
      <c r="C536" s="37"/>
      <c r="D536" s="37"/>
      <c r="E536" s="33"/>
      <c r="F536" s="33"/>
      <c r="G536" s="38"/>
      <c r="H536" s="38"/>
      <c r="I536" s="33"/>
      <c r="J536" s="33"/>
      <c r="K536" s="38"/>
      <c r="L536" s="38"/>
      <c r="M536" s="33"/>
      <c r="N536" s="33"/>
      <c r="O536" s="38"/>
      <c r="P536" s="38"/>
      <c r="Q536" s="33"/>
      <c r="R536" s="33"/>
      <c r="S536" s="37"/>
      <c r="T536" s="37"/>
      <c r="U536" s="33"/>
    </row>
    <row r="537" spans="1:21">
      <c r="A537" s="72"/>
      <c r="B537" s="31" t="s">
        <v>106</v>
      </c>
      <c r="C537" s="35">
        <v>302</v>
      </c>
      <c r="D537" s="35"/>
      <c r="E537" s="30"/>
      <c r="F537" s="30"/>
      <c r="G537" s="35">
        <v>20</v>
      </c>
      <c r="H537" s="35"/>
      <c r="I537" s="30"/>
      <c r="J537" s="30"/>
      <c r="K537" s="32">
        <v>1754</v>
      </c>
      <c r="L537" s="32"/>
      <c r="M537" s="30"/>
      <c r="N537" s="30"/>
      <c r="O537" s="35" t="s">
        <v>167</v>
      </c>
      <c r="P537" s="35"/>
      <c r="Q537" s="30"/>
      <c r="R537" s="30"/>
      <c r="S537" s="32">
        <v>2076</v>
      </c>
      <c r="T537" s="32"/>
      <c r="U537" s="30"/>
    </row>
    <row r="538" spans="1:21">
      <c r="A538" s="72"/>
      <c r="B538" s="31"/>
      <c r="C538" s="35"/>
      <c r="D538" s="35"/>
      <c r="E538" s="30"/>
      <c r="F538" s="30"/>
      <c r="G538" s="35"/>
      <c r="H538" s="35"/>
      <c r="I538" s="30"/>
      <c r="J538" s="30"/>
      <c r="K538" s="32"/>
      <c r="L538" s="32"/>
      <c r="M538" s="30"/>
      <c r="N538" s="30"/>
      <c r="O538" s="35"/>
      <c r="P538" s="35"/>
      <c r="Q538" s="30"/>
      <c r="R538" s="30"/>
      <c r="S538" s="32"/>
      <c r="T538" s="32"/>
      <c r="U538" s="30"/>
    </row>
    <row r="539" spans="1:21">
      <c r="A539" s="72"/>
      <c r="B539" s="41" t="s">
        <v>78</v>
      </c>
      <c r="C539" s="37">
        <v>2502</v>
      </c>
      <c r="D539" s="37"/>
      <c r="E539" s="33"/>
      <c r="F539" s="33"/>
      <c r="G539" s="38" t="s">
        <v>167</v>
      </c>
      <c r="H539" s="38"/>
      <c r="I539" s="33"/>
      <c r="J539" s="33"/>
      <c r="K539" s="38" t="s">
        <v>167</v>
      </c>
      <c r="L539" s="38"/>
      <c r="M539" s="33"/>
      <c r="N539" s="33"/>
      <c r="O539" s="38" t="s">
        <v>167</v>
      </c>
      <c r="P539" s="38"/>
      <c r="Q539" s="33"/>
      <c r="R539" s="33"/>
      <c r="S539" s="37">
        <v>2502</v>
      </c>
      <c r="T539" s="37"/>
      <c r="U539" s="33"/>
    </row>
    <row r="540" spans="1:21">
      <c r="A540" s="72"/>
      <c r="B540" s="41"/>
      <c r="C540" s="37"/>
      <c r="D540" s="37"/>
      <c r="E540" s="33"/>
      <c r="F540" s="33"/>
      <c r="G540" s="38"/>
      <c r="H540" s="38"/>
      <c r="I540" s="33"/>
      <c r="J540" s="33"/>
      <c r="K540" s="38"/>
      <c r="L540" s="38"/>
      <c r="M540" s="33"/>
      <c r="N540" s="33"/>
      <c r="O540" s="38"/>
      <c r="P540" s="38"/>
      <c r="Q540" s="33"/>
      <c r="R540" s="33"/>
      <c r="S540" s="37"/>
      <c r="T540" s="37"/>
      <c r="U540" s="33"/>
    </row>
    <row r="541" spans="1:21">
      <c r="A541" s="72"/>
      <c r="B541" s="31" t="s">
        <v>75</v>
      </c>
      <c r="C541" s="35">
        <v>817</v>
      </c>
      <c r="D541" s="35"/>
      <c r="E541" s="30"/>
      <c r="F541" s="30"/>
      <c r="G541" s="35">
        <v>2</v>
      </c>
      <c r="H541" s="35"/>
      <c r="I541" s="30"/>
      <c r="J541" s="30"/>
      <c r="K541" s="35" t="s">
        <v>167</v>
      </c>
      <c r="L541" s="35"/>
      <c r="M541" s="30"/>
      <c r="N541" s="30"/>
      <c r="O541" s="35" t="s">
        <v>167</v>
      </c>
      <c r="P541" s="35"/>
      <c r="Q541" s="30"/>
      <c r="R541" s="30"/>
      <c r="S541" s="35">
        <v>819</v>
      </c>
      <c r="T541" s="35"/>
      <c r="U541" s="30"/>
    </row>
    <row r="542" spans="1:21">
      <c r="A542" s="72"/>
      <c r="B542" s="31"/>
      <c r="C542" s="35"/>
      <c r="D542" s="35"/>
      <c r="E542" s="30"/>
      <c r="F542" s="30"/>
      <c r="G542" s="35"/>
      <c r="H542" s="35"/>
      <c r="I542" s="30"/>
      <c r="J542" s="30"/>
      <c r="K542" s="35"/>
      <c r="L542" s="35"/>
      <c r="M542" s="30"/>
      <c r="N542" s="30"/>
      <c r="O542" s="35"/>
      <c r="P542" s="35"/>
      <c r="Q542" s="30"/>
      <c r="R542" s="30"/>
      <c r="S542" s="35"/>
      <c r="T542" s="35"/>
      <c r="U542" s="30"/>
    </row>
    <row r="543" spans="1:21">
      <c r="A543" s="72"/>
      <c r="B543" s="41" t="s">
        <v>107</v>
      </c>
      <c r="C543" s="38">
        <v>44</v>
      </c>
      <c r="D543" s="38"/>
      <c r="E543" s="33"/>
      <c r="F543" s="33"/>
      <c r="G543" s="38" t="s">
        <v>167</v>
      </c>
      <c r="H543" s="38"/>
      <c r="I543" s="33"/>
      <c r="J543" s="33"/>
      <c r="K543" s="37">
        <v>1219</v>
      </c>
      <c r="L543" s="37"/>
      <c r="M543" s="33"/>
      <c r="N543" s="33"/>
      <c r="O543" s="38" t="s">
        <v>167</v>
      </c>
      <c r="P543" s="38"/>
      <c r="Q543" s="33"/>
      <c r="R543" s="33"/>
      <c r="S543" s="37">
        <v>1263</v>
      </c>
      <c r="T543" s="37"/>
      <c r="U543" s="33"/>
    </row>
    <row r="544" spans="1:21">
      <c r="A544" s="72"/>
      <c r="B544" s="41"/>
      <c r="C544" s="38"/>
      <c r="D544" s="38"/>
      <c r="E544" s="33"/>
      <c r="F544" s="33"/>
      <c r="G544" s="38"/>
      <c r="H544" s="38"/>
      <c r="I544" s="33"/>
      <c r="J544" s="33"/>
      <c r="K544" s="37"/>
      <c r="L544" s="37"/>
      <c r="M544" s="33"/>
      <c r="N544" s="33"/>
      <c r="O544" s="38"/>
      <c r="P544" s="38"/>
      <c r="Q544" s="33"/>
      <c r="R544" s="33"/>
      <c r="S544" s="37"/>
      <c r="T544" s="37"/>
      <c r="U544" s="33"/>
    </row>
    <row r="545" spans="1:21">
      <c r="A545" s="72"/>
      <c r="B545" s="31" t="s">
        <v>547</v>
      </c>
      <c r="C545" s="35" t="s">
        <v>548</v>
      </c>
      <c r="D545" s="35"/>
      <c r="E545" s="31" t="s">
        <v>171</v>
      </c>
      <c r="F545" s="30"/>
      <c r="G545" s="32">
        <v>21841</v>
      </c>
      <c r="H545" s="32"/>
      <c r="I545" s="30"/>
      <c r="J545" s="30"/>
      <c r="K545" s="32">
        <v>3099</v>
      </c>
      <c r="L545" s="32"/>
      <c r="M545" s="30"/>
      <c r="N545" s="30"/>
      <c r="O545" s="35" t="s">
        <v>549</v>
      </c>
      <c r="P545" s="35"/>
      <c r="Q545" s="31" t="s">
        <v>171</v>
      </c>
      <c r="R545" s="30"/>
      <c r="S545" s="35" t="s">
        <v>167</v>
      </c>
      <c r="T545" s="35"/>
      <c r="U545" s="30"/>
    </row>
    <row r="546" spans="1:21">
      <c r="A546" s="72"/>
      <c r="B546" s="31"/>
      <c r="C546" s="35"/>
      <c r="D546" s="35"/>
      <c r="E546" s="31"/>
      <c r="F546" s="30"/>
      <c r="G546" s="32"/>
      <c r="H546" s="32"/>
      <c r="I546" s="30"/>
      <c r="J546" s="30"/>
      <c r="K546" s="32"/>
      <c r="L546" s="32"/>
      <c r="M546" s="30"/>
      <c r="N546" s="30"/>
      <c r="O546" s="35"/>
      <c r="P546" s="35"/>
      <c r="Q546" s="31"/>
      <c r="R546" s="30"/>
      <c r="S546" s="35"/>
      <c r="T546" s="35"/>
      <c r="U546" s="30"/>
    </row>
    <row r="547" spans="1:21">
      <c r="A547" s="72"/>
      <c r="B547" s="13" t="s">
        <v>108</v>
      </c>
      <c r="C547" s="33"/>
      <c r="D547" s="33"/>
      <c r="E547" s="33"/>
      <c r="F547" s="14"/>
      <c r="G547" s="33"/>
      <c r="H547" s="33"/>
      <c r="I547" s="33"/>
      <c r="J547" s="14"/>
      <c r="K547" s="33"/>
      <c r="L547" s="33"/>
      <c r="M547" s="33"/>
      <c r="N547" s="14"/>
      <c r="O547" s="33"/>
      <c r="P547" s="33"/>
      <c r="Q547" s="33"/>
      <c r="R547" s="14"/>
      <c r="S547" s="33"/>
      <c r="T547" s="33"/>
      <c r="U547" s="33"/>
    </row>
    <row r="548" spans="1:21">
      <c r="A548" s="72"/>
      <c r="B548" s="31" t="s">
        <v>109</v>
      </c>
      <c r="C548" s="32">
        <v>3225</v>
      </c>
      <c r="D548" s="32"/>
      <c r="E548" s="30"/>
      <c r="F548" s="30"/>
      <c r="G548" s="35" t="s">
        <v>550</v>
      </c>
      <c r="H548" s="35"/>
      <c r="I548" s="31" t="s">
        <v>171</v>
      </c>
      <c r="J548" s="30"/>
      <c r="K548" s="35" t="s">
        <v>551</v>
      </c>
      <c r="L548" s="35"/>
      <c r="M548" s="31" t="s">
        <v>171</v>
      </c>
      <c r="N548" s="30"/>
      <c r="O548" s="35">
        <v>433</v>
      </c>
      <c r="P548" s="35"/>
      <c r="Q548" s="30"/>
      <c r="R548" s="30"/>
      <c r="S548" s="32">
        <v>2443</v>
      </c>
      <c r="T548" s="32"/>
      <c r="U548" s="30"/>
    </row>
    <row r="549" spans="1:21">
      <c r="A549" s="72"/>
      <c r="B549" s="31"/>
      <c r="C549" s="32"/>
      <c r="D549" s="32"/>
      <c r="E549" s="30"/>
      <c r="F549" s="30"/>
      <c r="G549" s="35"/>
      <c r="H549" s="35"/>
      <c r="I549" s="31"/>
      <c r="J549" s="30"/>
      <c r="K549" s="35"/>
      <c r="L549" s="35"/>
      <c r="M549" s="31"/>
      <c r="N549" s="30"/>
      <c r="O549" s="35"/>
      <c r="P549" s="35"/>
      <c r="Q549" s="30"/>
      <c r="R549" s="30"/>
      <c r="S549" s="32"/>
      <c r="T549" s="32"/>
      <c r="U549" s="30"/>
    </row>
    <row r="550" spans="1:21">
      <c r="A550" s="72"/>
      <c r="B550" s="41" t="s">
        <v>110</v>
      </c>
      <c r="C550" s="38" t="s">
        <v>552</v>
      </c>
      <c r="D550" s="38"/>
      <c r="E550" s="41" t="s">
        <v>171</v>
      </c>
      <c r="F550" s="33"/>
      <c r="G550" s="38" t="s">
        <v>553</v>
      </c>
      <c r="H550" s="38"/>
      <c r="I550" s="41" t="s">
        <v>171</v>
      </c>
      <c r="J550" s="33"/>
      <c r="K550" s="38" t="s">
        <v>167</v>
      </c>
      <c r="L550" s="38"/>
      <c r="M550" s="33"/>
      <c r="N550" s="33"/>
      <c r="O550" s="38" t="s">
        <v>167</v>
      </c>
      <c r="P550" s="38"/>
      <c r="Q550" s="33"/>
      <c r="R550" s="33"/>
      <c r="S550" s="38" t="s">
        <v>554</v>
      </c>
      <c r="T550" s="38"/>
      <c r="U550" s="41" t="s">
        <v>171</v>
      </c>
    </row>
    <row r="551" spans="1:21">
      <c r="A551" s="72"/>
      <c r="B551" s="41"/>
      <c r="C551" s="38"/>
      <c r="D551" s="38"/>
      <c r="E551" s="41"/>
      <c r="F551" s="33"/>
      <c r="G551" s="38"/>
      <c r="H551" s="38"/>
      <c r="I551" s="41"/>
      <c r="J551" s="33"/>
      <c r="K551" s="38"/>
      <c r="L551" s="38"/>
      <c r="M551" s="33"/>
      <c r="N551" s="33"/>
      <c r="O551" s="38"/>
      <c r="P551" s="38"/>
      <c r="Q551" s="33"/>
      <c r="R551" s="33"/>
      <c r="S551" s="38"/>
      <c r="T551" s="38"/>
      <c r="U551" s="41"/>
    </row>
    <row r="552" spans="1:21">
      <c r="A552" s="72"/>
      <c r="B552" s="16" t="s">
        <v>111</v>
      </c>
      <c r="C552" s="35" t="s">
        <v>555</v>
      </c>
      <c r="D552" s="35"/>
      <c r="E552" s="16" t="s">
        <v>171</v>
      </c>
      <c r="F552" s="17"/>
      <c r="G552" s="35" t="s">
        <v>556</v>
      </c>
      <c r="H552" s="35"/>
      <c r="I552" s="16" t="s">
        <v>171</v>
      </c>
      <c r="J552" s="17"/>
      <c r="K552" s="35" t="s">
        <v>557</v>
      </c>
      <c r="L552" s="35"/>
      <c r="M552" s="16" t="s">
        <v>171</v>
      </c>
      <c r="N552" s="17"/>
      <c r="O552" s="35" t="s">
        <v>558</v>
      </c>
      <c r="P552" s="35"/>
      <c r="Q552" s="16" t="s">
        <v>171</v>
      </c>
      <c r="R552" s="17"/>
      <c r="S552" s="35" t="s">
        <v>559</v>
      </c>
      <c r="T552" s="35"/>
      <c r="U552" s="16" t="s">
        <v>171</v>
      </c>
    </row>
    <row r="553" spans="1:21">
      <c r="A553" s="72"/>
      <c r="B553" s="41" t="s">
        <v>112</v>
      </c>
      <c r="C553" s="38" t="s">
        <v>560</v>
      </c>
      <c r="D553" s="38"/>
      <c r="E553" s="41" t="s">
        <v>171</v>
      </c>
      <c r="F553" s="33"/>
      <c r="G553" s="38" t="s">
        <v>561</v>
      </c>
      <c r="H553" s="38"/>
      <c r="I553" s="41" t="s">
        <v>171</v>
      </c>
      <c r="J553" s="33"/>
      <c r="K553" s="38">
        <v>23</v>
      </c>
      <c r="L553" s="38"/>
      <c r="M553" s="33"/>
      <c r="N553" s="33"/>
      <c r="O553" s="38" t="s">
        <v>167</v>
      </c>
      <c r="P553" s="38"/>
      <c r="Q553" s="33"/>
      <c r="R553" s="33"/>
      <c r="S553" s="38" t="s">
        <v>562</v>
      </c>
      <c r="T553" s="38"/>
      <c r="U553" s="41" t="s">
        <v>171</v>
      </c>
    </row>
    <row r="554" spans="1:21">
      <c r="A554" s="72"/>
      <c r="B554" s="41"/>
      <c r="C554" s="38"/>
      <c r="D554" s="38"/>
      <c r="E554" s="41"/>
      <c r="F554" s="33"/>
      <c r="G554" s="38"/>
      <c r="H554" s="38"/>
      <c r="I554" s="41"/>
      <c r="J554" s="33"/>
      <c r="K554" s="38"/>
      <c r="L554" s="38"/>
      <c r="M554" s="33"/>
      <c r="N554" s="33"/>
      <c r="O554" s="38"/>
      <c r="P554" s="38"/>
      <c r="Q554" s="33"/>
      <c r="R554" s="33"/>
      <c r="S554" s="38"/>
      <c r="T554" s="38"/>
      <c r="U554" s="41"/>
    </row>
    <row r="555" spans="1:21">
      <c r="A555" s="72"/>
      <c r="B555" s="31" t="s">
        <v>113</v>
      </c>
      <c r="C555" s="35" t="s">
        <v>563</v>
      </c>
      <c r="D555" s="35"/>
      <c r="E555" s="31" t="s">
        <v>171</v>
      </c>
      <c r="F555" s="30"/>
      <c r="G555" s="35" t="s">
        <v>167</v>
      </c>
      <c r="H555" s="35"/>
      <c r="I555" s="30"/>
      <c r="J555" s="30"/>
      <c r="K555" s="32">
        <v>1283</v>
      </c>
      <c r="L555" s="32"/>
      <c r="M555" s="30"/>
      <c r="N555" s="30"/>
      <c r="O555" s="35" t="s">
        <v>167</v>
      </c>
      <c r="P555" s="35"/>
      <c r="Q555" s="30"/>
      <c r="R555" s="30"/>
      <c r="S555" s="32">
        <v>1217</v>
      </c>
      <c r="T555" s="32"/>
      <c r="U555" s="30"/>
    </row>
    <row r="556" spans="1:21">
      <c r="A556" s="72"/>
      <c r="B556" s="31"/>
      <c r="C556" s="35"/>
      <c r="D556" s="35"/>
      <c r="E556" s="31"/>
      <c r="F556" s="30"/>
      <c r="G556" s="35"/>
      <c r="H556" s="35"/>
      <c r="I556" s="30"/>
      <c r="J556" s="30"/>
      <c r="K556" s="32"/>
      <c r="L556" s="32"/>
      <c r="M556" s="30"/>
      <c r="N556" s="30"/>
      <c r="O556" s="35"/>
      <c r="P556" s="35"/>
      <c r="Q556" s="30"/>
      <c r="R556" s="30"/>
      <c r="S556" s="32"/>
      <c r="T556" s="32"/>
      <c r="U556" s="30"/>
    </row>
    <row r="557" spans="1:21">
      <c r="A557" s="72"/>
      <c r="B557" s="41" t="s">
        <v>564</v>
      </c>
      <c r="C557" s="37">
        <v>11627</v>
      </c>
      <c r="D557" s="37"/>
      <c r="E557" s="33"/>
      <c r="F557" s="33"/>
      <c r="G557" s="37">
        <v>1434</v>
      </c>
      <c r="H557" s="37"/>
      <c r="I557" s="33"/>
      <c r="J557" s="33"/>
      <c r="K557" s="38" t="s">
        <v>565</v>
      </c>
      <c r="L557" s="38"/>
      <c r="M557" s="41" t="s">
        <v>171</v>
      </c>
      <c r="N557" s="33"/>
      <c r="O557" s="38" t="s">
        <v>566</v>
      </c>
      <c r="P557" s="38"/>
      <c r="Q557" s="41" t="s">
        <v>171</v>
      </c>
      <c r="R557" s="33"/>
      <c r="S557" s="37">
        <v>7990</v>
      </c>
      <c r="T557" s="37"/>
      <c r="U557" s="33"/>
    </row>
    <row r="558" spans="1:21" ht="15.75" thickBot="1">
      <c r="A558" s="72"/>
      <c r="B558" s="41"/>
      <c r="C558" s="80"/>
      <c r="D558" s="80"/>
      <c r="E558" s="40"/>
      <c r="F558" s="33"/>
      <c r="G558" s="80"/>
      <c r="H558" s="80"/>
      <c r="I558" s="40"/>
      <c r="J558" s="33"/>
      <c r="K558" s="39"/>
      <c r="L558" s="39"/>
      <c r="M558" s="42"/>
      <c r="N558" s="33"/>
      <c r="O558" s="39"/>
      <c r="P558" s="39"/>
      <c r="Q558" s="42"/>
      <c r="R558" s="33"/>
      <c r="S558" s="80"/>
      <c r="T558" s="80"/>
      <c r="U558" s="40"/>
    </row>
    <row r="559" spans="1:21">
      <c r="A559" s="72"/>
      <c r="B559" s="31" t="s">
        <v>115</v>
      </c>
      <c r="C559" s="26">
        <v>66821</v>
      </c>
      <c r="D559" s="26"/>
      <c r="E559" s="28"/>
      <c r="F559" s="30"/>
      <c r="G559" s="26">
        <v>19941</v>
      </c>
      <c r="H559" s="26"/>
      <c r="I559" s="28"/>
      <c r="J559" s="30"/>
      <c r="K559" s="52" t="s">
        <v>567</v>
      </c>
      <c r="L559" s="52"/>
      <c r="M559" s="24" t="s">
        <v>171</v>
      </c>
      <c r="N559" s="30"/>
      <c r="O559" s="52" t="s">
        <v>167</v>
      </c>
      <c r="P559" s="52"/>
      <c r="Q559" s="28"/>
      <c r="R559" s="30"/>
      <c r="S559" s="26">
        <v>76049</v>
      </c>
      <c r="T559" s="26"/>
      <c r="U559" s="28"/>
    </row>
    <row r="560" spans="1:21" ht="15.75" thickBot="1">
      <c r="A560" s="72"/>
      <c r="B560" s="31"/>
      <c r="C560" s="99"/>
      <c r="D560" s="99"/>
      <c r="E560" s="55"/>
      <c r="F560" s="30"/>
      <c r="G560" s="99"/>
      <c r="H560" s="99"/>
      <c r="I560" s="55"/>
      <c r="J560" s="30"/>
      <c r="K560" s="54"/>
      <c r="L560" s="54"/>
      <c r="M560" s="56"/>
      <c r="N560" s="30"/>
      <c r="O560" s="54"/>
      <c r="P560" s="54"/>
      <c r="Q560" s="55"/>
      <c r="R560" s="30"/>
      <c r="S560" s="99"/>
      <c r="T560" s="99"/>
      <c r="U560" s="55"/>
    </row>
    <row r="561" spans="1:21" ht="22.5">
      <c r="A561" s="72"/>
      <c r="B561" s="49" t="s">
        <v>116</v>
      </c>
      <c r="C561" s="62"/>
      <c r="D561" s="62"/>
      <c r="E561" s="62"/>
      <c r="F561" s="14"/>
      <c r="G561" s="62"/>
      <c r="H561" s="62"/>
      <c r="I561" s="62"/>
      <c r="J561" s="14"/>
      <c r="K561" s="62"/>
      <c r="L561" s="62"/>
      <c r="M561" s="62"/>
      <c r="N561" s="14"/>
      <c r="O561" s="62"/>
      <c r="P561" s="62"/>
      <c r="Q561" s="62"/>
      <c r="R561" s="14"/>
      <c r="S561" s="62"/>
      <c r="T561" s="62"/>
      <c r="U561" s="62"/>
    </row>
    <row r="562" spans="1:21">
      <c r="A562" s="72"/>
      <c r="B562" s="31" t="s">
        <v>568</v>
      </c>
      <c r="C562" s="35" t="s">
        <v>569</v>
      </c>
      <c r="D562" s="35"/>
      <c r="E562" s="31" t="s">
        <v>171</v>
      </c>
      <c r="F562" s="30"/>
      <c r="G562" s="35" t="s">
        <v>570</v>
      </c>
      <c r="H562" s="35"/>
      <c r="I562" s="31" t="s">
        <v>171</v>
      </c>
      <c r="J562" s="30"/>
      <c r="K562" s="35" t="s">
        <v>571</v>
      </c>
      <c r="L562" s="35"/>
      <c r="M562" s="31" t="s">
        <v>171</v>
      </c>
      <c r="N562" s="30"/>
      <c r="O562" s="35" t="s">
        <v>167</v>
      </c>
      <c r="P562" s="35"/>
      <c r="Q562" s="30"/>
      <c r="R562" s="30"/>
      <c r="S562" s="35" t="s">
        <v>572</v>
      </c>
      <c r="T562" s="35"/>
      <c r="U562" s="31" t="s">
        <v>171</v>
      </c>
    </row>
    <row r="563" spans="1:21">
      <c r="A563" s="72"/>
      <c r="B563" s="31"/>
      <c r="C563" s="35"/>
      <c r="D563" s="35"/>
      <c r="E563" s="31"/>
      <c r="F563" s="30"/>
      <c r="G563" s="35"/>
      <c r="H563" s="35"/>
      <c r="I563" s="31"/>
      <c r="J563" s="30"/>
      <c r="K563" s="35"/>
      <c r="L563" s="35"/>
      <c r="M563" s="31"/>
      <c r="N563" s="30"/>
      <c r="O563" s="35"/>
      <c r="P563" s="35"/>
      <c r="Q563" s="30"/>
      <c r="R563" s="30"/>
      <c r="S563" s="35"/>
      <c r="T563" s="35"/>
      <c r="U563" s="31"/>
    </row>
    <row r="564" spans="1:21">
      <c r="A564" s="72"/>
      <c r="B564" s="41" t="s">
        <v>118</v>
      </c>
      <c r="C564" s="38" t="s">
        <v>167</v>
      </c>
      <c r="D564" s="38"/>
      <c r="E564" s="33"/>
      <c r="F564" s="33"/>
      <c r="G564" s="38" t="s">
        <v>167</v>
      </c>
      <c r="H564" s="38"/>
      <c r="I564" s="33"/>
      <c r="J564" s="33"/>
      <c r="K564" s="38" t="s">
        <v>573</v>
      </c>
      <c r="L564" s="38"/>
      <c r="M564" s="41" t="s">
        <v>171</v>
      </c>
      <c r="N564" s="33"/>
      <c r="O564" s="38" t="s">
        <v>167</v>
      </c>
      <c r="P564" s="38"/>
      <c r="Q564" s="33"/>
      <c r="R564" s="33"/>
      <c r="S564" s="38" t="s">
        <v>573</v>
      </c>
      <c r="T564" s="38"/>
      <c r="U564" s="41" t="s">
        <v>171</v>
      </c>
    </row>
    <row r="565" spans="1:21">
      <c r="A565" s="72"/>
      <c r="B565" s="41"/>
      <c r="C565" s="38"/>
      <c r="D565" s="38"/>
      <c r="E565" s="33"/>
      <c r="F565" s="33"/>
      <c r="G565" s="38"/>
      <c r="H565" s="38"/>
      <c r="I565" s="33"/>
      <c r="J565" s="33"/>
      <c r="K565" s="38"/>
      <c r="L565" s="38"/>
      <c r="M565" s="41"/>
      <c r="N565" s="33"/>
      <c r="O565" s="38"/>
      <c r="P565" s="38"/>
      <c r="Q565" s="33"/>
      <c r="R565" s="33"/>
      <c r="S565" s="38"/>
      <c r="T565" s="38"/>
      <c r="U565" s="41"/>
    </row>
    <row r="566" spans="1:21">
      <c r="A566" s="72"/>
      <c r="B566" s="31" t="s">
        <v>119</v>
      </c>
      <c r="C566" s="35">
        <v>77</v>
      </c>
      <c r="D566" s="35"/>
      <c r="E566" s="30"/>
      <c r="F566" s="30"/>
      <c r="G566" s="35" t="s">
        <v>167</v>
      </c>
      <c r="H566" s="35"/>
      <c r="I566" s="30"/>
      <c r="J566" s="30"/>
      <c r="K566" s="35" t="s">
        <v>167</v>
      </c>
      <c r="L566" s="35"/>
      <c r="M566" s="30"/>
      <c r="N566" s="30"/>
      <c r="O566" s="35" t="s">
        <v>167</v>
      </c>
      <c r="P566" s="35"/>
      <c r="Q566" s="30"/>
      <c r="R566" s="30"/>
      <c r="S566" s="35">
        <v>77</v>
      </c>
      <c r="T566" s="35"/>
      <c r="U566" s="30"/>
    </row>
    <row r="567" spans="1:21">
      <c r="A567" s="72"/>
      <c r="B567" s="31"/>
      <c r="C567" s="35"/>
      <c r="D567" s="35"/>
      <c r="E567" s="30"/>
      <c r="F567" s="30"/>
      <c r="G567" s="35"/>
      <c r="H567" s="35"/>
      <c r="I567" s="30"/>
      <c r="J567" s="30"/>
      <c r="K567" s="35"/>
      <c r="L567" s="35"/>
      <c r="M567" s="30"/>
      <c r="N567" s="30"/>
      <c r="O567" s="35"/>
      <c r="P567" s="35"/>
      <c r="Q567" s="30"/>
      <c r="R567" s="30"/>
      <c r="S567" s="35"/>
      <c r="T567" s="35"/>
      <c r="U567" s="30"/>
    </row>
    <row r="568" spans="1:21">
      <c r="A568" s="72"/>
      <c r="B568" s="41" t="s">
        <v>574</v>
      </c>
      <c r="C568" s="38" t="s">
        <v>575</v>
      </c>
      <c r="D568" s="38"/>
      <c r="E568" s="41" t="s">
        <v>171</v>
      </c>
      <c r="F568" s="33"/>
      <c r="G568" s="38" t="s">
        <v>576</v>
      </c>
      <c r="H568" s="38"/>
      <c r="I568" s="41" t="s">
        <v>171</v>
      </c>
      <c r="J568" s="33"/>
      <c r="K568" s="38" t="s">
        <v>167</v>
      </c>
      <c r="L568" s="38"/>
      <c r="M568" s="33"/>
      <c r="N568" s="33"/>
      <c r="O568" s="38" t="s">
        <v>167</v>
      </c>
      <c r="P568" s="38"/>
      <c r="Q568" s="33"/>
      <c r="R568" s="33"/>
      <c r="S568" s="38" t="s">
        <v>577</v>
      </c>
      <c r="T568" s="38"/>
      <c r="U568" s="41" t="s">
        <v>171</v>
      </c>
    </row>
    <row r="569" spans="1:21">
      <c r="A569" s="72"/>
      <c r="B569" s="41"/>
      <c r="C569" s="38"/>
      <c r="D569" s="38"/>
      <c r="E569" s="41"/>
      <c r="F569" s="33"/>
      <c r="G569" s="38"/>
      <c r="H569" s="38"/>
      <c r="I569" s="41"/>
      <c r="J569" s="33"/>
      <c r="K569" s="38"/>
      <c r="L569" s="38"/>
      <c r="M569" s="33"/>
      <c r="N569" s="33"/>
      <c r="O569" s="38"/>
      <c r="P569" s="38"/>
      <c r="Q569" s="33"/>
      <c r="R569" s="33"/>
      <c r="S569" s="38"/>
      <c r="T569" s="38"/>
      <c r="U569" s="41"/>
    </row>
    <row r="570" spans="1:21">
      <c r="A570" s="72"/>
      <c r="B570" s="31" t="s">
        <v>121</v>
      </c>
      <c r="C570" s="32">
        <v>1558</v>
      </c>
      <c r="D570" s="32"/>
      <c r="E570" s="30"/>
      <c r="F570" s="30"/>
      <c r="G570" s="35" t="s">
        <v>167</v>
      </c>
      <c r="H570" s="35"/>
      <c r="I570" s="30"/>
      <c r="J570" s="30"/>
      <c r="K570" s="35" t="s">
        <v>167</v>
      </c>
      <c r="L570" s="35"/>
      <c r="M570" s="30"/>
      <c r="N570" s="30"/>
      <c r="O570" s="35" t="s">
        <v>167</v>
      </c>
      <c r="P570" s="35"/>
      <c r="Q570" s="30"/>
      <c r="R570" s="30"/>
      <c r="S570" s="32">
        <v>1558</v>
      </c>
      <c r="T570" s="32"/>
      <c r="U570" s="30"/>
    </row>
    <row r="571" spans="1:21">
      <c r="A571" s="72"/>
      <c r="B571" s="31"/>
      <c r="C571" s="32"/>
      <c r="D571" s="32"/>
      <c r="E571" s="30"/>
      <c r="F571" s="30"/>
      <c r="G571" s="35"/>
      <c r="H571" s="35"/>
      <c r="I571" s="30"/>
      <c r="J571" s="30"/>
      <c r="K571" s="35"/>
      <c r="L571" s="35"/>
      <c r="M571" s="30"/>
      <c r="N571" s="30"/>
      <c r="O571" s="35"/>
      <c r="P571" s="35"/>
      <c r="Q571" s="30"/>
      <c r="R571" s="30"/>
      <c r="S571" s="32"/>
      <c r="T571" s="32"/>
      <c r="U571" s="30"/>
    </row>
    <row r="572" spans="1:21">
      <c r="A572" s="72"/>
      <c r="B572" s="41" t="s">
        <v>123</v>
      </c>
      <c r="C572" s="38" t="s">
        <v>167</v>
      </c>
      <c r="D572" s="38"/>
      <c r="E572" s="33"/>
      <c r="F572" s="33"/>
      <c r="G572" s="38" t="s">
        <v>167</v>
      </c>
      <c r="H572" s="38"/>
      <c r="I572" s="33"/>
      <c r="J572" s="33"/>
      <c r="K572" s="38" t="s">
        <v>578</v>
      </c>
      <c r="L572" s="38"/>
      <c r="M572" s="41" t="s">
        <v>171</v>
      </c>
      <c r="N572" s="33"/>
      <c r="O572" s="33"/>
      <c r="P572" s="33"/>
      <c r="Q572" s="33"/>
      <c r="R572" s="33"/>
      <c r="S572" s="38" t="s">
        <v>578</v>
      </c>
      <c r="T572" s="38"/>
      <c r="U572" s="41" t="s">
        <v>171</v>
      </c>
    </row>
    <row r="573" spans="1:21">
      <c r="A573" s="72"/>
      <c r="B573" s="41"/>
      <c r="C573" s="38"/>
      <c r="D573" s="38"/>
      <c r="E573" s="33"/>
      <c r="F573" s="33"/>
      <c r="G573" s="38"/>
      <c r="H573" s="38"/>
      <c r="I573" s="33"/>
      <c r="J573" s="33"/>
      <c r="K573" s="38"/>
      <c r="L573" s="38"/>
      <c r="M573" s="41"/>
      <c r="N573" s="33"/>
      <c r="O573" s="33"/>
      <c r="P573" s="33"/>
      <c r="Q573" s="33"/>
      <c r="R573" s="33"/>
      <c r="S573" s="38"/>
      <c r="T573" s="38"/>
      <c r="U573" s="41"/>
    </row>
    <row r="574" spans="1:21">
      <c r="A574" s="72"/>
      <c r="B574" s="31" t="s">
        <v>547</v>
      </c>
      <c r="C574" s="35">
        <v>456</v>
      </c>
      <c r="D574" s="35"/>
      <c r="E574" s="30"/>
      <c r="F574" s="30"/>
      <c r="G574" s="35" t="s">
        <v>579</v>
      </c>
      <c r="H574" s="35"/>
      <c r="I574" s="31" t="s">
        <v>171</v>
      </c>
      <c r="J574" s="30"/>
      <c r="K574" s="35">
        <v>26</v>
      </c>
      <c r="L574" s="35"/>
      <c r="M574" s="30"/>
      <c r="N574" s="30"/>
      <c r="O574" s="32">
        <v>10030</v>
      </c>
      <c r="P574" s="32"/>
      <c r="Q574" s="30"/>
      <c r="R574" s="30"/>
      <c r="S574" s="35" t="s">
        <v>167</v>
      </c>
      <c r="T574" s="35"/>
      <c r="U574" s="30"/>
    </row>
    <row r="575" spans="1:21" ht="15.75" thickBot="1">
      <c r="A575" s="72"/>
      <c r="B575" s="31"/>
      <c r="C575" s="54"/>
      <c r="D575" s="54"/>
      <c r="E575" s="55"/>
      <c r="F575" s="30"/>
      <c r="G575" s="54"/>
      <c r="H575" s="54"/>
      <c r="I575" s="56"/>
      <c r="J575" s="30"/>
      <c r="K575" s="54"/>
      <c r="L575" s="54"/>
      <c r="M575" s="55"/>
      <c r="N575" s="30"/>
      <c r="O575" s="99"/>
      <c r="P575" s="99"/>
      <c r="Q575" s="55"/>
      <c r="R575" s="30"/>
      <c r="S575" s="54"/>
      <c r="T575" s="54"/>
      <c r="U575" s="55"/>
    </row>
    <row r="576" spans="1:21">
      <c r="A576" s="72"/>
      <c r="B576" s="41" t="s">
        <v>125</v>
      </c>
      <c r="C576" s="64" t="s">
        <v>580</v>
      </c>
      <c r="D576" s="64"/>
      <c r="E576" s="58" t="s">
        <v>171</v>
      </c>
      <c r="F576" s="33"/>
      <c r="G576" s="64" t="s">
        <v>581</v>
      </c>
      <c r="H576" s="64"/>
      <c r="I576" s="58" t="s">
        <v>171</v>
      </c>
      <c r="J576" s="33"/>
      <c r="K576" s="64" t="s">
        <v>582</v>
      </c>
      <c r="L576" s="64"/>
      <c r="M576" s="58" t="s">
        <v>171</v>
      </c>
      <c r="N576" s="33"/>
      <c r="O576" s="60">
        <v>10030</v>
      </c>
      <c r="P576" s="60"/>
      <c r="Q576" s="62"/>
      <c r="R576" s="33"/>
      <c r="S576" s="64" t="s">
        <v>583</v>
      </c>
      <c r="T576" s="64"/>
      <c r="U576" s="58" t="s">
        <v>171</v>
      </c>
    </row>
    <row r="577" spans="1:21" ht="15.75" thickBot="1">
      <c r="A577" s="72"/>
      <c r="B577" s="41"/>
      <c r="C577" s="39"/>
      <c r="D577" s="39"/>
      <c r="E577" s="42"/>
      <c r="F577" s="33"/>
      <c r="G577" s="39"/>
      <c r="H577" s="39"/>
      <c r="I577" s="42"/>
      <c r="J577" s="33"/>
      <c r="K577" s="39"/>
      <c r="L577" s="39"/>
      <c r="M577" s="42"/>
      <c r="N577" s="33"/>
      <c r="O577" s="80"/>
      <c r="P577" s="80"/>
      <c r="Q577" s="40"/>
      <c r="R577" s="33"/>
      <c r="S577" s="39"/>
      <c r="T577" s="39"/>
      <c r="U577" s="42"/>
    </row>
    <row r="578" spans="1:21" ht="22.5">
      <c r="A578" s="72"/>
      <c r="B578" s="15" t="s">
        <v>126</v>
      </c>
      <c r="C578" s="28"/>
      <c r="D578" s="28"/>
      <c r="E578" s="28"/>
      <c r="F578" s="17"/>
      <c r="G578" s="28"/>
      <c r="H578" s="28"/>
      <c r="I578" s="28"/>
      <c r="J578" s="17"/>
      <c r="K578" s="28"/>
      <c r="L578" s="28"/>
      <c r="M578" s="28"/>
      <c r="N578" s="17"/>
      <c r="O578" s="28"/>
      <c r="P578" s="28"/>
      <c r="Q578" s="28"/>
      <c r="R578" s="17"/>
      <c r="S578" s="28"/>
      <c r="T578" s="28"/>
      <c r="U578" s="28"/>
    </row>
    <row r="579" spans="1:21">
      <c r="A579" s="72"/>
      <c r="B579" s="36" t="s">
        <v>584</v>
      </c>
      <c r="C579" s="37">
        <v>212000</v>
      </c>
      <c r="D579" s="37"/>
      <c r="E579" s="33"/>
      <c r="F579" s="33"/>
      <c r="G579" s="38" t="s">
        <v>167</v>
      </c>
      <c r="H579" s="38"/>
      <c r="I579" s="33"/>
      <c r="J579" s="33"/>
      <c r="K579" s="38" t="s">
        <v>167</v>
      </c>
      <c r="L579" s="38"/>
      <c r="M579" s="33"/>
      <c r="N579" s="33"/>
      <c r="O579" s="38" t="s">
        <v>167</v>
      </c>
      <c r="P579" s="38"/>
      <c r="Q579" s="33"/>
      <c r="R579" s="33"/>
      <c r="S579" s="37">
        <v>212000</v>
      </c>
      <c r="T579" s="37"/>
      <c r="U579" s="33"/>
    </row>
    <row r="580" spans="1:21">
      <c r="A580" s="72"/>
      <c r="B580" s="36"/>
      <c r="C580" s="37"/>
      <c r="D580" s="37"/>
      <c r="E580" s="33"/>
      <c r="F580" s="33"/>
      <c r="G580" s="38"/>
      <c r="H580" s="38"/>
      <c r="I580" s="33"/>
      <c r="J580" s="33"/>
      <c r="K580" s="38"/>
      <c r="L580" s="38"/>
      <c r="M580" s="33"/>
      <c r="N580" s="33"/>
      <c r="O580" s="38"/>
      <c r="P580" s="38"/>
      <c r="Q580" s="33"/>
      <c r="R580" s="33"/>
      <c r="S580" s="37"/>
      <c r="T580" s="37"/>
      <c r="U580" s="33"/>
    </row>
    <row r="581" spans="1:21">
      <c r="A581" s="72"/>
      <c r="B581" s="34" t="s">
        <v>585</v>
      </c>
      <c r="C581" s="35" t="s">
        <v>586</v>
      </c>
      <c r="D581" s="35"/>
      <c r="E581" s="31" t="s">
        <v>171</v>
      </c>
      <c r="F581" s="30"/>
      <c r="G581" s="35" t="s">
        <v>167</v>
      </c>
      <c r="H581" s="35"/>
      <c r="I581" s="30"/>
      <c r="J581" s="30"/>
      <c r="K581" s="35" t="s">
        <v>167</v>
      </c>
      <c r="L581" s="35"/>
      <c r="M581" s="30"/>
      <c r="N581" s="30"/>
      <c r="O581" s="35" t="s">
        <v>167</v>
      </c>
      <c r="P581" s="35"/>
      <c r="Q581" s="30"/>
      <c r="R581" s="30"/>
      <c r="S581" s="35" t="s">
        <v>586</v>
      </c>
      <c r="T581" s="35"/>
      <c r="U581" s="31" t="s">
        <v>171</v>
      </c>
    </row>
    <row r="582" spans="1:21">
      <c r="A582" s="72"/>
      <c r="B582" s="34"/>
      <c r="C582" s="35"/>
      <c r="D582" s="35"/>
      <c r="E582" s="31"/>
      <c r="F582" s="30"/>
      <c r="G582" s="35"/>
      <c r="H582" s="35"/>
      <c r="I582" s="30"/>
      <c r="J582" s="30"/>
      <c r="K582" s="35"/>
      <c r="L582" s="35"/>
      <c r="M582" s="30"/>
      <c r="N582" s="30"/>
      <c r="O582" s="35"/>
      <c r="P582" s="35"/>
      <c r="Q582" s="30"/>
      <c r="R582" s="30"/>
      <c r="S582" s="35"/>
      <c r="T582" s="35"/>
      <c r="U582" s="31"/>
    </row>
    <row r="583" spans="1:21">
      <c r="A583" s="72"/>
      <c r="B583" s="36" t="s">
        <v>587</v>
      </c>
      <c r="C583" s="38" t="s">
        <v>588</v>
      </c>
      <c r="D583" s="38"/>
      <c r="E583" s="41" t="s">
        <v>171</v>
      </c>
      <c r="F583" s="33"/>
      <c r="G583" s="38" t="s">
        <v>167</v>
      </c>
      <c r="H583" s="38"/>
      <c r="I583" s="33"/>
      <c r="J583" s="33"/>
      <c r="K583" s="38" t="s">
        <v>167</v>
      </c>
      <c r="L583" s="38"/>
      <c r="M583" s="33"/>
      <c r="N583" s="33"/>
      <c r="O583" s="38" t="s">
        <v>167</v>
      </c>
      <c r="P583" s="38"/>
      <c r="Q583" s="33"/>
      <c r="R583" s="33"/>
      <c r="S583" s="38" t="s">
        <v>588</v>
      </c>
      <c r="T583" s="38"/>
      <c r="U583" s="41" t="s">
        <v>171</v>
      </c>
    </row>
    <row r="584" spans="1:21">
      <c r="A584" s="72"/>
      <c r="B584" s="36"/>
      <c r="C584" s="38"/>
      <c r="D584" s="38"/>
      <c r="E584" s="41"/>
      <c r="F584" s="33"/>
      <c r="G584" s="38"/>
      <c r="H584" s="38"/>
      <c r="I584" s="33"/>
      <c r="J584" s="33"/>
      <c r="K584" s="38"/>
      <c r="L584" s="38"/>
      <c r="M584" s="33"/>
      <c r="N584" s="33"/>
      <c r="O584" s="38"/>
      <c r="P584" s="38"/>
      <c r="Q584" s="33"/>
      <c r="R584" s="33"/>
      <c r="S584" s="38"/>
      <c r="T584" s="38"/>
      <c r="U584" s="41"/>
    </row>
    <row r="585" spans="1:21">
      <c r="A585" s="72"/>
      <c r="B585" s="34" t="s">
        <v>589</v>
      </c>
      <c r="C585" s="35" t="s">
        <v>590</v>
      </c>
      <c r="D585" s="35"/>
      <c r="E585" s="31" t="s">
        <v>171</v>
      </c>
      <c r="F585" s="30"/>
      <c r="G585" s="35" t="s">
        <v>167</v>
      </c>
      <c r="H585" s="35"/>
      <c r="I585" s="30"/>
      <c r="J585" s="30"/>
      <c r="K585" s="35" t="s">
        <v>167</v>
      </c>
      <c r="L585" s="35"/>
      <c r="M585" s="30"/>
      <c r="N585" s="30"/>
      <c r="O585" s="35" t="s">
        <v>167</v>
      </c>
      <c r="P585" s="35"/>
      <c r="Q585" s="30"/>
      <c r="R585" s="30"/>
      <c r="S585" s="35" t="s">
        <v>590</v>
      </c>
      <c r="T585" s="35"/>
      <c r="U585" s="31" t="s">
        <v>171</v>
      </c>
    </row>
    <row r="586" spans="1:21">
      <c r="A586" s="72"/>
      <c r="B586" s="34"/>
      <c r="C586" s="35"/>
      <c r="D586" s="35"/>
      <c r="E586" s="31"/>
      <c r="F586" s="30"/>
      <c r="G586" s="35"/>
      <c r="H586" s="35"/>
      <c r="I586" s="30"/>
      <c r="J586" s="30"/>
      <c r="K586" s="35"/>
      <c r="L586" s="35"/>
      <c r="M586" s="30"/>
      <c r="N586" s="30"/>
      <c r="O586" s="35"/>
      <c r="P586" s="35"/>
      <c r="Q586" s="30"/>
      <c r="R586" s="30"/>
      <c r="S586" s="35"/>
      <c r="T586" s="35"/>
      <c r="U586" s="31"/>
    </row>
    <row r="587" spans="1:21">
      <c r="A587" s="72"/>
      <c r="B587" s="41" t="s">
        <v>591</v>
      </c>
      <c r="C587" s="37">
        <v>221831</v>
      </c>
      <c r="D587" s="37"/>
      <c r="E587" s="33"/>
      <c r="F587" s="33"/>
      <c r="G587" s="38" t="s">
        <v>167</v>
      </c>
      <c r="H587" s="38"/>
      <c r="I587" s="33"/>
      <c r="J587" s="33"/>
      <c r="K587" s="38" t="s">
        <v>167</v>
      </c>
      <c r="L587" s="38"/>
      <c r="M587" s="33"/>
      <c r="N587" s="33"/>
      <c r="O587" s="38" t="s">
        <v>167</v>
      </c>
      <c r="P587" s="38"/>
      <c r="Q587" s="33"/>
      <c r="R587" s="33"/>
      <c r="S587" s="37">
        <v>221831</v>
      </c>
      <c r="T587" s="37"/>
      <c r="U587" s="33"/>
    </row>
    <row r="588" spans="1:21">
      <c r="A588" s="72"/>
      <c r="B588" s="41"/>
      <c r="C588" s="37"/>
      <c r="D588" s="37"/>
      <c r="E588" s="33"/>
      <c r="F588" s="33"/>
      <c r="G588" s="38"/>
      <c r="H588" s="38"/>
      <c r="I588" s="33"/>
      <c r="J588" s="33"/>
      <c r="K588" s="38"/>
      <c r="L588" s="38"/>
      <c r="M588" s="33"/>
      <c r="N588" s="33"/>
      <c r="O588" s="38"/>
      <c r="P588" s="38"/>
      <c r="Q588" s="33"/>
      <c r="R588" s="33"/>
      <c r="S588" s="37"/>
      <c r="T588" s="37"/>
      <c r="U588" s="33"/>
    </row>
    <row r="589" spans="1:21">
      <c r="A589" s="72"/>
      <c r="B589" s="31" t="s">
        <v>592</v>
      </c>
      <c r="C589" s="35" t="s">
        <v>593</v>
      </c>
      <c r="D589" s="35"/>
      <c r="E589" s="31" t="s">
        <v>171</v>
      </c>
      <c r="F589" s="30"/>
      <c r="G589" s="35" t="s">
        <v>167</v>
      </c>
      <c r="H589" s="35"/>
      <c r="I589" s="30"/>
      <c r="J589" s="30"/>
      <c r="K589" s="35" t="s">
        <v>167</v>
      </c>
      <c r="L589" s="35"/>
      <c r="M589" s="30"/>
      <c r="N589" s="30"/>
      <c r="O589" s="35" t="s">
        <v>167</v>
      </c>
      <c r="P589" s="35"/>
      <c r="Q589" s="30"/>
      <c r="R589" s="30"/>
      <c r="S589" s="35" t="s">
        <v>593</v>
      </c>
      <c r="T589" s="35"/>
      <c r="U589" s="31" t="s">
        <v>171</v>
      </c>
    </row>
    <row r="590" spans="1:21">
      <c r="A590" s="72"/>
      <c r="B590" s="31"/>
      <c r="C590" s="35"/>
      <c r="D590" s="35"/>
      <c r="E590" s="31"/>
      <c r="F590" s="30"/>
      <c r="G590" s="35"/>
      <c r="H590" s="35"/>
      <c r="I590" s="30"/>
      <c r="J590" s="30"/>
      <c r="K590" s="35"/>
      <c r="L590" s="35"/>
      <c r="M590" s="30"/>
      <c r="N590" s="30"/>
      <c r="O590" s="35"/>
      <c r="P590" s="35"/>
      <c r="Q590" s="30"/>
      <c r="R590" s="30"/>
      <c r="S590" s="35"/>
      <c r="T590" s="35"/>
      <c r="U590" s="31"/>
    </row>
    <row r="591" spans="1:21">
      <c r="A591" s="72"/>
      <c r="B591" s="41" t="s">
        <v>128</v>
      </c>
      <c r="C591" s="38" t="s">
        <v>594</v>
      </c>
      <c r="D591" s="38"/>
      <c r="E591" s="41" t="s">
        <v>171</v>
      </c>
      <c r="F591" s="33"/>
      <c r="G591" s="38" t="s">
        <v>167</v>
      </c>
      <c r="H591" s="38"/>
      <c r="I591" s="33"/>
      <c r="J591" s="33"/>
      <c r="K591" s="38" t="s">
        <v>595</v>
      </c>
      <c r="L591" s="38"/>
      <c r="M591" s="41" t="s">
        <v>171</v>
      </c>
      <c r="N591" s="33"/>
      <c r="O591" s="38" t="s">
        <v>167</v>
      </c>
      <c r="P591" s="38"/>
      <c r="Q591" s="33"/>
      <c r="R591" s="33"/>
      <c r="S591" s="38" t="s">
        <v>596</v>
      </c>
      <c r="T591" s="38"/>
      <c r="U591" s="41" t="s">
        <v>171</v>
      </c>
    </row>
    <row r="592" spans="1:21">
      <c r="A592" s="72"/>
      <c r="B592" s="41"/>
      <c r="C592" s="38"/>
      <c r="D592" s="38"/>
      <c r="E592" s="41"/>
      <c r="F592" s="33"/>
      <c r="G592" s="38"/>
      <c r="H592" s="38"/>
      <c r="I592" s="33"/>
      <c r="J592" s="33"/>
      <c r="K592" s="38"/>
      <c r="L592" s="38"/>
      <c r="M592" s="41"/>
      <c r="N592" s="33"/>
      <c r="O592" s="38"/>
      <c r="P592" s="38"/>
      <c r="Q592" s="33"/>
      <c r="R592" s="33"/>
      <c r="S592" s="38"/>
      <c r="T592" s="38"/>
      <c r="U592" s="41"/>
    </row>
    <row r="593" spans="1:21">
      <c r="A593" s="72"/>
      <c r="B593" s="31" t="s">
        <v>129</v>
      </c>
      <c r="C593" s="35" t="s">
        <v>597</v>
      </c>
      <c r="D593" s="35"/>
      <c r="E593" s="31" t="s">
        <v>171</v>
      </c>
      <c r="F593" s="30"/>
      <c r="G593" s="35" t="s">
        <v>167</v>
      </c>
      <c r="H593" s="35"/>
      <c r="I593" s="30"/>
      <c r="J593" s="30"/>
      <c r="K593" s="35" t="s">
        <v>167</v>
      </c>
      <c r="L593" s="35"/>
      <c r="M593" s="30"/>
      <c r="N593" s="30"/>
      <c r="O593" s="35" t="s">
        <v>167</v>
      </c>
      <c r="P593" s="35"/>
      <c r="Q593" s="30"/>
      <c r="R593" s="30"/>
      <c r="S593" s="35" t="s">
        <v>597</v>
      </c>
      <c r="T593" s="35"/>
      <c r="U593" s="31" t="s">
        <v>171</v>
      </c>
    </row>
    <row r="594" spans="1:21">
      <c r="A594" s="72"/>
      <c r="B594" s="31"/>
      <c r="C594" s="35"/>
      <c r="D594" s="35"/>
      <c r="E594" s="31"/>
      <c r="F594" s="30"/>
      <c r="G594" s="35"/>
      <c r="H594" s="35"/>
      <c r="I594" s="30"/>
      <c r="J594" s="30"/>
      <c r="K594" s="35"/>
      <c r="L594" s="35"/>
      <c r="M594" s="30"/>
      <c r="N594" s="30"/>
      <c r="O594" s="35"/>
      <c r="P594" s="35"/>
      <c r="Q594" s="30"/>
      <c r="R594" s="30"/>
      <c r="S594" s="35"/>
      <c r="T594" s="35"/>
      <c r="U594" s="31"/>
    </row>
    <row r="595" spans="1:21">
      <c r="A595" s="72"/>
      <c r="B595" s="41" t="s">
        <v>96</v>
      </c>
      <c r="C595" s="38" t="s">
        <v>598</v>
      </c>
      <c r="D595" s="38"/>
      <c r="E595" s="41" t="s">
        <v>171</v>
      </c>
      <c r="F595" s="33"/>
      <c r="G595" s="38" t="s">
        <v>167</v>
      </c>
      <c r="H595" s="38"/>
      <c r="I595" s="33"/>
      <c r="J595" s="33"/>
      <c r="K595" s="38" t="s">
        <v>167</v>
      </c>
      <c r="L595" s="38"/>
      <c r="M595" s="33"/>
      <c r="N595" s="33"/>
      <c r="O595" s="38" t="s">
        <v>167</v>
      </c>
      <c r="P595" s="38"/>
      <c r="Q595" s="33"/>
      <c r="R595" s="33"/>
      <c r="S595" s="38" t="s">
        <v>598</v>
      </c>
      <c r="T595" s="38"/>
      <c r="U595" s="41" t="s">
        <v>171</v>
      </c>
    </row>
    <row r="596" spans="1:21">
      <c r="A596" s="72"/>
      <c r="B596" s="41"/>
      <c r="C596" s="38"/>
      <c r="D596" s="38"/>
      <c r="E596" s="41"/>
      <c r="F596" s="33"/>
      <c r="G596" s="38"/>
      <c r="H596" s="38"/>
      <c r="I596" s="33"/>
      <c r="J596" s="33"/>
      <c r="K596" s="38"/>
      <c r="L596" s="38"/>
      <c r="M596" s="33"/>
      <c r="N596" s="33"/>
      <c r="O596" s="38"/>
      <c r="P596" s="38"/>
      <c r="Q596" s="33"/>
      <c r="R596" s="33"/>
      <c r="S596" s="38"/>
      <c r="T596" s="38"/>
      <c r="U596" s="41"/>
    </row>
    <row r="597" spans="1:21">
      <c r="A597" s="72"/>
      <c r="B597" s="31" t="s">
        <v>131</v>
      </c>
      <c r="C597" s="35" t="s">
        <v>552</v>
      </c>
      <c r="D597" s="35"/>
      <c r="E597" s="31" t="s">
        <v>171</v>
      </c>
      <c r="F597" s="30"/>
      <c r="G597" s="35" t="s">
        <v>599</v>
      </c>
      <c r="H597" s="35"/>
      <c r="I597" s="31" t="s">
        <v>171</v>
      </c>
      <c r="J597" s="30"/>
      <c r="K597" s="35" t="s">
        <v>167</v>
      </c>
      <c r="L597" s="35"/>
      <c r="M597" s="30"/>
      <c r="N597" s="30"/>
      <c r="O597" s="35">
        <v>26</v>
      </c>
      <c r="P597" s="35"/>
      <c r="Q597" s="30"/>
      <c r="R597" s="30"/>
      <c r="S597" s="35" t="s">
        <v>552</v>
      </c>
      <c r="T597" s="35"/>
      <c r="U597" s="31" t="s">
        <v>171</v>
      </c>
    </row>
    <row r="598" spans="1:21">
      <c r="A598" s="72"/>
      <c r="B598" s="31"/>
      <c r="C598" s="35"/>
      <c r="D598" s="35"/>
      <c r="E598" s="31"/>
      <c r="F598" s="30"/>
      <c r="G598" s="35"/>
      <c r="H598" s="35"/>
      <c r="I598" s="31"/>
      <c r="J598" s="30"/>
      <c r="K598" s="35"/>
      <c r="L598" s="35"/>
      <c r="M598" s="30"/>
      <c r="N598" s="30"/>
      <c r="O598" s="35"/>
      <c r="P598" s="35"/>
      <c r="Q598" s="30"/>
      <c r="R598" s="30"/>
      <c r="S598" s="35"/>
      <c r="T598" s="35"/>
      <c r="U598" s="31"/>
    </row>
    <row r="599" spans="1:21">
      <c r="A599" s="72"/>
      <c r="B599" s="41" t="s">
        <v>547</v>
      </c>
      <c r="C599" s="38" t="s">
        <v>167</v>
      </c>
      <c r="D599" s="38"/>
      <c r="E599" s="33"/>
      <c r="F599" s="33"/>
      <c r="G599" s="38" t="s">
        <v>600</v>
      </c>
      <c r="H599" s="38"/>
      <c r="I599" s="41" t="s">
        <v>171</v>
      </c>
      <c r="J599" s="33"/>
      <c r="K599" s="37">
        <v>14090</v>
      </c>
      <c r="L599" s="37"/>
      <c r="M599" s="33"/>
      <c r="N599" s="33"/>
      <c r="O599" s="38" t="s">
        <v>601</v>
      </c>
      <c r="P599" s="38"/>
      <c r="Q599" s="41" t="s">
        <v>171</v>
      </c>
      <c r="R599" s="33"/>
      <c r="S599" s="38" t="s">
        <v>167</v>
      </c>
      <c r="T599" s="38"/>
      <c r="U599" s="33"/>
    </row>
    <row r="600" spans="1:21" ht="15.75" thickBot="1">
      <c r="A600" s="72"/>
      <c r="B600" s="41"/>
      <c r="C600" s="39"/>
      <c r="D600" s="39"/>
      <c r="E600" s="40"/>
      <c r="F600" s="33"/>
      <c r="G600" s="39"/>
      <c r="H600" s="39"/>
      <c r="I600" s="42"/>
      <c r="J600" s="33"/>
      <c r="K600" s="80"/>
      <c r="L600" s="80"/>
      <c r="M600" s="40"/>
      <c r="N600" s="33"/>
      <c r="O600" s="39"/>
      <c r="P600" s="39"/>
      <c r="Q600" s="42"/>
      <c r="R600" s="33"/>
      <c r="S600" s="39"/>
      <c r="T600" s="39"/>
      <c r="U600" s="40"/>
    </row>
    <row r="601" spans="1:21">
      <c r="A601" s="72"/>
      <c r="B601" s="31" t="s">
        <v>132</v>
      </c>
      <c r="C601" s="52" t="s">
        <v>602</v>
      </c>
      <c r="D601" s="52"/>
      <c r="E601" s="24" t="s">
        <v>171</v>
      </c>
      <c r="F601" s="30"/>
      <c r="G601" s="52" t="s">
        <v>603</v>
      </c>
      <c r="H601" s="52"/>
      <c r="I601" s="24" t="s">
        <v>171</v>
      </c>
      <c r="J601" s="30"/>
      <c r="K601" s="26">
        <v>14044</v>
      </c>
      <c r="L601" s="26"/>
      <c r="M601" s="28"/>
      <c r="N601" s="30"/>
      <c r="O601" s="52" t="s">
        <v>604</v>
      </c>
      <c r="P601" s="52"/>
      <c r="Q601" s="24" t="s">
        <v>171</v>
      </c>
      <c r="R601" s="30"/>
      <c r="S601" s="52" t="s">
        <v>605</v>
      </c>
      <c r="T601" s="52"/>
      <c r="U601" s="24" t="s">
        <v>171</v>
      </c>
    </row>
    <row r="602" spans="1:21" ht="15.75" thickBot="1">
      <c r="A602" s="72"/>
      <c r="B602" s="31"/>
      <c r="C602" s="54"/>
      <c r="D602" s="54"/>
      <c r="E602" s="56"/>
      <c r="F602" s="30"/>
      <c r="G602" s="54"/>
      <c r="H602" s="54"/>
      <c r="I602" s="56"/>
      <c r="J602" s="30"/>
      <c r="K602" s="99"/>
      <c r="L602" s="99"/>
      <c r="M602" s="55"/>
      <c r="N602" s="30"/>
      <c r="O602" s="54"/>
      <c r="P602" s="54"/>
      <c r="Q602" s="56"/>
      <c r="R602" s="30"/>
      <c r="S602" s="54"/>
      <c r="T602" s="54"/>
      <c r="U602" s="56"/>
    </row>
    <row r="603" spans="1:21">
      <c r="A603" s="72"/>
      <c r="B603" s="41" t="s">
        <v>606</v>
      </c>
      <c r="C603" s="60">
        <v>12305</v>
      </c>
      <c r="D603" s="60"/>
      <c r="E603" s="62"/>
      <c r="F603" s="33"/>
      <c r="G603" s="60">
        <v>1991</v>
      </c>
      <c r="H603" s="60"/>
      <c r="I603" s="62"/>
      <c r="J603" s="33"/>
      <c r="K603" s="60">
        <v>1145</v>
      </c>
      <c r="L603" s="60"/>
      <c r="M603" s="62"/>
      <c r="N603" s="33"/>
      <c r="O603" s="64" t="s">
        <v>167</v>
      </c>
      <c r="P603" s="64"/>
      <c r="Q603" s="62"/>
      <c r="R603" s="33"/>
      <c r="S603" s="60">
        <v>15441</v>
      </c>
      <c r="T603" s="60"/>
      <c r="U603" s="62"/>
    </row>
    <row r="604" spans="1:21">
      <c r="A604" s="72"/>
      <c r="B604" s="41"/>
      <c r="C604" s="37"/>
      <c r="D604" s="37"/>
      <c r="E604" s="33"/>
      <c r="F604" s="33"/>
      <c r="G604" s="100"/>
      <c r="H604" s="100"/>
      <c r="I604" s="101"/>
      <c r="J604" s="33"/>
      <c r="K604" s="100"/>
      <c r="L604" s="100"/>
      <c r="M604" s="101"/>
      <c r="N604" s="33"/>
      <c r="O604" s="102"/>
      <c r="P604" s="102"/>
      <c r="Q604" s="101"/>
      <c r="R604" s="33"/>
      <c r="S604" s="100"/>
      <c r="T604" s="100"/>
      <c r="U604" s="101"/>
    </row>
    <row r="605" spans="1:21">
      <c r="A605" s="72"/>
      <c r="B605" s="31" t="s">
        <v>134</v>
      </c>
      <c r="C605" s="32">
        <v>33939</v>
      </c>
      <c r="D605" s="32"/>
      <c r="E605" s="30"/>
      <c r="F605" s="30"/>
      <c r="G605" s="32">
        <v>14767</v>
      </c>
      <c r="H605" s="32"/>
      <c r="I605" s="30"/>
      <c r="J605" s="30"/>
      <c r="K605" s="35">
        <v>402</v>
      </c>
      <c r="L605" s="35"/>
      <c r="M605" s="30"/>
      <c r="N605" s="30"/>
      <c r="O605" s="35" t="s">
        <v>167</v>
      </c>
      <c r="P605" s="35"/>
      <c r="Q605" s="30"/>
      <c r="R605" s="30"/>
      <c r="S605" s="32">
        <v>49108</v>
      </c>
      <c r="T605" s="32"/>
      <c r="U605" s="30"/>
    </row>
    <row r="606" spans="1:21" ht="15.75" thickBot="1">
      <c r="A606" s="72"/>
      <c r="B606" s="31"/>
      <c r="C606" s="99"/>
      <c r="D606" s="99"/>
      <c r="E606" s="55"/>
      <c r="F606" s="30"/>
      <c r="G606" s="99"/>
      <c r="H606" s="99"/>
      <c r="I606" s="55"/>
      <c r="J606" s="30"/>
      <c r="K606" s="54"/>
      <c r="L606" s="54"/>
      <c r="M606" s="55"/>
      <c r="N606" s="30"/>
      <c r="O606" s="54"/>
      <c r="P606" s="54"/>
      <c r="Q606" s="55"/>
      <c r="R606" s="30"/>
      <c r="S606" s="99"/>
      <c r="T606" s="99"/>
      <c r="U606" s="55"/>
    </row>
    <row r="607" spans="1:21">
      <c r="A607" s="72"/>
      <c r="B607" s="20"/>
      <c r="C607" s="20"/>
      <c r="D607" s="20"/>
      <c r="E607" s="20"/>
      <c r="F607" s="20"/>
      <c r="G607" s="20"/>
      <c r="H607" s="20"/>
      <c r="I607" s="20"/>
      <c r="J607" s="20"/>
      <c r="K607" s="20"/>
      <c r="L607" s="20"/>
      <c r="M607" s="20"/>
      <c r="N607" s="20"/>
      <c r="O607" s="20"/>
      <c r="P607" s="20"/>
      <c r="Q607" s="20"/>
      <c r="R607" s="20"/>
      <c r="S607" s="20"/>
      <c r="T607" s="20"/>
      <c r="U607" s="20"/>
    </row>
    <row r="608" spans="1:21">
      <c r="A608" s="72"/>
      <c r="B608" s="12"/>
      <c r="C608" s="12"/>
      <c r="D608" s="12"/>
      <c r="E608" s="12"/>
      <c r="F608" s="12"/>
      <c r="G608" s="12"/>
      <c r="H608" s="12"/>
      <c r="I608" s="12"/>
      <c r="J608" s="12"/>
      <c r="K608" s="12"/>
      <c r="L608" s="12"/>
      <c r="M608" s="12"/>
      <c r="N608" s="12"/>
      <c r="O608" s="12"/>
      <c r="P608" s="12"/>
      <c r="Q608" s="12"/>
      <c r="R608" s="12"/>
      <c r="S608" s="12"/>
      <c r="T608" s="12"/>
      <c r="U608" s="12"/>
    </row>
    <row r="609" spans="1:21">
      <c r="A609" s="72"/>
      <c r="B609" s="41" t="s">
        <v>135</v>
      </c>
      <c r="C609" s="41" t="s">
        <v>163</v>
      </c>
      <c r="D609" s="37">
        <v>46244</v>
      </c>
      <c r="E609" s="33"/>
      <c r="F609" s="33"/>
      <c r="G609" s="41" t="s">
        <v>163</v>
      </c>
      <c r="H609" s="37">
        <v>16758</v>
      </c>
      <c r="I609" s="33"/>
      <c r="J609" s="33"/>
      <c r="K609" s="41" t="s">
        <v>163</v>
      </c>
      <c r="L609" s="37">
        <v>1547</v>
      </c>
      <c r="M609" s="33"/>
      <c r="N609" s="33"/>
      <c r="O609" s="41" t="s">
        <v>163</v>
      </c>
      <c r="P609" s="38" t="s">
        <v>167</v>
      </c>
      <c r="Q609" s="33"/>
      <c r="R609" s="33"/>
      <c r="S609" s="41" t="s">
        <v>163</v>
      </c>
      <c r="T609" s="37">
        <v>64549</v>
      </c>
      <c r="U609" s="33"/>
    </row>
    <row r="610" spans="1:21" ht="15.75" thickBot="1">
      <c r="A610" s="72"/>
      <c r="B610" s="41"/>
      <c r="C610" s="59"/>
      <c r="D610" s="61"/>
      <c r="E610" s="63"/>
      <c r="F610" s="33"/>
      <c r="G610" s="59"/>
      <c r="H610" s="61"/>
      <c r="I610" s="63"/>
      <c r="J610" s="33"/>
      <c r="K610" s="59"/>
      <c r="L610" s="61"/>
      <c r="M610" s="63"/>
      <c r="N610" s="33"/>
      <c r="O610" s="59"/>
      <c r="P610" s="65"/>
      <c r="Q610" s="63"/>
      <c r="R610" s="33"/>
      <c r="S610" s="59"/>
      <c r="T610" s="61"/>
      <c r="U610" s="63"/>
    </row>
    <row r="611" spans="1:21" ht="15.75" thickTop="1">
      <c r="A611" s="72"/>
      <c r="B611" s="33" t="s">
        <v>420</v>
      </c>
      <c r="C611" s="33"/>
      <c r="D611" s="33"/>
      <c r="E611" s="33"/>
      <c r="F611" s="33"/>
      <c r="G611" s="33"/>
      <c r="H611" s="33"/>
      <c r="I611" s="33"/>
      <c r="J611" s="33"/>
      <c r="K611" s="33"/>
      <c r="L611" s="33"/>
      <c r="M611" s="33"/>
      <c r="N611" s="33"/>
      <c r="O611" s="33"/>
      <c r="P611" s="33"/>
      <c r="Q611" s="33"/>
      <c r="R611" s="33"/>
      <c r="S611" s="33"/>
      <c r="T611" s="33"/>
      <c r="U611" s="33"/>
    </row>
    <row r="612" spans="1:21">
      <c r="A612" s="72"/>
      <c r="B612" s="12"/>
      <c r="C612" s="12"/>
    </row>
    <row r="613" spans="1:21" ht="33.75">
      <c r="A613" s="72"/>
      <c r="B613" s="104">
        <v>-1</v>
      </c>
      <c r="C613" s="18" t="s">
        <v>467</v>
      </c>
    </row>
    <row r="614" spans="1:21">
      <c r="A614" s="72"/>
      <c r="B614" s="12"/>
      <c r="C614" s="12"/>
    </row>
    <row r="615" spans="1:21" ht="33.75">
      <c r="A615" s="72"/>
      <c r="B615" s="104">
        <v>-2</v>
      </c>
      <c r="C615" s="18" t="s">
        <v>468</v>
      </c>
    </row>
    <row r="616" spans="1:21">
      <c r="A616" s="72"/>
      <c r="B616" s="20"/>
      <c r="C616" s="20"/>
      <c r="D616" s="20"/>
      <c r="E616" s="20"/>
      <c r="F616" s="20"/>
      <c r="G616" s="20"/>
      <c r="H616" s="20"/>
      <c r="I616" s="20"/>
      <c r="J616" s="20"/>
      <c r="K616" s="20"/>
      <c r="L616" s="20"/>
      <c r="M616" s="20"/>
      <c r="N616" s="20"/>
      <c r="O616" s="20"/>
      <c r="P616" s="20"/>
      <c r="Q616" s="20"/>
      <c r="R616" s="20"/>
      <c r="S616" s="20"/>
      <c r="T616" s="20"/>
      <c r="U616" s="20"/>
    </row>
    <row r="617" spans="1:21">
      <c r="A617" s="72"/>
      <c r="B617" s="20"/>
      <c r="C617" s="20"/>
      <c r="D617" s="20"/>
      <c r="E617" s="20"/>
      <c r="F617" s="20"/>
      <c r="G617" s="20"/>
      <c r="H617" s="20"/>
      <c r="I617" s="20"/>
      <c r="J617" s="20"/>
      <c r="K617" s="20"/>
      <c r="L617" s="20"/>
      <c r="M617" s="20"/>
      <c r="N617" s="20"/>
      <c r="O617" s="20"/>
      <c r="P617" s="20"/>
      <c r="Q617" s="20"/>
      <c r="R617" s="20"/>
      <c r="S617" s="20"/>
      <c r="T617" s="20"/>
      <c r="U617" s="20"/>
    </row>
    <row r="618" spans="1:21">
      <c r="A618" s="72"/>
      <c r="B618" s="12"/>
      <c r="C618" s="12"/>
      <c r="D618" s="12"/>
      <c r="E618" s="12"/>
      <c r="F618" s="12"/>
      <c r="G618" s="12"/>
      <c r="H618" s="12"/>
      <c r="I618" s="12"/>
      <c r="J618" s="12"/>
      <c r="K618" s="12"/>
      <c r="L618" s="12"/>
      <c r="M618" s="12"/>
      <c r="N618" s="12"/>
      <c r="O618" s="12"/>
      <c r="P618" s="12"/>
      <c r="Q618" s="12"/>
      <c r="R618" s="12"/>
      <c r="S618" s="12"/>
      <c r="T618" s="12"/>
      <c r="U618" s="12"/>
    </row>
    <row r="619" spans="1:21" ht="15.75" thickBot="1">
      <c r="A619" s="72"/>
      <c r="B619" s="13"/>
      <c r="C619" s="21" t="s">
        <v>518</v>
      </c>
      <c r="D619" s="21"/>
      <c r="E619" s="21"/>
      <c r="F619" s="21"/>
      <c r="G619" s="21"/>
      <c r="H619" s="21"/>
      <c r="I619" s="21"/>
      <c r="J619" s="21"/>
      <c r="K619" s="21"/>
      <c r="L619" s="21"/>
      <c r="M619" s="21"/>
      <c r="N619" s="21"/>
      <c r="O619" s="21"/>
      <c r="P619" s="21"/>
      <c r="Q619" s="21"/>
      <c r="R619" s="21"/>
      <c r="S619" s="21"/>
      <c r="T619" s="21"/>
      <c r="U619" s="21"/>
    </row>
    <row r="620" spans="1:21">
      <c r="A620" s="72"/>
      <c r="B620" s="41"/>
      <c r="C620" s="97" t="s">
        <v>390</v>
      </c>
      <c r="D620" s="97"/>
      <c r="E620" s="97"/>
      <c r="F620" s="62"/>
      <c r="G620" s="97" t="s">
        <v>161</v>
      </c>
      <c r="H620" s="97"/>
      <c r="I620" s="97"/>
      <c r="J620" s="62"/>
      <c r="K620" s="97" t="s">
        <v>393</v>
      </c>
      <c r="L620" s="97"/>
      <c r="M620" s="97"/>
      <c r="N620" s="62"/>
      <c r="O620" s="97" t="s">
        <v>395</v>
      </c>
      <c r="P620" s="97"/>
      <c r="Q620" s="97"/>
      <c r="R620" s="62"/>
      <c r="S620" s="97" t="s">
        <v>545</v>
      </c>
      <c r="T620" s="97"/>
      <c r="U620" s="97"/>
    </row>
    <row r="621" spans="1:21">
      <c r="A621" s="72"/>
      <c r="B621" s="41"/>
      <c r="C621" s="79"/>
      <c r="D621" s="79"/>
      <c r="E621" s="79"/>
      <c r="F621" s="33"/>
      <c r="G621" s="79" t="s">
        <v>391</v>
      </c>
      <c r="H621" s="79"/>
      <c r="I621" s="79"/>
      <c r="J621" s="33"/>
      <c r="K621" s="79" t="s">
        <v>394</v>
      </c>
      <c r="L621" s="79"/>
      <c r="M621" s="79"/>
      <c r="N621" s="33"/>
      <c r="O621" s="79" t="s">
        <v>543</v>
      </c>
      <c r="P621" s="79"/>
      <c r="Q621" s="79"/>
      <c r="R621" s="33"/>
      <c r="S621" s="79"/>
      <c r="T621" s="79"/>
      <c r="U621" s="79"/>
    </row>
    <row r="622" spans="1:21" ht="15.75" thickBot="1">
      <c r="A622" s="72"/>
      <c r="B622" s="41"/>
      <c r="C622" s="21"/>
      <c r="D622" s="21"/>
      <c r="E622" s="21"/>
      <c r="F622" s="33"/>
      <c r="G622" s="21" t="s">
        <v>542</v>
      </c>
      <c r="H622" s="21"/>
      <c r="I622" s="21"/>
      <c r="J622" s="33"/>
      <c r="K622" s="98"/>
      <c r="L622" s="98"/>
      <c r="M622" s="98"/>
      <c r="N622" s="33"/>
      <c r="O622" s="21" t="s">
        <v>544</v>
      </c>
      <c r="P622" s="21"/>
      <c r="Q622" s="21"/>
      <c r="R622" s="33"/>
      <c r="S622" s="21"/>
      <c r="T622" s="21"/>
      <c r="U622" s="21"/>
    </row>
    <row r="623" spans="1:21" ht="22.5">
      <c r="A623" s="72"/>
      <c r="B623" s="15" t="s">
        <v>101</v>
      </c>
      <c r="C623" s="28"/>
      <c r="D623" s="28"/>
      <c r="E623" s="28"/>
      <c r="F623" s="17"/>
      <c r="G623" s="28"/>
      <c r="H623" s="28"/>
      <c r="I623" s="28"/>
      <c r="J623" s="17"/>
      <c r="K623" s="28"/>
      <c r="L623" s="28"/>
      <c r="M623" s="28"/>
      <c r="N623" s="17"/>
      <c r="O623" s="28"/>
      <c r="P623" s="28"/>
      <c r="Q623" s="28"/>
      <c r="R623" s="17"/>
      <c r="S623" s="28"/>
      <c r="T623" s="28"/>
      <c r="U623" s="28"/>
    </row>
    <row r="624" spans="1:21">
      <c r="A624" s="72"/>
      <c r="B624" s="41" t="s">
        <v>607</v>
      </c>
      <c r="C624" s="41" t="s">
        <v>163</v>
      </c>
      <c r="D624" s="38" t="s">
        <v>382</v>
      </c>
      <c r="E624" s="41" t="s">
        <v>171</v>
      </c>
      <c r="F624" s="33"/>
      <c r="G624" s="41" t="s">
        <v>163</v>
      </c>
      <c r="H624" s="38" t="s">
        <v>539</v>
      </c>
      <c r="I624" s="41" t="s">
        <v>171</v>
      </c>
      <c r="J624" s="33"/>
      <c r="K624" s="41" t="s">
        <v>163</v>
      </c>
      <c r="L624" s="38" t="s">
        <v>540</v>
      </c>
      <c r="M624" s="41" t="s">
        <v>171</v>
      </c>
      <c r="N624" s="33"/>
      <c r="O624" s="41" t="s">
        <v>163</v>
      </c>
      <c r="P624" s="37">
        <v>33936</v>
      </c>
      <c r="Q624" s="33"/>
      <c r="R624" s="33"/>
      <c r="S624" s="41" t="s">
        <v>163</v>
      </c>
      <c r="T624" s="38" t="s">
        <v>381</v>
      </c>
      <c r="U624" s="41" t="s">
        <v>171</v>
      </c>
    </row>
    <row r="625" spans="1:21">
      <c r="A625" s="72"/>
      <c r="B625" s="41"/>
      <c r="C625" s="41"/>
      <c r="D625" s="38"/>
      <c r="E625" s="41"/>
      <c r="F625" s="33"/>
      <c r="G625" s="41"/>
      <c r="H625" s="38"/>
      <c r="I625" s="41"/>
      <c r="J625" s="33"/>
      <c r="K625" s="41"/>
      <c r="L625" s="38"/>
      <c r="M625" s="41"/>
      <c r="N625" s="33"/>
      <c r="O625" s="41"/>
      <c r="P625" s="37"/>
      <c r="Q625" s="33"/>
      <c r="R625" s="33"/>
      <c r="S625" s="41"/>
      <c r="T625" s="38"/>
      <c r="U625" s="41"/>
    </row>
    <row r="626" spans="1:21" ht="23.25">
      <c r="A626" s="72"/>
      <c r="B626" s="16" t="s">
        <v>608</v>
      </c>
      <c r="C626" s="30"/>
      <c r="D626" s="30"/>
      <c r="E626" s="30"/>
      <c r="F626" s="17"/>
      <c r="G626" s="30"/>
      <c r="H626" s="30"/>
      <c r="I626" s="30"/>
      <c r="J626" s="17"/>
      <c r="K626" s="30"/>
      <c r="L626" s="30"/>
      <c r="M626" s="30"/>
      <c r="N626" s="17"/>
      <c r="O626" s="30"/>
      <c r="P626" s="30"/>
      <c r="Q626" s="30"/>
      <c r="R626" s="17"/>
      <c r="S626" s="30"/>
      <c r="T626" s="30"/>
      <c r="U626" s="30"/>
    </row>
    <row r="627" spans="1:21">
      <c r="A627" s="72"/>
      <c r="B627" s="41" t="s">
        <v>74</v>
      </c>
      <c r="C627" s="37">
        <v>32694</v>
      </c>
      <c r="D627" s="37"/>
      <c r="E627" s="33"/>
      <c r="F627" s="33"/>
      <c r="G627" s="37">
        <v>6898</v>
      </c>
      <c r="H627" s="37"/>
      <c r="I627" s="33"/>
      <c r="J627" s="33"/>
      <c r="K627" s="38">
        <v>405</v>
      </c>
      <c r="L627" s="38"/>
      <c r="M627" s="33"/>
      <c r="N627" s="33"/>
      <c r="O627" s="38" t="s">
        <v>167</v>
      </c>
      <c r="P627" s="38"/>
      <c r="Q627" s="33"/>
      <c r="R627" s="33"/>
      <c r="S627" s="37">
        <v>39997</v>
      </c>
      <c r="T627" s="37"/>
      <c r="U627" s="33"/>
    </row>
    <row r="628" spans="1:21">
      <c r="A628" s="72"/>
      <c r="B628" s="41"/>
      <c r="C628" s="37"/>
      <c r="D628" s="37"/>
      <c r="E628" s="33"/>
      <c r="F628" s="33"/>
      <c r="G628" s="37"/>
      <c r="H628" s="37"/>
      <c r="I628" s="33"/>
      <c r="J628" s="33"/>
      <c r="K628" s="38"/>
      <c r="L628" s="38"/>
      <c r="M628" s="33"/>
      <c r="N628" s="33"/>
      <c r="O628" s="38"/>
      <c r="P628" s="38"/>
      <c r="Q628" s="33"/>
      <c r="R628" s="33"/>
      <c r="S628" s="37"/>
      <c r="T628" s="37"/>
      <c r="U628" s="33"/>
    </row>
    <row r="629" spans="1:21">
      <c r="A629" s="72"/>
      <c r="B629" s="31" t="s">
        <v>83</v>
      </c>
      <c r="C629" s="32">
        <v>1102</v>
      </c>
      <c r="D629" s="32"/>
      <c r="E629" s="30"/>
      <c r="F629" s="30"/>
      <c r="G629" s="35" t="s">
        <v>167</v>
      </c>
      <c r="H629" s="35"/>
      <c r="I629" s="30"/>
      <c r="J629" s="30"/>
      <c r="K629" s="35" t="s">
        <v>167</v>
      </c>
      <c r="L629" s="35"/>
      <c r="M629" s="30"/>
      <c r="N629" s="30"/>
      <c r="O629" s="35" t="s">
        <v>167</v>
      </c>
      <c r="P629" s="35"/>
      <c r="Q629" s="30"/>
      <c r="R629" s="30"/>
      <c r="S629" s="32">
        <v>1102</v>
      </c>
      <c r="T629" s="32"/>
      <c r="U629" s="30"/>
    </row>
    <row r="630" spans="1:21">
      <c r="A630" s="72"/>
      <c r="B630" s="31"/>
      <c r="C630" s="32"/>
      <c r="D630" s="32"/>
      <c r="E630" s="30"/>
      <c r="F630" s="30"/>
      <c r="G630" s="35"/>
      <c r="H630" s="35"/>
      <c r="I630" s="30"/>
      <c r="J630" s="30"/>
      <c r="K630" s="35"/>
      <c r="L630" s="35"/>
      <c r="M630" s="30"/>
      <c r="N630" s="30"/>
      <c r="O630" s="35"/>
      <c r="P630" s="35"/>
      <c r="Q630" s="30"/>
      <c r="R630" s="30"/>
      <c r="S630" s="32"/>
      <c r="T630" s="32"/>
      <c r="U630" s="30"/>
    </row>
    <row r="631" spans="1:21">
      <c r="A631" s="72"/>
      <c r="B631" s="41" t="s">
        <v>103</v>
      </c>
      <c r="C631" s="38" t="s">
        <v>609</v>
      </c>
      <c r="D631" s="38"/>
      <c r="E631" s="41" t="s">
        <v>171</v>
      </c>
      <c r="F631" s="33"/>
      <c r="G631" s="38" t="s">
        <v>167</v>
      </c>
      <c r="H631" s="38"/>
      <c r="I631" s="33"/>
      <c r="J631" s="33"/>
      <c r="K631" s="38" t="s">
        <v>167</v>
      </c>
      <c r="L631" s="38"/>
      <c r="M631" s="33"/>
      <c r="N631" s="33"/>
      <c r="O631" s="38" t="s">
        <v>167</v>
      </c>
      <c r="P631" s="38"/>
      <c r="Q631" s="33"/>
      <c r="R631" s="33"/>
      <c r="S631" s="38" t="s">
        <v>609</v>
      </c>
      <c r="T631" s="38"/>
      <c r="U631" s="41" t="s">
        <v>171</v>
      </c>
    </row>
    <row r="632" spans="1:21">
      <c r="A632" s="72"/>
      <c r="B632" s="41"/>
      <c r="C632" s="38"/>
      <c r="D632" s="38"/>
      <c r="E632" s="41"/>
      <c r="F632" s="33"/>
      <c r="G632" s="38"/>
      <c r="H632" s="38"/>
      <c r="I632" s="33"/>
      <c r="J632" s="33"/>
      <c r="K632" s="38"/>
      <c r="L632" s="38"/>
      <c r="M632" s="33"/>
      <c r="N632" s="33"/>
      <c r="O632" s="38"/>
      <c r="P632" s="38"/>
      <c r="Q632" s="33"/>
      <c r="R632" s="33"/>
      <c r="S632" s="38"/>
      <c r="T632" s="38"/>
      <c r="U632" s="41"/>
    </row>
    <row r="633" spans="1:21">
      <c r="A633" s="72"/>
      <c r="B633" s="31" t="s">
        <v>86</v>
      </c>
      <c r="C633" s="32">
        <v>58479</v>
      </c>
      <c r="D633" s="32"/>
      <c r="E633" s="30"/>
      <c r="F633" s="30"/>
      <c r="G633" s="35" t="s">
        <v>167</v>
      </c>
      <c r="H633" s="35"/>
      <c r="I633" s="30"/>
      <c r="J633" s="30"/>
      <c r="K633" s="35" t="s">
        <v>167</v>
      </c>
      <c r="L633" s="35"/>
      <c r="M633" s="30"/>
      <c r="N633" s="30"/>
      <c r="O633" s="35" t="s">
        <v>167</v>
      </c>
      <c r="P633" s="35"/>
      <c r="Q633" s="30"/>
      <c r="R633" s="30"/>
      <c r="S633" s="32">
        <v>58479</v>
      </c>
      <c r="T633" s="32"/>
      <c r="U633" s="30"/>
    </row>
    <row r="634" spans="1:21">
      <c r="A634" s="72"/>
      <c r="B634" s="31"/>
      <c r="C634" s="32"/>
      <c r="D634" s="32"/>
      <c r="E634" s="30"/>
      <c r="F634" s="30"/>
      <c r="G634" s="35"/>
      <c r="H634" s="35"/>
      <c r="I634" s="30"/>
      <c r="J634" s="30"/>
      <c r="K634" s="35"/>
      <c r="L634" s="35"/>
      <c r="M634" s="30"/>
      <c r="N634" s="30"/>
      <c r="O634" s="35"/>
      <c r="P634" s="35"/>
      <c r="Q634" s="30"/>
      <c r="R634" s="30"/>
      <c r="S634" s="32"/>
      <c r="T634" s="32"/>
      <c r="U634" s="30"/>
    </row>
    <row r="635" spans="1:21">
      <c r="A635" s="72"/>
      <c r="B635" s="41" t="s">
        <v>104</v>
      </c>
      <c r="C635" s="38" t="s">
        <v>610</v>
      </c>
      <c r="D635" s="38"/>
      <c r="E635" s="41" t="s">
        <v>171</v>
      </c>
      <c r="F635" s="33"/>
      <c r="G635" s="38" t="s">
        <v>167</v>
      </c>
      <c r="H635" s="38"/>
      <c r="I635" s="33"/>
      <c r="J635" s="33"/>
      <c r="K635" s="38" t="s">
        <v>167</v>
      </c>
      <c r="L635" s="38"/>
      <c r="M635" s="33"/>
      <c r="N635" s="33"/>
      <c r="O635" s="38" t="s">
        <v>167</v>
      </c>
      <c r="P635" s="38"/>
      <c r="Q635" s="33"/>
      <c r="R635" s="33"/>
      <c r="S635" s="38" t="s">
        <v>610</v>
      </c>
      <c r="T635" s="38"/>
      <c r="U635" s="41" t="s">
        <v>171</v>
      </c>
    </row>
    <row r="636" spans="1:21">
      <c r="A636" s="72"/>
      <c r="B636" s="41"/>
      <c r="C636" s="38"/>
      <c r="D636" s="38"/>
      <c r="E636" s="41"/>
      <c r="F636" s="33"/>
      <c r="G636" s="38"/>
      <c r="H636" s="38"/>
      <c r="I636" s="33"/>
      <c r="J636" s="33"/>
      <c r="K636" s="38"/>
      <c r="L636" s="38"/>
      <c r="M636" s="33"/>
      <c r="N636" s="33"/>
      <c r="O636" s="38"/>
      <c r="P636" s="38"/>
      <c r="Q636" s="33"/>
      <c r="R636" s="33"/>
      <c r="S636" s="38"/>
      <c r="T636" s="38"/>
      <c r="U636" s="41"/>
    </row>
    <row r="637" spans="1:21">
      <c r="A637" s="72"/>
      <c r="B637" s="31" t="s">
        <v>105</v>
      </c>
      <c r="C637" s="32">
        <v>4142</v>
      </c>
      <c r="D637" s="32"/>
      <c r="E637" s="30"/>
      <c r="F637" s="30"/>
      <c r="G637" s="35" t="s">
        <v>167</v>
      </c>
      <c r="H637" s="35"/>
      <c r="I637" s="30"/>
      <c r="J637" s="30"/>
      <c r="K637" s="35">
        <v>159</v>
      </c>
      <c r="L637" s="35"/>
      <c r="M637" s="30"/>
      <c r="N637" s="30"/>
      <c r="O637" s="35" t="s">
        <v>167</v>
      </c>
      <c r="P637" s="35"/>
      <c r="Q637" s="30"/>
      <c r="R637" s="30"/>
      <c r="S637" s="32">
        <v>4301</v>
      </c>
      <c r="T637" s="32"/>
      <c r="U637" s="30"/>
    </row>
    <row r="638" spans="1:21">
      <c r="A638" s="72"/>
      <c r="B638" s="31"/>
      <c r="C638" s="32"/>
      <c r="D638" s="32"/>
      <c r="E638" s="30"/>
      <c r="F638" s="30"/>
      <c r="G638" s="35"/>
      <c r="H638" s="35"/>
      <c r="I638" s="30"/>
      <c r="J638" s="30"/>
      <c r="K638" s="35"/>
      <c r="L638" s="35"/>
      <c r="M638" s="30"/>
      <c r="N638" s="30"/>
      <c r="O638" s="35"/>
      <c r="P638" s="35"/>
      <c r="Q638" s="30"/>
      <c r="R638" s="30"/>
      <c r="S638" s="32"/>
      <c r="T638" s="32"/>
      <c r="U638" s="30"/>
    </row>
    <row r="639" spans="1:21">
      <c r="A639" s="72"/>
      <c r="B639" s="41" t="s">
        <v>106</v>
      </c>
      <c r="C639" s="38">
        <v>237</v>
      </c>
      <c r="D639" s="38"/>
      <c r="E639" s="33"/>
      <c r="F639" s="33"/>
      <c r="G639" s="38">
        <v>119</v>
      </c>
      <c r="H639" s="38"/>
      <c r="I639" s="33"/>
      <c r="J639" s="33"/>
      <c r="K639" s="37">
        <v>1266</v>
      </c>
      <c r="L639" s="37"/>
      <c r="M639" s="33"/>
      <c r="N639" s="33"/>
      <c r="O639" s="38" t="s">
        <v>167</v>
      </c>
      <c r="P639" s="38"/>
      <c r="Q639" s="33"/>
      <c r="R639" s="33"/>
      <c r="S639" s="37">
        <v>1622</v>
      </c>
      <c r="T639" s="37"/>
      <c r="U639" s="33"/>
    </row>
    <row r="640" spans="1:21">
      <c r="A640" s="72"/>
      <c r="B640" s="41"/>
      <c r="C640" s="38"/>
      <c r="D640" s="38"/>
      <c r="E640" s="33"/>
      <c r="F640" s="33"/>
      <c r="G640" s="38"/>
      <c r="H640" s="38"/>
      <c r="I640" s="33"/>
      <c r="J640" s="33"/>
      <c r="K640" s="37"/>
      <c r="L640" s="37"/>
      <c r="M640" s="33"/>
      <c r="N640" s="33"/>
      <c r="O640" s="38"/>
      <c r="P640" s="38"/>
      <c r="Q640" s="33"/>
      <c r="R640" s="33"/>
      <c r="S640" s="37"/>
      <c r="T640" s="37"/>
      <c r="U640" s="33"/>
    </row>
    <row r="641" spans="1:21">
      <c r="A641" s="72"/>
      <c r="B641" s="31" t="s">
        <v>75</v>
      </c>
      <c r="C641" s="35">
        <v>51</v>
      </c>
      <c r="D641" s="35"/>
      <c r="E641" s="30"/>
      <c r="F641" s="30"/>
      <c r="G641" s="35">
        <v>1</v>
      </c>
      <c r="H641" s="35"/>
      <c r="I641" s="30"/>
      <c r="J641" s="30"/>
      <c r="K641" s="35" t="s">
        <v>167</v>
      </c>
      <c r="L641" s="35"/>
      <c r="M641" s="30"/>
      <c r="N641" s="30"/>
      <c r="O641" s="35" t="s">
        <v>167</v>
      </c>
      <c r="P641" s="35"/>
      <c r="Q641" s="30"/>
      <c r="R641" s="30"/>
      <c r="S641" s="35">
        <v>52</v>
      </c>
      <c r="T641" s="35"/>
      <c r="U641" s="30"/>
    </row>
    <row r="642" spans="1:21">
      <c r="A642" s="72"/>
      <c r="B642" s="31"/>
      <c r="C642" s="35"/>
      <c r="D642" s="35"/>
      <c r="E642" s="30"/>
      <c r="F642" s="30"/>
      <c r="G642" s="35"/>
      <c r="H642" s="35"/>
      <c r="I642" s="30"/>
      <c r="J642" s="30"/>
      <c r="K642" s="35"/>
      <c r="L642" s="35"/>
      <c r="M642" s="30"/>
      <c r="N642" s="30"/>
      <c r="O642" s="35"/>
      <c r="P642" s="35"/>
      <c r="Q642" s="30"/>
      <c r="R642" s="30"/>
      <c r="S642" s="35"/>
      <c r="T642" s="35"/>
      <c r="U642" s="30"/>
    </row>
    <row r="643" spans="1:21">
      <c r="A643" s="72"/>
      <c r="B643" s="41" t="s">
        <v>611</v>
      </c>
      <c r="C643" s="38" t="s">
        <v>612</v>
      </c>
      <c r="D643" s="38"/>
      <c r="E643" s="41" t="s">
        <v>171</v>
      </c>
      <c r="F643" s="33"/>
      <c r="G643" s="38" t="s">
        <v>167</v>
      </c>
      <c r="H643" s="38"/>
      <c r="I643" s="33"/>
      <c r="J643" s="33"/>
      <c r="K643" s="38">
        <v>983</v>
      </c>
      <c r="L643" s="38"/>
      <c r="M643" s="33"/>
      <c r="N643" s="33"/>
      <c r="O643" s="38" t="s">
        <v>167</v>
      </c>
      <c r="P643" s="38"/>
      <c r="Q643" s="33"/>
      <c r="R643" s="33"/>
      <c r="S643" s="38">
        <v>854</v>
      </c>
      <c r="T643" s="38"/>
      <c r="U643" s="33"/>
    </row>
    <row r="644" spans="1:21">
      <c r="A644" s="72"/>
      <c r="B644" s="41"/>
      <c r="C644" s="38"/>
      <c r="D644" s="38"/>
      <c r="E644" s="41"/>
      <c r="F644" s="33"/>
      <c r="G644" s="38"/>
      <c r="H644" s="38"/>
      <c r="I644" s="33"/>
      <c r="J644" s="33"/>
      <c r="K644" s="38"/>
      <c r="L644" s="38"/>
      <c r="M644" s="33"/>
      <c r="N644" s="33"/>
      <c r="O644" s="38"/>
      <c r="P644" s="38"/>
      <c r="Q644" s="33"/>
      <c r="R644" s="33"/>
      <c r="S644" s="38"/>
      <c r="T644" s="38"/>
      <c r="U644" s="33"/>
    </row>
    <row r="645" spans="1:21">
      <c r="A645" s="72"/>
      <c r="B645" s="31" t="s">
        <v>547</v>
      </c>
      <c r="C645" s="35" t="s">
        <v>613</v>
      </c>
      <c r="D645" s="35"/>
      <c r="E645" s="31" t="s">
        <v>171</v>
      </c>
      <c r="F645" s="30"/>
      <c r="G645" s="32">
        <v>32389</v>
      </c>
      <c r="H645" s="32"/>
      <c r="I645" s="30"/>
      <c r="J645" s="30"/>
      <c r="K645" s="32">
        <v>2160</v>
      </c>
      <c r="L645" s="32"/>
      <c r="M645" s="30"/>
      <c r="N645" s="30"/>
      <c r="O645" s="35" t="s">
        <v>614</v>
      </c>
      <c r="P645" s="35"/>
      <c r="Q645" s="31" t="s">
        <v>171</v>
      </c>
      <c r="R645" s="30"/>
      <c r="S645" s="35" t="s">
        <v>167</v>
      </c>
      <c r="T645" s="35"/>
      <c r="U645" s="30"/>
    </row>
    <row r="646" spans="1:21">
      <c r="A646" s="72"/>
      <c r="B646" s="31"/>
      <c r="C646" s="35"/>
      <c r="D646" s="35"/>
      <c r="E646" s="31"/>
      <c r="F646" s="30"/>
      <c r="G646" s="32"/>
      <c r="H646" s="32"/>
      <c r="I646" s="30"/>
      <c r="J646" s="30"/>
      <c r="K646" s="32"/>
      <c r="L646" s="32"/>
      <c r="M646" s="30"/>
      <c r="N646" s="30"/>
      <c r="O646" s="35"/>
      <c r="P646" s="35"/>
      <c r="Q646" s="31"/>
      <c r="R646" s="30"/>
      <c r="S646" s="35"/>
      <c r="T646" s="35"/>
      <c r="U646" s="30"/>
    </row>
    <row r="647" spans="1:21">
      <c r="A647" s="72"/>
      <c r="B647" s="13" t="s">
        <v>108</v>
      </c>
      <c r="C647" s="33"/>
      <c r="D647" s="33"/>
      <c r="E647" s="33"/>
      <c r="F647" s="14"/>
      <c r="G647" s="33"/>
      <c r="H647" s="33"/>
      <c r="I647" s="33"/>
      <c r="J647" s="14"/>
      <c r="K647" s="33"/>
      <c r="L647" s="33"/>
      <c r="M647" s="33"/>
      <c r="N647" s="14"/>
      <c r="O647" s="33"/>
      <c r="P647" s="33"/>
      <c r="Q647" s="33"/>
      <c r="R647" s="14"/>
      <c r="S647" s="33"/>
      <c r="T647" s="33"/>
      <c r="U647" s="33"/>
    </row>
    <row r="648" spans="1:21">
      <c r="A648" s="72"/>
      <c r="B648" s="31" t="s">
        <v>109</v>
      </c>
      <c r="C648" s="35" t="s">
        <v>615</v>
      </c>
      <c r="D648" s="35"/>
      <c r="E648" s="31" t="s">
        <v>171</v>
      </c>
      <c r="F648" s="30"/>
      <c r="G648" s="35">
        <v>626</v>
      </c>
      <c r="H648" s="35"/>
      <c r="I648" s="30"/>
      <c r="J648" s="30"/>
      <c r="K648" s="35" t="s">
        <v>616</v>
      </c>
      <c r="L648" s="35"/>
      <c r="M648" s="31" t="s">
        <v>171</v>
      </c>
      <c r="N648" s="30"/>
      <c r="O648" s="35">
        <v>348</v>
      </c>
      <c r="P648" s="35"/>
      <c r="Q648" s="30"/>
      <c r="R648" s="30"/>
      <c r="S648" s="35" t="s">
        <v>617</v>
      </c>
      <c r="T648" s="35"/>
      <c r="U648" s="31" t="s">
        <v>171</v>
      </c>
    </row>
    <row r="649" spans="1:21">
      <c r="A649" s="72"/>
      <c r="B649" s="31"/>
      <c r="C649" s="35"/>
      <c r="D649" s="35"/>
      <c r="E649" s="31"/>
      <c r="F649" s="30"/>
      <c r="G649" s="35"/>
      <c r="H649" s="35"/>
      <c r="I649" s="30"/>
      <c r="J649" s="30"/>
      <c r="K649" s="35"/>
      <c r="L649" s="35"/>
      <c r="M649" s="31"/>
      <c r="N649" s="30"/>
      <c r="O649" s="35"/>
      <c r="P649" s="35"/>
      <c r="Q649" s="30"/>
      <c r="R649" s="30"/>
      <c r="S649" s="35"/>
      <c r="T649" s="35"/>
      <c r="U649" s="31"/>
    </row>
    <row r="650" spans="1:21">
      <c r="A650" s="72"/>
      <c r="B650" s="41" t="s">
        <v>110</v>
      </c>
      <c r="C650" s="38" t="s">
        <v>618</v>
      </c>
      <c r="D650" s="38"/>
      <c r="E650" s="41" t="s">
        <v>171</v>
      </c>
      <c r="F650" s="33"/>
      <c r="G650" s="38" t="s">
        <v>619</v>
      </c>
      <c r="H650" s="38"/>
      <c r="I650" s="41" t="s">
        <v>171</v>
      </c>
      <c r="J650" s="33"/>
      <c r="K650" s="38" t="s">
        <v>167</v>
      </c>
      <c r="L650" s="38"/>
      <c r="M650" s="33"/>
      <c r="N650" s="33"/>
      <c r="O650" s="38" t="s">
        <v>167</v>
      </c>
      <c r="P650" s="38"/>
      <c r="Q650" s="33"/>
      <c r="R650" s="33"/>
      <c r="S650" s="38" t="s">
        <v>620</v>
      </c>
      <c r="T650" s="38"/>
      <c r="U650" s="41" t="s">
        <v>171</v>
      </c>
    </row>
    <row r="651" spans="1:21">
      <c r="A651" s="72"/>
      <c r="B651" s="41"/>
      <c r="C651" s="38"/>
      <c r="D651" s="38"/>
      <c r="E651" s="41"/>
      <c r="F651" s="33"/>
      <c r="G651" s="38"/>
      <c r="H651" s="38"/>
      <c r="I651" s="41"/>
      <c r="J651" s="33"/>
      <c r="K651" s="38"/>
      <c r="L651" s="38"/>
      <c r="M651" s="33"/>
      <c r="N651" s="33"/>
      <c r="O651" s="38"/>
      <c r="P651" s="38"/>
      <c r="Q651" s="33"/>
      <c r="R651" s="33"/>
      <c r="S651" s="38"/>
      <c r="T651" s="38"/>
      <c r="U651" s="41"/>
    </row>
    <row r="652" spans="1:21">
      <c r="A652" s="72"/>
      <c r="B652" s="16" t="s">
        <v>111</v>
      </c>
      <c r="C652" s="35" t="s">
        <v>621</v>
      </c>
      <c r="D652" s="35"/>
      <c r="E652" s="16" t="s">
        <v>171</v>
      </c>
      <c r="F652" s="17"/>
      <c r="G652" s="35" t="s">
        <v>622</v>
      </c>
      <c r="H652" s="35"/>
      <c r="I652" s="16" t="s">
        <v>171</v>
      </c>
      <c r="J652" s="17"/>
      <c r="K652" s="35" t="s">
        <v>623</v>
      </c>
      <c r="L652" s="35"/>
      <c r="M652" s="16" t="s">
        <v>171</v>
      </c>
      <c r="N652" s="17"/>
      <c r="O652" s="35" t="s">
        <v>624</v>
      </c>
      <c r="P652" s="35"/>
      <c r="Q652" s="16" t="s">
        <v>171</v>
      </c>
      <c r="R652" s="17"/>
      <c r="S652" s="35" t="s">
        <v>625</v>
      </c>
      <c r="T652" s="35"/>
      <c r="U652" s="16" t="s">
        <v>171</v>
      </c>
    </row>
    <row r="653" spans="1:21">
      <c r="A653" s="72"/>
      <c r="B653" s="41" t="s">
        <v>112</v>
      </c>
      <c r="C653" s="38" t="s">
        <v>626</v>
      </c>
      <c r="D653" s="38"/>
      <c r="E653" s="41" t="s">
        <v>171</v>
      </c>
      <c r="F653" s="33"/>
      <c r="G653" s="38">
        <v>637</v>
      </c>
      <c r="H653" s="38"/>
      <c r="I653" s="33"/>
      <c r="J653" s="33"/>
      <c r="K653" s="38">
        <v>10</v>
      </c>
      <c r="L653" s="38"/>
      <c r="M653" s="33"/>
      <c r="N653" s="33"/>
      <c r="O653" s="38" t="s">
        <v>167</v>
      </c>
      <c r="P653" s="38"/>
      <c r="Q653" s="33"/>
      <c r="R653" s="33"/>
      <c r="S653" s="38">
        <v>287</v>
      </c>
      <c r="T653" s="38"/>
      <c r="U653" s="33"/>
    </row>
    <row r="654" spans="1:21">
      <c r="A654" s="72"/>
      <c r="B654" s="41"/>
      <c r="C654" s="38"/>
      <c r="D654" s="38"/>
      <c r="E654" s="41"/>
      <c r="F654" s="33"/>
      <c r="G654" s="38"/>
      <c r="H654" s="38"/>
      <c r="I654" s="33"/>
      <c r="J654" s="33"/>
      <c r="K654" s="38"/>
      <c r="L654" s="38"/>
      <c r="M654" s="33"/>
      <c r="N654" s="33"/>
      <c r="O654" s="38"/>
      <c r="P654" s="38"/>
      <c r="Q654" s="33"/>
      <c r="R654" s="33"/>
      <c r="S654" s="38"/>
      <c r="T654" s="38"/>
      <c r="U654" s="33"/>
    </row>
    <row r="655" spans="1:21">
      <c r="A655" s="72"/>
      <c r="B655" s="31" t="s">
        <v>627</v>
      </c>
      <c r="C655" s="35" t="s">
        <v>628</v>
      </c>
      <c r="D655" s="35"/>
      <c r="E655" s="31" t="s">
        <v>171</v>
      </c>
      <c r="F655" s="30"/>
      <c r="G655" s="35" t="s">
        <v>167</v>
      </c>
      <c r="H655" s="35"/>
      <c r="I655" s="30"/>
      <c r="J655" s="30"/>
      <c r="K655" s="35" t="s">
        <v>629</v>
      </c>
      <c r="L655" s="35"/>
      <c r="M655" s="31" t="s">
        <v>171</v>
      </c>
      <c r="N655" s="30"/>
      <c r="O655" s="35" t="s">
        <v>167</v>
      </c>
      <c r="P655" s="35"/>
      <c r="Q655" s="30"/>
      <c r="R655" s="30"/>
      <c r="S655" s="35" t="s">
        <v>630</v>
      </c>
      <c r="T655" s="35"/>
      <c r="U655" s="31" t="s">
        <v>171</v>
      </c>
    </row>
    <row r="656" spans="1:21">
      <c r="A656" s="72"/>
      <c r="B656" s="31"/>
      <c r="C656" s="35"/>
      <c r="D656" s="35"/>
      <c r="E656" s="31"/>
      <c r="F656" s="30"/>
      <c r="G656" s="35"/>
      <c r="H656" s="35"/>
      <c r="I656" s="30"/>
      <c r="J656" s="30"/>
      <c r="K656" s="35"/>
      <c r="L656" s="35"/>
      <c r="M656" s="31"/>
      <c r="N656" s="30"/>
      <c r="O656" s="35"/>
      <c r="P656" s="35"/>
      <c r="Q656" s="30"/>
      <c r="R656" s="30"/>
      <c r="S656" s="35"/>
      <c r="T656" s="35"/>
      <c r="U656" s="31"/>
    </row>
    <row r="657" spans="1:21">
      <c r="A657" s="72"/>
      <c r="B657" s="41" t="s">
        <v>114</v>
      </c>
      <c r="C657" s="37">
        <v>8826</v>
      </c>
      <c r="D657" s="37"/>
      <c r="E657" s="33"/>
      <c r="F657" s="33"/>
      <c r="G657" s="38">
        <v>366</v>
      </c>
      <c r="H657" s="38"/>
      <c r="I657" s="33"/>
      <c r="J657" s="33"/>
      <c r="K657" s="37">
        <v>4834</v>
      </c>
      <c r="L657" s="37"/>
      <c r="M657" s="33"/>
      <c r="N657" s="33"/>
      <c r="O657" s="38" t="s">
        <v>631</v>
      </c>
      <c r="P657" s="38"/>
      <c r="Q657" s="41" t="s">
        <v>171</v>
      </c>
      <c r="R657" s="33"/>
      <c r="S657" s="37">
        <v>13680</v>
      </c>
      <c r="T657" s="37"/>
      <c r="U657" s="33"/>
    </row>
    <row r="658" spans="1:21" ht="15.75" thickBot="1">
      <c r="A658" s="72"/>
      <c r="B658" s="41"/>
      <c r="C658" s="80"/>
      <c r="D658" s="80"/>
      <c r="E658" s="40"/>
      <c r="F658" s="33"/>
      <c r="G658" s="39"/>
      <c r="H658" s="39"/>
      <c r="I658" s="40"/>
      <c r="J658" s="33"/>
      <c r="K658" s="80"/>
      <c r="L658" s="80"/>
      <c r="M658" s="40"/>
      <c r="N658" s="33"/>
      <c r="O658" s="39"/>
      <c r="P658" s="39"/>
      <c r="Q658" s="42"/>
      <c r="R658" s="33"/>
      <c r="S658" s="80"/>
      <c r="T658" s="80"/>
      <c r="U658" s="40"/>
    </row>
    <row r="659" spans="1:21">
      <c r="A659" s="72"/>
      <c r="B659" s="31" t="s">
        <v>115</v>
      </c>
      <c r="C659" s="52" t="s">
        <v>632</v>
      </c>
      <c r="D659" s="52"/>
      <c r="E659" s="24" t="s">
        <v>171</v>
      </c>
      <c r="F659" s="30"/>
      <c r="G659" s="26">
        <v>21717</v>
      </c>
      <c r="H659" s="26"/>
      <c r="I659" s="28"/>
      <c r="J659" s="30"/>
      <c r="K659" s="52" t="s">
        <v>633</v>
      </c>
      <c r="L659" s="52"/>
      <c r="M659" s="24" t="s">
        <v>171</v>
      </c>
      <c r="N659" s="30"/>
      <c r="O659" s="52" t="s">
        <v>634</v>
      </c>
      <c r="P659" s="52"/>
      <c r="Q659" s="24" t="s">
        <v>171</v>
      </c>
      <c r="R659" s="30"/>
      <c r="S659" s="52" t="s">
        <v>635</v>
      </c>
      <c r="T659" s="52"/>
      <c r="U659" s="24" t="s">
        <v>171</v>
      </c>
    </row>
    <row r="660" spans="1:21" ht="15.75" thickBot="1">
      <c r="A660" s="72"/>
      <c r="B660" s="31"/>
      <c r="C660" s="54"/>
      <c r="D660" s="54"/>
      <c r="E660" s="56"/>
      <c r="F660" s="30"/>
      <c r="G660" s="99"/>
      <c r="H660" s="99"/>
      <c r="I660" s="55"/>
      <c r="J660" s="30"/>
      <c r="K660" s="54"/>
      <c r="L660" s="54"/>
      <c r="M660" s="56"/>
      <c r="N660" s="30"/>
      <c r="O660" s="54"/>
      <c r="P660" s="54"/>
      <c r="Q660" s="56"/>
      <c r="R660" s="30"/>
      <c r="S660" s="54"/>
      <c r="T660" s="54"/>
      <c r="U660" s="56"/>
    </row>
    <row r="661" spans="1:21">
      <c r="A661" s="72"/>
      <c r="B661" s="49" t="s">
        <v>636</v>
      </c>
      <c r="C661" s="62"/>
      <c r="D661" s="62"/>
      <c r="E661" s="62"/>
      <c r="F661" s="14"/>
      <c r="G661" s="62"/>
      <c r="H661" s="62"/>
      <c r="I661" s="62"/>
      <c r="J661" s="14"/>
      <c r="K661" s="62"/>
      <c r="L661" s="62"/>
      <c r="M661" s="62"/>
      <c r="N661" s="14"/>
      <c r="O661" s="62"/>
      <c r="P661" s="62"/>
      <c r="Q661" s="62"/>
      <c r="R661" s="14"/>
      <c r="S661" s="62"/>
      <c r="T661" s="62"/>
      <c r="U661" s="62"/>
    </row>
    <row r="662" spans="1:21">
      <c r="A662" s="72"/>
      <c r="B662" s="31" t="s">
        <v>568</v>
      </c>
      <c r="C662" s="35" t="s">
        <v>637</v>
      </c>
      <c r="D662" s="35"/>
      <c r="E662" s="31" t="s">
        <v>171</v>
      </c>
      <c r="F662" s="30"/>
      <c r="G662" s="35" t="s">
        <v>638</v>
      </c>
      <c r="H662" s="35"/>
      <c r="I662" s="31" t="s">
        <v>171</v>
      </c>
      <c r="J662" s="30"/>
      <c r="K662" s="35" t="s">
        <v>639</v>
      </c>
      <c r="L662" s="35"/>
      <c r="M662" s="31" t="s">
        <v>171</v>
      </c>
      <c r="N662" s="30"/>
      <c r="O662" s="35" t="s">
        <v>167</v>
      </c>
      <c r="P662" s="35"/>
      <c r="Q662" s="30"/>
      <c r="R662" s="30"/>
      <c r="S662" s="35" t="s">
        <v>640</v>
      </c>
      <c r="T662" s="35"/>
      <c r="U662" s="31" t="s">
        <v>171</v>
      </c>
    </row>
    <row r="663" spans="1:21">
      <c r="A663" s="72"/>
      <c r="B663" s="31"/>
      <c r="C663" s="35"/>
      <c r="D663" s="35"/>
      <c r="E663" s="31"/>
      <c r="F663" s="30"/>
      <c r="G663" s="35"/>
      <c r="H663" s="35"/>
      <c r="I663" s="31"/>
      <c r="J663" s="30"/>
      <c r="K663" s="35"/>
      <c r="L663" s="35"/>
      <c r="M663" s="31"/>
      <c r="N663" s="30"/>
      <c r="O663" s="35"/>
      <c r="P663" s="35"/>
      <c r="Q663" s="30"/>
      <c r="R663" s="30"/>
      <c r="S663" s="35"/>
      <c r="T663" s="35"/>
      <c r="U663" s="31"/>
    </row>
    <row r="664" spans="1:21">
      <c r="A664" s="72"/>
      <c r="B664" s="41" t="s">
        <v>118</v>
      </c>
      <c r="C664" s="38" t="s">
        <v>167</v>
      </c>
      <c r="D664" s="38"/>
      <c r="E664" s="33"/>
      <c r="F664" s="33"/>
      <c r="G664" s="38" t="s">
        <v>167</v>
      </c>
      <c r="H664" s="38"/>
      <c r="I664" s="33"/>
      <c r="J664" s="33"/>
      <c r="K664" s="38" t="s">
        <v>641</v>
      </c>
      <c r="L664" s="38"/>
      <c r="M664" s="41" t="s">
        <v>171</v>
      </c>
      <c r="N664" s="33"/>
      <c r="O664" s="38" t="s">
        <v>167</v>
      </c>
      <c r="P664" s="38"/>
      <c r="Q664" s="33"/>
      <c r="R664" s="33"/>
      <c r="S664" s="38" t="s">
        <v>641</v>
      </c>
      <c r="T664" s="38"/>
      <c r="U664" s="41" t="s">
        <v>171</v>
      </c>
    </row>
    <row r="665" spans="1:21">
      <c r="A665" s="72"/>
      <c r="B665" s="41"/>
      <c r="C665" s="38"/>
      <c r="D665" s="38"/>
      <c r="E665" s="33"/>
      <c r="F665" s="33"/>
      <c r="G665" s="38"/>
      <c r="H665" s="38"/>
      <c r="I665" s="33"/>
      <c r="J665" s="33"/>
      <c r="K665" s="38"/>
      <c r="L665" s="38"/>
      <c r="M665" s="41"/>
      <c r="N665" s="33"/>
      <c r="O665" s="38"/>
      <c r="P665" s="38"/>
      <c r="Q665" s="33"/>
      <c r="R665" s="33"/>
      <c r="S665" s="38"/>
      <c r="T665" s="38"/>
      <c r="U665" s="41"/>
    </row>
    <row r="666" spans="1:21">
      <c r="A666" s="72"/>
      <c r="B666" s="31" t="s">
        <v>119</v>
      </c>
      <c r="C666" s="35">
        <v>569</v>
      </c>
      <c r="D666" s="35"/>
      <c r="E666" s="30"/>
      <c r="F666" s="30"/>
      <c r="G666" s="35" t="s">
        <v>167</v>
      </c>
      <c r="H666" s="35"/>
      <c r="I666" s="30"/>
      <c r="J666" s="30"/>
      <c r="K666" s="35" t="s">
        <v>167</v>
      </c>
      <c r="L666" s="35"/>
      <c r="M666" s="30"/>
      <c r="N666" s="30"/>
      <c r="O666" s="35" t="s">
        <v>167</v>
      </c>
      <c r="P666" s="35"/>
      <c r="Q666" s="30"/>
      <c r="R666" s="30"/>
      <c r="S666" s="35">
        <v>569</v>
      </c>
      <c r="T666" s="35"/>
      <c r="U666" s="30"/>
    </row>
    <row r="667" spans="1:21">
      <c r="A667" s="72"/>
      <c r="B667" s="31"/>
      <c r="C667" s="35"/>
      <c r="D667" s="35"/>
      <c r="E667" s="30"/>
      <c r="F667" s="30"/>
      <c r="G667" s="35"/>
      <c r="H667" s="35"/>
      <c r="I667" s="30"/>
      <c r="J667" s="30"/>
      <c r="K667" s="35"/>
      <c r="L667" s="35"/>
      <c r="M667" s="30"/>
      <c r="N667" s="30"/>
      <c r="O667" s="35"/>
      <c r="P667" s="35"/>
      <c r="Q667" s="30"/>
      <c r="R667" s="30"/>
      <c r="S667" s="35"/>
      <c r="T667" s="35"/>
      <c r="U667" s="30"/>
    </row>
    <row r="668" spans="1:21">
      <c r="A668" s="72"/>
      <c r="B668" s="41" t="s">
        <v>120</v>
      </c>
      <c r="C668" s="38">
        <v>46</v>
      </c>
      <c r="D668" s="38"/>
      <c r="E668" s="33"/>
      <c r="F668" s="33"/>
      <c r="G668" s="38" t="s">
        <v>642</v>
      </c>
      <c r="H668" s="38"/>
      <c r="I668" s="41" t="s">
        <v>171</v>
      </c>
      <c r="J668" s="33"/>
      <c r="K668" s="37">
        <v>12043</v>
      </c>
      <c r="L668" s="37"/>
      <c r="M668" s="33"/>
      <c r="N668" s="33"/>
      <c r="O668" s="38" t="s">
        <v>167</v>
      </c>
      <c r="P668" s="38"/>
      <c r="Q668" s="33"/>
      <c r="R668" s="33"/>
      <c r="S668" s="37">
        <v>12078</v>
      </c>
      <c r="T668" s="37"/>
      <c r="U668" s="33"/>
    </row>
    <row r="669" spans="1:21">
      <c r="A669" s="72"/>
      <c r="B669" s="41"/>
      <c r="C669" s="38"/>
      <c r="D669" s="38"/>
      <c r="E669" s="33"/>
      <c r="F669" s="33"/>
      <c r="G669" s="38"/>
      <c r="H669" s="38"/>
      <c r="I669" s="41"/>
      <c r="J669" s="33"/>
      <c r="K669" s="37"/>
      <c r="L669" s="37"/>
      <c r="M669" s="33"/>
      <c r="N669" s="33"/>
      <c r="O669" s="38"/>
      <c r="P669" s="38"/>
      <c r="Q669" s="33"/>
      <c r="R669" s="33"/>
      <c r="S669" s="37"/>
      <c r="T669" s="37"/>
      <c r="U669" s="33"/>
    </row>
    <row r="670" spans="1:21">
      <c r="A670" s="72"/>
      <c r="B670" s="31" t="s">
        <v>121</v>
      </c>
      <c r="C670" s="35">
        <v>36</v>
      </c>
      <c r="D670" s="35"/>
      <c r="E670" s="30"/>
      <c r="F670" s="30"/>
      <c r="G670" s="35" t="s">
        <v>167</v>
      </c>
      <c r="H670" s="35"/>
      <c r="I670" s="30"/>
      <c r="J670" s="30"/>
      <c r="K670" s="35" t="s">
        <v>167</v>
      </c>
      <c r="L670" s="35"/>
      <c r="M670" s="30"/>
      <c r="N670" s="30"/>
      <c r="O670" s="35" t="s">
        <v>167</v>
      </c>
      <c r="P670" s="35"/>
      <c r="Q670" s="30"/>
      <c r="R670" s="30"/>
      <c r="S670" s="35">
        <v>36</v>
      </c>
      <c r="T670" s="35"/>
      <c r="U670" s="30"/>
    </row>
    <row r="671" spans="1:21">
      <c r="A671" s="72"/>
      <c r="B671" s="31"/>
      <c r="C671" s="35"/>
      <c r="D671" s="35"/>
      <c r="E671" s="30"/>
      <c r="F671" s="30"/>
      <c r="G671" s="35"/>
      <c r="H671" s="35"/>
      <c r="I671" s="30"/>
      <c r="J671" s="30"/>
      <c r="K671" s="35"/>
      <c r="L671" s="35"/>
      <c r="M671" s="30"/>
      <c r="N671" s="30"/>
      <c r="O671" s="35"/>
      <c r="P671" s="35"/>
      <c r="Q671" s="30"/>
      <c r="R671" s="30"/>
      <c r="S671" s="35"/>
      <c r="T671" s="35"/>
      <c r="U671" s="30"/>
    </row>
    <row r="672" spans="1:21">
      <c r="A672" s="72"/>
      <c r="B672" s="41" t="s">
        <v>122</v>
      </c>
      <c r="C672" s="38" t="s">
        <v>167</v>
      </c>
      <c r="D672" s="38"/>
      <c r="E672" s="33"/>
      <c r="F672" s="33"/>
      <c r="G672" s="38" t="s">
        <v>167</v>
      </c>
      <c r="H672" s="38"/>
      <c r="I672" s="33"/>
      <c r="J672" s="33"/>
      <c r="K672" s="38" t="s">
        <v>643</v>
      </c>
      <c r="L672" s="38"/>
      <c r="M672" s="41" t="s">
        <v>171</v>
      </c>
      <c r="N672" s="33"/>
      <c r="O672" s="38" t="s">
        <v>167</v>
      </c>
      <c r="P672" s="38"/>
      <c r="Q672" s="33"/>
      <c r="R672" s="33"/>
      <c r="S672" s="38" t="s">
        <v>643</v>
      </c>
      <c r="T672" s="38"/>
      <c r="U672" s="41" t="s">
        <v>171</v>
      </c>
    </row>
    <row r="673" spans="1:21">
      <c r="A673" s="72"/>
      <c r="B673" s="41"/>
      <c r="C673" s="38"/>
      <c r="D673" s="38"/>
      <c r="E673" s="33"/>
      <c r="F673" s="33"/>
      <c r="G673" s="38"/>
      <c r="H673" s="38"/>
      <c r="I673" s="33"/>
      <c r="J673" s="33"/>
      <c r="K673" s="38"/>
      <c r="L673" s="38"/>
      <c r="M673" s="41"/>
      <c r="N673" s="33"/>
      <c r="O673" s="38"/>
      <c r="P673" s="38"/>
      <c r="Q673" s="33"/>
      <c r="R673" s="33"/>
      <c r="S673" s="38"/>
      <c r="T673" s="38"/>
      <c r="U673" s="41"/>
    </row>
    <row r="674" spans="1:21">
      <c r="A674" s="72"/>
      <c r="B674" s="31" t="s">
        <v>124</v>
      </c>
      <c r="C674" s="35" t="s">
        <v>167</v>
      </c>
      <c r="D674" s="35"/>
      <c r="E674" s="30"/>
      <c r="F674" s="30"/>
      <c r="G674" s="35" t="s">
        <v>167</v>
      </c>
      <c r="H674" s="35"/>
      <c r="I674" s="30"/>
      <c r="J674" s="30"/>
      <c r="K674" s="35" t="s">
        <v>644</v>
      </c>
      <c r="L674" s="35"/>
      <c r="M674" s="31" t="s">
        <v>171</v>
      </c>
      <c r="N674" s="30"/>
      <c r="O674" s="35" t="s">
        <v>167</v>
      </c>
      <c r="P674" s="35"/>
      <c r="Q674" s="30"/>
      <c r="R674" s="30"/>
      <c r="S674" s="35" t="s">
        <v>644</v>
      </c>
      <c r="T674" s="35"/>
      <c r="U674" s="31" t="s">
        <v>171</v>
      </c>
    </row>
    <row r="675" spans="1:21">
      <c r="A675" s="72"/>
      <c r="B675" s="31"/>
      <c r="C675" s="35"/>
      <c r="D675" s="35"/>
      <c r="E675" s="30"/>
      <c r="F675" s="30"/>
      <c r="G675" s="35"/>
      <c r="H675" s="35"/>
      <c r="I675" s="30"/>
      <c r="J675" s="30"/>
      <c r="K675" s="35"/>
      <c r="L675" s="35"/>
      <c r="M675" s="31"/>
      <c r="N675" s="30"/>
      <c r="O675" s="35"/>
      <c r="P675" s="35"/>
      <c r="Q675" s="30"/>
      <c r="R675" s="30"/>
      <c r="S675" s="35"/>
      <c r="T675" s="35"/>
      <c r="U675" s="31"/>
    </row>
    <row r="676" spans="1:21">
      <c r="A676" s="72"/>
      <c r="B676" s="41" t="s">
        <v>547</v>
      </c>
      <c r="C676" s="37">
        <v>1211</v>
      </c>
      <c r="D676" s="37"/>
      <c r="E676" s="33"/>
      <c r="F676" s="33"/>
      <c r="G676" s="38" t="s">
        <v>645</v>
      </c>
      <c r="H676" s="38"/>
      <c r="I676" s="41" t="s">
        <v>171</v>
      </c>
      <c r="J676" s="33"/>
      <c r="K676" s="38" t="s">
        <v>167</v>
      </c>
      <c r="L676" s="38"/>
      <c r="M676" s="33"/>
      <c r="N676" s="33"/>
      <c r="O676" s="37">
        <v>14205</v>
      </c>
      <c r="P676" s="37"/>
      <c r="Q676" s="33"/>
      <c r="R676" s="33"/>
      <c r="S676" s="38" t="s">
        <v>167</v>
      </c>
      <c r="T676" s="38"/>
      <c r="U676" s="33"/>
    </row>
    <row r="677" spans="1:21" ht="15.75" thickBot="1">
      <c r="A677" s="72"/>
      <c r="B677" s="41"/>
      <c r="C677" s="80"/>
      <c r="D677" s="80"/>
      <c r="E677" s="40"/>
      <c r="F677" s="33"/>
      <c r="G677" s="39"/>
      <c r="H677" s="39"/>
      <c r="I677" s="42"/>
      <c r="J677" s="33"/>
      <c r="K677" s="39"/>
      <c r="L677" s="39"/>
      <c r="M677" s="40"/>
      <c r="N677" s="33"/>
      <c r="O677" s="80"/>
      <c r="P677" s="80"/>
      <c r="Q677" s="40"/>
      <c r="R677" s="33"/>
      <c r="S677" s="39"/>
      <c r="T677" s="39"/>
      <c r="U677" s="40"/>
    </row>
    <row r="678" spans="1:21">
      <c r="A678" s="72"/>
      <c r="B678" s="31" t="s">
        <v>125</v>
      </c>
      <c r="C678" s="52" t="s">
        <v>646</v>
      </c>
      <c r="D678" s="52"/>
      <c r="E678" s="24" t="s">
        <v>171</v>
      </c>
      <c r="F678" s="30"/>
      <c r="G678" s="52" t="s">
        <v>647</v>
      </c>
      <c r="H678" s="52"/>
      <c r="I678" s="24" t="s">
        <v>171</v>
      </c>
      <c r="J678" s="30"/>
      <c r="K678" s="52" t="s">
        <v>648</v>
      </c>
      <c r="L678" s="52"/>
      <c r="M678" s="24" t="s">
        <v>171</v>
      </c>
      <c r="N678" s="30"/>
      <c r="O678" s="26">
        <v>14205</v>
      </c>
      <c r="P678" s="26"/>
      <c r="Q678" s="28"/>
      <c r="R678" s="30"/>
      <c r="S678" s="52" t="s">
        <v>649</v>
      </c>
      <c r="T678" s="52"/>
      <c r="U678" s="24" t="s">
        <v>171</v>
      </c>
    </row>
    <row r="679" spans="1:21" ht="15.75" thickBot="1">
      <c r="A679" s="72"/>
      <c r="B679" s="31"/>
      <c r="C679" s="54"/>
      <c r="D679" s="54"/>
      <c r="E679" s="56"/>
      <c r="F679" s="30"/>
      <c r="G679" s="54"/>
      <c r="H679" s="54"/>
      <c r="I679" s="56"/>
      <c r="J679" s="30"/>
      <c r="K679" s="54"/>
      <c r="L679" s="54"/>
      <c r="M679" s="56"/>
      <c r="N679" s="30"/>
      <c r="O679" s="99"/>
      <c r="P679" s="99"/>
      <c r="Q679" s="55"/>
      <c r="R679" s="30"/>
      <c r="S679" s="54"/>
      <c r="T679" s="54"/>
      <c r="U679" s="56"/>
    </row>
    <row r="680" spans="1:21" ht="22.5">
      <c r="A680" s="72"/>
      <c r="B680" s="49" t="s">
        <v>126</v>
      </c>
      <c r="C680" s="62"/>
      <c r="D680" s="62"/>
      <c r="E680" s="62"/>
      <c r="F680" s="14"/>
      <c r="G680" s="62"/>
      <c r="H680" s="62"/>
      <c r="I680" s="62"/>
      <c r="J680" s="14"/>
      <c r="K680" s="62"/>
      <c r="L680" s="62"/>
      <c r="M680" s="62"/>
      <c r="N680" s="14"/>
      <c r="O680" s="62"/>
      <c r="P680" s="62"/>
      <c r="Q680" s="62"/>
      <c r="R680" s="14"/>
      <c r="S680" s="62"/>
      <c r="T680" s="62"/>
      <c r="U680" s="62"/>
    </row>
    <row r="681" spans="1:21">
      <c r="A681" s="72"/>
      <c r="B681" s="31" t="s">
        <v>650</v>
      </c>
      <c r="C681" s="35" t="s">
        <v>651</v>
      </c>
      <c r="D681" s="35"/>
      <c r="E681" s="31" t="s">
        <v>171</v>
      </c>
      <c r="F681" s="30"/>
      <c r="G681" s="35" t="s">
        <v>167</v>
      </c>
      <c r="H681" s="35"/>
      <c r="I681" s="30"/>
      <c r="J681" s="30"/>
      <c r="K681" s="35" t="s">
        <v>167</v>
      </c>
      <c r="L681" s="35"/>
      <c r="M681" s="30"/>
      <c r="N681" s="30"/>
      <c r="O681" s="35" t="s">
        <v>167</v>
      </c>
      <c r="P681" s="35"/>
      <c r="Q681" s="30"/>
      <c r="R681" s="30"/>
      <c r="S681" s="35" t="s">
        <v>651</v>
      </c>
      <c r="T681" s="35"/>
      <c r="U681" s="31" t="s">
        <v>171</v>
      </c>
    </row>
    <row r="682" spans="1:21">
      <c r="A682" s="72"/>
      <c r="B682" s="31"/>
      <c r="C682" s="35"/>
      <c r="D682" s="35"/>
      <c r="E682" s="31"/>
      <c r="F682" s="30"/>
      <c r="G682" s="35"/>
      <c r="H682" s="35"/>
      <c r="I682" s="30"/>
      <c r="J682" s="30"/>
      <c r="K682" s="35"/>
      <c r="L682" s="35"/>
      <c r="M682" s="30"/>
      <c r="N682" s="30"/>
      <c r="O682" s="35"/>
      <c r="P682" s="35"/>
      <c r="Q682" s="30"/>
      <c r="R682" s="30"/>
      <c r="S682" s="35"/>
      <c r="T682" s="35"/>
      <c r="U682" s="31"/>
    </row>
    <row r="683" spans="1:21">
      <c r="A683" s="72"/>
      <c r="B683" s="36" t="s">
        <v>652</v>
      </c>
      <c r="C683" s="38" t="s">
        <v>653</v>
      </c>
      <c r="D683" s="38"/>
      <c r="E683" s="41" t="s">
        <v>171</v>
      </c>
      <c r="F683" s="33"/>
      <c r="G683" s="38" t="s">
        <v>167</v>
      </c>
      <c r="H683" s="38"/>
      <c r="I683" s="33"/>
      <c r="J683" s="33"/>
      <c r="K683" s="38" t="s">
        <v>167</v>
      </c>
      <c r="L683" s="38"/>
      <c r="M683" s="33"/>
      <c r="N683" s="33"/>
      <c r="O683" s="38" t="s">
        <v>167</v>
      </c>
      <c r="P683" s="38"/>
      <c r="Q683" s="33"/>
      <c r="R683" s="33"/>
      <c r="S683" s="38" t="s">
        <v>653</v>
      </c>
      <c r="T683" s="38"/>
      <c r="U683" s="41" t="s">
        <v>171</v>
      </c>
    </row>
    <row r="684" spans="1:21">
      <c r="A684" s="72"/>
      <c r="B684" s="36"/>
      <c r="C684" s="38"/>
      <c r="D684" s="38"/>
      <c r="E684" s="41"/>
      <c r="F684" s="33"/>
      <c r="G684" s="38"/>
      <c r="H684" s="38"/>
      <c r="I684" s="33"/>
      <c r="J684" s="33"/>
      <c r="K684" s="38"/>
      <c r="L684" s="38"/>
      <c r="M684" s="33"/>
      <c r="N684" s="33"/>
      <c r="O684" s="38"/>
      <c r="P684" s="38"/>
      <c r="Q684" s="33"/>
      <c r="R684" s="33"/>
      <c r="S684" s="38"/>
      <c r="T684" s="38"/>
      <c r="U684" s="41"/>
    </row>
    <row r="685" spans="1:21">
      <c r="A685" s="72"/>
      <c r="B685" s="34" t="s">
        <v>584</v>
      </c>
      <c r="C685" s="32">
        <v>130000</v>
      </c>
      <c r="D685" s="32"/>
      <c r="E685" s="30"/>
      <c r="F685" s="30"/>
      <c r="G685" s="35" t="s">
        <v>167</v>
      </c>
      <c r="H685" s="35"/>
      <c r="I685" s="30"/>
      <c r="J685" s="30"/>
      <c r="K685" s="35" t="s">
        <v>167</v>
      </c>
      <c r="L685" s="35"/>
      <c r="M685" s="30"/>
      <c r="N685" s="30"/>
      <c r="O685" s="35" t="s">
        <v>167</v>
      </c>
      <c r="P685" s="35"/>
      <c r="Q685" s="30"/>
      <c r="R685" s="30"/>
      <c r="S685" s="32">
        <v>130000</v>
      </c>
      <c r="T685" s="32"/>
      <c r="U685" s="30"/>
    </row>
    <row r="686" spans="1:21">
      <c r="A686" s="72"/>
      <c r="B686" s="34"/>
      <c r="C686" s="32"/>
      <c r="D686" s="32"/>
      <c r="E686" s="30"/>
      <c r="F686" s="30"/>
      <c r="G686" s="35"/>
      <c r="H686" s="35"/>
      <c r="I686" s="30"/>
      <c r="J686" s="30"/>
      <c r="K686" s="35"/>
      <c r="L686" s="35"/>
      <c r="M686" s="30"/>
      <c r="N686" s="30"/>
      <c r="O686" s="35"/>
      <c r="P686" s="35"/>
      <c r="Q686" s="30"/>
      <c r="R686" s="30"/>
      <c r="S686" s="32"/>
      <c r="T686" s="32"/>
      <c r="U686" s="30"/>
    </row>
    <row r="687" spans="1:21">
      <c r="A687" s="72"/>
      <c r="B687" s="36" t="s">
        <v>585</v>
      </c>
      <c r="C687" s="38" t="s">
        <v>654</v>
      </c>
      <c r="D687" s="38"/>
      <c r="E687" s="41" t="s">
        <v>171</v>
      </c>
      <c r="F687" s="33"/>
      <c r="G687" s="38" t="s">
        <v>167</v>
      </c>
      <c r="H687" s="38"/>
      <c r="I687" s="33"/>
      <c r="J687" s="33"/>
      <c r="K687" s="38" t="s">
        <v>167</v>
      </c>
      <c r="L687" s="38"/>
      <c r="M687" s="33"/>
      <c r="N687" s="33"/>
      <c r="O687" s="38" t="s">
        <v>167</v>
      </c>
      <c r="P687" s="38"/>
      <c r="Q687" s="33"/>
      <c r="R687" s="33"/>
      <c r="S687" s="38" t="s">
        <v>654</v>
      </c>
      <c r="T687" s="38"/>
      <c r="U687" s="41" t="s">
        <v>171</v>
      </c>
    </row>
    <row r="688" spans="1:21">
      <c r="A688" s="72"/>
      <c r="B688" s="36"/>
      <c r="C688" s="38"/>
      <c r="D688" s="38"/>
      <c r="E688" s="41"/>
      <c r="F688" s="33"/>
      <c r="G688" s="38"/>
      <c r="H688" s="38"/>
      <c r="I688" s="33"/>
      <c r="J688" s="33"/>
      <c r="K688" s="38"/>
      <c r="L688" s="38"/>
      <c r="M688" s="33"/>
      <c r="N688" s="33"/>
      <c r="O688" s="38"/>
      <c r="P688" s="38"/>
      <c r="Q688" s="33"/>
      <c r="R688" s="33"/>
      <c r="S688" s="38"/>
      <c r="T688" s="38"/>
      <c r="U688" s="41"/>
    </row>
    <row r="689" spans="1:21">
      <c r="A689" s="72"/>
      <c r="B689" s="34" t="s">
        <v>655</v>
      </c>
      <c r="C689" s="32">
        <v>124343</v>
      </c>
      <c r="D689" s="32"/>
      <c r="E689" s="30"/>
      <c r="F689" s="30"/>
      <c r="G689" s="35" t="s">
        <v>167</v>
      </c>
      <c r="H689" s="35"/>
      <c r="I689" s="30"/>
      <c r="J689" s="30"/>
      <c r="K689" s="35" t="s">
        <v>167</v>
      </c>
      <c r="L689" s="35"/>
      <c r="M689" s="30"/>
      <c r="N689" s="30"/>
      <c r="O689" s="35" t="s">
        <v>167</v>
      </c>
      <c r="P689" s="35"/>
      <c r="Q689" s="30"/>
      <c r="R689" s="30"/>
      <c r="S689" s="32">
        <v>124343</v>
      </c>
      <c r="T689" s="32"/>
      <c r="U689" s="30"/>
    </row>
    <row r="690" spans="1:21">
      <c r="A690" s="72"/>
      <c r="B690" s="34"/>
      <c r="C690" s="32"/>
      <c r="D690" s="32"/>
      <c r="E690" s="30"/>
      <c r="F690" s="30"/>
      <c r="G690" s="35"/>
      <c r="H690" s="35"/>
      <c r="I690" s="30"/>
      <c r="J690" s="30"/>
      <c r="K690" s="35"/>
      <c r="L690" s="35"/>
      <c r="M690" s="30"/>
      <c r="N690" s="30"/>
      <c r="O690" s="35"/>
      <c r="P690" s="35"/>
      <c r="Q690" s="30"/>
      <c r="R690" s="30"/>
      <c r="S690" s="32"/>
      <c r="T690" s="32"/>
      <c r="U690" s="30"/>
    </row>
    <row r="691" spans="1:21">
      <c r="A691" s="72"/>
      <c r="B691" s="36" t="s">
        <v>587</v>
      </c>
      <c r="C691" s="38" t="s">
        <v>656</v>
      </c>
      <c r="D691" s="38"/>
      <c r="E691" s="41" t="s">
        <v>171</v>
      </c>
      <c r="F691" s="33"/>
      <c r="G691" s="38" t="s">
        <v>167</v>
      </c>
      <c r="H691" s="38"/>
      <c r="I691" s="33"/>
      <c r="J691" s="33"/>
      <c r="K691" s="38" t="s">
        <v>167</v>
      </c>
      <c r="L691" s="38"/>
      <c r="M691" s="33"/>
      <c r="N691" s="33"/>
      <c r="O691" s="38" t="s">
        <v>167</v>
      </c>
      <c r="P691" s="38"/>
      <c r="Q691" s="33"/>
      <c r="R691" s="33"/>
      <c r="S691" s="38" t="s">
        <v>656</v>
      </c>
      <c r="T691" s="38"/>
      <c r="U691" s="41" t="s">
        <v>171</v>
      </c>
    </row>
    <row r="692" spans="1:21">
      <c r="A692" s="72"/>
      <c r="B692" s="36"/>
      <c r="C692" s="38"/>
      <c r="D692" s="38"/>
      <c r="E692" s="41"/>
      <c r="F692" s="33"/>
      <c r="G692" s="38"/>
      <c r="H692" s="38"/>
      <c r="I692" s="33"/>
      <c r="J692" s="33"/>
      <c r="K692" s="38"/>
      <c r="L692" s="38"/>
      <c r="M692" s="33"/>
      <c r="N692" s="33"/>
      <c r="O692" s="38"/>
      <c r="P692" s="38"/>
      <c r="Q692" s="33"/>
      <c r="R692" s="33"/>
      <c r="S692" s="38"/>
      <c r="T692" s="38"/>
      <c r="U692" s="41"/>
    </row>
    <row r="693" spans="1:21">
      <c r="A693" s="72"/>
      <c r="B693" s="34" t="s">
        <v>657</v>
      </c>
      <c r="C693" s="32">
        <v>720952</v>
      </c>
      <c r="D693" s="32"/>
      <c r="E693" s="30"/>
      <c r="F693" s="30"/>
      <c r="G693" s="35" t="s">
        <v>167</v>
      </c>
      <c r="H693" s="35"/>
      <c r="I693" s="30"/>
      <c r="J693" s="30"/>
      <c r="K693" s="35" t="s">
        <v>167</v>
      </c>
      <c r="L693" s="35"/>
      <c r="M693" s="30"/>
      <c r="N693" s="30"/>
      <c r="O693" s="35" t="s">
        <v>167</v>
      </c>
      <c r="P693" s="35"/>
      <c r="Q693" s="30"/>
      <c r="R693" s="30"/>
      <c r="S693" s="32">
        <v>720952</v>
      </c>
      <c r="T693" s="32"/>
      <c r="U693" s="30"/>
    </row>
    <row r="694" spans="1:21">
      <c r="A694" s="72"/>
      <c r="B694" s="34"/>
      <c r="C694" s="32"/>
      <c r="D694" s="32"/>
      <c r="E694" s="30"/>
      <c r="F694" s="30"/>
      <c r="G694" s="35"/>
      <c r="H694" s="35"/>
      <c r="I694" s="30"/>
      <c r="J694" s="30"/>
      <c r="K694" s="35"/>
      <c r="L694" s="35"/>
      <c r="M694" s="30"/>
      <c r="N694" s="30"/>
      <c r="O694" s="35"/>
      <c r="P694" s="35"/>
      <c r="Q694" s="30"/>
      <c r="R694" s="30"/>
      <c r="S694" s="32"/>
      <c r="T694" s="32"/>
      <c r="U694" s="30"/>
    </row>
    <row r="695" spans="1:21">
      <c r="A695" s="72"/>
      <c r="B695" s="36" t="s">
        <v>589</v>
      </c>
      <c r="C695" s="38" t="s">
        <v>658</v>
      </c>
      <c r="D695" s="38"/>
      <c r="E695" s="41" t="s">
        <v>171</v>
      </c>
      <c r="F695" s="33"/>
      <c r="G695" s="38" t="s">
        <v>167</v>
      </c>
      <c r="H695" s="38"/>
      <c r="I695" s="33"/>
      <c r="J695" s="33"/>
      <c r="K695" s="38" t="s">
        <v>167</v>
      </c>
      <c r="L695" s="38"/>
      <c r="M695" s="33"/>
      <c r="N695" s="33"/>
      <c r="O695" s="38" t="s">
        <v>167</v>
      </c>
      <c r="P695" s="38"/>
      <c r="Q695" s="33"/>
      <c r="R695" s="33"/>
      <c r="S695" s="38" t="s">
        <v>658</v>
      </c>
      <c r="T695" s="38"/>
      <c r="U695" s="41" t="s">
        <v>171</v>
      </c>
    </row>
    <row r="696" spans="1:21">
      <c r="A696" s="72"/>
      <c r="B696" s="36"/>
      <c r="C696" s="38"/>
      <c r="D696" s="38"/>
      <c r="E696" s="41"/>
      <c r="F696" s="33"/>
      <c r="G696" s="38"/>
      <c r="H696" s="38"/>
      <c r="I696" s="33"/>
      <c r="J696" s="33"/>
      <c r="K696" s="38"/>
      <c r="L696" s="38"/>
      <c r="M696" s="33"/>
      <c r="N696" s="33"/>
      <c r="O696" s="38"/>
      <c r="P696" s="38"/>
      <c r="Q696" s="33"/>
      <c r="R696" s="33"/>
      <c r="S696" s="38"/>
      <c r="T696" s="38"/>
      <c r="U696" s="41"/>
    </row>
    <row r="697" spans="1:21">
      <c r="A697" s="72"/>
      <c r="B697" s="20"/>
      <c r="C697" s="20"/>
      <c r="D697" s="20"/>
      <c r="E697" s="20"/>
      <c r="F697" s="20"/>
      <c r="G697" s="20"/>
      <c r="H697" s="20"/>
      <c r="I697" s="20"/>
      <c r="J697" s="20"/>
      <c r="K697" s="20"/>
      <c r="L697" s="20"/>
      <c r="M697" s="20"/>
      <c r="N697" s="20"/>
      <c r="O697" s="20"/>
      <c r="P697" s="20"/>
      <c r="Q697" s="20"/>
      <c r="R697" s="20"/>
      <c r="S697" s="20"/>
      <c r="T697" s="20"/>
      <c r="U697" s="20"/>
    </row>
    <row r="698" spans="1:21">
      <c r="A698" s="72"/>
      <c r="B698" s="12"/>
      <c r="C698" s="12"/>
      <c r="D698" s="12"/>
      <c r="E698" s="12"/>
      <c r="F698" s="12"/>
      <c r="G698" s="12"/>
      <c r="H698" s="12"/>
      <c r="I698" s="12"/>
      <c r="J698" s="12"/>
      <c r="K698" s="12"/>
      <c r="L698" s="12"/>
      <c r="M698" s="12"/>
      <c r="N698" s="12"/>
      <c r="O698" s="12"/>
      <c r="P698" s="12"/>
      <c r="Q698" s="12"/>
      <c r="R698" s="12"/>
      <c r="S698" s="12"/>
      <c r="T698" s="12"/>
      <c r="U698" s="12"/>
    </row>
    <row r="699" spans="1:21">
      <c r="A699" s="72"/>
      <c r="B699" s="31" t="s">
        <v>591</v>
      </c>
      <c r="C699" s="32">
        <v>156992</v>
      </c>
      <c r="D699" s="32"/>
      <c r="E699" s="30"/>
      <c r="F699" s="30"/>
      <c r="G699" s="35" t="s">
        <v>167</v>
      </c>
      <c r="H699" s="35"/>
      <c r="I699" s="30"/>
      <c r="J699" s="30"/>
      <c r="K699" s="35" t="s">
        <v>167</v>
      </c>
      <c r="L699" s="35"/>
      <c r="M699" s="30"/>
      <c r="N699" s="30"/>
      <c r="O699" s="35" t="s">
        <v>167</v>
      </c>
      <c r="P699" s="35"/>
      <c r="Q699" s="30"/>
      <c r="R699" s="30"/>
      <c r="S699" s="32">
        <v>156992</v>
      </c>
      <c r="T699" s="32"/>
      <c r="U699" s="30"/>
    </row>
    <row r="700" spans="1:21">
      <c r="A700" s="72"/>
      <c r="B700" s="31"/>
      <c r="C700" s="32"/>
      <c r="D700" s="32"/>
      <c r="E700" s="30"/>
      <c r="F700" s="30"/>
      <c r="G700" s="35"/>
      <c r="H700" s="35"/>
      <c r="I700" s="30"/>
      <c r="J700" s="30"/>
      <c r="K700" s="35"/>
      <c r="L700" s="35"/>
      <c r="M700" s="30"/>
      <c r="N700" s="30"/>
      <c r="O700" s="35"/>
      <c r="P700" s="35"/>
      <c r="Q700" s="30"/>
      <c r="R700" s="30"/>
      <c r="S700" s="32"/>
      <c r="T700" s="32"/>
      <c r="U700" s="30"/>
    </row>
    <row r="701" spans="1:21">
      <c r="A701" s="72"/>
      <c r="B701" s="41" t="s">
        <v>592</v>
      </c>
      <c r="C701" s="38" t="s">
        <v>659</v>
      </c>
      <c r="D701" s="38"/>
      <c r="E701" s="41" t="s">
        <v>171</v>
      </c>
      <c r="F701" s="33"/>
      <c r="G701" s="38" t="s">
        <v>167</v>
      </c>
      <c r="H701" s="38"/>
      <c r="I701" s="33"/>
      <c r="J701" s="33"/>
      <c r="K701" s="38" t="s">
        <v>167</v>
      </c>
      <c r="L701" s="38"/>
      <c r="M701" s="33"/>
      <c r="N701" s="33"/>
      <c r="O701" s="38" t="s">
        <v>167</v>
      </c>
      <c r="P701" s="38"/>
      <c r="Q701" s="33"/>
      <c r="R701" s="33"/>
      <c r="S701" s="38" t="s">
        <v>659</v>
      </c>
      <c r="T701" s="38"/>
      <c r="U701" s="41" t="s">
        <v>171</v>
      </c>
    </row>
    <row r="702" spans="1:21">
      <c r="A702" s="72"/>
      <c r="B702" s="41"/>
      <c r="C702" s="38"/>
      <c r="D702" s="38"/>
      <c r="E702" s="41"/>
      <c r="F702" s="33"/>
      <c r="G702" s="38"/>
      <c r="H702" s="38"/>
      <c r="I702" s="33"/>
      <c r="J702" s="33"/>
      <c r="K702" s="38"/>
      <c r="L702" s="38"/>
      <c r="M702" s="33"/>
      <c r="N702" s="33"/>
      <c r="O702" s="38"/>
      <c r="P702" s="38"/>
      <c r="Q702" s="33"/>
      <c r="R702" s="33"/>
      <c r="S702" s="38"/>
      <c r="T702" s="38"/>
      <c r="U702" s="41"/>
    </row>
    <row r="703" spans="1:21">
      <c r="A703" s="72"/>
      <c r="B703" s="31" t="s">
        <v>127</v>
      </c>
      <c r="C703" s="35" t="s">
        <v>167</v>
      </c>
      <c r="D703" s="35"/>
      <c r="E703" s="30"/>
      <c r="F703" s="30"/>
      <c r="G703" s="35" t="s">
        <v>167</v>
      </c>
      <c r="H703" s="35"/>
      <c r="I703" s="30"/>
      <c r="J703" s="30"/>
      <c r="K703" s="35" t="s">
        <v>660</v>
      </c>
      <c r="L703" s="35"/>
      <c r="M703" s="31" t="s">
        <v>171</v>
      </c>
      <c r="N703" s="30"/>
      <c r="O703" s="35" t="s">
        <v>167</v>
      </c>
      <c r="P703" s="35"/>
      <c r="Q703" s="30"/>
      <c r="R703" s="30"/>
      <c r="S703" s="35" t="s">
        <v>660</v>
      </c>
      <c r="T703" s="35"/>
      <c r="U703" s="31" t="s">
        <v>171</v>
      </c>
    </row>
    <row r="704" spans="1:21">
      <c r="A704" s="72"/>
      <c r="B704" s="31"/>
      <c r="C704" s="35"/>
      <c r="D704" s="35"/>
      <c r="E704" s="30"/>
      <c r="F704" s="30"/>
      <c r="G704" s="35"/>
      <c r="H704" s="35"/>
      <c r="I704" s="30"/>
      <c r="J704" s="30"/>
      <c r="K704" s="35"/>
      <c r="L704" s="35"/>
      <c r="M704" s="31"/>
      <c r="N704" s="30"/>
      <c r="O704" s="35"/>
      <c r="P704" s="35"/>
      <c r="Q704" s="30"/>
      <c r="R704" s="30"/>
      <c r="S704" s="35"/>
      <c r="T704" s="35"/>
      <c r="U704" s="31"/>
    </row>
    <row r="705" spans="1:21">
      <c r="A705" s="72"/>
      <c r="B705" s="41" t="s">
        <v>128</v>
      </c>
      <c r="C705" s="38" t="s">
        <v>661</v>
      </c>
      <c r="D705" s="38"/>
      <c r="E705" s="41" t="s">
        <v>171</v>
      </c>
      <c r="F705" s="33"/>
      <c r="G705" s="38" t="s">
        <v>167</v>
      </c>
      <c r="H705" s="38"/>
      <c r="I705" s="33"/>
      <c r="J705" s="33"/>
      <c r="K705" s="38" t="s">
        <v>599</v>
      </c>
      <c r="L705" s="38"/>
      <c r="M705" s="41" t="s">
        <v>171</v>
      </c>
      <c r="N705" s="33"/>
      <c r="O705" s="38" t="s">
        <v>167</v>
      </c>
      <c r="P705" s="38"/>
      <c r="Q705" s="33"/>
      <c r="R705" s="33"/>
      <c r="S705" s="38" t="s">
        <v>662</v>
      </c>
      <c r="T705" s="38"/>
      <c r="U705" s="41" t="s">
        <v>171</v>
      </c>
    </row>
    <row r="706" spans="1:21">
      <c r="A706" s="72"/>
      <c r="B706" s="41"/>
      <c r="C706" s="38"/>
      <c r="D706" s="38"/>
      <c r="E706" s="41"/>
      <c r="F706" s="33"/>
      <c r="G706" s="38"/>
      <c r="H706" s="38"/>
      <c r="I706" s="33"/>
      <c r="J706" s="33"/>
      <c r="K706" s="38"/>
      <c r="L706" s="38"/>
      <c r="M706" s="41"/>
      <c r="N706" s="33"/>
      <c r="O706" s="38"/>
      <c r="P706" s="38"/>
      <c r="Q706" s="33"/>
      <c r="R706" s="33"/>
      <c r="S706" s="38"/>
      <c r="T706" s="38"/>
      <c r="U706" s="41"/>
    </row>
    <row r="707" spans="1:21">
      <c r="A707" s="72"/>
      <c r="B707" s="31" t="s">
        <v>129</v>
      </c>
      <c r="C707" s="35" t="s">
        <v>663</v>
      </c>
      <c r="D707" s="35"/>
      <c r="E707" s="31" t="s">
        <v>171</v>
      </c>
      <c r="F707" s="30"/>
      <c r="G707" s="35" t="s">
        <v>167</v>
      </c>
      <c r="H707" s="35"/>
      <c r="I707" s="30"/>
      <c r="J707" s="30"/>
      <c r="K707" s="35" t="s">
        <v>167</v>
      </c>
      <c r="L707" s="35"/>
      <c r="M707" s="30"/>
      <c r="N707" s="30"/>
      <c r="O707" s="35" t="s">
        <v>167</v>
      </c>
      <c r="P707" s="35"/>
      <c r="Q707" s="30"/>
      <c r="R707" s="30"/>
      <c r="S707" s="35" t="s">
        <v>663</v>
      </c>
      <c r="T707" s="35"/>
      <c r="U707" s="31" t="s">
        <v>171</v>
      </c>
    </row>
    <row r="708" spans="1:21">
      <c r="A708" s="72"/>
      <c r="B708" s="31"/>
      <c r="C708" s="35"/>
      <c r="D708" s="35"/>
      <c r="E708" s="31"/>
      <c r="F708" s="30"/>
      <c r="G708" s="35"/>
      <c r="H708" s="35"/>
      <c r="I708" s="30"/>
      <c r="J708" s="30"/>
      <c r="K708" s="35"/>
      <c r="L708" s="35"/>
      <c r="M708" s="30"/>
      <c r="N708" s="30"/>
      <c r="O708" s="35"/>
      <c r="P708" s="35"/>
      <c r="Q708" s="30"/>
      <c r="R708" s="30"/>
      <c r="S708" s="35"/>
      <c r="T708" s="35"/>
      <c r="U708" s="31"/>
    </row>
    <row r="709" spans="1:21">
      <c r="A709" s="72"/>
      <c r="B709" s="41" t="s">
        <v>96</v>
      </c>
      <c r="C709" s="38" t="s">
        <v>598</v>
      </c>
      <c r="D709" s="38"/>
      <c r="E709" s="41" t="s">
        <v>171</v>
      </c>
      <c r="F709" s="33"/>
      <c r="G709" s="38" t="s">
        <v>167</v>
      </c>
      <c r="H709" s="38"/>
      <c r="I709" s="33"/>
      <c r="J709" s="33"/>
      <c r="K709" s="38" t="s">
        <v>167</v>
      </c>
      <c r="L709" s="38"/>
      <c r="M709" s="33"/>
      <c r="N709" s="33"/>
      <c r="O709" s="38" t="s">
        <v>167</v>
      </c>
      <c r="P709" s="38"/>
      <c r="Q709" s="33"/>
      <c r="R709" s="33"/>
      <c r="S709" s="38" t="s">
        <v>598</v>
      </c>
      <c r="T709" s="38"/>
      <c r="U709" s="41" t="s">
        <v>171</v>
      </c>
    </row>
    <row r="710" spans="1:21">
      <c r="A710" s="72"/>
      <c r="B710" s="41"/>
      <c r="C710" s="38"/>
      <c r="D710" s="38"/>
      <c r="E710" s="41"/>
      <c r="F710" s="33"/>
      <c r="G710" s="38"/>
      <c r="H710" s="38"/>
      <c r="I710" s="33"/>
      <c r="J710" s="33"/>
      <c r="K710" s="38"/>
      <c r="L710" s="38"/>
      <c r="M710" s="33"/>
      <c r="N710" s="33"/>
      <c r="O710" s="38"/>
      <c r="P710" s="38"/>
      <c r="Q710" s="33"/>
      <c r="R710" s="33"/>
      <c r="S710" s="38"/>
      <c r="T710" s="38"/>
      <c r="U710" s="41"/>
    </row>
    <row r="711" spans="1:21">
      <c r="A711" s="72"/>
      <c r="B711" s="31" t="s">
        <v>130</v>
      </c>
      <c r="C711" s="35" t="s">
        <v>664</v>
      </c>
      <c r="D711" s="35"/>
      <c r="E711" s="31" t="s">
        <v>171</v>
      </c>
      <c r="F711" s="30"/>
      <c r="G711" s="35" t="s">
        <v>167</v>
      </c>
      <c r="H711" s="35"/>
      <c r="I711" s="30"/>
      <c r="J711" s="30"/>
      <c r="K711" s="35" t="s">
        <v>167</v>
      </c>
      <c r="L711" s="35"/>
      <c r="M711" s="30"/>
      <c r="N711" s="30"/>
      <c r="O711" s="35" t="s">
        <v>167</v>
      </c>
      <c r="P711" s="35"/>
      <c r="Q711" s="30"/>
      <c r="R711" s="30"/>
      <c r="S711" s="35" t="s">
        <v>664</v>
      </c>
      <c r="T711" s="35"/>
      <c r="U711" s="31" t="s">
        <v>171</v>
      </c>
    </row>
    <row r="712" spans="1:21">
      <c r="A712" s="72"/>
      <c r="B712" s="31"/>
      <c r="C712" s="35"/>
      <c r="D712" s="35"/>
      <c r="E712" s="31"/>
      <c r="F712" s="30"/>
      <c r="G712" s="35"/>
      <c r="H712" s="35"/>
      <c r="I712" s="30"/>
      <c r="J712" s="30"/>
      <c r="K712" s="35"/>
      <c r="L712" s="35"/>
      <c r="M712" s="30"/>
      <c r="N712" s="30"/>
      <c r="O712" s="35"/>
      <c r="P712" s="35"/>
      <c r="Q712" s="30"/>
      <c r="R712" s="30"/>
      <c r="S712" s="35"/>
      <c r="T712" s="35"/>
      <c r="U712" s="31"/>
    </row>
    <row r="713" spans="1:21">
      <c r="A713" s="72"/>
      <c r="B713" s="41" t="s">
        <v>131</v>
      </c>
      <c r="C713" s="38" t="s">
        <v>665</v>
      </c>
      <c r="D713" s="38"/>
      <c r="E713" s="41" t="s">
        <v>171</v>
      </c>
      <c r="F713" s="33"/>
      <c r="G713" s="38" t="s">
        <v>634</v>
      </c>
      <c r="H713" s="38"/>
      <c r="I713" s="41" t="s">
        <v>171</v>
      </c>
      <c r="J713" s="33"/>
      <c r="K713" s="38" t="s">
        <v>167</v>
      </c>
      <c r="L713" s="38"/>
      <c r="M713" s="33"/>
      <c r="N713" s="33"/>
      <c r="O713" s="38">
        <v>24</v>
      </c>
      <c r="P713" s="38"/>
      <c r="Q713" s="33"/>
      <c r="R713" s="33"/>
      <c r="S713" s="38" t="s">
        <v>665</v>
      </c>
      <c r="T713" s="38"/>
      <c r="U713" s="41" t="s">
        <v>171</v>
      </c>
    </row>
    <row r="714" spans="1:21">
      <c r="A714" s="72"/>
      <c r="B714" s="41"/>
      <c r="C714" s="38"/>
      <c r="D714" s="38"/>
      <c r="E714" s="41"/>
      <c r="F714" s="33"/>
      <c r="G714" s="38"/>
      <c r="H714" s="38"/>
      <c r="I714" s="41"/>
      <c r="J714" s="33"/>
      <c r="K714" s="38"/>
      <c r="L714" s="38"/>
      <c r="M714" s="33"/>
      <c r="N714" s="33"/>
      <c r="O714" s="38"/>
      <c r="P714" s="38"/>
      <c r="Q714" s="33"/>
      <c r="R714" s="33"/>
      <c r="S714" s="38"/>
      <c r="T714" s="38"/>
      <c r="U714" s="41"/>
    </row>
    <row r="715" spans="1:21">
      <c r="A715" s="72"/>
      <c r="B715" s="31" t="s">
        <v>547</v>
      </c>
      <c r="C715" s="35" t="s">
        <v>167</v>
      </c>
      <c r="D715" s="35"/>
      <c r="E715" s="30"/>
      <c r="F715" s="30"/>
      <c r="G715" s="35" t="s">
        <v>666</v>
      </c>
      <c r="H715" s="35"/>
      <c r="I715" s="31" t="s">
        <v>171</v>
      </c>
      <c r="J715" s="30"/>
      <c r="K715" s="32">
        <v>17249</v>
      </c>
      <c r="L715" s="32"/>
      <c r="M715" s="30"/>
      <c r="N715" s="30"/>
      <c r="O715" s="35" t="s">
        <v>667</v>
      </c>
      <c r="P715" s="35"/>
      <c r="Q715" s="31" t="s">
        <v>171</v>
      </c>
      <c r="R715" s="30"/>
      <c r="S715" s="35" t="s">
        <v>167</v>
      </c>
      <c r="T715" s="35"/>
      <c r="U715" s="30"/>
    </row>
    <row r="716" spans="1:21" ht="15.75" thickBot="1">
      <c r="A716" s="72"/>
      <c r="B716" s="31"/>
      <c r="C716" s="54"/>
      <c r="D716" s="54"/>
      <c r="E716" s="55"/>
      <c r="F716" s="30"/>
      <c r="G716" s="54"/>
      <c r="H716" s="54"/>
      <c r="I716" s="56"/>
      <c r="J716" s="30"/>
      <c r="K716" s="99"/>
      <c r="L716" s="99"/>
      <c r="M716" s="55"/>
      <c r="N716" s="30"/>
      <c r="O716" s="54"/>
      <c r="P716" s="54"/>
      <c r="Q716" s="56"/>
      <c r="R716" s="30"/>
      <c r="S716" s="54"/>
      <c r="T716" s="54"/>
      <c r="U716" s="55"/>
    </row>
    <row r="717" spans="1:21">
      <c r="A717" s="72"/>
      <c r="B717" s="41" t="s">
        <v>132</v>
      </c>
      <c r="C717" s="60">
        <v>24145</v>
      </c>
      <c r="D717" s="60"/>
      <c r="E717" s="62"/>
      <c r="F717" s="33"/>
      <c r="G717" s="64" t="s">
        <v>668</v>
      </c>
      <c r="H717" s="64"/>
      <c r="I717" s="58" t="s">
        <v>171</v>
      </c>
      <c r="J717" s="33"/>
      <c r="K717" s="60">
        <v>14473</v>
      </c>
      <c r="L717" s="60"/>
      <c r="M717" s="62"/>
      <c r="N717" s="33"/>
      <c r="O717" s="64" t="s">
        <v>669</v>
      </c>
      <c r="P717" s="64"/>
      <c r="Q717" s="58" t="s">
        <v>171</v>
      </c>
      <c r="R717" s="33"/>
      <c r="S717" s="60">
        <v>21369</v>
      </c>
      <c r="T717" s="60"/>
      <c r="U717" s="62"/>
    </row>
    <row r="718" spans="1:21" ht="15.75" thickBot="1">
      <c r="A718" s="72"/>
      <c r="B718" s="41"/>
      <c r="C718" s="80"/>
      <c r="D718" s="80"/>
      <c r="E718" s="40"/>
      <c r="F718" s="33"/>
      <c r="G718" s="39"/>
      <c r="H718" s="39"/>
      <c r="I718" s="42"/>
      <c r="J718" s="33"/>
      <c r="K718" s="80"/>
      <c r="L718" s="80"/>
      <c r="M718" s="40"/>
      <c r="N718" s="33"/>
      <c r="O718" s="39"/>
      <c r="P718" s="39"/>
      <c r="Q718" s="42"/>
      <c r="R718" s="33"/>
      <c r="S718" s="80"/>
      <c r="T718" s="80"/>
      <c r="U718" s="40"/>
    </row>
    <row r="719" spans="1:21">
      <c r="A719" s="72"/>
      <c r="B719" s="31" t="s">
        <v>133</v>
      </c>
      <c r="C719" s="52" t="s">
        <v>670</v>
      </c>
      <c r="D719" s="52"/>
      <c r="E719" s="24" t="s">
        <v>171</v>
      </c>
      <c r="F719" s="30"/>
      <c r="G719" s="52">
        <v>551</v>
      </c>
      <c r="H719" s="52"/>
      <c r="I719" s="28"/>
      <c r="J719" s="30"/>
      <c r="K719" s="52">
        <v>73</v>
      </c>
      <c r="L719" s="52"/>
      <c r="M719" s="28"/>
      <c r="N719" s="30"/>
      <c r="O719" s="52" t="s">
        <v>167</v>
      </c>
      <c r="P719" s="52"/>
      <c r="Q719" s="28"/>
      <c r="R719" s="30"/>
      <c r="S719" s="52" t="s">
        <v>671</v>
      </c>
      <c r="T719" s="52"/>
      <c r="U719" s="24" t="s">
        <v>171</v>
      </c>
    </row>
    <row r="720" spans="1:21">
      <c r="A720" s="72"/>
      <c r="B720" s="31"/>
      <c r="C720" s="35"/>
      <c r="D720" s="35"/>
      <c r="E720" s="31"/>
      <c r="F720" s="30"/>
      <c r="G720" s="53"/>
      <c r="H720" s="53"/>
      <c r="I720" s="29"/>
      <c r="J720" s="30"/>
      <c r="K720" s="53"/>
      <c r="L720" s="53"/>
      <c r="M720" s="29"/>
      <c r="N720" s="30"/>
      <c r="O720" s="53"/>
      <c r="P720" s="53"/>
      <c r="Q720" s="29"/>
      <c r="R720" s="30"/>
      <c r="S720" s="53"/>
      <c r="T720" s="53"/>
      <c r="U720" s="25"/>
    </row>
    <row r="721" spans="1:21">
      <c r="A721" s="72"/>
      <c r="B721" s="41" t="s">
        <v>134</v>
      </c>
      <c r="C721" s="37">
        <v>44060</v>
      </c>
      <c r="D721" s="37"/>
      <c r="E721" s="33"/>
      <c r="F721" s="33"/>
      <c r="G721" s="37">
        <v>18655</v>
      </c>
      <c r="H721" s="37"/>
      <c r="I721" s="33"/>
      <c r="J721" s="33"/>
      <c r="K721" s="38">
        <v>909</v>
      </c>
      <c r="L721" s="38"/>
      <c r="M721" s="33"/>
      <c r="N721" s="33"/>
      <c r="O721" s="38" t="s">
        <v>167</v>
      </c>
      <c r="P721" s="38"/>
      <c r="Q721" s="33"/>
      <c r="R721" s="33"/>
      <c r="S721" s="37">
        <v>63624</v>
      </c>
      <c r="T721" s="37"/>
      <c r="U721" s="33"/>
    </row>
    <row r="722" spans="1:21" ht="15.75" thickBot="1">
      <c r="A722" s="72"/>
      <c r="B722" s="41"/>
      <c r="C722" s="80"/>
      <c r="D722" s="80"/>
      <c r="E722" s="40"/>
      <c r="F722" s="33"/>
      <c r="G722" s="80"/>
      <c r="H722" s="80"/>
      <c r="I722" s="40"/>
      <c r="J722" s="33"/>
      <c r="K722" s="39"/>
      <c r="L722" s="39"/>
      <c r="M722" s="40"/>
      <c r="N722" s="33"/>
      <c r="O722" s="39"/>
      <c r="P722" s="39"/>
      <c r="Q722" s="40"/>
      <c r="R722" s="33"/>
      <c r="S722" s="80"/>
      <c r="T722" s="80"/>
      <c r="U722" s="40"/>
    </row>
    <row r="723" spans="1:21">
      <c r="A723" s="72"/>
      <c r="B723" s="31" t="s">
        <v>135</v>
      </c>
      <c r="C723" s="24" t="s">
        <v>163</v>
      </c>
      <c r="D723" s="26">
        <v>39693</v>
      </c>
      <c r="E723" s="28"/>
      <c r="F723" s="30"/>
      <c r="G723" s="24" t="s">
        <v>163</v>
      </c>
      <c r="H723" s="26">
        <v>19206</v>
      </c>
      <c r="I723" s="28"/>
      <c r="J723" s="30"/>
      <c r="K723" s="24" t="s">
        <v>163</v>
      </c>
      <c r="L723" s="52">
        <v>982</v>
      </c>
      <c r="M723" s="28"/>
      <c r="N723" s="30"/>
      <c r="O723" s="24" t="s">
        <v>163</v>
      </c>
      <c r="P723" s="52" t="s">
        <v>167</v>
      </c>
      <c r="Q723" s="28"/>
      <c r="R723" s="30"/>
      <c r="S723" s="24" t="s">
        <v>163</v>
      </c>
      <c r="T723" s="26">
        <v>59881</v>
      </c>
      <c r="U723" s="28"/>
    </row>
    <row r="724" spans="1:21" ht="15.75" thickBot="1">
      <c r="A724" s="72"/>
      <c r="B724" s="31"/>
      <c r="C724" s="43"/>
      <c r="D724" s="44"/>
      <c r="E724" s="45"/>
      <c r="F724" s="30"/>
      <c r="G724" s="43"/>
      <c r="H724" s="44"/>
      <c r="I724" s="45"/>
      <c r="J724" s="30"/>
      <c r="K724" s="43"/>
      <c r="L724" s="68"/>
      <c r="M724" s="45"/>
      <c r="N724" s="30"/>
      <c r="O724" s="43"/>
      <c r="P724" s="68"/>
      <c r="Q724" s="45"/>
      <c r="R724" s="30"/>
      <c r="S724" s="43"/>
      <c r="T724" s="44"/>
      <c r="U724" s="45"/>
    </row>
    <row r="725" spans="1:21" ht="15.75" thickTop="1">
      <c r="A725" s="72"/>
      <c r="B725" s="33" t="s">
        <v>420</v>
      </c>
      <c r="C725" s="33"/>
      <c r="D725" s="33"/>
      <c r="E725" s="33"/>
      <c r="F725" s="33"/>
      <c r="G725" s="33"/>
      <c r="H725" s="33"/>
      <c r="I725" s="33"/>
      <c r="J725" s="33"/>
      <c r="K725" s="33"/>
      <c r="L725" s="33"/>
      <c r="M725" s="33"/>
      <c r="N725" s="33"/>
      <c r="O725" s="33"/>
      <c r="P725" s="33"/>
      <c r="Q725" s="33"/>
      <c r="R725" s="33"/>
      <c r="S725" s="33"/>
      <c r="T725" s="33"/>
      <c r="U725" s="33"/>
    </row>
    <row r="726" spans="1:21">
      <c r="A726" s="72"/>
      <c r="B726" s="12"/>
      <c r="C726" s="12"/>
    </row>
    <row r="727" spans="1:21" ht="33.75">
      <c r="A727" s="72"/>
      <c r="B727" s="104">
        <v>-1</v>
      </c>
      <c r="C727" s="18" t="s">
        <v>467</v>
      </c>
    </row>
    <row r="728" spans="1:21">
      <c r="A728" s="72"/>
      <c r="B728" s="12"/>
      <c r="C728" s="12"/>
    </row>
    <row r="729" spans="1:21" ht="33.75">
      <c r="A729" s="72"/>
      <c r="B729" s="104">
        <v>-2</v>
      </c>
      <c r="C729" s="18" t="s">
        <v>493</v>
      </c>
    </row>
  </sheetData>
  <mergeCells count="4495">
    <mergeCell ref="B516:U516"/>
    <mergeCell ref="B611:U611"/>
    <mergeCell ref="B616:U616"/>
    <mergeCell ref="B725:U725"/>
    <mergeCell ref="B510:U510"/>
    <mergeCell ref="B511:U511"/>
    <mergeCell ref="B512:U512"/>
    <mergeCell ref="B513:U513"/>
    <mergeCell ref="B514:U514"/>
    <mergeCell ref="B515:U515"/>
    <mergeCell ref="B432:U432"/>
    <mergeCell ref="B437:U437"/>
    <mergeCell ref="B438:U438"/>
    <mergeCell ref="B503:U503"/>
    <mergeCell ref="B508:U508"/>
    <mergeCell ref="B509:U509"/>
    <mergeCell ref="B288:U288"/>
    <mergeCell ref="B293:U293"/>
    <mergeCell ref="B294:U294"/>
    <mergeCell ref="B359:U359"/>
    <mergeCell ref="B364:U364"/>
    <mergeCell ref="B365:U365"/>
    <mergeCell ref="B136:U136"/>
    <mergeCell ref="B218:U218"/>
    <mergeCell ref="B219:U219"/>
    <mergeCell ref="B220:U220"/>
    <mergeCell ref="B221:U221"/>
    <mergeCell ref="B222:U222"/>
    <mergeCell ref="B51:U51"/>
    <mergeCell ref="B52:U52"/>
    <mergeCell ref="B53:U53"/>
    <mergeCell ref="B54:U54"/>
    <mergeCell ref="B134:U134"/>
    <mergeCell ref="B135:U135"/>
    <mergeCell ref="B45:U45"/>
    <mergeCell ref="B46:U46"/>
    <mergeCell ref="B47:U47"/>
    <mergeCell ref="B48:U48"/>
    <mergeCell ref="B49:U49"/>
    <mergeCell ref="B50:U50"/>
    <mergeCell ref="B39:U39"/>
    <mergeCell ref="B40:U40"/>
    <mergeCell ref="B41:U41"/>
    <mergeCell ref="B42:U42"/>
    <mergeCell ref="B43:U43"/>
    <mergeCell ref="B44:U44"/>
    <mergeCell ref="B33:U33"/>
    <mergeCell ref="B34:U34"/>
    <mergeCell ref="B35:U35"/>
    <mergeCell ref="B36:U36"/>
    <mergeCell ref="B37:U37"/>
    <mergeCell ref="B38:U38"/>
    <mergeCell ref="B27:U27"/>
    <mergeCell ref="B28:U28"/>
    <mergeCell ref="B29:U29"/>
    <mergeCell ref="B30:U30"/>
    <mergeCell ref="B31:U31"/>
    <mergeCell ref="B32:U32"/>
    <mergeCell ref="B21:U21"/>
    <mergeCell ref="B22:U22"/>
    <mergeCell ref="B23:U23"/>
    <mergeCell ref="B24:U24"/>
    <mergeCell ref="B25:U25"/>
    <mergeCell ref="B26:U26"/>
    <mergeCell ref="B15:U15"/>
    <mergeCell ref="B16:U16"/>
    <mergeCell ref="B17:U17"/>
    <mergeCell ref="B18:U18"/>
    <mergeCell ref="B19:U19"/>
    <mergeCell ref="B20:U20"/>
    <mergeCell ref="B9:U9"/>
    <mergeCell ref="B10:U10"/>
    <mergeCell ref="B11:U11"/>
    <mergeCell ref="B12:U12"/>
    <mergeCell ref="B13:U13"/>
    <mergeCell ref="B14:U14"/>
    <mergeCell ref="A1:A2"/>
    <mergeCell ref="B1:U1"/>
    <mergeCell ref="B2:U2"/>
    <mergeCell ref="B3:U3"/>
    <mergeCell ref="A4:A729"/>
    <mergeCell ref="B4:U4"/>
    <mergeCell ref="B5:U5"/>
    <mergeCell ref="B6:U6"/>
    <mergeCell ref="B7:U7"/>
    <mergeCell ref="B8:U8"/>
    <mergeCell ref="P723:P724"/>
    <mergeCell ref="Q723:Q724"/>
    <mergeCell ref="R723:R724"/>
    <mergeCell ref="S723:S724"/>
    <mergeCell ref="T723:T724"/>
    <mergeCell ref="U723:U724"/>
    <mergeCell ref="J723:J724"/>
    <mergeCell ref="K723:K724"/>
    <mergeCell ref="L723:L724"/>
    <mergeCell ref="M723:M724"/>
    <mergeCell ref="N723:N724"/>
    <mergeCell ref="O723:O724"/>
    <mergeCell ref="S721:T722"/>
    <mergeCell ref="U721:U722"/>
    <mergeCell ref="B723:B724"/>
    <mergeCell ref="C723:C724"/>
    <mergeCell ref="D723:D724"/>
    <mergeCell ref="E723:E724"/>
    <mergeCell ref="F723:F724"/>
    <mergeCell ref="G723:G724"/>
    <mergeCell ref="H723:H724"/>
    <mergeCell ref="I723:I724"/>
    <mergeCell ref="K721:L722"/>
    <mergeCell ref="M721:M722"/>
    <mergeCell ref="N721:N722"/>
    <mergeCell ref="O721:P722"/>
    <mergeCell ref="Q721:Q722"/>
    <mergeCell ref="R721:R722"/>
    <mergeCell ref="R719:R720"/>
    <mergeCell ref="S719:T720"/>
    <mergeCell ref="U719:U720"/>
    <mergeCell ref="B721:B722"/>
    <mergeCell ref="C721:D722"/>
    <mergeCell ref="E721:E722"/>
    <mergeCell ref="F721:F722"/>
    <mergeCell ref="G721:H722"/>
    <mergeCell ref="I721:I722"/>
    <mergeCell ref="J721:J722"/>
    <mergeCell ref="J719:J720"/>
    <mergeCell ref="K719:L720"/>
    <mergeCell ref="M719:M720"/>
    <mergeCell ref="N719:N720"/>
    <mergeCell ref="O719:P720"/>
    <mergeCell ref="Q719:Q720"/>
    <mergeCell ref="B719:B720"/>
    <mergeCell ref="C719:D720"/>
    <mergeCell ref="E719:E720"/>
    <mergeCell ref="F719:F720"/>
    <mergeCell ref="G719:H720"/>
    <mergeCell ref="I719:I720"/>
    <mergeCell ref="N717:N718"/>
    <mergeCell ref="O717:P718"/>
    <mergeCell ref="Q717:Q718"/>
    <mergeCell ref="R717:R718"/>
    <mergeCell ref="S717:T718"/>
    <mergeCell ref="U717:U718"/>
    <mergeCell ref="U715:U716"/>
    <mergeCell ref="B717:B718"/>
    <mergeCell ref="C717:D718"/>
    <mergeCell ref="E717:E718"/>
    <mergeCell ref="F717:F718"/>
    <mergeCell ref="G717:H718"/>
    <mergeCell ref="I717:I718"/>
    <mergeCell ref="J717:J718"/>
    <mergeCell ref="K717:L718"/>
    <mergeCell ref="M717:M718"/>
    <mergeCell ref="M715:M716"/>
    <mergeCell ref="N715:N716"/>
    <mergeCell ref="O715:P716"/>
    <mergeCell ref="Q715:Q716"/>
    <mergeCell ref="R715:R716"/>
    <mergeCell ref="S715:T716"/>
    <mergeCell ref="S713:T714"/>
    <mergeCell ref="U713:U714"/>
    <mergeCell ref="B715:B716"/>
    <mergeCell ref="C715:D716"/>
    <mergeCell ref="E715:E716"/>
    <mergeCell ref="F715:F716"/>
    <mergeCell ref="G715:H716"/>
    <mergeCell ref="I715:I716"/>
    <mergeCell ref="J715:J716"/>
    <mergeCell ref="K715:L716"/>
    <mergeCell ref="K713:L714"/>
    <mergeCell ref="M713:M714"/>
    <mergeCell ref="N713:N714"/>
    <mergeCell ref="O713:P714"/>
    <mergeCell ref="Q713:Q714"/>
    <mergeCell ref="R713:R714"/>
    <mergeCell ref="R711:R712"/>
    <mergeCell ref="S711:T712"/>
    <mergeCell ref="U711:U712"/>
    <mergeCell ref="B713:B714"/>
    <mergeCell ref="C713:D714"/>
    <mergeCell ref="E713:E714"/>
    <mergeCell ref="F713:F714"/>
    <mergeCell ref="G713:H714"/>
    <mergeCell ref="I713:I714"/>
    <mergeCell ref="J713:J714"/>
    <mergeCell ref="J711:J712"/>
    <mergeCell ref="K711:L712"/>
    <mergeCell ref="M711:M712"/>
    <mergeCell ref="N711:N712"/>
    <mergeCell ref="O711:P712"/>
    <mergeCell ref="Q711:Q712"/>
    <mergeCell ref="B711:B712"/>
    <mergeCell ref="C711:D712"/>
    <mergeCell ref="E711:E712"/>
    <mergeCell ref="F711:F712"/>
    <mergeCell ref="G711:H712"/>
    <mergeCell ref="I711:I712"/>
    <mergeCell ref="N709:N710"/>
    <mergeCell ref="O709:P710"/>
    <mergeCell ref="Q709:Q710"/>
    <mergeCell ref="R709:R710"/>
    <mergeCell ref="S709:T710"/>
    <mergeCell ref="U709:U710"/>
    <mergeCell ref="U707:U708"/>
    <mergeCell ref="B709:B710"/>
    <mergeCell ref="C709:D710"/>
    <mergeCell ref="E709:E710"/>
    <mergeCell ref="F709:F710"/>
    <mergeCell ref="G709:H710"/>
    <mergeCell ref="I709:I710"/>
    <mergeCell ref="J709:J710"/>
    <mergeCell ref="K709:L710"/>
    <mergeCell ref="M709:M710"/>
    <mergeCell ref="M707:M708"/>
    <mergeCell ref="N707:N708"/>
    <mergeCell ref="O707:P708"/>
    <mergeCell ref="Q707:Q708"/>
    <mergeCell ref="R707:R708"/>
    <mergeCell ref="S707:T708"/>
    <mergeCell ref="S705:T706"/>
    <mergeCell ref="U705:U706"/>
    <mergeCell ref="B707:B708"/>
    <mergeCell ref="C707:D708"/>
    <mergeCell ref="E707:E708"/>
    <mergeCell ref="F707:F708"/>
    <mergeCell ref="G707:H708"/>
    <mergeCell ref="I707:I708"/>
    <mergeCell ref="J707:J708"/>
    <mergeCell ref="K707:L708"/>
    <mergeCell ref="K705:L706"/>
    <mergeCell ref="M705:M706"/>
    <mergeCell ref="N705:N706"/>
    <mergeCell ref="O705:P706"/>
    <mergeCell ref="Q705:Q706"/>
    <mergeCell ref="R705:R706"/>
    <mergeCell ref="R703:R704"/>
    <mergeCell ref="S703:T704"/>
    <mergeCell ref="U703:U704"/>
    <mergeCell ref="B705:B706"/>
    <mergeCell ref="C705:D706"/>
    <mergeCell ref="E705:E706"/>
    <mergeCell ref="F705:F706"/>
    <mergeCell ref="G705:H706"/>
    <mergeCell ref="I705:I706"/>
    <mergeCell ref="J705:J706"/>
    <mergeCell ref="J703:J704"/>
    <mergeCell ref="K703:L704"/>
    <mergeCell ref="M703:M704"/>
    <mergeCell ref="N703:N704"/>
    <mergeCell ref="O703:P704"/>
    <mergeCell ref="Q703:Q704"/>
    <mergeCell ref="B703:B704"/>
    <mergeCell ref="C703:D704"/>
    <mergeCell ref="E703:E704"/>
    <mergeCell ref="F703:F704"/>
    <mergeCell ref="G703:H704"/>
    <mergeCell ref="I703:I704"/>
    <mergeCell ref="N701:N702"/>
    <mergeCell ref="O701:P702"/>
    <mergeCell ref="Q701:Q702"/>
    <mergeCell ref="R701:R702"/>
    <mergeCell ref="S701:T702"/>
    <mergeCell ref="U701:U702"/>
    <mergeCell ref="U699:U700"/>
    <mergeCell ref="B701:B702"/>
    <mergeCell ref="C701:D702"/>
    <mergeCell ref="E701:E702"/>
    <mergeCell ref="F701:F702"/>
    <mergeCell ref="G701:H702"/>
    <mergeCell ref="I701:I702"/>
    <mergeCell ref="J701:J702"/>
    <mergeCell ref="K701:L702"/>
    <mergeCell ref="M701:M702"/>
    <mergeCell ref="M699:M700"/>
    <mergeCell ref="N699:N700"/>
    <mergeCell ref="O699:P700"/>
    <mergeCell ref="Q699:Q700"/>
    <mergeCell ref="R699:R700"/>
    <mergeCell ref="S699:T700"/>
    <mergeCell ref="U695:U696"/>
    <mergeCell ref="B697:U697"/>
    <mergeCell ref="B699:B700"/>
    <mergeCell ref="C699:D700"/>
    <mergeCell ref="E699:E700"/>
    <mergeCell ref="F699:F700"/>
    <mergeCell ref="G699:H700"/>
    <mergeCell ref="I699:I700"/>
    <mergeCell ref="J699:J700"/>
    <mergeCell ref="K699:L700"/>
    <mergeCell ref="M695:M696"/>
    <mergeCell ref="N695:N696"/>
    <mergeCell ref="O695:P696"/>
    <mergeCell ref="Q695:Q696"/>
    <mergeCell ref="R695:R696"/>
    <mergeCell ref="S695:T696"/>
    <mergeCell ref="S693:T694"/>
    <mergeCell ref="U693:U694"/>
    <mergeCell ref="B695:B696"/>
    <mergeCell ref="C695:D696"/>
    <mergeCell ref="E695:E696"/>
    <mergeCell ref="F695:F696"/>
    <mergeCell ref="G695:H696"/>
    <mergeCell ref="I695:I696"/>
    <mergeCell ref="J695:J696"/>
    <mergeCell ref="K695:L696"/>
    <mergeCell ref="K693:L694"/>
    <mergeCell ref="M693:M694"/>
    <mergeCell ref="N693:N694"/>
    <mergeCell ref="O693:P694"/>
    <mergeCell ref="Q693:Q694"/>
    <mergeCell ref="R693:R694"/>
    <mergeCell ref="R691:R692"/>
    <mergeCell ref="S691:T692"/>
    <mergeCell ref="U691:U692"/>
    <mergeCell ref="B693:B694"/>
    <mergeCell ref="C693:D694"/>
    <mergeCell ref="E693:E694"/>
    <mergeCell ref="F693:F694"/>
    <mergeCell ref="G693:H694"/>
    <mergeCell ref="I693:I694"/>
    <mergeCell ref="J693:J694"/>
    <mergeCell ref="J691:J692"/>
    <mergeCell ref="K691:L692"/>
    <mergeCell ref="M691:M692"/>
    <mergeCell ref="N691:N692"/>
    <mergeCell ref="O691:P692"/>
    <mergeCell ref="Q691:Q692"/>
    <mergeCell ref="B691:B692"/>
    <mergeCell ref="C691:D692"/>
    <mergeCell ref="E691:E692"/>
    <mergeCell ref="F691:F692"/>
    <mergeCell ref="G691:H692"/>
    <mergeCell ref="I691:I692"/>
    <mergeCell ref="N689:N690"/>
    <mergeCell ref="O689:P690"/>
    <mergeCell ref="Q689:Q690"/>
    <mergeCell ref="R689:R690"/>
    <mergeCell ref="S689:T690"/>
    <mergeCell ref="U689:U690"/>
    <mergeCell ref="U687:U688"/>
    <mergeCell ref="B689:B690"/>
    <mergeCell ref="C689:D690"/>
    <mergeCell ref="E689:E690"/>
    <mergeCell ref="F689:F690"/>
    <mergeCell ref="G689:H690"/>
    <mergeCell ref="I689:I690"/>
    <mergeCell ref="J689:J690"/>
    <mergeCell ref="K689:L690"/>
    <mergeCell ref="M689:M690"/>
    <mergeCell ref="M687:M688"/>
    <mergeCell ref="N687:N688"/>
    <mergeCell ref="O687:P688"/>
    <mergeCell ref="Q687:Q688"/>
    <mergeCell ref="R687:R688"/>
    <mergeCell ref="S687:T688"/>
    <mergeCell ref="S685:T686"/>
    <mergeCell ref="U685:U686"/>
    <mergeCell ref="B687:B688"/>
    <mergeCell ref="C687:D688"/>
    <mergeCell ref="E687:E688"/>
    <mergeCell ref="F687:F688"/>
    <mergeCell ref="G687:H688"/>
    <mergeCell ref="I687:I688"/>
    <mergeCell ref="J687:J688"/>
    <mergeCell ref="K687:L688"/>
    <mergeCell ref="K685:L686"/>
    <mergeCell ref="M685:M686"/>
    <mergeCell ref="N685:N686"/>
    <mergeCell ref="O685:P686"/>
    <mergeCell ref="Q685:Q686"/>
    <mergeCell ref="R685:R686"/>
    <mergeCell ref="R683:R684"/>
    <mergeCell ref="S683:T684"/>
    <mergeCell ref="U683:U684"/>
    <mergeCell ref="B685:B686"/>
    <mergeCell ref="C685:D686"/>
    <mergeCell ref="E685:E686"/>
    <mergeCell ref="F685:F686"/>
    <mergeCell ref="G685:H686"/>
    <mergeCell ref="I685:I686"/>
    <mergeCell ref="J685:J686"/>
    <mergeCell ref="J683:J684"/>
    <mergeCell ref="K683:L684"/>
    <mergeCell ref="M683:M684"/>
    <mergeCell ref="N683:N684"/>
    <mergeCell ref="O683:P684"/>
    <mergeCell ref="Q683:Q684"/>
    <mergeCell ref="Q681:Q682"/>
    <mergeCell ref="R681:R682"/>
    <mergeCell ref="S681:T682"/>
    <mergeCell ref="U681:U682"/>
    <mergeCell ref="B683:B684"/>
    <mergeCell ref="C683:D684"/>
    <mergeCell ref="E683:E684"/>
    <mergeCell ref="F683:F684"/>
    <mergeCell ref="G683:H684"/>
    <mergeCell ref="I683:I684"/>
    <mergeCell ref="I681:I682"/>
    <mergeCell ref="J681:J682"/>
    <mergeCell ref="K681:L682"/>
    <mergeCell ref="M681:M682"/>
    <mergeCell ref="N681:N682"/>
    <mergeCell ref="O681:P682"/>
    <mergeCell ref="C680:E680"/>
    <mergeCell ref="G680:I680"/>
    <mergeCell ref="K680:M680"/>
    <mergeCell ref="O680:Q680"/>
    <mergeCell ref="S680:U680"/>
    <mergeCell ref="B681:B682"/>
    <mergeCell ref="C681:D682"/>
    <mergeCell ref="E681:E682"/>
    <mergeCell ref="F681:F682"/>
    <mergeCell ref="G681:H682"/>
    <mergeCell ref="N678:N679"/>
    <mergeCell ref="O678:P679"/>
    <mergeCell ref="Q678:Q679"/>
    <mergeCell ref="R678:R679"/>
    <mergeCell ref="S678:T679"/>
    <mergeCell ref="U678:U679"/>
    <mergeCell ref="U676:U677"/>
    <mergeCell ref="B678:B679"/>
    <mergeCell ref="C678:D679"/>
    <mergeCell ref="E678:E679"/>
    <mergeCell ref="F678:F679"/>
    <mergeCell ref="G678:H679"/>
    <mergeCell ref="I678:I679"/>
    <mergeCell ref="J678:J679"/>
    <mergeCell ref="K678:L679"/>
    <mergeCell ref="M678:M679"/>
    <mergeCell ref="M676:M677"/>
    <mergeCell ref="N676:N677"/>
    <mergeCell ref="O676:P677"/>
    <mergeCell ref="Q676:Q677"/>
    <mergeCell ref="R676:R677"/>
    <mergeCell ref="S676:T677"/>
    <mergeCell ref="S674:T675"/>
    <mergeCell ref="U674:U675"/>
    <mergeCell ref="B676:B677"/>
    <mergeCell ref="C676:D677"/>
    <mergeCell ref="E676:E677"/>
    <mergeCell ref="F676:F677"/>
    <mergeCell ref="G676:H677"/>
    <mergeCell ref="I676:I677"/>
    <mergeCell ref="J676:J677"/>
    <mergeCell ref="K676:L677"/>
    <mergeCell ref="K674:L675"/>
    <mergeCell ref="M674:M675"/>
    <mergeCell ref="N674:N675"/>
    <mergeCell ref="O674:P675"/>
    <mergeCell ref="Q674:Q675"/>
    <mergeCell ref="R674:R675"/>
    <mergeCell ref="R672:R673"/>
    <mergeCell ref="S672:T673"/>
    <mergeCell ref="U672:U673"/>
    <mergeCell ref="B674:B675"/>
    <mergeCell ref="C674:D675"/>
    <mergeCell ref="E674:E675"/>
    <mergeCell ref="F674:F675"/>
    <mergeCell ref="G674:H675"/>
    <mergeCell ref="I674:I675"/>
    <mergeCell ref="J674:J675"/>
    <mergeCell ref="J672:J673"/>
    <mergeCell ref="K672:L673"/>
    <mergeCell ref="M672:M673"/>
    <mergeCell ref="N672:N673"/>
    <mergeCell ref="O672:P673"/>
    <mergeCell ref="Q672:Q673"/>
    <mergeCell ref="B672:B673"/>
    <mergeCell ref="C672:D673"/>
    <mergeCell ref="E672:E673"/>
    <mergeCell ref="F672:F673"/>
    <mergeCell ref="G672:H673"/>
    <mergeCell ref="I672:I673"/>
    <mergeCell ref="N670:N671"/>
    <mergeCell ref="O670:P671"/>
    <mergeCell ref="Q670:Q671"/>
    <mergeCell ref="R670:R671"/>
    <mergeCell ref="S670:T671"/>
    <mergeCell ref="U670:U671"/>
    <mergeCell ref="U668:U669"/>
    <mergeCell ref="B670:B671"/>
    <mergeCell ref="C670:D671"/>
    <mergeCell ref="E670:E671"/>
    <mergeCell ref="F670:F671"/>
    <mergeCell ref="G670:H671"/>
    <mergeCell ref="I670:I671"/>
    <mergeCell ref="J670:J671"/>
    <mergeCell ref="K670:L671"/>
    <mergeCell ref="M670:M671"/>
    <mergeCell ref="M668:M669"/>
    <mergeCell ref="N668:N669"/>
    <mergeCell ref="O668:P669"/>
    <mergeCell ref="Q668:Q669"/>
    <mergeCell ref="R668:R669"/>
    <mergeCell ref="S668:T669"/>
    <mergeCell ref="S666:T667"/>
    <mergeCell ref="U666:U667"/>
    <mergeCell ref="B668:B669"/>
    <mergeCell ref="C668:D669"/>
    <mergeCell ref="E668:E669"/>
    <mergeCell ref="F668:F669"/>
    <mergeCell ref="G668:H669"/>
    <mergeCell ref="I668:I669"/>
    <mergeCell ref="J668:J669"/>
    <mergeCell ref="K668:L669"/>
    <mergeCell ref="K666:L667"/>
    <mergeCell ref="M666:M667"/>
    <mergeCell ref="N666:N667"/>
    <mergeCell ref="O666:P667"/>
    <mergeCell ref="Q666:Q667"/>
    <mergeCell ref="R666:R667"/>
    <mergeCell ref="R664:R665"/>
    <mergeCell ref="S664:T665"/>
    <mergeCell ref="U664:U665"/>
    <mergeCell ref="B666:B667"/>
    <mergeCell ref="C666:D667"/>
    <mergeCell ref="E666:E667"/>
    <mergeCell ref="F666:F667"/>
    <mergeCell ref="G666:H667"/>
    <mergeCell ref="I666:I667"/>
    <mergeCell ref="J666:J667"/>
    <mergeCell ref="J664:J665"/>
    <mergeCell ref="K664:L665"/>
    <mergeCell ref="M664:M665"/>
    <mergeCell ref="N664:N665"/>
    <mergeCell ref="O664:P665"/>
    <mergeCell ref="Q664:Q665"/>
    <mergeCell ref="Q662:Q663"/>
    <mergeCell ref="R662:R663"/>
    <mergeCell ref="S662:T663"/>
    <mergeCell ref="U662:U663"/>
    <mergeCell ref="B664:B665"/>
    <mergeCell ref="C664:D665"/>
    <mergeCell ref="E664:E665"/>
    <mergeCell ref="F664:F665"/>
    <mergeCell ref="G664:H665"/>
    <mergeCell ref="I664:I665"/>
    <mergeCell ref="I662:I663"/>
    <mergeCell ref="J662:J663"/>
    <mergeCell ref="K662:L663"/>
    <mergeCell ref="M662:M663"/>
    <mergeCell ref="N662:N663"/>
    <mergeCell ref="O662:P663"/>
    <mergeCell ref="C661:E661"/>
    <mergeCell ref="G661:I661"/>
    <mergeCell ref="K661:M661"/>
    <mergeCell ref="O661:Q661"/>
    <mergeCell ref="S661:U661"/>
    <mergeCell ref="B662:B663"/>
    <mergeCell ref="C662:D663"/>
    <mergeCell ref="E662:E663"/>
    <mergeCell ref="F662:F663"/>
    <mergeCell ref="G662:H663"/>
    <mergeCell ref="N659:N660"/>
    <mergeCell ref="O659:P660"/>
    <mergeCell ref="Q659:Q660"/>
    <mergeCell ref="R659:R660"/>
    <mergeCell ref="S659:T660"/>
    <mergeCell ref="U659:U660"/>
    <mergeCell ref="U657:U658"/>
    <mergeCell ref="B659:B660"/>
    <mergeCell ref="C659:D660"/>
    <mergeCell ref="E659:E660"/>
    <mergeCell ref="F659:F660"/>
    <mergeCell ref="G659:H660"/>
    <mergeCell ref="I659:I660"/>
    <mergeCell ref="J659:J660"/>
    <mergeCell ref="K659:L660"/>
    <mergeCell ref="M659:M660"/>
    <mergeCell ref="M657:M658"/>
    <mergeCell ref="N657:N658"/>
    <mergeCell ref="O657:P658"/>
    <mergeCell ref="Q657:Q658"/>
    <mergeCell ref="R657:R658"/>
    <mergeCell ref="S657:T658"/>
    <mergeCell ref="S655:T656"/>
    <mergeCell ref="U655:U656"/>
    <mergeCell ref="B657:B658"/>
    <mergeCell ref="C657:D658"/>
    <mergeCell ref="E657:E658"/>
    <mergeCell ref="F657:F658"/>
    <mergeCell ref="G657:H658"/>
    <mergeCell ref="I657:I658"/>
    <mergeCell ref="J657:J658"/>
    <mergeCell ref="K657:L658"/>
    <mergeCell ref="K655:L656"/>
    <mergeCell ref="M655:M656"/>
    <mergeCell ref="N655:N656"/>
    <mergeCell ref="O655:P656"/>
    <mergeCell ref="Q655:Q656"/>
    <mergeCell ref="R655:R656"/>
    <mergeCell ref="R653:R654"/>
    <mergeCell ref="S653:T654"/>
    <mergeCell ref="U653:U654"/>
    <mergeCell ref="B655:B656"/>
    <mergeCell ref="C655:D656"/>
    <mergeCell ref="E655:E656"/>
    <mergeCell ref="F655:F656"/>
    <mergeCell ref="G655:H656"/>
    <mergeCell ref="I655:I656"/>
    <mergeCell ref="J655:J656"/>
    <mergeCell ref="J653:J654"/>
    <mergeCell ref="K653:L654"/>
    <mergeCell ref="M653:M654"/>
    <mergeCell ref="N653:N654"/>
    <mergeCell ref="O653:P654"/>
    <mergeCell ref="Q653:Q654"/>
    <mergeCell ref="B653:B654"/>
    <mergeCell ref="C653:D654"/>
    <mergeCell ref="E653:E654"/>
    <mergeCell ref="F653:F654"/>
    <mergeCell ref="G653:H654"/>
    <mergeCell ref="I653:I654"/>
    <mergeCell ref="S650:T651"/>
    <mergeCell ref="U650:U651"/>
    <mergeCell ref="C652:D652"/>
    <mergeCell ref="G652:H652"/>
    <mergeCell ref="K652:L652"/>
    <mergeCell ref="O652:P652"/>
    <mergeCell ref="S652:T652"/>
    <mergeCell ref="K650:L651"/>
    <mergeCell ref="M650:M651"/>
    <mergeCell ref="N650:N651"/>
    <mergeCell ref="O650:P651"/>
    <mergeCell ref="Q650:Q651"/>
    <mergeCell ref="R650:R651"/>
    <mergeCell ref="R648:R649"/>
    <mergeCell ref="S648:T649"/>
    <mergeCell ref="U648:U649"/>
    <mergeCell ref="B650:B651"/>
    <mergeCell ref="C650:D651"/>
    <mergeCell ref="E650:E651"/>
    <mergeCell ref="F650:F651"/>
    <mergeCell ref="G650:H651"/>
    <mergeCell ref="I650:I651"/>
    <mergeCell ref="J650:J651"/>
    <mergeCell ref="J648:J649"/>
    <mergeCell ref="K648:L649"/>
    <mergeCell ref="M648:M649"/>
    <mergeCell ref="N648:N649"/>
    <mergeCell ref="O648:P649"/>
    <mergeCell ref="Q648:Q649"/>
    <mergeCell ref="B648:B649"/>
    <mergeCell ref="C648:D649"/>
    <mergeCell ref="E648:E649"/>
    <mergeCell ref="F648:F649"/>
    <mergeCell ref="G648:H649"/>
    <mergeCell ref="I648:I649"/>
    <mergeCell ref="S645:T646"/>
    <mergeCell ref="U645:U646"/>
    <mergeCell ref="C647:E647"/>
    <mergeCell ref="G647:I647"/>
    <mergeCell ref="K647:M647"/>
    <mergeCell ref="O647:Q647"/>
    <mergeCell ref="S647:U647"/>
    <mergeCell ref="K645:L646"/>
    <mergeCell ref="M645:M646"/>
    <mergeCell ref="N645:N646"/>
    <mergeCell ref="O645:P646"/>
    <mergeCell ref="Q645:Q646"/>
    <mergeCell ref="R645:R646"/>
    <mergeCell ref="R643:R644"/>
    <mergeCell ref="S643:T644"/>
    <mergeCell ref="U643:U644"/>
    <mergeCell ref="B645:B646"/>
    <mergeCell ref="C645:D646"/>
    <mergeCell ref="E645:E646"/>
    <mergeCell ref="F645:F646"/>
    <mergeCell ref="G645:H646"/>
    <mergeCell ref="I645:I646"/>
    <mergeCell ref="J645:J646"/>
    <mergeCell ref="J643:J644"/>
    <mergeCell ref="K643:L644"/>
    <mergeCell ref="M643:M644"/>
    <mergeCell ref="N643:N644"/>
    <mergeCell ref="O643:P644"/>
    <mergeCell ref="Q643:Q644"/>
    <mergeCell ref="B643:B644"/>
    <mergeCell ref="C643:D644"/>
    <mergeCell ref="E643:E644"/>
    <mergeCell ref="F643:F644"/>
    <mergeCell ref="G643:H644"/>
    <mergeCell ref="I643:I644"/>
    <mergeCell ref="N641:N642"/>
    <mergeCell ref="O641:P642"/>
    <mergeCell ref="Q641:Q642"/>
    <mergeCell ref="R641:R642"/>
    <mergeCell ref="S641:T642"/>
    <mergeCell ref="U641:U642"/>
    <mergeCell ref="U639:U640"/>
    <mergeCell ref="B641:B642"/>
    <mergeCell ref="C641:D642"/>
    <mergeCell ref="E641:E642"/>
    <mergeCell ref="F641:F642"/>
    <mergeCell ref="G641:H642"/>
    <mergeCell ref="I641:I642"/>
    <mergeCell ref="J641:J642"/>
    <mergeCell ref="K641:L642"/>
    <mergeCell ref="M641:M642"/>
    <mergeCell ref="M639:M640"/>
    <mergeCell ref="N639:N640"/>
    <mergeCell ref="O639:P640"/>
    <mergeCell ref="Q639:Q640"/>
    <mergeCell ref="R639:R640"/>
    <mergeCell ref="S639:T640"/>
    <mergeCell ref="S637:T638"/>
    <mergeCell ref="U637:U638"/>
    <mergeCell ref="B639:B640"/>
    <mergeCell ref="C639:D640"/>
    <mergeCell ref="E639:E640"/>
    <mergeCell ref="F639:F640"/>
    <mergeCell ref="G639:H640"/>
    <mergeCell ref="I639:I640"/>
    <mergeCell ref="J639:J640"/>
    <mergeCell ref="K639:L640"/>
    <mergeCell ref="K637:L638"/>
    <mergeCell ref="M637:M638"/>
    <mergeCell ref="N637:N638"/>
    <mergeCell ref="O637:P638"/>
    <mergeCell ref="Q637:Q638"/>
    <mergeCell ref="R637:R638"/>
    <mergeCell ref="R635:R636"/>
    <mergeCell ref="S635:T636"/>
    <mergeCell ref="U635:U636"/>
    <mergeCell ref="B637:B638"/>
    <mergeCell ref="C637:D638"/>
    <mergeCell ref="E637:E638"/>
    <mergeCell ref="F637:F638"/>
    <mergeCell ref="G637:H638"/>
    <mergeCell ref="I637:I638"/>
    <mergeCell ref="J637:J638"/>
    <mergeCell ref="J635:J636"/>
    <mergeCell ref="K635:L636"/>
    <mergeCell ref="M635:M636"/>
    <mergeCell ref="N635:N636"/>
    <mergeCell ref="O635:P636"/>
    <mergeCell ref="Q635:Q636"/>
    <mergeCell ref="B635:B636"/>
    <mergeCell ref="C635:D636"/>
    <mergeCell ref="E635:E636"/>
    <mergeCell ref="F635:F636"/>
    <mergeCell ref="G635:H636"/>
    <mergeCell ref="I635:I636"/>
    <mergeCell ref="N633:N634"/>
    <mergeCell ref="O633:P634"/>
    <mergeCell ref="Q633:Q634"/>
    <mergeCell ref="R633:R634"/>
    <mergeCell ref="S633:T634"/>
    <mergeCell ref="U633:U634"/>
    <mergeCell ref="U631:U632"/>
    <mergeCell ref="B633:B634"/>
    <mergeCell ref="C633:D634"/>
    <mergeCell ref="E633:E634"/>
    <mergeCell ref="F633:F634"/>
    <mergeCell ref="G633:H634"/>
    <mergeCell ref="I633:I634"/>
    <mergeCell ref="J633:J634"/>
    <mergeCell ref="K633:L634"/>
    <mergeCell ref="M633:M634"/>
    <mergeCell ref="M631:M632"/>
    <mergeCell ref="N631:N632"/>
    <mergeCell ref="O631:P632"/>
    <mergeCell ref="Q631:Q632"/>
    <mergeCell ref="R631:R632"/>
    <mergeCell ref="S631:T632"/>
    <mergeCell ref="S629:T630"/>
    <mergeCell ref="U629:U630"/>
    <mergeCell ref="B631:B632"/>
    <mergeCell ref="C631:D632"/>
    <mergeCell ref="E631:E632"/>
    <mergeCell ref="F631:F632"/>
    <mergeCell ref="G631:H632"/>
    <mergeCell ref="I631:I632"/>
    <mergeCell ref="J631:J632"/>
    <mergeCell ref="K631:L632"/>
    <mergeCell ref="K629:L630"/>
    <mergeCell ref="M629:M630"/>
    <mergeCell ref="N629:N630"/>
    <mergeCell ref="O629:P630"/>
    <mergeCell ref="Q629:Q630"/>
    <mergeCell ref="R629:R630"/>
    <mergeCell ref="R627:R628"/>
    <mergeCell ref="S627:T628"/>
    <mergeCell ref="U627:U628"/>
    <mergeCell ref="B629:B630"/>
    <mergeCell ref="C629:D630"/>
    <mergeCell ref="E629:E630"/>
    <mergeCell ref="F629:F630"/>
    <mergeCell ref="G629:H630"/>
    <mergeCell ref="I629:I630"/>
    <mergeCell ref="J629:J630"/>
    <mergeCell ref="J627:J628"/>
    <mergeCell ref="K627:L628"/>
    <mergeCell ref="M627:M628"/>
    <mergeCell ref="N627:N628"/>
    <mergeCell ref="O627:P628"/>
    <mergeCell ref="Q627:Q628"/>
    <mergeCell ref="B627:B628"/>
    <mergeCell ref="C627:D628"/>
    <mergeCell ref="E627:E628"/>
    <mergeCell ref="F627:F628"/>
    <mergeCell ref="G627:H628"/>
    <mergeCell ref="I627:I628"/>
    <mergeCell ref="T624:T625"/>
    <mergeCell ref="U624:U625"/>
    <mergeCell ref="C626:E626"/>
    <mergeCell ref="G626:I626"/>
    <mergeCell ref="K626:M626"/>
    <mergeCell ref="O626:Q626"/>
    <mergeCell ref="S626:U626"/>
    <mergeCell ref="N624:N625"/>
    <mergeCell ref="O624:O625"/>
    <mergeCell ref="P624:P625"/>
    <mergeCell ref="Q624:Q625"/>
    <mergeCell ref="R624:R625"/>
    <mergeCell ref="S624:S625"/>
    <mergeCell ref="H624:H625"/>
    <mergeCell ref="I624:I625"/>
    <mergeCell ref="J624:J625"/>
    <mergeCell ref="K624:K625"/>
    <mergeCell ref="L624:L625"/>
    <mergeCell ref="M624:M625"/>
    <mergeCell ref="B624:B625"/>
    <mergeCell ref="C624:C625"/>
    <mergeCell ref="D624:D625"/>
    <mergeCell ref="E624:E625"/>
    <mergeCell ref="F624:F625"/>
    <mergeCell ref="G624:G625"/>
    <mergeCell ref="R620:R622"/>
    <mergeCell ref="S620:U622"/>
    <mergeCell ref="C623:E623"/>
    <mergeCell ref="G623:I623"/>
    <mergeCell ref="K623:M623"/>
    <mergeCell ref="O623:Q623"/>
    <mergeCell ref="S623:U623"/>
    <mergeCell ref="J620:J622"/>
    <mergeCell ref="K620:M620"/>
    <mergeCell ref="K621:M621"/>
    <mergeCell ref="K622:M622"/>
    <mergeCell ref="N620:N622"/>
    <mergeCell ref="O620:Q620"/>
    <mergeCell ref="O621:Q621"/>
    <mergeCell ref="O622:Q622"/>
    <mergeCell ref="T609:T610"/>
    <mergeCell ref="U609:U610"/>
    <mergeCell ref="B617:U617"/>
    <mergeCell ref="C619:U619"/>
    <mergeCell ref="B620:B622"/>
    <mergeCell ref="C620:E622"/>
    <mergeCell ref="F620:F622"/>
    <mergeCell ref="G620:I620"/>
    <mergeCell ref="G621:I621"/>
    <mergeCell ref="G622:I622"/>
    <mergeCell ref="N609:N610"/>
    <mergeCell ref="O609:O610"/>
    <mergeCell ref="P609:P610"/>
    <mergeCell ref="Q609:Q610"/>
    <mergeCell ref="R609:R610"/>
    <mergeCell ref="S609:S610"/>
    <mergeCell ref="H609:H610"/>
    <mergeCell ref="I609:I610"/>
    <mergeCell ref="J609:J610"/>
    <mergeCell ref="K609:K610"/>
    <mergeCell ref="L609:L610"/>
    <mergeCell ref="M609:M610"/>
    <mergeCell ref="R605:R606"/>
    <mergeCell ref="S605:T606"/>
    <mergeCell ref="U605:U606"/>
    <mergeCell ref="B607:U607"/>
    <mergeCell ref="B609:B610"/>
    <mergeCell ref="C609:C610"/>
    <mergeCell ref="D609:D610"/>
    <mergeCell ref="E609:E610"/>
    <mergeCell ref="F609:F610"/>
    <mergeCell ref="G609:G610"/>
    <mergeCell ref="J605:J606"/>
    <mergeCell ref="K605:L606"/>
    <mergeCell ref="M605:M606"/>
    <mergeCell ref="N605:N606"/>
    <mergeCell ref="O605:P606"/>
    <mergeCell ref="Q605:Q606"/>
    <mergeCell ref="B605:B606"/>
    <mergeCell ref="C605:D606"/>
    <mergeCell ref="E605:E606"/>
    <mergeCell ref="F605:F606"/>
    <mergeCell ref="G605:H606"/>
    <mergeCell ref="I605:I606"/>
    <mergeCell ref="N603:N604"/>
    <mergeCell ref="O603:P604"/>
    <mergeCell ref="Q603:Q604"/>
    <mergeCell ref="R603:R604"/>
    <mergeCell ref="S603:T604"/>
    <mergeCell ref="U603:U604"/>
    <mergeCell ref="U601:U602"/>
    <mergeCell ref="B603:B604"/>
    <mergeCell ref="C603:D604"/>
    <mergeCell ref="E603:E604"/>
    <mergeCell ref="F603:F604"/>
    <mergeCell ref="G603:H604"/>
    <mergeCell ref="I603:I604"/>
    <mergeCell ref="J603:J604"/>
    <mergeCell ref="K603:L604"/>
    <mergeCell ref="M603:M604"/>
    <mergeCell ref="M601:M602"/>
    <mergeCell ref="N601:N602"/>
    <mergeCell ref="O601:P602"/>
    <mergeCell ref="Q601:Q602"/>
    <mergeCell ref="R601:R602"/>
    <mergeCell ref="S601:T602"/>
    <mergeCell ref="S599:T600"/>
    <mergeCell ref="U599:U600"/>
    <mergeCell ref="B601:B602"/>
    <mergeCell ref="C601:D602"/>
    <mergeCell ref="E601:E602"/>
    <mergeCell ref="F601:F602"/>
    <mergeCell ref="G601:H602"/>
    <mergeCell ref="I601:I602"/>
    <mergeCell ref="J601:J602"/>
    <mergeCell ref="K601:L602"/>
    <mergeCell ref="K599:L600"/>
    <mergeCell ref="M599:M600"/>
    <mergeCell ref="N599:N600"/>
    <mergeCell ref="O599:P600"/>
    <mergeCell ref="Q599:Q600"/>
    <mergeCell ref="R599:R600"/>
    <mergeCell ref="R597:R598"/>
    <mergeCell ref="S597:T598"/>
    <mergeCell ref="U597:U598"/>
    <mergeCell ref="B599:B600"/>
    <mergeCell ref="C599:D600"/>
    <mergeCell ref="E599:E600"/>
    <mergeCell ref="F599:F600"/>
    <mergeCell ref="G599:H600"/>
    <mergeCell ref="I599:I600"/>
    <mergeCell ref="J599:J600"/>
    <mergeCell ref="J597:J598"/>
    <mergeCell ref="K597:L598"/>
    <mergeCell ref="M597:M598"/>
    <mergeCell ref="N597:N598"/>
    <mergeCell ref="O597:P598"/>
    <mergeCell ref="Q597:Q598"/>
    <mergeCell ref="B597:B598"/>
    <mergeCell ref="C597:D598"/>
    <mergeCell ref="E597:E598"/>
    <mergeCell ref="F597:F598"/>
    <mergeCell ref="G597:H598"/>
    <mergeCell ref="I597:I598"/>
    <mergeCell ref="N595:N596"/>
    <mergeCell ref="O595:P596"/>
    <mergeCell ref="Q595:Q596"/>
    <mergeCell ref="R595:R596"/>
    <mergeCell ref="S595:T596"/>
    <mergeCell ref="U595:U596"/>
    <mergeCell ref="U593:U594"/>
    <mergeCell ref="B595:B596"/>
    <mergeCell ref="C595:D596"/>
    <mergeCell ref="E595:E596"/>
    <mergeCell ref="F595:F596"/>
    <mergeCell ref="G595:H596"/>
    <mergeCell ref="I595:I596"/>
    <mergeCell ref="J595:J596"/>
    <mergeCell ref="K595:L596"/>
    <mergeCell ref="M595:M596"/>
    <mergeCell ref="M593:M594"/>
    <mergeCell ref="N593:N594"/>
    <mergeCell ref="O593:P594"/>
    <mergeCell ref="Q593:Q594"/>
    <mergeCell ref="R593:R594"/>
    <mergeCell ref="S593:T594"/>
    <mergeCell ref="S591:T592"/>
    <mergeCell ref="U591:U592"/>
    <mergeCell ref="B593:B594"/>
    <mergeCell ref="C593:D594"/>
    <mergeCell ref="E593:E594"/>
    <mergeCell ref="F593:F594"/>
    <mergeCell ref="G593:H594"/>
    <mergeCell ref="I593:I594"/>
    <mergeCell ref="J593:J594"/>
    <mergeCell ref="K593:L594"/>
    <mergeCell ref="K591:L592"/>
    <mergeCell ref="M591:M592"/>
    <mergeCell ref="N591:N592"/>
    <mergeCell ref="O591:P592"/>
    <mergeCell ref="Q591:Q592"/>
    <mergeCell ref="R591:R592"/>
    <mergeCell ref="R589:R590"/>
    <mergeCell ref="S589:T590"/>
    <mergeCell ref="U589:U590"/>
    <mergeCell ref="B591:B592"/>
    <mergeCell ref="C591:D592"/>
    <mergeCell ref="E591:E592"/>
    <mergeCell ref="F591:F592"/>
    <mergeCell ref="G591:H592"/>
    <mergeCell ref="I591:I592"/>
    <mergeCell ref="J591:J592"/>
    <mergeCell ref="J589:J590"/>
    <mergeCell ref="K589:L590"/>
    <mergeCell ref="M589:M590"/>
    <mergeCell ref="N589:N590"/>
    <mergeCell ref="O589:P590"/>
    <mergeCell ref="Q589:Q590"/>
    <mergeCell ref="B589:B590"/>
    <mergeCell ref="C589:D590"/>
    <mergeCell ref="E589:E590"/>
    <mergeCell ref="F589:F590"/>
    <mergeCell ref="G589:H590"/>
    <mergeCell ref="I589:I590"/>
    <mergeCell ref="N587:N588"/>
    <mergeCell ref="O587:P588"/>
    <mergeCell ref="Q587:Q588"/>
    <mergeCell ref="R587:R588"/>
    <mergeCell ref="S587:T588"/>
    <mergeCell ref="U587:U588"/>
    <mergeCell ref="U585:U586"/>
    <mergeCell ref="B587:B588"/>
    <mergeCell ref="C587:D588"/>
    <mergeCell ref="E587:E588"/>
    <mergeCell ref="F587:F588"/>
    <mergeCell ref="G587:H588"/>
    <mergeCell ref="I587:I588"/>
    <mergeCell ref="J587:J588"/>
    <mergeCell ref="K587:L588"/>
    <mergeCell ref="M587:M588"/>
    <mergeCell ref="M585:M586"/>
    <mergeCell ref="N585:N586"/>
    <mergeCell ref="O585:P586"/>
    <mergeCell ref="Q585:Q586"/>
    <mergeCell ref="R585:R586"/>
    <mergeCell ref="S585:T586"/>
    <mergeCell ref="S583:T584"/>
    <mergeCell ref="U583:U584"/>
    <mergeCell ref="B585:B586"/>
    <mergeCell ref="C585:D586"/>
    <mergeCell ref="E585:E586"/>
    <mergeCell ref="F585:F586"/>
    <mergeCell ref="G585:H586"/>
    <mergeCell ref="I585:I586"/>
    <mergeCell ref="J585:J586"/>
    <mergeCell ref="K585:L586"/>
    <mergeCell ref="K583:L584"/>
    <mergeCell ref="M583:M584"/>
    <mergeCell ref="N583:N584"/>
    <mergeCell ref="O583:P584"/>
    <mergeCell ref="Q583:Q584"/>
    <mergeCell ref="R583:R584"/>
    <mergeCell ref="R581:R582"/>
    <mergeCell ref="S581:T582"/>
    <mergeCell ref="U581:U582"/>
    <mergeCell ref="B583:B584"/>
    <mergeCell ref="C583:D584"/>
    <mergeCell ref="E583:E584"/>
    <mergeCell ref="F583:F584"/>
    <mergeCell ref="G583:H584"/>
    <mergeCell ref="I583:I584"/>
    <mergeCell ref="J583:J584"/>
    <mergeCell ref="J581:J582"/>
    <mergeCell ref="K581:L582"/>
    <mergeCell ref="M581:M582"/>
    <mergeCell ref="N581:N582"/>
    <mergeCell ref="O581:P582"/>
    <mergeCell ref="Q581:Q582"/>
    <mergeCell ref="Q579:Q580"/>
    <mergeCell ref="R579:R580"/>
    <mergeCell ref="S579:T580"/>
    <mergeCell ref="U579:U580"/>
    <mergeCell ref="B581:B582"/>
    <mergeCell ref="C581:D582"/>
    <mergeCell ref="E581:E582"/>
    <mergeCell ref="F581:F582"/>
    <mergeCell ref="G581:H582"/>
    <mergeCell ref="I581:I582"/>
    <mergeCell ref="I579:I580"/>
    <mergeCell ref="J579:J580"/>
    <mergeCell ref="K579:L580"/>
    <mergeCell ref="M579:M580"/>
    <mergeCell ref="N579:N580"/>
    <mergeCell ref="O579:P580"/>
    <mergeCell ref="C578:E578"/>
    <mergeCell ref="G578:I578"/>
    <mergeCell ref="K578:M578"/>
    <mergeCell ref="O578:Q578"/>
    <mergeCell ref="S578:U578"/>
    <mergeCell ref="B579:B580"/>
    <mergeCell ref="C579:D580"/>
    <mergeCell ref="E579:E580"/>
    <mergeCell ref="F579:F580"/>
    <mergeCell ref="G579:H580"/>
    <mergeCell ref="N576:N577"/>
    <mergeCell ref="O576:P577"/>
    <mergeCell ref="Q576:Q577"/>
    <mergeCell ref="R576:R577"/>
    <mergeCell ref="S576:T577"/>
    <mergeCell ref="U576:U577"/>
    <mergeCell ref="U574:U575"/>
    <mergeCell ref="B576:B577"/>
    <mergeCell ref="C576:D577"/>
    <mergeCell ref="E576:E577"/>
    <mergeCell ref="F576:F577"/>
    <mergeCell ref="G576:H577"/>
    <mergeCell ref="I576:I577"/>
    <mergeCell ref="J576:J577"/>
    <mergeCell ref="K576:L577"/>
    <mergeCell ref="M576:M577"/>
    <mergeCell ref="M574:M575"/>
    <mergeCell ref="N574:N575"/>
    <mergeCell ref="O574:P575"/>
    <mergeCell ref="Q574:Q575"/>
    <mergeCell ref="R574:R575"/>
    <mergeCell ref="S574:T575"/>
    <mergeCell ref="S572:T573"/>
    <mergeCell ref="U572:U573"/>
    <mergeCell ref="B574:B575"/>
    <mergeCell ref="C574:D575"/>
    <mergeCell ref="E574:E575"/>
    <mergeCell ref="F574:F575"/>
    <mergeCell ref="G574:H575"/>
    <mergeCell ref="I574:I575"/>
    <mergeCell ref="J574:J575"/>
    <mergeCell ref="K574:L575"/>
    <mergeCell ref="J572:J573"/>
    <mergeCell ref="K572:L573"/>
    <mergeCell ref="M572:M573"/>
    <mergeCell ref="N572:N573"/>
    <mergeCell ref="O572:Q573"/>
    <mergeCell ref="R572:R573"/>
    <mergeCell ref="B572:B573"/>
    <mergeCell ref="C572:D573"/>
    <mergeCell ref="E572:E573"/>
    <mergeCell ref="F572:F573"/>
    <mergeCell ref="G572:H573"/>
    <mergeCell ref="I572:I573"/>
    <mergeCell ref="N570:N571"/>
    <mergeCell ref="O570:P571"/>
    <mergeCell ref="Q570:Q571"/>
    <mergeCell ref="R570:R571"/>
    <mergeCell ref="S570:T571"/>
    <mergeCell ref="U570:U571"/>
    <mergeCell ref="U568:U569"/>
    <mergeCell ref="B570:B571"/>
    <mergeCell ref="C570:D571"/>
    <mergeCell ref="E570:E571"/>
    <mergeCell ref="F570:F571"/>
    <mergeCell ref="G570:H571"/>
    <mergeCell ref="I570:I571"/>
    <mergeCell ref="J570:J571"/>
    <mergeCell ref="K570:L571"/>
    <mergeCell ref="M570:M571"/>
    <mergeCell ref="M568:M569"/>
    <mergeCell ref="N568:N569"/>
    <mergeCell ref="O568:P569"/>
    <mergeCell ref="Q568:Q569"/>
    <mergeCell ref="R568:R569"/>
    <mergeCell ref="S568:T569"/>
    <mergeCell ref="S566:T567"/>
    <mergeCell ref="U566:U567"/>
    <mergeCell ref="B568:B569"/>
    <mergeCell ref="C568:D569"/>
    <mergeCell ref="E568:E569"/>
    <mergeCell ref="F568:F569"/>
    <mergeCell ref="G568:H569"/>
    <mergeCell ref="I568:I569"/>
    <mergeCell ref="J568:J569"/>
    <mergeCell ref="K568:L569"/>
    <mergeCell ref="K566:L567"/>
    <mergeCell ref="M566:M567"/>
    <mergeCell ref="N566:N567"/>
    <mergeCell ref="O566:P567"/>
    <mergeCell ref="Q566:Q567"/>
    <mergeCell ref="R566:R567"/>
    <mergeCell ref="R564:R565"/>
    <mergeCell ref="S564:T565"/>
    <mergeCell ref="U564:U565"/>
    <mergeCell ref="B566:B567"/>
    <mergeCell ref="C566:D567"/>
    <mergeCell ref="E566:E567"/>
    <mergeCell ref="F566:F567"/>
    <mergeCell ref="G566:H567"/>
    <mergeCell ref="I566:I567"/>
    <mergeCell ref="J566:J567"/>
    <mergeCell ref="J564:J565"/>
    <mergeCell ref="K564:L565"/>
    <mergeCell ref="M564:M565"/>
    <mergeCell ref="N564:N565"/>
    <mergeCell ref="O564:P565"/>
    <mergeCell ref="Q564:Q565"/>
    <mergeCell ref="Q562:Q563"/>
    <mergeCell ref="R562:R563"/>
    <mergeCell ref="S562:T563"/>
    <mergeCell ref="U562:U563"/>
    <mergeCell ref="B564:B565"/>
    <mergeCell ref="C564:D565"/>
    <mergeCell ref="E564:E565"/>
    <mergeCell ref="F564:F565"/>
    <mergeCell ref="G564:H565"/>
    <mergeCell ref="I564:I565"/>
    <mergeCell ref="I562:I563"/>
    <mergeCell ref="J562:J563"/>
    <mergeCell ref="K562:L563"/>
    <mergeCell ref="M562:M563"/>
    <mergeCell ref="N562:N563"/>
    <mergeCell ref="O562:P563"/>
    <mergeCell ref="C561:E561"/>
    <mergeCell ref="G561:I561"/>
    <mergeCell ref="K561:M561"/>
    <mergeCell ref="O561:Q561"/>
    <mergeCell ref="S561:U561"/>
    <mergeCell ref="B562:B563"/>
    <mergeCell ref="C562:D563"/>
    <mergeCell ref="E562:E563"/>
    <mergeCell ref="F562:F563"/>
    <mergeCell ref="G562:H563"/>
    <mergeCell ref="N559:N560"/>
    <mergeCell ref="O559:P560"/>
    <mergeCell ref="Q559:Q560"/>
    <mergeCell ref="R559:R560"/>
    <mergeCell ref="S559:T560"/>
    <mergeCell ref="U559:U560"/>
    <mergeCell ref="U557:U558"/>
    <mergeCell ref="B559:B560"/>
    <mergeCell ref="C559:D560"/>
    <mergeCell ref="E559:E560"/>
    <mergeCell ref="F559:F560"/>
    <mergeCell ref="G559:H560"/>
    <mergeCell ref="I559:I560"/>
    <mergeCell ref="J559:J560"/>
    <mergeCell ref="K559:L560"/>
    <mergeCell ref="M559:M560"/>
    <mergeCell ref="M557:M558"/>
    <mergeCell ref="N557:N558"/>
    <mergeCell ref="O557:P558"/>
    <mergeCell ref="Q557:Q558"/>
    <mergeCell ref="R557:R558"/>
    <mergeCell ref="S557:T558"/>
    <mergeCell ref="S555:T556"/>
    <mergeCell ref="U555:U556"/>
    <mergeCell ref="B557:B558"/>
    <mergeCell ref="C557:D558"/>
    <mergeCell ref="E557:E558"/>
    <mergeCell ref="F557:F558"/>
    <mergeCell ref="G557:H558"/>
    <mergeCell ref="I557:I558"/>
    <mergeCell ref="J557:J558"/>
    <mergeCell ref="K557:L558"/>
    <mergeCell ref="K555:L556"/>
    <mergeCell ref="M555:M556"/>
    <mergeCell ref="N555:N556"/>
    <mergeCell ref="O555:P556"/>
    <mergeCell ref="Q555:Q556"/>
    <mergeCell ref="R555:R556"/>
    <mergeCell ref="R553:R554"/>
    <mergeCell ref="S553:T554"/>
    <mergeCell ref="U553:U554"/>
    <mergeCell ref="B555:B556"/>
    <mergeCell ref="C555:D556"/>
    <mergeCell ref="E555:E556"/>
    <mergeCell ref="F555:F556"/>
    <mergeCell ref="G555:H556"/>
    <mergeCell ref="I555:I556"/>
    <mergeCell ref="J555:J556"/>
    <mergeCell ref="J553:J554"/>
    <mergeCell ref="K553:L554"/>
    <mergeCell ref="M553:M554"/>
    <mergeCell ref="N553:N554"/>
    <mergeCell ref="O553:P554"/>
    <mergeCell ref="Q553:Q554"/>
    <mergeCell ref="B553:B554"/>
    <mergeCell ref="C553:D554"/>
    <mergeCell ref="E553:E554"/>
    <mergeCell ref="F553:F554"/>
    <mergeCell ref="G553:H554"/>
    <mergeCell ref="I553:I554"/>
    <mergeCell ref="S550:T551"/>
    <mergeCell ref="U550:U551"/>
    <mergeCell ref="C552:D552"/>
    <mergeCell ref="G552:H552"/>
    <mergeCell ref="K552:L552"/>
    <mergeCell ref="O552:P552"/>
    <mergeCell ref="S552:T552"/>
    <mergeCell ref="K550:L551"/>
    <mergeCell ref="M550:M551"/>
    <mergeCell ref="N550:N551"/>
    <mergeCell ref="O550:P551"/>
    <mergeCell ref="Q550:Q551"/>
    <mergeCell ref="R550:R551"/>
    <mergeCell ref="R548:R549"/>
    <mergeCell ref="S548:T549"/>
    <mergeCell ref="U548:U549"/>
    <mergeCell ref="B550:B551"/>
    <mergeCell ref="C550:D551"/>
    <mergeCell ref="E550:E551"/>
    <mergeCell ref="F550:F551"/>
    <mergeCell ref="G550:H551"/>
    <mergeCell ref="I550:I551"/>
    <mergeCell ref="J550:J551"/>
    <mergeCell ref="J548:J549"/>
    <mergeCell ref="K548:L549"/>
    <mergeCell ref="M548:M549"/>
    <mergeCell ref="N548:N549"/>
    <mergeCell ref="O548:P549"/>
    <mergeCell ref="Q548:Q549"/>
    <mergeCell ref="B548:B549"/>
    <mergeCell ref="C548:D549"/>
    <mergeCell ref="E548:E549"/>
    <mergeCell ref="F548:F549"/>
    <mergeCell ref="G548:H549"/>
    <mergeCell ref="I548:I549"/>
    <mergeCell ref="U545:U546"/>
    <mergeCell ref="C547:E547"/>
    <mergeCell ref="G547:I547"/>
    <mergeCell ref="K547:M547"/>
    <mergeCell ref="O547:Q547"/>
    <mergeCell ref="S547:U547"/>
    <mergeCell ref="M545:M546"/>
    <mergeCell ref="N545:N546"/>
    <mergeCell ref="O545:P546"/>
    <mergeCell ref="Q545:Q546"/>
    <mergeCell ref="R545:R546"/>
    <mergeCell ref="S545:T546"/>
    <mergeCell ref="S543:T544"/>
    <mergeCell ref="U543:U544"/>
    <mergeCell ref="B545:B546"/>
    <mergeCell ref="C545:D546"/>
    <mergeCell ref="E545:E546"/>
    <mergeCell ref="F545:F546"/>
    <mergeCell ref="G545:H546"/>
    <mergeCell ref="I545:I546"/>
    <mergeCell ref="J545:J546"/>
    <mergeCell ref="K545:L546"/>
    <mergeCell ref="K543:L544"/>
    <mergeCell ref="M543:M544"/>
    <mergeCell ref="N543:N544"/>
    <mergeCell ref="O543:P544"/>
    <mergeCell ref="Q543:Q544"/>
    <mergeCell ref="R543:R544"/>
    <mergeCell ref="R541:R542"/>
    <mergeCell ref="S541:T542"/>
    <mergeCell ref="U541:U542"/>
    <mergeCell ref="B543:B544"/>
    <mergeCell ref="C543:D544"/>
    <mergeCell ref="E543:E544"/>
    <mergeCell ref="F543:F544"/>
    <mergeCell ref="G543:H544"/>
    <mergeCell ref="I543:I544"/>
    <mergeCell ref="J543:J544"/>
    <mergeCell ref="J541:J542"/>
    <mergeCell ref="K541:L542"/>
    <mergeCell ref="M541:M542"/>
    <mergeCell ref="N541:N542"/>
    <mergeCell ref="O541:P542"/>
    <mergeCell ref="Q541:Q542"/>
    <mergeCell ref="B541:B542"/>
    <mergeCell ref="C541:D542"/>
    <mergeCell ref="E541:E542"/>
    <mergeCell ref="F541:F542"/>
    <mergeCell ref="G541:H542"/>
    <mergeCell ref="I541:I542"/>
    <mergeCell ref="N539:N540"/>
    <mergeCell ref="O539:P540"/>
    <mergeCell ref="Q539:Q540"/>
    <mergeCell ref="R539:R540"/>
    <mergeCell ref="S539:T540"/>
    <mergeCell ref="U539:U540"/>
    <mergeCell ref="U537:U538"/>
    <mergeCell ref="B539:B540"/>
    <mergeCell ref="C539:D540"/>
    <mergeCell ref="E539:E540"/>
    <mergeCell ref="F539:F540"/>
    <mergeCell ref="G539:H540"/>
    <mergeCell ref="I539:I540"/>
    <mergeCell ref="J539:J540"/>
    <mergeCell ref="K539:L540"/>
    <mergeCell ref="M539:M540"/>
    <mergeCell ref="M537:M538"/>
    <mergeCell ref="N537:N538"/>
    <mergeCell ref="O537:P538"/>
    <mergeCell ref="Q537:Q538"/>
    <mergeCell ref="R537:R538"/>
    <mergeCell ref="S537:T538"/>
    <mergeCell ref="S535:T536"/>
    <mergeCell ref="U535:U536"/>
    <mergeCell ref="B537:B538"/>
    <mergeCell ref="C537:D538"/>
    <mergeCell ref="E537:E538"/>
    <mergeCell ref="F537:F538"/>
    <mergeCell ref="G537:H538"/>
    <mergeCell ref="I537:I538"/>
    <mergeCell ref="J537:J538"/>
    <mergeCell ref="K537:L538"/>
    <mergeCell ref="K535:L536"/>
    <mergeCell ref="M535:M536"/>
    <mergeCell ref="N535:N536"/>
    <mergeCell ref="O535:P536"/>
    <mergeCell ref="Q535:Q536"/>
    <mergeCell ref="R535:R536"/>
    <mergeCell ref="R533:R534"/>
    <mergeCell ref="S533:T534"/>
    <mergeCell ref="U533:U534"/>
    <mergeCell ref="B535:B536"/>
    <mergeCell ref="C535:D536"/>
    <mergeCell ref="E535:E536"/>
    <mergeCell ref="F535:F536"/>
    <mergeCell ref="G535:H536"/>
    <mergeCell ref="I535:I536"/>
    <mergeCell ref="J535:J536"/>
    <mergeCell ref="J533:J534"/>
    <mergeCell ref="K533:L534"/>
    <mergeCell ref="M533:M534"/>
    <mergeCell ref="N533:N534"/>
    <mergeCell ref="O533:P534"/>
    <mergeCell ref="Q533:Q534"/>
    <mergeCell ref="B533:B534"/>
    <mergeCell ref="C533:D534"/>
    <mergeCell ref="E533:E534"/>
    <mergeCell ref="F533:F534"/>
    <mergeCell ref="G533:H534"/>
    <mergeCell ref="I533:I534"/>
    <mergeCell ref="N531:N532"/>
    <mergeCell ref="O531:P532"/>
    <mergeCell ref="Q531:Q532"/>
    <mergeCell ref="R531:R532"/>
    <mergeCell ref="S531:T532"/>
    <mergeCell ref="U531:U532"/>
    <mergeCell ref="U529:U530"/>
    <mergeCell ref="B531:B532"/>
    <mergeCell ref="C531:D532"/>
    <mergeCell ref="E531:E532"/>
    <mergeCell ref="F531:F532"/>
    <mergeCell ref="G531:H532"/>
    <mergeCell ref="I531:I532"/>
    <mergeCell ref="J531:J532"/>
    <mergeCell ref="K531:L532"/>
    <mergeCell ref="M531:M532"/>
    <mergeCell ref="M529:M530"/>
    <mergeCell ref="N529:N530"/>
    <mergeCell ref="O529:P530"/>
    <mergeCell ref="Q529:Q530"/>
    <mergeCell ref="R529:R530"/>
    <mergeCell ref="S529:T530"/>
    <mergeCell ref="R527:R528"/>
    <mergeCell ref="S527:T528"/>
    <mergeCell ref="U527:U528"/>
    <mergeCell ref="B529:B530"/>
    <mergeCell ref="C529:D530"/>
    <mergeCell ref="E529:E530"/>
    <mergeCell ref="F529:F530"/>
    <mergeCell ref="G529:I530"/>
    <mergeCell ref="J529:J530"/>
    <mergeCell ref="K529:L530"/>
    <mergeCell ref="J527:J528"/>
    <mergeCell ref="K527:L528"/>
    <mergeCell ref="M527:M528"/>
    <mergeCell ref="N527:N528"/>
    <mergeCell ref="O527:P528"/>
    <mergeCell ref="Q527:Q528"/>
    <mergeCell ref="B527:B528"/>
    <mergeCell ref="C527:D528"/>
    <mergeCell ref="E527:E528"/>
    <mergeCell ref="F527:F528"/>
    <mergeCell ref="G527:H528"/>
    <mergeCell ref="I527:I528"/>
    <mergeCell ref="T524:T525"/>
    <mergeCell ref="U524:U525"/>
    <mergeCell ref="C526:E526"/>
    <mergeCell ref="G526:I526"/>
    <mergeCell ref="K526:M526"/>
    <mergeCell ref="O526:Q526"/>
    <mergeCell ref="S526:U526"/>
    <mergeCell ref="N524:N525"/>
    <mergeCell ref="O524:O525"/>
    <mergeCell ref="P524:P525"/>
    <mergeCell ref="Q524:Q525"/>
    <mergeCell ref="R524:R525"/>
    <mergeCell ref="S524:S525"/>
    <mergeCell ref="H524:H525"/>
    <mergeCell ref="I524:I525"/>
    <mergeCell ref="J524:J525"/>
    <mergeCell ref="K524:K525"/>
    <mergeCell ref="L524:L525"/>
    <mergeCell ref="M524:M525"/>
    <mergeCell ref="B524:B525"/>
    <mergeCell ref="C524:C525"/>
    <mergeCell ref="D524:D525"/>
    <mergeCell ref="E524:E525"/>
    <mergeCell ref="F524:F525"/>
    <mergeCell ref="G524:G525"/>
    <mergeCell ref="R520:R522"/>
    <mergeCell ref="S520:U522"/>
    <mergeCell ref="C523:E523"/>
    <mergeCell ref="G523:I523"/>
    <mergeCell ref="K523:M523"/>
    <mergeCell ref="O523:Q523"/>
    <mergeCell ref="S523:U523"/>
    <mergeCell ref="K520:M520"/>
    <mergeCell ref="K521:M521"/>
    <mergeCell ref="K522:M522"/>
    <mergeCell ref="N520:N522"/>
    <mergeCell ref="O520:Q520"/>
    <mergeCell ref="O521:Q521"/>
    <mergeCell ref="O522:Q522"/>
    <mergeCell ref="U501:U502"/>
    <mergeCell ref="B517:U517"/>
    <mergeCell ref="C519:U519"/>
    <mergeCell ref="B520:B522"/>
    <mergeCell ref="C520:E522"/>
    <mergeCell ref="F520:F522"/>
    <mergeCell ref="G520:I520"/>
    <mergeCell ref="G521:I521"/>
    <mergeCell ref="G522:I522"/>
    <mergeCell ref="J520:J522"/>
    <mergeCell ref="O501:O502"/>
    <mergeCell ref="P501:P502"/>
    <mergeCell ref="Q501:Q502"/>
    <mergeCell ref="R501:R502"/>
    <mergeCell ref="S501:S502"/>
    <mergeCell ref="T501:T502"/>
    <mergeCell ref="I501:I502"/>
    <mergeCell ref="J501:J502"/>
    <mergeCell ref="K501:K502"/>
    <mergeCell ref="L501:L502"/>
    <mergeCell ref="M501:M502"/>
    <mergeCell ref="N501:N502"/>
    <mergeCell ref="R499:R500"/>
    <mergeCell ref="S499:T500"/>
    <mergeCell ref="U499:U500"/>
    <mergeCell ref="B501:B502"/>
    <mergeCell ref="C501:C502"/>
    <mergeCell ref="D501:D502"/>
    <mergeCell ref="E501:E502"/>
    <mergeCell ref="F501:F502"/>
    <mergeCell ref="G501:G502"/>
    <mergeCell ref="H501:H502"/>
    <mergeCell ref="J499:J500"/>
    <mergeCell ref="K499:L500"/>
    <mergeCell ref="M499:M500"/>
    <mergeCell ref="N499:N500"/>
    <mergeCell ref="O499:P500"/>
    <mergeCell ref="Q499:Q500"/>
    <mergeCell ref="B499:B500"/>
    <mergeCell ref="C499:D500"/>
    <mergeCell ref="E499:E500"/>
    <mergeCell ref="F499:F500"/>
    <mergeCell ref="G499:H500"/>
    <mergeCell ref="I499:I500"/>
    <mergeCell ref="N497:N498"/>
    <mergeCell ref="O497:P498"/>
    <mergeCell ref="Q497:Q498"/>
    <mergeCell ref="R497:R498"/>
    <mergeCell ref="S497:T498"/>
    <mergeCell ref="U497:U498"/>
    <mergeCell ref="U495:U496"/>
    <mergeCell ref="B497:B498"/>
    <mergeCell ref="C497:D498"/>
    <mergeCell ref="E497:E498"/>
    <mergeCell ref="F497:F498"/>
    <mergeCell ref="G497:H498"/>
    <mergeCell ref="I497:I498"/>
    <mergeCell ref="J497:J498"/>
    <mergeCell ref="K497:L498"/>
    <mergeCell ref="M497:M498"/>
    <mergeCell ref="M495:M496"/>
    <mergeCell ref="N495:N496"/>
    <mergeCell ref="O495:P496"/>
    <mergeCell ref="Q495:Q496"/>
    <mergeCell ref="R495:R496"/>
    <mergeCell ref="S495:T496"/>
    <mergeCell ref="S493:T494"/>
    <mergeCell ref="U493:U494"/>
    <mergeCell ref="B495:B496"/>
    <mergeCell ref="C495:D496"/>
    <mergeCell ref="E495:E496"/>
    <mergeCell ref="F495:F496"/>
    <mergeCell ref="G495:H496"/>
    <mergeCell ref="I495:I496"/>
    <mergeCell ref="J495:J496"/>
    <mergeCell ref="K495:L496"/>
    <mergeCell ref="K493:L494"/>
    <mergeCell ref="M493:M494"/>
    <mergeCell ref="N493:N494"/>
    <mergeCell ref="O493:P494"/>
    <mergeCell ref="Q493:Q494"/>
    <mergeCell ref="R493:R494"/>
    <mergeCell ref="R491:R492"/>
    <mergeCell ref="S491:T492"/>
    <mergeCell ref="U491:U492"/>
    <mergeCell ref="B493:B494"/>
    <mergeCell ref="C493:D494"/>
    <mergeCell ref="E493:E494"/>
    <mergeCell ref="F493:F494"/>
    <mergeCell ref="G493:H494"/>
    <mergeCell ref="I493:I494"/>
    <mergeCell ref="J493:J494"/>
    <mergeCell ref="J491:J492"/>
    <mergeCell ref="K491:L492"/>
    <mergeCell ref="M491:M492"/>
    <mergeCell ref="N491:N492"/>
    <mergeCell ref="O491:P492"/>
    <mergeCell ref="Q491:Q492"/>
    <mergeCell ref="B491:B492"/>
    <mergeCell ref="C491:D492"/>
    <mergeCell ref="E491:E492"/>
    <mergeCell ref="F491:F492"/>
    <mergeCell ref="G491:H492"/>
    <mergeCell ref="I491:I492"/>
    <mergeCell ref="N489:N490"/>
    <mergeCell ref="O489:P490"/>
    <mergeCell ref="Q489:Q490"/>
    <mergeCell ref="R489:R490"/>
    <mergeCell ref="S489:T490"/>
    <mergeCell ref="U489:U490"/>
    <mergeCell ref="U487:U488"/>
    <mergeCell ref="B489:B490"/>
    <mergeCell ref="C489:D490"/>
    <mergeCell ref="E489:E490"/>
    <mergeCell ref="F489:F490"/>
    <mergeCell ref="G489:H490"/>
    <mergeCell ref="I489:I490"/>
    <mergeCell ref="J489:J490"/>
    <mergeCell ref="K489:L490"/>
    <mergeCell ref="M489:M490"/>
    <mergeCell ref="M487:M488"/>
    <mergeCell ref="N487:N488"/>
    <mergeCell ref="O487:P488"/>
    <mergeCell ref="Q487:Q488"/>
    <mergeCell ref="R487:R488"/>
    <mergeCell ref="S487:T488"/>
    <mergeCell ref="S485:T486"/>
    <mergeCell ref="U485:U486"/>
    <mergeCell ref="B487:B488"/>
    <mergeCell ref="C487:D488"/>
    <mergeCell ref="E487:E488"/>
    <mergeCell ref="F487:F488"/>
    <mergeCell ref="G487:H488"/>
    <mergeCell ref="I487:I488"/>
    <mergeCell ref="J487:J488"/>
    <mergeCell ref="K487:L488"/>
    <mergeCell ref="K485:L486"/>
    <mergeCell ref="M485:M486"/>
    <mergeCell ref="N485:N486"/>
    <mergeCell ref="O485:P486"/>
    <mergeCell ref="Q485:Q486"/>
    <mergeCell ref="R485:R486"/>
    <mergeCell ref="R483:R484"/>
    <mergeCell ref="S483:T484"/>
    <mergeCell ref="U483:U484"/>
    <mergeCell ref="B485:B486"/>
    <mergeCell ref="C485:D486"/>
    <mergeCell ref="E485:E486"/>
    <mergeCell ref="F485:F486"/>
    <mergeCell ref="G485:H486"/>
    <mergeCell ref="I485:I486"/>
    <mergeCell ref="J485:J486"/>
    <mergeCell ref="J483:J484"/>
    <mergeCell ref="K483:L484"/>
    <mergeCell ref="M483:M484"/>
    <mergeCell ref="N483:N484"/>
    <mergeCell ref="O483:P484"/>
    <mergeCell ref="Q483:Q484"/>
    <mergeCell ref="B483:B484"/>
    <mergeCell ref="C483:D484"/>
    <mergeCell ref="E483:E484"/>
    <mergeCell ref="F483:F484"/>
    <mergeCell ref="G483:H484"/>
    <mergeCell ref="I483:I484"/>
    <mergeCell ref="U480:U481"/>
    <mergeCell ref="C482:E482"/>
    <mergeCell ref="G482:I482"/>
    <mergeCell ref="K482:M482"/>
    <mergeCell ref="O482:Q482"/>
    <mergeCell ref="S482:U482"/>
    <mergeCell ref="M480:M481"/>
    <mergeCell ref="N480:N481"/>
    <mergeCell ref="O480:P481"/>
    <mergeCell ref="Q480:Q481"/>
    <mergeCell ref="R480:R481"/>
    <mergeCell ref="S480:T481"/>
    <mergeCell ref="S478:T479"/>
    <mergeCell ref="U478:U479"/>
    <mergeCell ref="B480:B481"/>
    <mergeCell ref="C480:D481"/>
    <mergeCell ref="E480:E481"/>
    <mergeCell ref="F480:F481"/>
    <mergeCell ref="G480:H481"/>
    <mergeCell ref="I480:I481"/>
    <mergeCell ref="J480:J481"/>
    <mergeCell ref="K480:L481"/>
    <mergeCell ref="K478:L479"/>
    <mergeCell ref="M478:M479"/>
    <mergeCell ref="N478:N479"/>
    <mergeCell ref="O478:P479"/>
    <mergeCell ref="Q478:Q479"/>
    <mergeCell ref="R478:R479"/>
    <mergeCell ref="R476:R477"/>
    <mergeCell ref="S476:T477"/>
    <mergeCell ref="U476:U477"/>
    <mergeCell ref="B478:B479"/>
    <mergeCell ref="C478:D479"/>
    <mergeCell ref="E478:E479"/>
    <mergeCell ref="F478:F479"/>
    <mergeCell ref="G478:H479"/>
    <mergeCell ref="I478:I479"/>
    <mergeCell ref="J478:J479"/>
    <mergeCell ref="J476:J477"/>
    <mergeCell ref="K476:L477"/>
    <mergeCell ref="M476:M477"/>
    <mergeCell ref="N476:N477"/>
    <mergeCell ref="O476:P477"/>
    <mergeCell ref="Q476:Q477"/>
    <mergeCell ref="B476:B477"/>
    <mergeCell ref="C476:D477"/>
    <mergeCell ref="E476:E477"/>
    <mergeCell ref="F476:F477"/>
    <mergeCell ref="G476:H477"/>
    <mergeCell ref="I476:I477"/>
    <mergeCell ref="N474:N475"/>
    <mergeCell ref="O474:P475"/>
    <mergeCell ref="Q474:Q475"/>
    <mergeCell ref="R474:R475"/>
    <mergeCell ref="S474:T475"/>
    <mergeCell ref="U474:U475"/>
    <mergeCell ref="U472:U473"/>
    <mergeCell ref="B474:B475"/>
    <mergeCell ref="C474:D475"/>
    <mergeCell ref="E474:E475"/>
    <mergeCell ref="F474:F475"/>
    <mergeCell ref="G474:H475"/>
    <mergeCell ref="I474:I475"/>
    <mergeCell ref="J474:J475"/>
    <mergeCell ref="K474:L475"/>
    <mergeCell ref="M474:M475"/>
    <mergeCell ref="M472:M473"/>
    <mergeCell ref="N472:N473"/>
    <mergeCell ref="O472:P473"/>
    <mergeCell ref="Q472:Q473"/>
    <mergeCell ref="R472:R473"/>
    <mergeCell ref="S472:T473"/>
    <mergeCell ref="S470:T471"/>
    <mergeCell ref="U470:U471"/>
    <mergeCell ref="B472:B473"/>
    <mergeCell ref="C472:D473"/>
    <mergeCell ref="E472:E473"/>
    <mergeCell ref="F472:F473"/>
    <mergeCell ref="G472:H473"/>
    <mergeCell ref="I472:I473"/>
    <mergeCell ref="J472:J473"/>
    <mergeCell ref="K472:L473"/>
    <mergeCell ref="K470:L471"/>
    <mergeCell ref="M470:M471"/>
    <mergeCell ref="N470:N471"/>
    <mergeCell ref="O470:P471"/>
    <mergeCell ref="Q470:Q471"/>
    <mergeCell ref="R470:R471"/>
    <mergeCell ref="R468:R469"/>
    <mergeCell ref="S468:T469"/>
    <mergeCell ref="U468:U469"/>
    <mergeCell ref="B470:B471"/>
    <mergeCell ref="C470:D471"/>
    <mergeCell ref="E470:E471"/>
    <mergeCell ref="F470:F471"/>
    <mergeCell ref="G470:H471"/>
    <mergeCell ref="I470:I471"/>
    <mergeCell ref="J470:J471"/>
    <mergeCell ref="J468:J469"/>
    <mergeCell ref="K468:L469"/>
    <mergeCell ref="M468:M469"/>
    <mergeCell ref="N468:N469"/>
    <mergeCell ref="O468:P469"/>
    <mergeCell ref="Q468:Q469"/>
    <mergeCell ref="B468:B469"/>
    <mergeCell ref="C468:D469"/>
    <mergeCell ref="E468:E469"/>
    <mergeCell ref="F468:F469"/>
    <mergeCell ref="G468:H469"/>
    <mergeCell ref="I468:I469"/>
    <mergeCell ref="N466:N467"/>
    <mergeCell ref="O466:P467"/>
    <mergeCell ref="Q466:Q467"/>
    <mergeCell ref="R466:R467"/>
    <mergeCell ref="S466:T467"/>
    <mergeCell ref="U466:U467"/>
    <mergeCell ref="U464:U465"/>
    <mergeCell ref="B466:B467"/>
    <mergeCell ref="C466:D467"/>
    <mergeCell ref="E466:E467"/>
    <mergeCell ref="F466:F467"/>
    <mergeCell ref="G466:H467"/>
    <mergeCell ref="I466:I467"/>
    <mergeCell ref="J466:J467"/>
    <mergeCell ref="K466:L467"/>
    <mergeCell ref="M466:M467"/>
    <mergeCell ref="M464:M465"/>
    <mergeCell ref="N464:N465"/>
    <mergeCell ref="O464:P465"/>
    <mergeCell ref="Q464:Q465"/>
    <mergeCell ref="R464:R465"/>
    <mergeCell ref="S464:T465"/>
    <mergeCell ref="S462:T463"/>
    <mergeCell ref="U462:U463"/>
    <mergeCell ref="B464:B465"/>
    <mergeCell ref="C464:D465"/>
    <mergeCell ref="E464:E465"/>
    <mergeCell ref="F464:F465"/>
    <mergeCell ref="G464:H465"/>
    <mergeCell ref="I464:I465"/>
    <mergeCell ref="J464:J465"/>
    <mergeCell ref="K464:L465"/>
    <mergeCell ref="K462:L463"/>
    <mergeCell ref="M462:M463"/>
    <mergeCell ref="N462:N463"/>
    <mergeCell ref="O462:P463"/>
    <mergeCell ref="Q462:Q463"/>
    <mergeCell ref="R462:R463"/>
    <mergeCell ref="R460:R461"/>
    <mergeCell ref="S460:T461"/>
    <mergeCell ref="U460:U461"/>
    <mergeCell ref="B462:B463"/>
    <mergeCell ref="C462:D463"/>
    <mergeCell ref="E462:E463"/>
    <mergeCell ref="F462:F463"/>
    <mergeCell ref="G462:H463"/>
    <mergeCell ref="I462:I463"/>
    <mergeCell ref="J462:J463"/>
    <mergeCell ref="J460:J461"/>
    <mergeCell ref="K460:L461"/>
    <mergeCell ref="M460:M461"/>
    <mergeCell ref="N460:N461"/>
    <mergeCell ref="O460:P461"/>
    <mergeCell ref="Q460:Q461"/>
    <mergeCell ref="B460:B461"/>
    <mergeCell ref="C460:D461"/>
    <mergeCell ref="E460:E461"/>
    <mergeCell ref="F460:F461"/>
    <mergeCell ref="G460:H461"/>
    <mergeCell ref="I460:I461"/>
    <mergeCell ref="R457:R458"/>
    <mergeCell ref="S457:T458"/>
    <mergeCell ref="U457:U458"/>
    <mergeCell ref="C459:E459"/>
    <mergeCell ref="G459:I459"/>
    <mergeCell ref="K459:M459"/>
    <mergeCell ref="O459:Q459"/>
    <mergeCell ref="S459:U459"/>
    <mergeCell ref="J457:J458"/>
    <mergeCell ref="K457:L458"/>
    <mergeCell ref="M457:M458"/>
    <mergeCell ref="N457:N458"/>
    <mergeCell ref="O457:P458"/>
    <mergeCell ref="Q457:Q458"/>
    <mergeCell ref="B457:B458"/>
    <mergeCell ref="C457:D458"/>
    <mergeCell ref="E457:E458"/>
    <mergeCell ref="F457:F458"/>
    <mergeCell ref="G457:H458"/>
    <mergeCell ref="I457:I458"/>
    <mergeCell ref="S454:T455"/>
    <mergeCell ref="U454:U455"/>
    <mergeCell ref="C456:D456"/>
    <mergeCell ref="G456:H456"/>
    <mergeCell ref="K456:L456"/>
    <mergeCell ref="O456:P456"/>
    <mergeCell ref="S456:T456"/>
    <mergeCell ref="K454:L455"/>
    <mergeCell ref="M454:M455"/>
    <mergeCell ref="N454:N455"/>
    <mergeCell ref="O454:P455"/>
    <mergeCell ref="Q454:Q455"/>
    <mergeCell ref="R454:R455"/>
    <mergeCell ref="R452:R453"/>
    <mergeCell ref="S452:T453"/>
    <mergeCell ref="U452:U453"/>
    <mergeCell ref="B454:B455"/>
    <mergeCell ref="C454:D455"/>
    <mergeCell ref="E454:E455"/>
    <mergeCell ref="F454:F455"/>
    <mergeCell ref="G454:H455"/>
    <mergeCell ref="I454:I455"/>
    <mergeCell ref="J454:J455"/>
    <mergeCell ref="J452:J453"/>
    <mergeCell ref="K452:L453"/>
    <mergeCell ref="M452:M453"/>
    <mergeCell ref="N452:N453"/>
    <mergeCell ref="O452:P453"/>
    <mergeCell ref="Q452:Q453"/>
    <mergeCell ref="B452:B453"/>
    <mergeCell ref="C452:D453"/>
    <mergeCell ref="E452:E453"/>
    <mergeCell ref="F452:F453"/>
    <mergeCell ref="G452:H453"/>
    <mergeCell ref="I452:I453"/>
    <mergeCell ref="N450:N451"/>
    <mergeCell ref="O450:P451"/>
    <mergeCell ref="Q450:Q451"/>
    <mergeCell ref="R450:R451"/>
    <mergeCell ref="S450:T451"/>
    <mergeCell ref="U450:U451"/>
    <mergeCell ref="U448:U449"/>
    <mergeCell ref="B450:B451"/>
    <mergeCell ref="C450:D451"/>
    <mergeCell ref="E450:E451"/>
    <mergeCell ref="F450:F451"/>
    <mergeCell ref="G450:H451"/>
    <mergeCell ref="I450:I451"/>
    <mergeCell ref="J450:J451"/>
    <mergeCell ref="K450:L451"/>
    <mergeCell ref="M450:M451"/>
    <mergeCell ref="M448:M449"/>
    <mergeCell ref="N448:N449"/>
    <mergeCell ref="O448:P449"/>
    <mergeCell ref="Q448:Q449"/>
    <mergeCell ref="R448:R449"/>
    <mergeCell ref="S448:T449"/>
    <mergeCell ref="T446:T447"/>
    <mergeCell ref="U446:U447"/>
    <mergeCell ref="B448:B449"/>
    <mergeCell ref="C448:D449"/>
    <mergeCell ref="E448:E449"/>
    <mergeCell ref="F448:F449"/>
    <mergeCell ref="G448:H449"/>
    <mergeCell ref="I448:I449"/>
    <mergeCell ref="J448:J449"/>
    <mergeCell ref="K448:L449"/>
    <mergeCell ref="N446:N447"/>
    <mergeCell ref="O446:O447"/>
    <mergeCell ref="P446:P447"/>
    <mergeCell ref="Q446:Q447"/>
    <mergeCell ref="R446:R447"/>
    <mergeCell ref="S446:S447"/>
    <mergeCell ref="H446:H447"/>
    <mergeCell ref="I446:I447"/>
    <mergeCell ref="J446:J447"/>
    <mergeCell ref="K446:K447"/>
    <mergeCell ref="L446:L447"/>
    <mergeCell ref="M446:M447"/>
    <mergeCell ref="B446:B447"/>
    <mergeCell ref="C446:C447"/>
    <mergeCell ref="D446:D447"/>
    <mergeCell ref="E446:E447"/>
    <mergeCell ref="F446:F447"/>
    <mergeCell ref="G446:G447"/>
    <mergeCell ref="R442:R444"/>
    <mergeCell ref="S442:U444"/>
    <mergeCell ref="C445:E445"/>
    <mergeCell ref="G445:I445"/>
    <mergeCell ref="K445:M445"/>
    <mergeCell ref="O445:Q445"/>
    <mergeCell ref="S445:U445"/>
    <mergeCell ref="J442:J444"/>
    <mergeCell ref="K442:M442"/>
    <mergeCell ref="K443:M443"/>
    <mergeCell ref="K444:M444"/>
    <mergeCell ref="N442:N444"/>
    <mergeCell ref="O442:Q442"/>
    <mergeCell ref="O443:Q443"/>
    <mergeCell ref="O444:Q444"/>
    <mergeCell ref="T430:T431"/>
    <mergeCell ref="U430:U431"/>
    <mergeCell ref="B439:U439"/>
    <mergeCell ref="C441:U441"/>
    <mergeCell ref="B442:B444"/>
    <mergeCell ref="C442:E444"/>
    <mergeCell ref="F442:F444"/>
    <mergeCell ref="G442:I442"/>
    <mergeCell ref="G443:I443"/>
    <mergeCell ref="G444:I444"/>
    <mergeCell ref="N430:N431"/>
    <mergeCell ref="O430:O431"/>
    <mergeCell ref="P430:P431"/>
    <mergeCell ref="Q430:Q431"/>
    <mergeCell ref="R430:R431"/>
    <mergeCell ref="S430:S431"/>
    <mergeCell ref="H430:H431"/>
    <mergeCell ref="I430:I431"/>
    <mergeCell ref="J430:J431"/>
    <mergeCell ref="K430:K431"/>
    <mergeCell ref="L430:L431"/>
    <mergeCell ref="M430:M431"/>
    <mergeCell ref="B430:B431"/>
    <mergeCell ref="C430:C431"/>
    <mergeCell ref="D430:D431"/>
    <mergeCell ref="E430:E431"/>
    <mergeCell ref="F430:F431"/>
    <mergeCell ref="G430:G431"/>
    <mergeCell ref="N428:N429"/>
    <mergeCell ref="O428:P429"/>
    <mergeCell ref="Q428:Q429"/>
    <mergeCell ref="R428:R429"/>
    <mergeCell ref="S428:T429"/>
    <mergeCell ref="U428:U429"/>
    <mergeCell ref="U426:U427"/>
    <mergeCell ref="B428:B429"/>
    <mergeCell ref="C428:D429"/>
    <mergeCell ref="E428:E429"/>
    <mergeCell ref="F428:F429"/>
    <mergeCell ref="G428:H429"/>
    <mergeCell ref="I428:I429"/>
    <mergeCell ref="J428:J429"/>
    <mergeCell ref="K428:L429"/>
    <mergeCell ref="M428:M429"/>
    <mergeCell ref="M426:M427"/>
    <mergeCell ref="N426:N427"/>
    <mergeCell ref="O426:P427"/>
    <mergeCell ref="Q426:Q427"/>
    <mergeCell ref="R426:R427"/>
    <mergeCell ref="S426:T427"/>
    <mergeCell ref="S424:T425"/>
    <mergeCell ref="U424:U425"/>
    <mergeCell ref="B426:B427"/>
    <mergeCell ref="C426:D427"/>
    <mergeCell ref="E426:E427"/>
    <mergeCell ref="F426:F427"/>
    <mergeCell ref="G426:H427"/>
    <mergeCell ref="I426:I427"/>
    <mergeCell ref="J426:J427"/>
    <mergeCell ref="K426:L427"/>
    <mergeCell ref="K424:L425"/>
    <mergeCell ref="M424:M425"/>
    <mergeCell ref="N424:N425"/>
    <mergeCell ref="O424:P425"/>
    <mergeCell ref="Q424:Q425"/>
    <mergeCell ref="R424:R425"/>
    <mergeCell ref="R422:R423"/>
    <mergeCell ref="S422:T423"/>
    <mergeCell ref="U422:U423"/>
    <mergeCell ref="B424:B425"/>
    <mergeCell ref="C424:D425"/>
    <mergeCell ref="E424:E425"/>
    <mergeCell ref="F424:F425"/>
    <mergeCell ref="G424:H425"/>
    <mergeCell ref="I424:I425"/>
    <mergeCell ref="J424:J425"/>
    <mergeCell ref="J422:J423"/>
    <mergeCell ref="K422:L423"/>
    <mergeCell ref="M422:M423"/>
    <mergeCell ref="N422:N423"/>
    <mergeCell ref="O422:P423"/>
    <mergeCell ref="Q422:Q423"/>
    <mergeCell ref="B422:B423"/>
    <mergeCell ref="C422:D423"/>
    <mergeCell ref="E422:E423"/>
    <mergeCell ref="F422:F423"/>
    <mergeCell ref="G422:H423"/>
    <mergeCell ref="I422:I423"/>
    <mergeCell ref="N420:N421"/>
    <mergeCell ref="O420:P421"/>
    <mergeCell ref="Q420:Q421"/>
    <mergeCell ref="R420:R421"/>
    <mergeCell ref="S420:T421"/>
    <mergeCell ref="U420:U421"/>
    <mergeCell ref="U418:U419"/>
    <mergeCell ref="B420:B421"/>
    <mergeCell ref="C420:D421"/>
    <mergeCell ref="E420:E421"/>
    <mergeCell ref="F420:F421"/>
    <mergeCell ref="G420:H421"/>
    <mergeCell ref="I420:I421"/>
    <mergeCell ref="J420:J421"/>
    <mergeCell ref="K420:L421"/>
    <mergeCell ref="M420:M421"/>
    <mergeCell ref="M418:M419"/>
    <mergeCell ref="N418:N419"/>
    <mergeCell ref="O418:P419"/>
    <mergeCell ref="Q418:Q419"/>
    <mergeCell ref="R418:R419"/>
    <mergeCell ref="S418:T419"/>
    <mergeCell ref="S416:T417"/>
    <mergeCell ref="U416:U417"/>
    <mergeCell ref="B418:B419"/>
    <mergeCell ref="C418:D419"/>
    <mergeCell ref="E418:E419"/>
    <mergeCell ref="F418:F419"/>
    <mergeCell ref="G418:H419"/>
    <mergeCell ref="I418:I419"/>
    <mergeCell ref="J418:J419"/>
    <mergeCell ref="K418:L419"/>
    <mergeCell ref="K416:L417"/>
    <mergeCell ref="M416:M417"/>
    <mergeCell ref="N416:N417"/>
    <mergeCell ref="O416:P417"/>
    <mergeCell ref="Q416:Q417"/>
    <mergeCell ref="R416:R417"/>
    <mergeCell ref="R414:R415"/>
    <mergeCell ref="S414:T415"/>
    <mergeCell ref="U414:U415"/>
    <mergeCell ref="B416:B417"/>
    <mergeCell ref="C416:D417"/>
    <mergeCell ref="E416:E417"/>
    <mergeCell ref="F416:F417"/>
    <mergeCell ref="G416:H417"/>
    <mergeCell ref="I416:I417"/>
    <mergeCell ref="J416:J417"/>
    <mergeCell ref="J414:J415"/>
    <mergeCell ref="K414:L415"/>
    <mergeCell ref="M414:M415"/>
    <mergeCell ref="N414:N415"/>
    <mergeCell ref="O414:P415"/>
    <mergeCell ref="Q414:Q415"/>
    <mergeCell ref="B414:B415"/>
    <mergeCell ref="C414:D415"/>
    <mergeCell ref="E414:E415"/>
    <mergeCell ref="F414:F415"/>
    <mergeCell ref="G414:H415"/>
    <mergeCell ref="I414:I415"/>
    <mergeCell ref="R411:R412"/>
    <mergeCell ref="S411:T412"/>
    <mergeCell ref="U411:U412"/>
    <mergeCell ref="C413:E413"/>
    <mergeCell ref="G413:I413"/>
    <mergeCell ref="K413:M413"/>
    <mergeCell ref="O413:Q413"/>
    <mergeCell ref="S413:U413"/>
    <mergeCell ref="J411:J412"/>
    <mergeCell ref="K411:L412"/>
    <mergeCell ref="M411:M412"/>
    <mergeCell ref="N411:N412"/>
    <mergeCell ref="O411:P412"/>
    <mergeCell ref="Q411:Q412"/>
    <mergeCell ref="B411:B412"/>
    <mergeCell ref="C411:D412"/>
    <mergeCell ref="E411:E412"/>
    <mergeCell ref="F411:F412"/>
    <mergeCell ref="G411:H412"/>
    <mergeCell ref="I411:I412"/>
    <mergeCell ref="N409:N410"/>
    <mergeCell ref="O409:P410"/>
    <mergeCell ref="Q409:Q410"/>
    <mergeCell ref="R409:R410"/>
    <mergeCell ref="S409:T410"/>
    <mergeCell ref="U409:U410"/>
    <mergeCell ref="U407:U408"/>
    <mergeCell ref="B409:B410"/>
    <mergeCell ref="C409:D410"/>
    <mergeCell ref="E409:E410"/>
    <mergeCell ref="F409:F410"/>
    <mergeCell ref="G409:H410"/>
    <mergeCell ref="I409:I410"/>
    <mergeCell ref="J409:J410"/>
    <mergeCell ref="K409:L410"/>
    <mergeCell ref="M409:M410"/>
    <mergeCell ref="M407:M408"/>
    <mergeCell ref="N407:N408"/>
    <mergeCell ref="O407:P408"/>
    <mergeCell ref="Q407:Q408"/>
    <mergeCell ref="R407:R408"/>
    <mergeCell ref="S407:T408"/>
    <mergeCell ref="S405:T406"/>
    <mergeCell ref="U405:U406"/>
    <mergeCell ref="B407:B408"/>
    <mergeCell ref="C407:D408"/>
    <mergeCell ref="E407:E408"/>
    <mergeCell ref="F407:F408"/>
    <mergeCell ref="G407:H408"/>
    <mergeCell ref="I407:I408"/>
    <mergeCell ref="J407:J408"/>
    <mergeCell ref="K407:L408"/>
    <mergeCell ref="K405:L406"/>
    <mergeCell ref="M405:M406"/>
    <mergeCell ref="N405:N406"/>
    <mergeCell ref="O405:P406"/>
    <mergeCell ref="Q405:Q406"/>
    <mergeCell ref="R405:R406"/>
    <mergeCell ref="R403:R404"/>
    <mergeCell ref="S403:T404"/>
    <mergeCell ref="U403:U404"/>
    <mergeCell ref="B405:B406"/>
    <mergeCell ref="C405:D406"/>
    <mergeCell ref="E405:E406"/>
    <mergeCell ref="F405:F406"/>
    <mergeCell ref="G405:H406"/>
    <mergeCell ref="I405:I406"/>
    <mergeCell ref="J405:J406"/>
    <mergeCell ref="J403:J404"/>
    <mergeCell ref="K403:L404"/>
    <mergeCell ref="M403:M404"/>
    <mergeCell ref="N403:N404"/>
    <mergeCell ref="O403:P404"/>
    <mergeCell ref="Q403:Q404"/>
    <mergeCell ref="B403:B404"/>
    <mergeCell ref="C403:D404"/>
    <mergeCell ref="E403:E404"/>
    <mergeCell ref="F403:F404"/>
    <mergeCell ref="G403:H404"/>
    <mergeCell ref="I403:I404"/>
    <mergeCell ref="N401:N402"/>
    <mergeCell ref="O401:P402"/>
    <mergeCell ref="Q401:Q402"/>
    <mergeCell ref="R401:R402"/>
    <mergeCell ref="S401:T402"/>
    <mergeCell ref="U401:U402"/>
    <mergeCell ref="U399:U400"/>
    <mergeCell ref="B401:B402"/>
    <mergeCell ref="C401:D402"/>
    <mergeCell ref="E401:E402"/>
    <mergeCell ref="F401:F402"/>
    <mergeCell ref="G401:H402"/>
    <mergeCell ref="I401:I402"/>
    <mergeCell ref="J401:J402"/>
    <mergeCell ref="K401:L402"/>
    <mergeCell ref="M401:M402"/>
    <mergeCell ref="M399:M400"/>
    <mergeCell ref="N399:N400"/>
    <mergeCell ref="O399:P400"/>
    <mergeCell ref="Q399:Q400"/>
    <mergeCell ref="R399:R400"/>
    <mergeCell ref="S399:T400"/>
    <mergeCell ref="S397:T398"/>
    <mergeCell ref="U397:U398"/>
    <mergeCell ref="B399:B400"/>
    <mergeCell ref="C399:D400"/>
    <mergeCell ref="E399:E400"/>
    <mergeCell ref="F399:F400"/>
    <mergeCell ref="G399:H400"/>
    <mergeCell ref="I399:I400"/>
    <mergeCell ref="J399:J400"/>
    <mergeCell ref="K399:L400"/>
    <mergeCell ref="K397:L398"/>
    <mergeCell ref="M397:M398"/>
    <mergeCell ref="N397:N398"/>
    <mergeCell ref="O397:P398"/>
    <mergeCell ref="Q397:Q398"/>
    <mergeCell ref="R397:R398"/>
    <mergeCell ref="R395:R396"/>
    <mergeCell ref="S395:T396"/>
    <mergeCell ref="U395:U396"/>
    <mergeCell ref="B397:B398"/>
    <mergeCell ref="C397:D398"/>
    <mergeCell ref="E397:E398"/>
    <mergeCell ref="F397:F398"/>
    <mergeCell ref="G397:H398"/>
    <mergeCell ref="I397:I398"/>
    <mergeCell ref="J397:J398"/>
    <mergeCell ref="J395:J396"/>
    <mergeCell ref="K395:L396"/>
    <mergeCell ref="M395:M396"/>
    <mergeCell ref="N395:N396"/>
    <mergeCell ref="O395:P396"/>
    <mergeCell ref="Q395:Q396"/>
    <mergeCell ref="B395:B396"/>
    <mergeCell ref="C395:D396"/>
    <mergeCell ref="E395:E396"/>
    <mergeCell ref="F395:F396"/>
    <mergeCell ref="G395:H396"/>
    <mergeCell ref="I395:I396"/>
    <mergeCell ref="N393:N394"/>
    <mergeCell ref="O393:P394"/>
    <mergeCell ref="Q393:Q394"/>
    <mergeCell ref="R393:R394"/>
    <mergeCell ref="S393:T394"/>
    <mergeCell ref="U393:U394"/>
    <mergeCell ref="U391:U392"/>
    <mergeCell ref="B393:B394"/>
    <mergeCell ref="C393:D394"/>
    <mergeCell ref="E393:E394"/>
    <mergeCell ref="F393:F394"/>
    <mergeCell ref="G393:H394"/>
    <mergeCell ref="I393:I394"/>
    <mergeCell ref="J393:J394"/>
    <mergeCell ref="K393:L394"/>
    <mergeCell ref="M393:M394"/>
    <mergeCell ref="M391:M392"/>
    <mergeCell ref="N391:N392"/>
    <mergeCell ref="O391:P392"/>
    <mergeCell ref="Q391:Q392"/>
    <mergeCell ref="R391:R392"/>
    <mergeCell ref="S391:T392"/>
    <mergeCell ref="S389:T390"/>
    <mergeCell ref="U389:U390"/>
    <mergeCell ref="B391:B392"/>
    <mergeCell ref="C391:D392"/>
    <mergeCell ref="E391:E392"/>
    <mergeCell ref="F391:F392"/>
    <mergeCell ref="G391:H392"/>
    <mergeCell ref="I391:I392"/>
    <mergeCell ref="J391:J392"/>
    <mergeCell ref="K391:L392"/>
    <mergeCell ref="K389:L390"/>
    <mergeCell ref="M389:M390"/>
    <mergeCell ref="N389:N390"/>
    <mergeCell ref="O389:P390"/>
    <mergeCell ref="Q389:Q390"/>
    <mergeCell ref="R389:R390"/>
    <mergeCell ref="R387:R388"/>
    <mergeCell ref="S387:T388"/>
    <mergeCell ref="U387:U388"/>
    <mergeCell ref="B389:B390"/>
    <mergeCell ref="C389:D390"/>
    <mergeCell ref="E389:E390"/>
    <mergeCell ref="F389:F390"/>
    <mergeCell ref="G389:H390"/>
    <mergeCell ref="I389:I390"/>
    <mergeCell ref="J389:J390"/>
    <mergeCell ref="J387:J388"/>
    <mergeCell ref="K387:L388"/>
    <mergeCell ref="M387:M388"/>
    <mergeCell ref="N387:N388"/>
    <mergeCell ref="O387:P388"/>
    <mergeCell ref="Q387:Q388"/>
    <mergeCell ref="B387:B388"/>
    <mergeCell ref="C387:D388"/>
    <mergeCell ref="E387:E388"/>
    <mergeCell ref="F387:F388"/>
    <mergeCell ref="G387:H388"/>
    <mergeCell ref="I387:I388"/>
    <mergeCell ref="R384:R385"/>
    <mergeCell ref="S384:T385"/>
    <mergeCell ref="U384:U385"/>
    <mergeCell ref="C386:E386"/>
    <mergeCell ref="G386:I386"/>
    <mergeCell ref="K386:M386"/>
    <mergeCell ref="O386:Q386"/>
    <mergeCell ref="S386:U386"/>
    <mergeCell ref="J384:J385"/>
    <mergeCell ref="K384:L385"/>
    <mergeCell ref="M384:M385"/>
    <mergeCell ref="N384:N385"/>
    <mergeCell ref="O384:P385"/>
    <mergeCell ref="Q384:Q385"/>
    <mergeCell ref="B384:B385"/>
    <mergeCell ref="C384:D385"/>
    <mergeCell ref="E384:E385"/>
    <mergeCell ref="F384:F385"/>
    <mergeCell ref="G384:H385"/>
    <mergeCell ref="I384:I385"/>
    <mergeCell ref="S381:T382"/>
    <mergeCell ref="U381:U382"/>
    <mergeCell ref="C383:D383"/>
    <mergeCell ref="G383:H383"/>
    <mergeCell ref="K383:L383"/>
    <mergeCell ref="O383:P383"/>
    <mergeCell ref="S383:T383"/>
    <mergeCell ref="K381:L382"/>
    <mergeCell ref="M381:M382"/>
    <mergeCell ref="N381:N382"/>
    <mergeCell ref="O381:P382"/>
    <mergeCell ref="Q381:Q382"/>
    <mergeCell ref="R381:R382"/>
    <mergeCell ref="R379:R380"/>
    <mergeCell ref="S379:T380"/>
    <mergeCell ref="U379:U380"/>
    <mergeCell ref="B381:B382"/>
    <mergeCell ref="C381:D382"/>
    <mergeCell ref="E381:E382"/>
    <mergeCell ref="F381:F382"/>
    <mergeCell ref="G381:H382"/>
    <mergeCell ref="I381:I382"/>
    <mergeCell ref="J381:J382"/>
    <mergeCell ref="J379:J380"/>
    <mergeCell ref="K379:L380"/>
    <mergeCell ref="M379:M380"/>
    <mergeCell ref="N379:N380"/>
    <mergeCell ref="O379:P380"/>
    <mergeCell ref="Q379:Q380"/>
    <mergeCell ref="B379:B380"/>
    <mergeCell ref="C379:D380"/>
    <mergeCell ref="E379:E380"/>
    <mergeCell ref="F379:F380"/>
    <mergeCell ref="G379:H380"/>
    <mergeCell ref="I379:I380"/>
    <mergeCell ref="N377:N378"/>
    <mergeCell ref="O377:P378"/>
    <mergeCell ref="Q377:Q378"/>
    <mergeCell ref="R377:R378"/>
    <mergeCell ref="S377:T378"/>
    <mergeCell ref="U377:U378"/>
    <mergeCell ref="U375:U376"/>
    <mergeCell ref="B377:B378"/>
    <mergeCell ref="C377:D378"/>
    <mergeCell ref="E377:E378"/>
    <mergeCell ref="F377:F378"/>
    <mergeCell ref="G377:H378"/>
    <mergeCell ref="I377:I378"/>
    <mergeCell ref="J377:J378"/>
    <mergeCell ref="K377:L378"/>
    <mergeCell ref="M377:M378"/>
    <mergeCell ref="M375:M376"/>
    <mergeCell ref="N375:N376"/>
    <mergeCell ref="O375:P376"/>
    <mergeCell ref="Q375:Q376"/>
    <mergeCell ref="R375:R376"/>
    <mergeCell ref="S375:T376"/>
    <mergeCell ref="T373:T374"/>
    <mergeCell ref="U373:U374"/>
    <mergeCell ref="B375:B376"/>
    <mergeCell ref="C375:D376"/>
    <mergeCell ref="E375:E376"/>
    <mergeCell ref="F375:F376"/>
    <mergeCell ref="G375:H376"/>
    <mergeCell ref="I375:I376"/>
    <mergeCell ref="J375:J376"/>
    <mergeCell ref="K375:L376"/>
    <mergeCell ref="N373:N374"/>
    <mergeCell ref="O373:O374"/>
    <mergeCell ref="P373:P374"/>
    <mergeCell ref="Q373:Q374"/>
    <mergeCell ref="R373:R374"/>
    <mergeCell ref="S373:S374"/>
    <mergeCell ref="H373:H374"/>
    <mergeCell ref="I373:I374"/>
    <mergeCell ref="J373:J374"/>
    <mergeCell ref="K373:K374"/>
    <mergeCell ref="L373:L374"/>
    <mergeCell ref="M373:M374"/>
    <mergeCell ref="B373:B374"/>
    <mergeCell ref="C373:C374"/>
    <mergeCell ref="D373:D374"/>
    <mergeCell ref="E373:E374"/>
    <mergeCell ref="F373:F374"/>
    <mergeCell ref="G373:G374"/>
    <mergeCell ref="R369:R371"/>
    <mergeCell ref="S369:U371"/>
    <mergeCell ref="C372:E372"/>
    <mergeCell ref="G372:I372"/>
    <mergeCell ref="K372:M372"/>
    <mergeCell ref="O372:Q372"/>
    <mergeCell ref="S372:U372"/>
    <mergeCell ref="K369:M369"/>
    <mergeCell ref="K370:M370"/>
    <mergeCell ref="K371:M371"/>
    <mergeCell ref="N369:N371"/>
    <mergeCell ref="O369:Q369"/>
    <mergeCell ref="O370:Q370"/>
    <mergeCell ref="O371:Q371"/>
    <mergeCell ref="U357:U358"/>
    <mergeCell ref="B366:U366"/>
    <mergeCell ref="C368:U368"/>
    <mergeCell ref="B369:B371"/>
    <mergeCell ref="C369:E371"/>
    <mergeCell ref="F369:F371"/>
    <mergeCell ref="G369:I369"/>
    <mergeCell ref="G370:I370"/>
    <mergeCell ref="G371:I371"/>
    <mergeCell ref="J369:J371"/>
    <mergeCell ref="O357:O358"/>
    <mergeCell ref="P357:P358"/>
    <mergeCell ref="Q357:Q358"/>
    <mergeCell ref="R357:R358"/>
    <mergeCell ref="S357:S358"/>
    <mergeCell ref="T357:T358"/>
    <mergeCell ref="I357:I358"/>
    <mergeCell ref="J357:J358"/>
    <mergeCell ref="K357:K358"/>
    <mergeCell ref="L357:L358"/>
    <mergeCell ref="M357:M358"/>
    <mergeCell ref="N357:N358"/>
    <mergeCell ref="R355:R356"/>
    <mergeCell ref="S355:T356"/>
    <mergeCell ref="U355:U356"/>
    <mergeCell ref="B357:B358"/>
    <mergeCell ref="C357:C358"/>
    <mergeCell ref="D357:D358"/>
    <mergeCell ref="E357:E358"/>
    <mergeCell ref="F357:F358"/>
    <mergeCell ref="G357:G358"/>
    <mergeCell ref="H357:H358"/>
    <mergeCell ref="J355:J356"/>
    <mergeCell ref="K355:L356"/>
    <mergeCell ref="M355:M356"/>
    <mergeCell ref="N355:N356"/>
    <mergeCell ref="O355:P356"/>
    <mergeCell ref="Q355:Q356"/>
    <mergeCell ref="B355:B356"/>
    <mergeCell ref="C355:D356"/>
    <mergeCell ref="E355:E356"/>
    <mergeCell ref="F355:F356"/>
    <mergeCell ref="G355:H356"/>
    <mergeCell ref="I355:I356"/>
    <mergeCell ref="N353:N354"/>
    <mergeCell ref="O353:P354"/>
    <mergeCell ref="Q353:Q354"/>
    <mergeCell ref="R353:R354"/>
    <mergeCell ref="S353:T354"/>
    <mergeCell ref="U353:U354"/>
    <mergeCell ref="U351:U352"/>
    <mergeCell ref="B353:B354"/>
    <mergeCell ref="C353:D354"/>
    <mergeCell ref="E353:E354"/>
    <mergeCell ref="F353:F354"/>
    <mergeCell ref="G353:H354"/>
    <mergeCell ref="I353:I354"/>
    <mergeCell ref="J353:J354"/>
    <mergeCell ref="K353:L354"/>
    <mergeCell ref="M353:M354"/>
    <mergeCell ref="M351:M352"/>
    <mergeCell ref="N351:N352"/>
    <mergeCell ref="O351:P352"/>
    <mergeCell ref="Q351:Q352"/>
    <mergeCell ref="R351:R352"/>
    <mergeCell ref="S351:T352"/>
    <mergeCell ref="S349:T350"/>
    <mergeCell ref="U349:U350"/>
    <mergeCell ref="B351:B352"/>
    <mergeCell ref="C351:D352"/>
    <mergeCell ref="E351:E352"/>
    <mergeCell ref="F351:F352"/>
    <mergeCell ref="G351:H352"/>
    <mergeCell ref="I351:I352"/>
    <mergeCell ref="J351:J352"/>
    <mergeCell ref="K351:L352"/>
    <mergeCell ref="K349:L350"/>
    <mergeCell ref="M349:M350"/>
    <mergeCell ref="N349:N350"/>
    <mergeCell ref="O349:P350"/>
    <mergeCell ref="Q349:Q350"/>
    <mergeCell ref="R349:R350"/>
    <mergeCell ref="R347:R348"/>
    <mergeCell ref="S347:T348"/>
    <mergeCell ref="U347:U348"/>
    <mergeCell ref="B349:B350"/>
    <mergeCell ref="C349:D350"/>
    <mergeCell ref="E349:E350"/>
    <mergeCell ref="F349:F350"/>
    <mergeCell ref="G349:H350"/>
    <mergeCell ref="I349:I350"/>
    <mergeCell ref="J349:J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N345:N346"/>
    <mergeCell ref="O345:P346"/>
    <mergeCell ref="Q345:Q346"/>
    <mergeCell ref="R345:R346"/>
    <mergeCell ref="S345:T346"/>
    <mergeCell ref="U345:U346"/>
    <mergeCell ref="U343:U344"/>
    <mergeCell ref="B345:B346"/>
    <mergeCell ref="C345:D346"/>
    <mergeCell ref="E345:E346"/>
    <mergeCell ref="F345:F346"/>
    <mergeCell ref="G345:H346"/>
    <mergeCell ref="I345:I346"/>
    <mergeCell ref="J345:J346"/>
    <mergeCell ref="K345:L346"/>
    <mergeCell ref="M345:M346"/>
    <mergeCell ref="M343:M344"/>
    <mergeCell ref="N343:N344"/>
    <mergeCell ref="O343:P344"/>
    <mergeCell ref="Q343:Q344"/>
    <mergeCell ref="R343:R344"/>
    <mergeCell ref="S343:T344"/>
    <mergeCell ref="S341:T342"/>
    <mergeCell ref="U341:U342"/>
    <mergeCell ref="B343:B344"/>
    <mergeCell ref="C343:D344"/>
    <mergeCell ref="E343:E344"/>
    <mergeCell ref="F343:F344"/>
    <mergeCell ref="G343:H344"/>
    <mergeCell ref="I343:I344"/>
    <mergeCell ref="J343:J344"/>
    <mergeCell ref="K343:L344"/>
    <mergeCell ref="K341:L342"/>
    <mergeCell ref="M341:M342"/>
    <mergeCell ref="N341:N342"/>
    <mergeCell ref="O341:P342"/>
    <mergeCell ref="Q341:Q342"/>
    <mergeCell ref="R341:R342"/>
    <mergeCell ref="R339:R340"/>
    <mergeCell ref="S339:T340"/>
    <mergeCell ref="U339:U340"/>
    <mergeCell ref="B341:B342"/>
    <mergeCell ref="C341:D342"/>
    <mergeCell ref="E341:E342"/>
    <mergeCell ref="F341:F342"/>
    <mergeCell ref="G341:H342"/>
    <mergeCell ref="I341:I342"/>
    <mergeCell ref="J341:J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U336:U337"/>
    <mergeCell ref="C338:E338"/>
    <mergeCell ref="G338:I338"/>
    <mergeCell ref="K338:M338"/>
    <mergeCell ref="O338:Q338"/>
    <mergeCell ref="S338:U338"/>
    <mergeCell ref="M336:M337"/>
    <mergeCell ref="N336:N337"/>
    <mergeCell ref="O336:P337"/>
    <mergeCell ref="Q336:Q337"/>
    <mergeCell ref="R336:R337"/>
    <mergeCell ref="S336:T337"/>
    <mergeCell ref="S334:T335"/>
    <mergeCell ref="U334:U335"/>
    <mergeCell ref="B336:B337"/>
    <mergeCell ref="C336:D337"/>
    <mergeCell ref="E336:E337"/>
    <mergeCell ref="F336:F337"/>
    <mergeCell ref="G336:H337"/>
    <mergeCell ref="I336:I337"/>
    <mergeCell ref="J336:J337"/>
    <mergeCell ref="K336:L337"/>
    <mergeCell ref="K334:L335"/>
    <mergeCell ref="M334:M335"/>
    <mergeCell ref="N334:N335"/>
    <mergeCell ref="O334:P335"/>
    <mergeCell ref="Q334:Q335"/>
    <mergeCell ref="R334:R335"/>
    <mergeCell ref="R332:R333"/>
    <mergeCell ref="S332:T333"/>
    <mergeCell ref="U332:U333"/>
    <mergeCell ref="B334:B335"/>
    <mergeCell ref="C334:D335"/>
    <mergeCell ref="E334:E335"/>
    <mergeCell ref="F334:F335"/>
    <mergeCell ref="G334:H335"/>
    <mergeCell ref="I334:I335"/>
    <mergeCell ref="J334:J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N330:N331"/>
    <mergeCell ref="O330:P331"/>
    <mergeCell ref="Q330:Q331"/>
    <mergeCell ref="R330:R331"/>
    <mergeCell ref="S330:T331"/>
    <mergeCell ref="U330:U331"/>
    <mergeCell ref="U328:U329"/>
    <mergeCell ref="B330:B331"/>
    <mergeCell ref="C330:D331"/>
    <mergeCell ref="E330:E331"/>
    <mergeCell ref="F330:F331"/>
    <mergeCell ref="G330:H331"/>
    <mergeCell ref="I330:I331"/>
    <mergeCell ref="J330:J331"/>
    <mergeCell ref="K330:L331"/>
    <mergeCell ref="M330:M331"/>
    <mergeCell ref="M328:M329"/>
    <mergeCell ref="N328:N329"/>
    <mergeCell ref="O328:P329"/>
    <mergeCell ref="Q328:Q329"/>
    <mergeCell ref="R328:R329"/>
    <mergeCell ref="S328:T329"/>
    <mergeCell ref="S326:T327"/>
    <mergeCell ref="U326:U327"/>
    <mergeCell ref="B328:B329"/>
    <mergeCell ref="C328:D329"/>
    <mergeCell ref="E328:E329"/>
    <mergeCell ref="F328:F329"/>
    <mergeCell ref="G328:H329"/>
    <mergeCell ref="I328:I329"/>
    <mergeCell ref="J328:J329"/>
    <mergeCell ref="K328:L329"/>
    <mergeCell ref="K326:L327"/>
    <mergeCell ref="M326:M327"/>
    <mergeCell ref="N326:N327"/>
    <mergeCell ref="O326:P327"/>
    <mergeCell ref="Q326:Q327"/>
    <mergeCell ref="R326:R327"/>
    <mergeCell ref="R324:R325"/>
    <mergeCell ref="S324:T325"/>
    <mergeCell ref="U324:U325"/>
    <mergeCell ref="B326:B327"/>
    <mergeCell ref="C326:D327"/>
    <mergeCell ref="E326:E327"/>
    <mergeCell ref="F326:F327"/>
    <mergeCell ref="G326:H327"/>
    <mergeCell ref="I326:I327"/>
    <mergeCell ref="J326:J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N322:N323"/>
    <mergeCell ref="O322:P323"/>
    <mergeCell ref="Q322:Q323"/>
    <mergeCell ref="R322:R323"/>
    <mergeCell ref="S322:T323"/>
    <mergeCell ref="U322:U323"/>
    <mergeCell ref="U320:U321"/>
    <mergeCell ref="B322:B323"/>
    <mergeCell ref="C322:D323"/>
    <mergeCell ref="E322:E323"/>
    <mergeCell ref="F322:F323"/>
    <mergeCell ref="G322:H323"/>
    <mergeCell ref="I322:I323"/>
    <mergeCell ref="J322:J323"/>
    <mergeCell ref="K322:L323"/>
    <mergeCell ref="M322:M323"/>
    <mergeCell ref="M320:M321"/>
    <mergeCell ref="N320:N321"/>
    <mergeCell ref="O320:P321"/>
    <mergeCell ref="Q320:Q321"/>
    <mergeCell ref="R320:R321"/>
    <mergeCell ref="S320:T321"/>
    <mergeCell ref="S318:T319"/>
    <mergeCell ref="U318:U319"/>
    <mergeCell ref="B320:B321"/>
    <mergeCell ref="C320:D321"/>
    <mergeCell ref="E320:E321"/>
    <mergeCell ref="F320:F321"/>
    <mergeCell ref="G320:H321"/>
    <mergeCell ref="I320:I321"/>
    <mergeCell ref="J320:J321"/>
    <mergeCell ref="K320:L321"/>
    <mergeCell ref="K318:L319"/>
    <mergeCell ref="M318:M319"/>
    <mergeCell ref="N318:N319"/>
    <mergeCell ref="O318:P319"/>
    <mergeCell ref="Q318:Q319"/>
    <mergeCell ref="R318:R319"/>
    <mergeCell ref="R316:R317"/>
    <mergeCell ref="S316:T317"/>
    <mergeCell ref="U316:U317"/>
    <mergeCell ref="B318:B319"/>
    <mergeCell ref="C318:D319"/>
    <mergeCell ref="E318:E319"/>
    <mergeCell ref="F318:F319"/>
    <mergeCell ref="G318:H319"/>
    <mergeCell ref="I318:I319"/>
    <mergeCell ref="J318:J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R313:R314"/>
    <mergeCell ref="S313:T314"/>
    <mergeCell ref="U313:U314"/>
    <mergeCell ref="C315:E315"/>
    <mergeCell ref="G315:I315"/>
    <mergeCell ref="K315:M315"/>
    <mergeCell ref="O315:Q315"/>
    <mergeCell ref="S315:U315"/>
    <mergeCell ref="J313:J314"/>
    <mergeCell ref="K313:L314"/>
    <mergeCell ref="M313:M314"/>
    <mergeCell ref="N313:N314"/>
    <mergeCell ref="O313:P314"/>
    <mergeCell ref="Q313:Q314"/>
    <mergeCell ref="B313:B314"/>
    <mergeCell ref="C313:D314"/>
    <mergeCell ref="E313:E314"/>
    <mergeCell ref="F313:F314"/>
    <mergeCell ref="G313:H314"/>
    <mergeCell ref="I313:I314"/>
    <mergeCell ref="S310:T311"/>
    <mergeCell ref="U310:U311"/>
    <mergeCell ref="C312:D312"/>
    <mergeCell ref="G312:H312"/>
    <mergeCell ref="K312:L312"/>
    <mergeCell ref="O312:P312"/>
    <mergeCell ref="S312:T312"/>
    <mergeCell ref="K310:L311"/>
    <mergeCell ref="M310:M311"/>
    <mergeCell ref="N310:N311"/>
    <mergeCell ref="O310:P311"/>
    <mergeCell ref="Q310:Q311"/>
    <mergeCell ref="R310:R311"/>
    <mergeCell ref="R308:R309"/>
    <mergeCell ref="S308:T309"/>
    <mergeCell ref="U308:U309"/>
    <mergeCell ref="B310:B311"/>
    <mergeCell ref="C310:D311"/>
    <mergeCell ref="E310:E311"/>
    <mergeCell ref="F310:F311"/>
    <mergeCell ref="G310:H311"/>
    <mergeCell ref="I310:I311"/>
    <mergeCell ref="J310:J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N306:N307"/>
    <mergeCell ref="O306:P307"/>
    <mergeCell ref="Q306:Q307"/>
    <mergeCell ref="R306:R307"/>
    <mergeCell ref="S306:T307"/>
    <mergeCell ref="U306:U307"/>
    <mergeCell ref="U304:U305"/>
    <mergeCell ref="B306:B307"/>
    <mergeCell ref="C306:D307"/>
    <mergeCell ref="E306:E307"/>
    <mergeCell ref="F306:F307"/>
    <mergeCell ref="G306:H307"/>
    <mergeCell ref="I306:I307"/>
    <mergeCell ref="J306:J307"/>
    <mergeCell ref="K306:L307"/>
    <mergeCell ref="M306:M307"/>
    <mergeCell ref="M304:M305"/>
    <mergeCell ref="N304:N305"/>
    <mergeCell ref="O304:P305"/>
    <mergeCell ref="Q304:Q305"/>
    <mergeCell ref="R304:R305"/>
    <mergeCell ref="S304:T305"/>
    <mergeCell ref="T302:T303"/>
    <mergeCell ref="U302:U303"/>
    <mergeCell ref="B304:B305"/>
    <mergeCell ref="C304:D305"/>
    <mergeCell ref="E304:E305"/>
    <mergeCell ref="F304:F305"/>
    <mergeCell ref="G304:H305"/>
    <mergeCell ref="I304:I305"/>
    <mergeCell ref="J304:J305"/>
    <mergeCell ref="K304:L305"/>
    <mergeCell ref="N302:N303"/>
    <mergeCell ref="O302:O303"/>
    <mergeCell ref="P302:P303"/>
    <mergeCell ref="Q302:Q303"/>
    <mergeCell ref="R302:R303"/>
    <mergeCell ref="S302:S303"/>
    <mergeCell ref="H302:H303"/>
    <mergeCell ref="I302:I303"/>
    <mergeCell ref="J302:J303"/>
    <mergeCell ref="K302:K303"/>
    <mergeCell ref="L302:L303"/>
    <mergeCell ref="M302:M303"/>
    <mergeCell ref="B302:B303"/>
    <mergeCell ref="C302:C303"/>
    <mergeCell ref="D302:D303"/>
    <mergeCell ref="E302:E303"/>
    <mergeCell ref="F302:F303"/>
    <mergeCell ref="G302:G303"/>
    <mergeCell ref="R298:R300"/>
    <mergeCell ref="S298:U300"/>
    <mergeCell ref="C301:E301"/>
    <mergeCell ref="G301:I301"/>
    <mergeCell ref="K301:M301"/>
    <mergeCell ref="O301:Q301"/>
    <mergeCell ref="S301:U301"/>
    <mergeCell ref="K299:M299"/>
    <mergeCell ref="K300:M300"/>
    <mergeCell ref="N298:N300"/>
    <mergeCell ref="O298:Q298"/>
    <mergeCell ref="O299:Q299"/>
    <mergeCell ref="O300:Q300"/>
    <mergeCell ref="B295:U295"/>
    <mergeCell ref="C297:U297"/>
    <mergeCell ref="B298:B300"/>
    <mergeCell ref="C298:E300"/>
    <mergeCell ref="F298:F300"/>
    <mergeCell ref="G298:I298"/>
    <mergeCell ref="G299:I299"/>
    <mergeCell ref="G300:I300"/>
    <mergeCell ref="J298:J300"/>
    <mergeCell ref="K298:M298"/>
    <mergeCell ref="P286:P287"/>
    <mergeCell ref="Q286:Q287"/>
    <mergeCell ref="R286:R287"/>
    <mergeCell ref="S286:S287"/>
    <mergeCell ref="T286:T287"/>
    <mergeCell ref="U286:U287"/>
    <mergeCell ref="J286:J287"/>
    <mergeCell ref="K286:K287"/>
    <mergeCell ref="L286:L287"/>
    <mergeCell ref="M286:M287"/>
    <mergeCell ref="N286:N287"/>
    <mergeCell ref="O286:O287"/>
    <mergeCell ref="S284:T285"/>
    <mergeCell ref="U284:U285"/>
    <mergeCell ref="B286:B287"/>
    <mergeCell ref="C286:C287"/>
    <mergeCell ref="D286:D287"/>
    <mergeCell ref="E286:E287"/>
    <mergeCell ref="F286:F287"/>
    <mergeCell ref="G286:G287"/>
    <mergeCell ref="H286:H287"/>
    <mergeCell ref="I286:I287"/>
    <mergeCell ref="K284:L285"/>
    <mergeCell ref="M284:M285"/>
    <mergeCell ref="N284:N285"/>
    <mergeCell ref="O284:P285"/>
    <mergeCell ref="Q284:Q285"/>
    <mergeCell ref="R284:R285"/>
    <mergeCell ref="R282:R283"/>
    <mergeCell ref="S282:T283"/>
    <mergeCell ref="U282:U283"/>
    <mergeCell ref="B284:B285"/>
    <mergeCell ref="C284:D285"/>
    <mergeCell ref="E284:E285"/>
    <mergeCell ref="F284:F285"/>
    <mergeCell ref="G284:H285"/>
    <mergeCell ref="I284:I285"/>
    <mergeCell ref="J284:J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N280:N281"/>
    <mergeCell ref="O280:P281"/>
    <mergeCell ref="Q280:Q281"/>
    <mergeCell ref="R280:R281"/>
    <mergeCell ref="S280:T281"/>
    <mergeCell ref="U280:U281"/>
    <mergeCell ref="U278:U279"/>
    <mergeCell ref="B280:B281"/>
    <mergeCell ref="C280:D281"/>
    <mergeCell ref="E280:E281"/>
    <mergeCell ref="F280:F281"/>
    <mergeCell ref="G280:H281"/>
    <mergeCell ref="I280:I281"/>
    <mergeCell ref="J280:J281"/>
    <mergeCell ref="K280:L281"/>
    <mergeCell ref="M280:M281"/>
    <mergeCell ref="M278:M279"/>
    <mergeCell ref="N278:N279"/>
    <mergeCell ref="O278:P279"/>
    <mergeCell ref="Q278:Q279"/>
    <mergeCell ref="R278:R279"/>
    <mergeCell ref="S278:T279"/>
    <mergeCell ref="S276:T277"/>
    <mergeCell ref="U276:U277"/>
    <mergeCell ref="B278:B279"/>
    <mergeCell ref="C278:D279"/>
    <mergeCell ref="E278:E279"/>
    <mergeCell ref="F278:F279"/>
    <mergeCell ref="G278:H279"/>
    <mergeCell ref="I278:I279"/>
    <mergeCell ref="J278:J279"/>
    <mergeCell ref="K278:L279"/>
    <mergeCell ref="K276:L277"/>
    <mergeCell ref="M276:M277"/>
    <mergeCell ref="N276:N277"/>
    <mergeCell ref="O276:P277"/>
    <mergeCell ref="Q276:Q277"/>
    <mergeCell ref="R276:R277"/>
    <mergeCell ref="R274:R275"/>
    <mergeCell ref="S274:T275"/>
    <mergeCell ref="U274:U275"/>
    <mergeCell ref="B276:B277"/>
    <mergeCell ref="C276:D277"/>
    <mergeCell ref="E276:E277"/>
    <mergeCell ref="F276:F277"/>
    <mergeCell ref="G276:H277"/>
    <mergeCell ref="I276:I277"/>
    <mergeCell ref="J276:J277"/>
    <mergeCell ref="J274:J275"/>
    <mergeCell ref="K274:L275"/>
    <mergeCell ref="M274:M275"/>
    <mergeCell ref="N274:N275"/>
    <mergeCell ref="O274:P275"/>
    <mergeCell ref="Q274:Q275"/>
    <mergeCell ref="Q272:Q273"/>
    <mergeCell ref="R272:R273"/>
    <mergeCell ref="S272:T273"/>
    <mergeCell ref="U272:U273"/>
    <mergeCell ref="B274:B275"/>
    <mergeCell ref="C274:D275"/>
    <mergeCell ref="E274:E275"/>
    <mergeCell ref="F274:F275"/>
    <mergeCell ref="G274:H275"/>
    <mergeCell ref="I274:I275"/>
    <mergeCell ref="I272:I273"/>
    <mergeCell ref="J272:J273"/>
    <mergeCell ref="K272:L273"/>
    <mergeCell ref="M272:M273"/>
    <mergeCell ref="N272:N273"/>
    <mergeCell ref="O272:P273"/>
    <mergeCell ref="C271:E271"/>
    <mergeCell ref="G271:I271"/>
    <mergeCell ref="K271:M271"/>
    <mergeCell ref="O271:Q271"/>
    <mergeCell ref="S271:U271"/>
    <mergeCell ref="B272:B273"/>
    <mergeCell ref="C272:D273"/>
    <mergeCell ref="E272:E273"/>
    <mergeCell ref="F272:F273"/>
    <mergeCell ref="G272:H273"/>
    <mergeCell ref="N269:N270"/>
    <mergeCell ref="O269:P270"/>
    <mergeCell ref="Q269:Q270"/>
    <mergeCell ref="R269:R270"/>
    <mergeCell ref="S269:T270"/>
    <mergeCell ref="U269:U270"/>
    <mergeCell ref="U267:U268"/>
    <mergeCell ref="B269:B270"/>
    <mergeCell ref="C269:D270"/>
    <mergeCell ref="E269:E270"/>
    <mergeCell ref="F269:F270"/>
    <mergeCell ref="G269:H270"/>
    <mergeCell ref="I269:I270"/>
    <mergeCell ref="J269:J270"/>
    <mergeCell ref="K269:L270"/>
    <mergeCell ref="M269:M270"/>
    <mergeCell ref="M267:M268"/>
    <mergeCell ref="N267:N268"/>
    <mergeCell ref="O267:P268"/>
    <mergeCell ref="Q267:Q268"/>
    <mergeCell ref="R267:R268"/>
    <mergeCell ref="S267:T268"/>
    <mergeCell ref="S265:T266"/>
    <mergeCell ref="U265:U266"/>
    <mergeCell ref="B267:B268"/>
    <mergeCell ref="C267:D268"/>
    <mergeCell ref="E267:E268"/>
    <mergeCell ref="F267:F268"/>
    <mergeCell ref="G267:H268"/>
    <mergeCell ref="I267:I268"/>
    <mergeCell ref="J267:J268"/>
    <mergeCell ref="K267:L268"/>
    <mergeCell ref="K265:L266"/>
    <mergeCell ref="M265:M266"/>
    <mergeCell ref="N265:N266"/>
    <mergeCell ref="O265:P266"/>
    <mergeCell ref="Q265:Q266"/>
    <mergeCell ref="R265:R266"/>
    <mergeCell ref="R263:R264"/>
    <mergeCell ref="S263:T264"/>
    <mergeCell ref="U263:U264"/>
    <mergeCell ref="B265:B266"/>
    <mergeCell ref="C265:D266"/>
    <mergeCell ref="E265:E266"/>
    <mergeCell ref="F265:F266"/>
    <mergeCell ref="G265:H266"/>
    <mergeCell ref="I265:I266"/>
    <mergeCell ref="J265:J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N261:N262"/>
    <mergeCell ref="O261:P262"/>
    <mergeCell ref="Q261:Q262"/>
    <mergeCell ref="R261:R262"/>
    <mergeCell ref="S261:T262"/>
    <mergeCell ref="U261:U262"/>
    <mergeCell ref="U259:U260"/>
    <mergeCell ref="B261:B262"/>
    <mergeCell ref="C261:D262"/>
    <mergeCell ref="E261:E262"/>
    <mergeCell ref="F261:F262"/>
    <mergeCell ref="G261:H262"/>
    <mergeCell ref="I261:I262"/>
    <mergeCell ref="J261:J262"/>
    <mergeCell ref="K261:L262"/>
    <mergeCell ref="M261:M262"/>
    <mergeCell ref="M259:M260"/>
    <mergeCell ref="N259:N260"/>
    <mergeCell ref="O259:P260"/>
    <mergeCell ref="Q259:Q260"/>
    <mergeCell ref="R259:R260"/>
    <mergeCell ref="S259:T260"/>
    <mergeCell ref="S257:T258"/>
    <mergeCell ref="U257:U258"/>
    <mergeCell ref="B259:B260"/>
    <mergeCell ref="C259:D260"/>
    <mergeCell ref="E259:E260"/>
    <mergeCell ref="F259:F260"/>
    <mergeCell ref="G259:H260"/>
    <mergeCell ref="I259:I260"/>
    <mergeCell ref="J259:J260"/>
    <mergeCell ref="K259:L260"/>
    <mergeCell ref="K257:L258"/>
    <mergeCell ref="M257:M258"/>
    <mergeCell ref="N257:N258"/>
    <mergeCell ref="O257:P258"/>
    <mergeCell ref="Q257:Q258"/>
    <mergeCell ref="R257:R258"/>
    <mergeCell ref="R255:R256"/>
    <mergeCell ref="S255:T256"/>
    <mergeCell ref="U255:U256"/>
    <mergeCell ref="B257:B258"/>
    <mergeCell ref="C257:D258"/>
    <mergeCell ref="E257:E258"/>
    <mergeCell ref="F257:F258"/>
    <mergeCell ref="G257:H258"/>
    <mergeCell ref="I257:I258"/>
    <mergeCell ref="J257:J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N253:N254"/>
    <mergeCell ref="O253:P254"/>
    <mergeCell ref="Q253:Q254"/>
    <mergeCell ref="R253:R254"/>
    <mergeCell ref="S253:T254"/>
    <mergeCell ref="U253:U254"/>
    <mergeCell ref="U251:U252"/>
    <mergeCell ref="B253:B254"/>
    <mergeCell ref="C253:D254"/>
    <mergeCell ref="E253:E254"/>
    <mergeCell ref="F253:F254"/>
    <mergeCell ref="G253:H254"/>
    <mergeCell ref="I253:I254"/>
    <mergeCell ref="J253:J254"/>
    <mergeCell ref="K253:L254"/>
    <mergeCell ref="M253:M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Q245:Q246"/>
    <mergeCell ref="R245:R246"/>
    <mergeCell ref="S245:T246"/>
    <mergeCell ref="U245:U246"/>
    <mergeCell ref="B247:B248"/>
    <mergeCell ref="C247:D248"/>
    <mergeCell ref="E247:E248"/>
    <mergeCell ref="F247:F248"/>
    <mergeCell ref="G247:H248"/>
    <mergeCell ref="I247:I248"/>
    <mergeCell ref="I245:I246"/>
    <mergeCell ref="J245:J246"/>
    <mergeCell ref="K245:L246"/>
    <mergeCell ref="M245:M246"/>
    <mergeCell ref="N245:N246"/>
    <mergeCell ref="O245:P246"/>
    <mergeCell ref="C244:E244"/>
    <mergeCell ref="G244:I244"/>
    <mergeCell ref="K244:M244"/>
    <mergeCell ref="O244:Q244"/>
    <mergeCell ref="S244:U244"/>
    <mergeCell ref="B245:B246"/>
    <mergeCell ref="C245:D246"/>
    <mergeCell ref="E245:E246"/>
    <mergeCell ref="F245:F246"/>
    <mergeCell ref="G245:H246"/>
    <mergeCell ref="N242:N243"/>
    <mergeCell ref="O242:P243"/>
    <mergeCell ref="Q242:Q243"/>
    <mergeCell ref="R242:R243"/>
    <mergeCell ref="S242:T243"/>
    <mergeCell ref="U242:U243"/>
    <mergeCell ref="U240:U241"/>
    <mergeCell ref="B242:B243"/>
    <mergeCell ref="C242:D243"/>
    <mergeCell ref="E242:E243"/>
    <mergeCell ref="F242:F243"/>
    <mergeCell ref="G242:H243"/>
    <mergeCell ref="I242:I243"/>
    <mergeCell ref="J242:J243"/>
    <mergeCell ref="K242:L243"/>
    <mergeCell ref="M242:M243"/>
    <mergeCell ref="M240:M241"/>
    <mergeCell ref="N240:N241"/>
    <mergeCell ref="O240:P241"/>
    <mergeCell ref="Q240:Q241"/>
    <mergeCell ref="R240:R241"/>
    <mergeCell ref="S240:T241"/>
    <mergeCell ref="S238:T239"/>
    <mergeCell ref="U238:U239"/>
    <mergeCell ref="B240:B241"/>
    <mergeCell ref="C240:D241"/>
    <mergeCell ref="E240:E241"/>
    <mergeCell ref="F240:F241"/>
    <mergeCell ref="G240:H241"/>
    <mergeCell ref="I240:I241"/>
    <mergeCell ref="J240:J241"/>
    <mergeCell ref="K240:L241"/>
    <mergeCell ref="K238:L239"/>
    <mergeCell ref="M238:M239"/>
    <mergeCell ref="N238:N239"/>
    <mergeCell ref="O238:P239"/>
    <mergeCell ref="Q238:Q239"/>
    <mergeCell ref="R238:R239"/>
    <mergeCell ref="R236:R237"/>
    <mergeCell ref="S236:T237"/>
    <mergeCell ref="U236:U237"/>
    <mergeCell ref="B238:B239"/>
    <mergeCell ref="C238:D239"/>
    <mergeCell ref="E238:E239"/>
    <mergeCell ref="F238:F239"/>
    <mergeCell ref="G238:H239"/>
    <mergeCell ref="I238:I239"/>
    <mergeCell ref="J238:J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N234:N235"/>
    <mergeCell ref="O234:P235"/>
    <mergeCell ref="Q234:Q235"/>
    <mergeCell ref="R234:R235"/>
    <mergeCell ref="S234:T235"/>
    <mergeCell ref="U234:U235"/>
    <mergeCell ref="U232:U233"/>
    <mergeCell ref="B234:B235"/>
    <mergeCell ref="C234:D235"/>
    <mergeCell ref="E234:E235"/>
    <mergeCell ref="F234:F235"/>
    <mergeCell ref="G234:H235"/>
    <mergeCell ref="I234:I235"/>
    <mergeCell ref="J234:J235"/>
    <mergeCell ref="K234:L235"/>
    <mergeCell ref="M234:M235"/>
    <mergeCell ref="M232:M233"/>
    <mergeCell ref="N232:N233"/>
    <mergeCell ref="O232:P233"/>
    <mergeCell ref="Q232:Q233"/>
    <mergeCell ref="R232:R233"/>
    <mergeCell ref="S232:T233"/>
    <mergeCell ref="T230:T231"/>
    <mergeCell ref="U230:U231"/>
    <mergeCell ref="B232:B233"/>
    <mergeCell ref="C232:D233"/>
    <mergeCell ref="E232:E233"/>
    <mergeCell ref="F232:F233"/>
    <mergeCell ref="G232:H233"/>
    <mergeCell ref="I232:I233"/>
    <mergeCell ref="J232:J233"/>
    <mergeCell ref="K232:L233"/>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R226:R228"/>
    <mergeCell ref="S226:U228"/>
    <mergeCell ref="C229:E229"/>
    <mergeCell ref="G229:I229"/>
    <mergeCell ref="K229:M229"/>
    <mergeCell ref="O229:Q229"/>
    <mergeCell ref="S229:U229"/>
    <mergeCell ref="J226:J228"/>
    <mergeCell ref="K226:M226"/>
    <mergeCell ref="K227:M227"/>
    <mergeCell ref="K228:M228"/>
    <mergeCell ref="N226:N228"/>
    <mergeCell ref="O226:Q226"/>
    <mergeCell ref="O227:Q227"/>
    <mergeCell ref="O228:Q228"/>
    <mergeCell ref="T216:T217"/>
    <mergeCell ref="U216:U217"/>
    <mergeCell ref="B223:U223"/>
    <mergeCell ref="C225:U225"/>
    <mergeCell ref="B226:B228"/>
    <mergeCell ref="C226:E228"/>
    <mergeCell ref="F226:F228"/>
    <mergeCell ref="G226:I226"/>
    <mergeCell ref="G227:I227"/>
    <mergeCell ref="G228:I228"/>
    <mergeCell ref="N216:N217"/>
    <mergeCell ref="O216:O217"/>
    <mergeCell ref="P216:P217"/>
    <mergeCell ref="Q216:Q217"/>
    <mergeCell ref="R216:R217"/>
    <mergeCell ref="S216:S217"/>
    <mergeCell ref="H216:H217"/>
    <mergeCell ref="I216:I217"/>
    <mergeCell ref="J216:J217"/>
    <mergeCell ref="K216:K217"/>
    <mergeCell ref="L216:L217"/>
    <mergeCell ref="M216:M217"/>
    <mergeCell ref="B216:B217"/>
    <mergeCell ref="C216:C217"/>
    <mergeCell ref="D216:D217"/>
    <mergeCell ref="E216:E217"/>
    <mergeCell ref="F216:F217"/>
    <mergeCell ref="G216:G217"/>
    <mergeCell ref="N214:N215"/>
    <mergeCell ref="O214:P215"/>
    <mergeCell ref="Q214:Q215"/>
    <mergeCell ref="R214:R215"/>
    <mergeCell ref="S214:T215"/>
    <mergeCell ref="U214:U215"/>
    <mergeCell ref="U212:U213"/>
    <mergeCell ref="B214:B215"/>
    <mergeCell ref="C214:D215"/>
    <mergeCell ref="E214:E215"/>
    <mergeCell ref="F214:F215"/>
    <mergeCell ref="G214:H215"/>
    <mergeCell ref="I214:I215"/>
    <mergeCell ref="J214:J215"/>
    <mergeCell ref="K214:L215"/>
    <mergeCell ref="M214:M215"/>
    <mergeCell ref="M212:M213"/>
    <mergeCell ref="N212:N213"/>
    <mergeCell ref="O212:P213"/>
    <mergeCell ref="Q212:Q213"/>
    <mergeCell ref="R212:R213"/>
    <mergeCell ref="S212:T213"/>
    <mergeCell ref="S210:T211"/>
    <mergeCell ref="U210:U211"/>
    <mergeCell ref="B212:B213"/>
    <mergeCell ref="C212:D213"/>
    <mergeCell ref="E212:E213"/>
    <mergeCell ref="F212:F213"/>
    <mergeCell ref="G212:H213"/>
    <mergeCell ref="I212:I213"/>
    <mergeCell ref="J212:J213"/>
    <mergeCell ref="K212:L213"/>
    <mergeCell ref="K210:L211"/>
    <mergeCell ref="M210:M211"/>
    <mergeCell ref="N210:N211"/>
    <mergeCell ref="O210:P211"/>
    <mergeCell ref="Q210:Q211"/>
    <mergeCell ref="R210:R211"/>
    <mergeCell ref="R208:R209"/>
    <mergeCell ref="S208:T209"/>
    <mergeCell ref="U208:U209"/>
    <mergeCell ref="B210:B211"/>
    <mergeCell ref="C210:D211"/>
    <mergeCell ref="E210:E211"/>
    <mergeCell ref="F210:F211"/>
    <mergeCell ref="G210:H211"/>
    <mergeCell ref="I210:I211"/>
    <mergeCell ref="J210:J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U205:U206"/>
    <mergeCell ref="C207:E207"/>
    <mergeCell ref="G207:I207"/>
    <mergeCell ref="K207:M207"/>
    <mergeCell ref="O207:Q207"/>
    <mergeCell ref="S207:U207"/>
    <mergeCell ref="M205:M206"/>
    <mergeCell ref="N205:N206"/>
    <mergeCell ref="O205:P206"/>
    <mergeCell ref="Q205:Q206"/>
    <mergeCell ref="R205:R206"/>
    <mergeCell ref="S205:T206"/>
    <mergeCell ref="S203:T204"/>
    <mergeCell ref="U203:U204"/>
    <mergeCell ref="B205:B206"/>
    <mergeCell ref="C205:D206"/>
    <mergeCell ref="E205:E206"/>
    <mergeCell ref="F205:F206"/>
    <mergeCell ref="G205:H206"/>
    <mergeCell ref="I205:I206"/>
    <mergeCell ref="J205:J206"/>
    <mergeCell ref="K205:L206"/>
    <mergeCell ref="K203:L204"/>
    <mergeCell ref="M203:M204"/>
    <mergeCell ref="N203:N204"/>
    <mergeCell ref="O203:P204"/>
    <mergeCell ref="Q203:Q204"/>
    <mergeCell ref="R203:R204"/>
    <mergeCell ref="R201:R202"/>
    <mergeCell ref="S201:T202"/>
    <mergeCell ref="U201:U202"/>
    <mergeCell ref="B203:B204"/>
    <mergeCell ref="C203:D204"/>
    <mergeCell ref="E203:E204"/>
    <mergeCell ref="F203:F204"/>
    <mergeCell ref="G203:H204"/>
    <mergeCell ref="I203:I204"/>
    <mergeCell ref="J203:J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N199:N200"/>
    <mergeCell ref="O199:P200"/>
    <mergeCell ref="Q199:Q200"/>
    <mergeCell ref="R199:R200"/>
    <mergeCell ref="S199:T200"/>
    <mergeCell ref="U199:U200"/>
    <mergeCell ref="U197:U198"/>
    <mergeCell ref="B199:B200"/>
    <mergeCell ref="C199:D200"/>
    <mergeCell ref="E199:E200"/>
    <mergeCell ref="F199:F200"/>
    <mergeCell ref="G199:H200"/>
    <mergeCell ref="I199:I200"/>
    <mergeCell ref="J199:J200"/>
    <mergeCell ref="K199:L200"/>
    <mergeCell ref="M199:M200"/>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R193:R194"/>
    <mergeCell ref="S193:T194"/>
    <mergeCell ref="U193:U194"/>
    <mergeCell ref="B195:B196"/>
    <mergeCell ref="C195:D196"/>
    <mergeCell ref="E195:E196"/>
    <mergeCell ref="F195:F196"/>
    <mergeCell ref="G195:H196"/>
    <mergeCell ref="I195:I196"/>
    <mergeCell ref="J195:J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S190:T191"/>
    <mergeCell ref="U190:U191"/>
    <mergeCell ref="C192:E192"/>
    <mergeCell ref="G192:I192"/>
    <mergeCell ref="K192:M192"/>
    <mergeCell ref="O192:Q192"/>
    <mergeCell ref="S192:U192"/>
    <mergeCell ref="K190:L191"/>
    <mergeCell ref="M190:M191"/>
    <mergeCell ref="N190:N191"/>
    <mergeCell ref="O190:P191"/>
    <mergeCell ref="Q190:Q191"/>
    <mergeCell ref="R190:R191"/>
    <mergeCell ref="R188:R189"/>
    <mergeCell ref="S188:T189"/>
    <mergeCell ref="U188:U189"/>
    <mergeCell ref="B190:B191"/>
    <mergeCell ref="C190:D191"/>
    <mergeCell ref="E190:E191"/>
    <mergeCell ref="F190:F191"/>
    <mergeCell ref="G190:H191"/>
    <mergeCell ref="I190:I191"/>
    <mergeCell ref="J190:J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T174:T175"/>
    <mergeCell ref="U174:U175"/>
    <mergeCell ref="B176:B177"/>
    <mergeCell ref="C176:D177"/>
    <mergeCell ref="E176:E177"/>
    <mergeCell ref="F176:F177"/>
    <mergeCell ref="G176:H177"/>
    <mergeCell ref="I176:I177"/>
    <mergeCell ref="J176:J177"/>
    <mergeCell ref="K176:L177"/>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C172:E172"/>
    <mergeCell ref="G172:I172"/>
    <mergeCell ref="K172:M172"/>
    <mergeCell ref="O172:Q172"/>
    <mergeCell ref="S172:U172"/>
    <mergeCell ref="C173:E173"/>
    <mergeCell ref="G173:I173"/>
    <mergeCell ref="K173:M173"/>
    <mergeCell ref="O173:Q173"/>
    <mergeCell ref="S173:U173"/>
    <mergeCell ref="P170:P171"/>
    <mergeCell ref="Q170:Q171"/>
    <mergeCell ref="R170:R171"/>
    <mergeCell ref="S170:S171"/>
    <mergeCell ref="T170:T171"/>
    <mergeCell ref="U170:U171"/>
    <mergeCell ref="J170:J171"/>
    <mergeCell ref="K170:K171"/>
    <mergeCell ref="L170:L171"/>
    <mergeCell ref="M170:M171"/>
    <mergeCell ref="N170:N171"/>
    <mergeCell ref="O170:O171"/>
    <mergeCell ref="S168:T169"/>
    <mergeCell ref="U168:U169"/>
    <mergeCell ref="B170:B171"/>
    <mergeCell ref="C170:C171"/>
    <mergeCell ref="D170:D171"/>
    <mergeCell ref="E170:E171"/>
    <mergeCell ref="F170:F171"/>
    <mergeCell ref="G170:G171"/>
    <mergeCell ref="H170:H171"/>
    <mergeCell ref="I170:I171"/>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N164:N165"/>
    <mergeCell ref="O164:P165"/>
    <mergeCell ref="Q164:Q165"/>
    <mergeCell ref="R164:R165"/>
    <mergeCell ref="S164:T165"/>
    <mergeCell ref="U164:U165"/>
    <mergeCell ref="U162:U163"/>
    <mergeCell ref="B164:B165"/>
    <mergeCell ref="C164:D165"/>
    <mergeCell ref="E164:E165"/>
    <mergeCell ref="F164:F165"/>
    <mergeCell ref="G164:H165"/>
    <mergeCell ref="I164:I165"/>
    <mergeCell ref="J164:J165"/>
    <mergeCell ref="K164:L165"/>
    <mergeCell ref="M164:M165"/>
    <mergeCell ref="M162:M163"/>
    <mergeCell ref="N162:N163"/>
    <mergeCell ref="O162:P163"/>
    <mergeCell ref="Q162:Q163"/>
    <mergeCell ref="R162:R163"/>
    <mergeCell ref="S162:T163"/>
    <mergeCell ref="S160:T161"/>
    <mergeCell ref="U160:U161"/>
    <mergeCell ref="B162:B163"/>
    <mergeCell ref="C162:D163"/>
    <mergeCell ref="E162:E163"/>
    <mergeCell ref="F162:F163"/>
    <mergeCell ref="G162:H163"/>
    <mergeCell ref="I162:I163"/>
    <mergeCell ref="J162:J163"/>
    <mergeCell ref="K162:L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S155:T156"/>
    <mergeCell ref="U155:U156"/>
    <mergeCell ref="C157:E157"/>
    <mergeCell ref="G157:I157"/>
    <mergeCell ref="K157:M157"/>
    <mergeCell ref="O157:Q157"/>
    <mergeCell ref="S157:U157"/>
    <mergeCell ref="K155:L156"/>
    <mergeCell ref="M155:M156"/>
    <mergeCell ref="N155:N156"/>
    <mergeCell ref="O155:P156"/>
    <mergeCell ref="Q155:Q156"/>
    <mergeCell ref="R155:R156"/>
    <mergeCell ref="R153:R154"/>
    <mergeCell ref="S153:T154"/>
    <mergeCell ref="U153:U154"/>
    <mergeCell ref="B155:B156"/>
    <mergeCell ref="C155:D156"/>
    <mergeCell ref="E155:E156"/>
    <mergeCell ref="F155:F156"/>
    <mergeCell ref="G155:H156"/>
    <mergeCell ref="I155:I156"/>
    <mergeCell ref="J155:J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N151:N152"/>
    <mergeCell ref="O151:P152"/>
    <mergeCell ref="Q151:Q152"/>
    <mergeCell ref="R151:R152"/>
    <mergeCell ref="S151:T152"/>
    <mergeCell ref="U151:U152"/>
    <mergeCell ref="U149:U150"/>
    <mergeCell ref="B151:B152"/>
    <mergeCell ref="C151:D152"/>
    <mergeCell ref="E151:E152"/>
    <mergeCell ref="F151:F152"/>
    <mergeCell ref="G151:H152"/>
    <mergeCell ref="I151:I152"/>
    <mergeCell ref="J151:J152"/>
    <mergeCell ref="K151:L152"/>
    <mergeCell ref="M151:M152"/>
    <mergeCell ref="M149:M150"/>
    <mergeCell ref="N149:N150"/>
    <mergeCell ref="O149:P150"/>
    <mergeCell ref="Q149:Q150"/>
    <mergeCell ref="R149:R150"/>
    <mergeCell ref="S149:T150"/>
    <mergeCell ref="S147:T148"/>
    <mergeCell ref="U147:U148"/>
    <mergeCell ref="B149:B150"/>
    <mergeCell ref="C149:D150"/>
    <mergeCell ref="E149:E150"/>
    <mergeCell ref="F149:F150"/>
    <mergeCell ref="G149:H150"/>
    <mergeCell ref="I149:I150"/>
    <mergeCell ref="J149:J150"/>
    <mergeCell ref="K149:L150"/>
    <mergeCell ref="K147:L148"/>
    <mergeCell ref="M147:M148"/>
    <mergeCell ref="N147:N148"/>
    <mergeCell ref="O147:P148"/>
    <mergeCell ref="Q147:Q148"/>
    <mergeCell ref="R147:R148"/>
    <mergeCell ref="S145:S146"/>
    <mergeCell ref="T145:T146"/>
    <mergeCell ref="U145:U146"/>
    <mergeCell ref="B147:B148"/>
    <mergeCell ref="C147:D148"/>
    <mergeCell ref="E147:E148"/>
    <mergeCell ref="F147:F148"/>
    <mergeCell ref="G147:H148"/>
    <mergeCell ref="I147:I148"/>
    <mergeCell ref="J147:J148"/>
    <mergeCell ref="M145:M146"/>
    <mergeCell ref="N145:N146"/>
    <mergeCell ref="O145:O146"/>
    <mergeCell ref="P145:P146"/>
    <mergeCell ref="Q145:Q146"/>
    <mergeCell ref="R145:R146"/>
    <mergeCell ref="G145:G146"/>
    <mergeCell ref="H145:H146"/>
    <mergeCell ref="I145:I146"/>
    <mergeCell ref="J145:J146"/>
    <mergeCell ref="K145:K146"/>
    <mergeCell ref="L145:L146"/>
    <mergeCell ref="C144:E144"/>
    <mergeCell ref="G144:I144"/>
    <mergeCell ref="K144:M144"/>
    <mergeCell ref="O144:Q144"/>
    <mergeCell ref="S144:U144"/>
    <mergeCell ref="B145:B146"/>
    <mergeCell ref="C145:C146"/>
    <mergeCell ref="D145:D146"/>
    <mergeCell ref="E145:E146"/>
    <mergeCell ref="F145:F146"/>
    <mergeCell ref="R140:R142"/>
    <mergeCell ref="S140:U142"/>
    <mergeCell ref="C143:E143"/>
    <mergeCell ref="G143:I143"/>
    <mergeCell ref="K143:M143"/>
    <mergeCell ref="O143:Q143"/>
    <mergeCell ref="S143:U143"/>
    <mergeCell ref="J140:J142"/>
    <mergeCell ref="K140:M140"/>
    <mergeCell ref="K141:M141"/>
    <mergeCell ref="K142:M142"/>
    <mergeCell ref="N140:N142"/>
    <mergeCell ref="O140:Q140"/>
    <mergeCell ref="O141:Q141"/>
    <mergeCell ref="O142:Q142"/>
    <mergeCell ref="T132:T133"/>
    <mergeCell ref="U132:U133"/>
    <mergeCell ref="B137:U137"/>
    <mergeCell ref="C139:U139"/>
    <mergeCell ref="B140:B142"/>
    <mergeCell ref="C140:E142"/>
    <mergeCell ref="F140:F142"/>
    <mergeCell ref="G140:I140"/>
    <mergeCell ref="G141:I141"/>
    <mergeCell ref="G142:I142"/>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N130:N131"/>
    <mergeCell ref="O130:P131"/>
    <mergeCell ref="Q130:Q131"/>
    <mergeCell ref="R130:R131"/>
    <mergeCell ref="S130:T131"/>
    <mergeCell ref="U130:U131"/>
    <mergeCell ref="U128:U129"/>
    <mergeCell ref="B130:B131"/>
    <mergeCell ref="C130:D131"/>
    <mergeCell ref="E130:E131"/>
    <mergeCell ref="F130:F131"/>
    <mergeCell ref="G130:H131"/>
    <mergeCell ref="I130:I131"/>
    <mergeCell ref="J130:J131"/>
    <mergeCell ref="K130:L131"/>
    <mergeCell ref="M130:M131"/>
    <mergeCell ref="M128:M129"/>
    <mergeCell ref="N128:N129"/>
    <mergeCell ref="O128:P129"/>
    <mergeCell ref="Q128:Q129"/>
    <mergeCell ref="R128:R129"/>
    <mergeCell ref="S128:T129"/>
    <mergeCell ref="S126:T127"/>
    <mergeCell ref="U126:U127"/>
    <mergeCell ref="B128:B129"/>
    <mergeCell ref="C128:D129"/>
    <mergeCell ref="E128:E129"/>
    <mergeCell ref="F128:F129"/>
    <mergeCell ref="G128:H129"/>
    <mergeCell ref="I128:I129"/>
    <mergeCell ref="J128:J129"/>
    <mergeCell ref="K128:L129"/>
    <mergeCell ref="K126:L127"/>
    <mergeCell ref="M126:M127"/>
    <mergeCell ref="N126:N127"/>
    <mergeCell ref="O126:P127"/>
    <mergeCell ref="Q126:Q127"/>
    <mergeCell ref="R126:R127"/>
    <mergeCell ref="R124:R125"/>
    <mergeCell ref="S124:T125"/>
    <mergeCell ref="U124:U125"/>
    <mergeCell ref="B126:B127"/>
    <mergeCell ref="C126:D127"/>
    <mergeCell ref="E126:E127"/>
    <mergeCell ref="F126:F127"/>
    <mergeCell ref="G126:H127"/>
    <mergeCell ref="I126:I127"/>
    <mergeCell ref="J126:J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U121:U122"/>
    <mergeCell ref="C123:E123"/>
    <mergeCell ref="G123:I123"/>
    <mergeCell ref="K123:M123"/>
    <mergeCell ref="O123:Q123"/>
    <mergeCell ref="S123:U123"/>
    <mergeCell ref="M121:M122"/>
    <mergeCell ref="N121:N122"/>
    <mergeCell ref="O121:P122"/>
    <mergeCell ref="Q121:Q122"/>
    <mergeCell ref="R121:R122"/>
    <mergeCell ref="S121:T122"/>
    <mergeCell ref="S119:T120"/>
    <mergeCell ref="U119:U120"/>
    <mergeCell ref="B121:B122"/>
    <mergeCell ref="C121:D122"/>
    <mergeCell ref="E121:E122"/>
    <mergeCell ref="F121:F122"/>
    <mergeCell ref="G121:H122"/>
    <mergeCell ref="I121:I122"/>
    <mergeCell ref="J121:J122"/>
    <mergeCell ref="K121:L122"/>
    <mergeCell ref="K119:L120"/>
    <mergeCell ref="M119:M120"/>
    <mergeCell ref="N119:N120"/>
    <mergeCell ref="O119:P120"/>
    <mergeCell ref="Q119:Q120"/>
    <mergeCell ref="R119:R120"/>
    <mergeCell ref="R117:R118"/>
    <mergeCell ref="S117:T118"/>
    <mergeCell ref="U117:U118"/>
    <mergeCell ref="B119:B120"/>
    <mergeCell ref="C119:D120"/>
    <mergeCell ref="E119:E120"/>
    <mergeCell ref="F119:F120"/>
    <mergeCell ref="G119:H120"/>
    <mergeCell ref="I119:I120"/>
    <mergeCell ref="J119:J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6:R107"/>
    <mergeCell ref="S106:T107"/>
    <mergeCell ref="U106:U107"/>
    <mergeCell ref="C108:E108"/>
    <mergeCell ref="G108:I108"/>
    <mergeCell ref="K108:M108"/>
    <mergeCell ref="O108:Q108"/>
    <mergeCell ref="S108:U108"/>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T92:T93"/>
    <mergeCell ref="U92:U93"/>
    <mergeCell ref="B94:B95"/>
    <mergeCell ref="C94:D95"/>
    <mergeCell ref="E94:E95"/>
    <mergeCell ref="F94:F95"/>
    <mergeCell ref="G94:H95"/>
    <mergeCell ref="I94:I95"/>
    <mergeCell ref="J94:J95"/>
    <mergeCell ref="K94:L95"/>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C90:E90"/>
    <mergeCell ref="G90:I90"/>
    <mergeCell ref="K90:M90"/>
    <mergeCell ref="O90:Q90"/>
    <mergeCell ref="S90:U90"/>
    <mergeCell ref="C91:E91"/>
    <mergeCell ref="G91:I91"/>
    <mergeCell ref="K91:M91"/>
    <mergeCell ref="O91:Q91"/>
    <mergeCell ref="S91:U91"/>
    <mergeCell ref="P88:P89"/>
    <mergeCell ref="Q88:Q89"/>
    <mergeCell ref="R88:R89"/>
    <mergeCell ref="S88:S89"/>
    <mergeCell ref="T88:T89"/>
    <mergeCell ref="U88:U89"/>
    <mergeCell ref="J88:J89"/>
    <mergeCell ref="K88:K89"/>
    <mergeCell ref="L88:L89"/>
    <mergeCell ref="M88:M89"/>
    <mergeCell ref="N88:N89"/>
    <mergeCell ref="O88:O89"/>
    <mergeCell ref="S86:T87"/>
    <mergeCell ref="U86:U87"/>
    <mergeCell ref="B88:B89"/>
    <mergeCell ref="C88:C89"/>
    <mergeCell ref="D88:D89"/>
    <mergeCell ref="E88:E89"/>
    <mergeCell ref="F88:F89"/>
    <mergeCell ref="G88:G89"/>
    <mergeCell ref="H88:H89"/>
    <mergeCell ref="I88:I89"/>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B84:B85"/>
    <mergeCell ref="C84:D85"/>
    <mergeCell ref="E84:E85"/>
    <mergeCell ref="F84:F85"/>
    <mergeCell ref="G84:H85"/>
    <mergeCell ref="I84:I85"/>
    <mergeCell ref="N82:N83"/>
    <mergeCell ref="O82:P83"/>
    <mergeCell ref="Q82:Q83"/>
    <mergeCell ref="R82:R83"/>
    <mergeCell ref="S82:T83"/>
    <mergeCell ref="U82:U83"/>
    <mergeCell ref="U80:U81"/>
    <mergeCell ref="B82:B83"/>
    <mergeCell ref="C82:D83"/>
    <mergeCell ref="E82:E83"/>
    <mergeCell ref="F82:F83"/>
    <mergeCell ref="G82:H83"/>
    <mergeCell ref="I82:I83"/>
    <mergeCell ref="J82:J83"/>
    <mergeCell ref="K82:L83"/>
    <mergeCell ref="M82:M83"/>
    <mergeCell ref="M80:M81"/>
    <mergeCell ref="N80:N81"/>
    <mergeCell ref="O80:P81"/>
    <mergeCell ref="Q80:Q81"/>
    <mergeCell ref="R80:R81"/>
    <mergeCell ref="S80:T81"/>
    <mergeCell ref="S78:T79"/>
    <mergeCell ref="U78:U79"/>
    <mergeCell ref="B80:B81"/>
    <mergeCell ref="C80:D81"/>
    <mergeCell ref="E80:E81"/>
    <mergeCell ref="F80:F81"/>
    <mergeCell ref="G80:H81"/>
    <mergeCell ref="I80:I81"/>
    <mergeCell ref="J80:J81"/>
    <mergeCell ref="K80:L81"/>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S73:T74"/>
    <mergeCell ref="U73:U74"/>
    <mergeCell ref="C75:E75"/>
    <mergeCell ref="G75:I75"/>
    <mergeCell ref="K75:M75"/>
    <mergeCell ref="O75:Q75"/>
    <mergeCell ref="S75:U75"/>
    <mergeCell ref="K73:L74"/>
    <mergeCell ref="M73:M74"/>
    <mergeCell ref="N73:N74"/>
    <mergeCell ref="O73:P74"/>
    <mergeCell ref="Q73:Q74"/>
    <mergeCell ref="R73:R74"/>
    <mergeCell ref="R71:R72"/>
    <mergeCell ref="S71:T72"/>
    <mergeCell ref="U71:U72"/>
    <mergeCell ref="B73:B74"/>
    <mergeCell ref="C73:D74"/>
    <mergeCell ref="E73:E74"/>
    <mergeCell ref="F73:F74"/>
    <mergeCell ref="G73:H74"/>
    <mergeCell ref="I73:I74"/>
    <mergeCell ref="J73:J74"/>
    <mergeCell ref="J71:J72"/>
    <mergeCell ref="K71:L72"/>
    <mergeCell ref="M71:M72"/>
    <mergeCell ref="N71:N72"/>
    <mergeCell ref="O71:P72"/>
    <mergeCell ref="Q71:Q72"/>
    <mergeCell ref="B71:B72"/>
    <mergeCell ref="C71:D72"/>
    <mergeCell ref="E71:E72"/>
    <mergeCell ref="F71:F72"/>
    <mergeCell ref="G71:H72"/>
    <mergeCell ref="I71:I72"/>
    <mergeCell ref="N69:N70"/>
    <mergeCell ref="O69:P70"/>
    <mergeCell ref="Q69:Q70"/>
    <mergeCell ref="R69:R70"/>
    <mergeCell ref="S69:T70"/>
    <mergeCell ref="U69:U70"/>
    <mergeCell ref="U67:U68"/>
    <mergeCell ref="B69:B70"/>
    <mergeCell ref="C69:D70"/>
    <mergeCell ref="E69:E70"/>
    <mergeCell ref="F69:F70"/>
    <mergeCell ref="G69:H70"/>
    <mergeCell ref="I69:I70"/>
    <mergeCell ref="J69:J70"/>
    <mergeCell ref="K69:L70"/>
    <mergeCell ref="M69:M70"/>
    <mergeCell ref="M67:M68"/>
    <mergeCell ref="N67:N68"/>
    <mergeCell ref="O67:P68"/>
    <mergeCell ref="Q67:Q68"/>
    <mergeCell ref="R67:R68"/>
    <mergeCell ref="S67:T68"/>
    <mergeCell ref="S65:T66"/>
    <mergeCell ref="U65:U66"/>
    <mergeCell ref="B67:B68"/>
    <mergeCell ref="C67:D68"/>
    <mergeCell ref="E67:E68"/>
    <mergeCell ref="F67:F68"/>
    <mergeCell ref="G67:H68"/>
    <mergeCell ref="I67:I68"/>
    <mergeCell ref="J67:J68"/>
    <mergeCell ref="K67:L68"/>
    <mergeCell ref="K65:L66"/>
    <mergeCell ref="M65:M66"/>
    <mergeCell ref="N65:N66"/>
    <mergeCell ref="O65:P66"/>
    <mergeCell ref="Q65:Q66"/>
    <mergeCell ref="R65:R66"/>
    <mergeCell ref="S63:S64"/>
    <mergeCell ref="T63:T64"/>
    <mergeCell ref="U63:U64"/>
    <mergeCell ref="B65:B66"/>
    <mergeCell ref="C65:D66"/>
    <mergeCell ref="E65:E66"/>
    <mergeCell ref="F65:F66"/>
    <mergeCell ref="G65:H66"/>
    <mergeCell ref="I65:I66"/>
    <mergeCell ref="J65:J66"/>
    <mergeCell ref="M63:M64"/>
    <mergeCell ref="N63:N64"/>
    <mergeCell ref="O63:O64"/>
    <mergeCell ref="P63:P64"/>
    <mergeCell ref="Q63:Q64"/>
    <mergeCell ref="R63:R64"/>
    <mergeCell ref="G63:G64"/>
    <mergeCell ref="H63:H64"/>
    <mergeCell ref="I63:I64"/>
    <mergeCell ref="J63:J64"/>
    <mergeCell ref="K63:K64"/>
    <mergeCell ref="L63:L64"/>
    <mergeCell ref="C62:E62"/>
    <mergeCell ref="G62:I62"/>
    <mergeCell ref="K62:M62"/>
    <mergeCell ref="O62:Q62"/>
    <mergeCell ref="S62:U62"/>
    <mergeCell ref="B63:B64"/>
    <mergeCell ref="C63:C64"/>
    <mergeCell ref="D63:D64"/>
    <mergeCell ref="E63:E64"/>
    <mergeCell ref="F63:F64"/>
    <mergeCell ref="R58:R60"/>
    <mergeCell ref="S58:U60"/>
    <mergeCell ref="C61:E61"/>
    <mergeCell ref="G61:I61"/>
    <mergeCell ref="K61:M61"/>
    <mergeCell ref="O61:Q61"/>
    <mergeCell ref="S61:U61"/>
    <mergeCell ref="K59:M59"/>
    <mergeCell ref="K60:M60"/>
    <mergeCell ref="N58:N60"/>
    <mergeCell ref="O58:Q58"/>
    <mergeCell ref="O59:Q59"/>
    <mergeCell ref="O60:Q60"/>
    <mergeCell ref="B55:U55"/>
    <mergeCell ref="C57:U57"/>
    <mergeCell ref="B58:B60"/>
    <mergeCell ref="C58:E60"/>
    <mergeCell ref="F58:F60"/>
    <mergeCell ref="G58:I58"/>
    <mergeCell ref="G59:I59"/>
    <mergeCell ref="G60:I60"/>
    <mergeCell ref="J58:J60"/>
    <mergeCell ref="K58:M5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2.28515625" bestFit="1" customWidth="1"/>
    <col min="2" max="2" width="8.140625" customWidth="1"/>
    <col min="3" max="3" width="36.5703125" bestFit="1" customWidth="1"/>
  </cols>
  <sheetData>
    <row r="1" spans="1:3" ht="15" customHeight="1">
      <c r="A1" s="6" t="s">
        <v>672</v>
      </c>
      <c r="B1" s="6" t="s">
        <v>1</v>
      </c>
      <c r="C1" s="6"/>
    </row>
    <row r="2" spans="1:3" ht="15" customHeight="1">
      <c r="A2" s="6"/>
      <c r="B2" s="6" t="s">
        <v>2</v>
      </c>
      <c r="C2" s="6"/>
    </row>
    <row r="3" spans="1:3">
      <c r="A3" s="3" t="s">
        <v>150</v>
      </c>
      <c r="B3" s="71"/>
      <c r="C3" s="71"/>
    </row>
    <row r="4" spans="1:3" ht="318.75" customHeight="1">
      <c r="A4" s="72" t="s">
        <v>673</v>
      </c>
      <c r="B4" s="74" t="s">
        <v>152</v>
      </c>
      <c r="C4" s="74"/>
    </row>
    <row r="5" spans="1:3" ht="102" customHeight="1">
      <c r="A5" s="72"/>
      <c r="B5" s="74" t="s">
        <v>153</v>
      </c>
      <c r="C5" s="74"/>
    </row>
    <row r="6" spans="1:3" ht="63.75" customHeight="1">
      <c r="A6" s="72"/>
      <c r="B6" s="74" t="s">
        <v>154</v>
      </c>
      <c r="C6" s="74"/>
    </row>
    <row r="7" spans="1:3">
      <c r="A7" s="72" t="s">
        <v>155</v>
      </c>
      <c r="B7" s="75" t="s">
        <v>155</v>
      </c>
      <c r="C7" s="75"/>
    </row>
    <row r="8" spans="1:3" ht="178.5" customHeight="1">
      <c r="A8" s="72"/>
      <c r="B8" s="74" t="s">
        <v>156</v>
      </c>
      <c r="C8" s="74"/>
    </row>
    <row r="9" spans="1:3">
      <c r="A9" s="72" t="s">
        <v>189</v>
      </c>
      <c r="B9" s="75" t="s">
        <v>189</v>
      </c>
      <c r="C9" s="75"/>
    </row>
    <row r="10" spans="1:3" ht="89.25" customHeight="1">
      <c r="A10" s="72"/>
      <c r="B10" s="74" t="s">
        <v>190</v>
      </c>
      <c r="C10" s="74"/>
    </row>
    <row r="11" spans="1:3" ht="38.25" customHeight="1">
      <c r="A11" s="72"/>
      <c r="B11" s="74" t="s">
        <v>191</v>
      </c>
      <c r="C11" s="74"/>
    </row>
    <row r="12" spans="1:3">
      <c r="A12" s="72"/>
      <c r="B12" s="12"/>
      <c r="C12" s="12"/>
    </row>
    <row r="13" spans="1:3" ht="25.5">
      <c r="A13" s="72"/>
      <c r="B13" s="69" t="s">
        <v>192</v>
      </c>
      <c r="C13" s="70" t="s">
        <v>193</v>
      </c>
    </row>
    <row r="14" spans="1:3">
      <c r="A14" s="72"/>
      <c r="B14" s="12"/>
      <c r="C14" s="12"/>
    </row>
    <row r="15" spans="1:3" ht="102">
      <c r="A15" s="72"/>
      <c r="B15" s="69" t="s">
        <v>192</v>
      </c>
      <c r="C15" s="70" t="s">
        <v>194</v>
      </c>
    </row>
    <row r="16" spans="1:3">
      <c r="A16" s="72"/>
      <c r="B16" s="12"/>
      <c r="C16" s="12"/>
    </row>
    <row r="17" spans="1:3" ht="89.25">
      <c r="A17" s="72"/>
      <c r="B17" s="69" t="s">
        <v>192</v>
      </c>
      <c r="C17" s="70" t="s">
        <v>195</v>
      </c>
    </row>
    <row r="18" spans="1:3" ht="51" customHeight="1">
      <c r="A18" s="72"/>
      <c r="B18" s="74" t="s">
        <v>196</v>
      </c>
      <c r="C18" s="74"/>
    </row>
    <row r="19" spans="1:3">
      <c r="A19" s="72" t="s">
        <v>674</v>
      </c>
      <c r="B19" s="76" t="s">
        <v>209</v>
      </c>
      <c r="C19" s="76"/>
    </row>
    <row r="20" spans="1:3" ht="255" customHeight="1">
      <c r="A20" s="72"/>
      <c r="B20" s="74" t="s">
        <v>210</v>
      </c>
      <c r="C20" s="74"/>
    </row>
    <row r="21" spans="1:3" ht="216.75" customHeight="1">
      <c r="A21" s="72"/>
      <c r="B21" s="74" t="s">
        <v>211</v>
      </c>
      <c r="C21" s="74"/>
    </row>
    <row r="22" spans="1:3" ht="165.75" customHeight="1">
      <c r="A22" s="72"/>
      <c r="B22" s="74" t="s">
        <v>212</v>
      </c>
      <c r="C22" s="74"/>
    </row>
    <row r="23" spans="1:3" ht="165.75" customHeight="1">
      <c r="A23" s="72"/>
      <c r="B23" s="74" t="s">
        <v>213</v>
      </c>
      <c r="C23" s="74"/>
    </row>
  </sheetData>
  <mergeCells count="22">
    <mergeCell ref="A19:A23"/>
    <mergeCell ref="B19:C19"/>
    <mergeCell ref="B20:C20"/>
    <mergeCell ref="B21:C21"/>
    <mergeCell ref="B22:C22"/>
    <mergeCell ref="B23:C23"/>
    <mergeCell ref="A7:A8"/>
    <mergeCell ref="B7:C7"/>
    <mergeCell ref="B8:C8"/>
    <mergeCell ref="A9:A18"/>
    <mergeCell ref="B9:C9"/>
    <mergeCell ref="B10:C10"/>
    <mergeCell ref="B11:C11"/>
    <mergeCell ref="B18:C18"/>
    <mergeCell ref="A1:A2"/>
    <mergeCell ref="B1:C1"/>
    <mergeCell ref="B2:C2"/>
    <mergeCell ref="B3:C3"/>
    <mergeCell ref="A4:A6"/>
    <mergeCell ref="B4:C4"/>
    <mergeCell ref="B5:C5"/>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3" width="36.5703125" bestFit="1" customWidth="1"/>
    <col min="4" max="4" width="8.28515625" customWidth="1"/>
    <col min="5" max="6" width="11.5703125" customWidth="1"/>
    <col min="7" max="7" width="2.28515625" customWidth="1"/>
    <col min="8" max="8" width="8.28515625" customWidth="1"/>
    <col min="9" max="9" width="1.85546875" customWidth="1"/>
    <col min="10" max="10" width="11.5703125" customWidth="1"/>
    <col min="11" max="11" width="2.28515625" customWidth="1"/>
    <col min="12" max="12" width="7.140625" customWidth="1"/>
    <col min="13" max="13" width="1.85546875" customWidth="1"/>
  </cols>
  <sheetData>
    <row r="1" spans="1:13" ht="15" customHeight="1">
      <c r="A1" s="6" t="s">
        <v>675</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3" t="s">
        <v>150</v>
      </c>
      <c r="B3" s="71"/>
      <c r="C3" s="71"/>
      <c r="D3" s="71"/>
      <c r="E3" s="71"/>
      <c r="F3" s="71"/>
      <c r="G3" s="71"/>
      <c r="H3" s="71"/>
      <c r="I3" s="71"/>
      <c r="J3" s="71"/>
      <c r="K3" s="71"/>
      <c r="L3" s="71"/>
      <c r="M3" s="71"/>
    </row>
    <row r="4" spans="1:13" ht="25.5" customHeight="1">
      <c r="A4" s="72" t="s">
        <v>676</v>
      </c>
      <c r="B4" s="74" t="s">
        <v>677</v>
      </c>
      <c r="C4" s="74"/>
      <c r="D4" s="74"/>
      <c r="E4" s="74"/>
      <c r="F4" s="74"/>
      <c r="G4" s="74"/>
      <c r="H4" s="74"/>
      <c r="I4" s="74"/>
      <c r="J4" s="74"/>
      <c r="K4" s="74"/>
      <c r="L4" s="74"/>
      <c r="M4" s="74"/>
    </row>
    <row r="5" spans="1:13">
      <c r="A5" s="72"/>
      <c r="B5" s="20"/>
      <c r="C5" s="20"/>
      <c r="D5" s="20"/>
      <c r="E5" s="20"/>
      <c r="F5" s="20"/>
      <c r="G5" s="20"/>
      <c r="H5" s="20"/>
      <c r="I5" s="20"/>
      <c r="J5" s="20"/>
      <c r="K5" s="20"/>
      <c r="L5" s="20"/>
      <c r="M5" s="20"/>
    </row>
    <row r="6" spans="1:13">
      <c r="A6" s="72"/>
      <c r="B6" s="12"/>
      <c r="C6" s="12"/>
      <c r="D6" s="12"/>
      <c r="E6" s="12"/>
      <c r="F6" s="12"/>
      <c r="G6" s="12"/>
      <c r="H6" s="12"/>
      <c r="I6" s="12"/>
      <c r="J6" s="12"/>
      <c r="K6" s="12"/>
      <c r="L6" s="12"/>
      <c r="M6" s="12"/>
    </row>
    <row r="7" spans="1:13" ht="15.75" thickBot="1">
      <c r="A7" s="72"/>
      <c r="B7" s="13"/>
      <c r="C7" s="21" t="s">
        <v>157</v>
      </c>
      <c r="D7" s="21"/>
      <c r="E7" s="21"/>
      <c r="F7" s="21"/>
      <c r="G7" s="21"/>
      <c r="H7" s="21"/>
      <c r="I7" s="21"/>
      <c r="J7" s="21"/>
      <c r="K7" s="21"/>
      <c r="L7" s="21"/>
      <c r="M7" s="21"/>
    </row>
    <row r="8" spans="1:13" ht="15.75" thickBot="1">
      <c r="A8" s="72"/>
      <c r="B8" s="13"/>
      <c r="C8" s="22" t="s">
        <v>159</v>
      </c>
      <c r="D8" s="22"/>
      <c r="E8" s="22"/>
      <c r="F8" s="14"/>
      <c r="G8" s="22" t="s">
        <v>160</v>
      </c>
      <c r="H8" s="22"/>
      <c r="I8" s="22"/>
      <c r="J8" s="14"/>
      <c r="K8" s="22" t="s">
        <v>161</v>
      </c>
      <c r="L8" s="22"/>
      <c r="M8" s="22"/>
    </row>
    <row r="9" spans="1:13">
      <c r="A9" s="72"/>
      <c r="B9" s="23" t="s">
        <v>162</v>
      </c>
      <c r="C9" s="24" t="s">
        <v>163</v>
      </c>
      <c r="D9" s="26">
        <v>69048</v>
      </c>
      <c r="E9" s="28"/>
      <c r="F9" s="30"/>
      <c r="G9" s="24" t="s">
        <v>163</v>
      </c>
      <c r="H9" s="26">
        <v>2595</v>
      </c>
      <c r="I9" s="28"/>
      <c r="J9" s="30"/>
      <c r="K9" s="24" t="s">
        <v>163</v>
      </c>
      <c r="L9" s="26">
        <v>71643</v>
      </c>
      <c r="M9" s="28"/>
    </row>
    <row r="10" spans="1:13">
      <c r="A10" s="72"/>
      <c r="B10" s="23"/>
      <c r="C10" s="25"/>
      <c r="D10" s="27"/>
      <c r="E10" s="29"/>
      <c r="F10" s="30"/>
      <c r="G10" s="25"/>
      <c r="H10" s="27"/>
      <c r="I10" s="29"/>
      <c r="J10" s="30"/>
      <c r="K10" s="31"/>
      <c r="L10" s="32"/>
      <c r="M10" s="30"/>
    </row>
    <row r="11" spans="1:13">
      <c r="A11" s="72"/>
      <c r="B11" s="18" t="s">
        <v>164</v>
      </c>
      <c r="C11" s="33"/>
      <c r="D11" s="33"/>
      <c r="E11" s="33"/>
      <c r="F11" s="14"/>
      <c r="G11" s="33"/>
      <c r="H11" s="33"/>
      <c r="I11" s="33"/>
      <c r="J11" s="14"/>
      <c r="K11" s="33"/>
      <c r="L11" s="33"/>
      <c r="M11" s="33"/>
    </row>
    <row r="12" spans="1:13">
      <c r="A12" s="72"/>
      <c r="B12" s="34" t="s">
        <v>165</v>
      </c>
      <c r="C12" s="32">
        <v>2568</v>
      </c>
      <c r="D12" s="32"/>
      <c r="E12" s="30"/>
      <c r="F12" s="30"/>
      <c r="G12" s="35">
        <v>34</v>
      </c>
      <c r="H12" s="35"/>
      <c r="I12" s="30"/>
      <c r="J12" s="30"/>
      <c r="K12" s="32">
        <v>2602</v>
      </c>
      <c r="L12" s="32"/>
      <c r="M12" s="30"/>
    </row>
    <row r="13" spans="1:13">
      <c r="A13" s="72"/>
      <c r="B13" s="34"/>
      <c r="C13" s="32"/>
      <c r="D13" s="32"/>
      <c r="E13" s="30"/>
      <c r="F13" s="30"/>
      <c r="G13" s="35"/>
      <c r="H13" s="35"/>
      <c r="I13" s="30"/>
      <c r="J13" s="30"/>
      <c r="K13" s="32"/>
      <c r="L13" s="32"/>
      <c r="M13" s="30"/>
    </row>
    <row r="14" spans="1:13">
      <c r="A14" s="72"/>
      <c r="B14" s="36" t="s">
        <v>166</v>
      </c>
      <c r="C14" s="37">
        <v>19951</v>
      </c>
      <c r="D14" s="37"/>
      <c r="E14" s="33"/>
      <c r="F14" s="33"/>
      <c r="G14" s="38" t="s">
        <v>167</v>
      </c>
      <c r="H14" s="38"/>
      <c r="I14" s="33"/>
      <c r="J14" s="33"/>
      <c r="K14" s="37">
        <v>19951</v>
      </c>
      <c r="L14" s="37"/>
      <c r="M14" s="33"/>
    </row>
    <row r="15" spans="1:13">
      <c r="A15" s="72"/>
      <c r="B15" s="36"/>
      <c r="C15" s="37"/>
      <c r="D15" s="37"/>
      <c r="E15" s="33"/>
      <c r="F15" s="33"/>
      <c r="G15" s="38"/>
      <c r="H15" s="38"/>
      <c r="I15" s="33"/>
      <c r="J15" s="33"/>
      <c r="K15" s="37"/>
      <c r="L15" s="37"/>
      <c r="M15" s="33"/>
    </row>
    <row r="16" spans="1:13">
      <c r="A16" s="72"/>
      <c r="B16" s="19" t="s">
        <v>168</v>
      </c>
      <c r="C16" s="30"/>
      <c r="D16" s="30"/>
      <c r="E16" s="30"/>
      <c r="F16" s="17"/>
      <c r="G16" s="30"/>
      <c r="H16" s="30"/>
      <c r="I16" s="30"/>
      <c r="J16" s="17"/>
      <c r="K16" s="30"/>
      <c r="L16" s="30"/>
      <c r="M16" s="30"/>
    </row>
    <row r="17" spans="1:13">
      <c r="A17" s="72"/>
      <c r="B17" s="36" t="s">
        <v>169</v>
      </c>
      <c r="C17" s="38" t="s">
        <v>167</v>
      </c>
      <c r="D17" s="38"/>
      <c r="E17" s="33"/>
      <c r="F17" s="33"/>
      <c r="G17" s="38" t="s">
        <v>170</v>
      </c>
      <c r="H17" s="38"/>
      <c r="I17" s="41" t="s">
        <v>171</v>
      </c>
      <c r="J17" s="33"/>
      <c r="K17" s="38" t="s">
        <v>170</v>
      </c>
      <c r="L17" s="38"/>
      <c r="M17" s="41" t="s">
        <v>171</v>
      </c>
    </row>
    <row r="18" spans="1:13" ht="15.75" thickBot="1">
      <c r="A18" s="72"/>
      <c r="B18" s="36"/>
      <c r="C18" s="39"/>
      <c r="D18" s="39"/>
      <c r="E18" s="40"/>
      <c r="F18" s="33"/>
      <c r="G18" s="39"/>
      <c r="H18" s="39"/>
      <c r="I18" s="42"/>
      <c r="J18" s="33"/>
      <c r="K18" s="39"/>
      <c r="L18" s="39"/>
      <c r="M18" s="42"/>
    </row>
    <row r="19" spans="1:13">
      <c r="A19" s="72"/>
      <c r="B19" s="23" t="s">
        <v>172</v>
      </c>
      <c r="C19" s="24" t="s">
        <v>163</v>
      </c>
      <c r="D19" s="26">
        <v>91567</v>
      </c>
      <c r="E19" s="28"/>
      <c r="F19" s="30"/>
      <c r="G19" s="24" t="s">
        <v>163</v>
      </c>
      <c r="H19" s="26">
        <v>2590</v>
      </c>
      <c r="I19" s="28"/>
      <c r="J19" s="30"/>
      <c r="K19" s="24" t="s">
        <v>163</v>
      </c>
      <c r="L19" s="26">
        <v>94157</v>
      </c>
      <c r="M19" s="28"/>
    </row>
    <row r="20" spans="1:13" ht="15.75" thickBot="1">
      <c r="A20" s="72"/>
      <c r="B20" s="23"/>
      <c r="C20" s="43"/>
      <c r="D20" s="44"/>
      <c r="E20" s="45"/>
      <c r="F20" s="30"/>
      <c r="G20" s="43"/>
      <c r="H20" s="44"/>
      <c r="I20" s="45"/>
      <c r="J20" s="30"/>
      <c r="K20" s="43"/>
      <c r="L20" s="44"/>
      <c r="M20" s="45"/>
    </row>
    <row r="21" spans="1:13" ht="15.75" thickTop="1">
      <c r="A21" s="72"/>
      <c r="B21" s="14"/>
      <c r="C21" s="46"/>
      <c r="D21" s="46"/>
      <c r="E21" s="46"/>
      <c r="F21" s="14"/>
      <c r="G21" s="46"/>
      <c r="H21" s="46"/>
      <c r="I21" s="46"/>
      <c r="J21" s="14"/>
      <c r="K21" s="46"/>
      <c r="L21" s="46"/>
      <c r="M21" s="46"/>
    </row>
    <row r="22" spans="1:13">
      <c r="A22" s="72"/>
      <c r="B22" s="23" t="s">
        <v>173</v>
      </c>
      <c r="C22" s="31" t="s">
        <v>163</v>
      </c>
      <c r="D22" s="32">
        <v>66596</v>
      </c>
      <c r="E22" s="30"/>
      <c r="F22" s="30"/>
      <c r="G22" s="31" t="s">
        <v>163</v>
      </c>
      <c r="H22" s="32">
        <v>2612</v>
      </c>
      <c r="I22" s="30"/>
      <c r="J22" s="30"/>
      <c r="K22" s="31" t="s">
        <v>163</v>
      </c>
      <c r="L22" s="32">
        <v>69208</v>
      </c>
      <c r="M22" s="30"/>
    </row>
    <row r="23" spans="1:13">
      <c r="A23" s="72"/>
      <c r="B23" s="23"/>
      <c r="C23" s="31"/>
      <c r="D23" s="32"/>
      <c r="E23" s="30"/>
      <c r="F23" s="30"/>
      <c r="G23" s="31"/>
      <c r="H23" s="32"/>
      <c r="I23" s="30"/>
      <c r="J23" s="30"/>
      <c r="K23" s="31"/>
      <c r="L23" s="32"/>
      <c r="M23" s="30"/>
    </row>
    <row r="24" spans="1:13">
      <c r="A24" s="72"/>
      <c r="B24" s="18" t="s">
        <v>164</v>
      </c>
      <c r="C24" s="33"/>
      <c r="D24" s="33"/>
      <c r="E24" s="33"/>
      <c r="F24" s="14"/>
      <c r="G24" s="33"/>
      <c r="H24" s="33"/>
      <c r="I24" s="33"/>
      <c r="J24" s="14"/>
      <c r="K24" s="33"/>
      <c r="L24" s="33"/>
      <c r="M24" s="33"/>
    </row>
    <row r="25" spans="1:13">
      <c r="A25" s="72"/>
      <c r="B25" s="34" t="s">
        <v>165</v>
      </c>
      <c r="C25" s="32">
        <v>5020</v>
      </c>
      <c r="D25" s="32"/>
      <c r="E25" s="30"/>
      <c r="F25" s="30"/>
      <c r="G25" s="35">
        <v>55</v>
      </c>
      <c r="H25" s="35"/>
      <c r="I25" s="30"/>
      <c r="J25" s="30"/>
      <c r="K25" s="32">
        <v>5075</v>
      </c>
      <c r="L25" s="32"/>
      <c r="M25" s="30"/>
    </row>
    <row r="26" spans="1:13">
      <c r="A26" s="72"/>
      <c r="B26" s="34"/>
      <c r="C26" s="32"/>
      <c r="D26" s="32"/>
      <c r="E26" s="30"/>
      <c r="F26" s="30"/>
      <c r="G26" s="35"/>
      <c r="H26" s="35"/>
      <c r="I26" s="30"/>
      <c r="J26" s="30"/>
      <c r="K26" s="32"/>
      <c r="L26" s="32"/>
      <c r="M26" s="30"/>
    </row>
    <row r="27" spans="1:13">
      <c r="A27" s="72"/>
      <c r="B27" s="36" t="s">
        <v>166</v>
      </c>
      <c r="C27" s="37">
        <v>19951</v>
      </c>
      <c r="D27" s="37"/>
      <c r="E27" s="33"/>
      <c r="F27" s="33"/>
      <c r="G27" s="38" t="s">
        <v>167</v>
      </c>
      <c r="H27" s="38"/>
      <c r="I27" s="33"/>
      <c r="J27" s="33"/>
      <c r="K27" s="37">
        <v>19951</v>
      </c>
      <c r="L27" s="37"/>
      <c r="M27" s="33"/>
    </row>
    <row r="28" spans="1:13">
      <c r="A28" s="72"/>
      <c r="B28" s="36"/>
      <c r="C28" s="37"/>
      <c r="D28" s="37"/>
      <c r="E28" s="33"/>
      <c r="F28" s="33"/>
      <c r="G28" s="38"/>
      <c r="H28" s="38"/>
      <c r="I28" s="33"/>
      <c r="J28" s="33"/>
      <c r="K28" s="37"/>
      <c r="L28" s="37"/>
      <c r="M28" s="33"/>
    </row>
    <row r="29" spans="1:13">
      <c r="A29" s="72"/>
      <c r="B29" s="19" t="s">
        <v>168</v>
      </c>
      <c r="C29" s="30"/>
      <c r="D29" s="30"/>
      <c r="E29" s="30"/>
      <c r="F29" s="17"/>
      <c r="G29" s="30"/>
      <c r="H29" s="30"/>
      <c r="I29" s="30"/>
      <c r="J29" s="17"/>
      <c r="K29" s="30"/>
      <c r="L29" s="30"/>
      <c r="M29" s="30"/>
    </row>
    <row r="30" spans="1:13">
      <c r="A30" s="72"/>
      <c r="B30" s="36" t="s">
        <v>169</v>
      </c>
      <c r="C30" s="38" t="s">
        <v>167</v>
      </c>
      <c r="D30" s="38"/>
      <c r="E30" s="33"/>
      <c r="F30" s="33"/>
      <c r="G30" s="38" t="s">
        <v>174</v>
      </c>
      <c r="H30" s="38"/>
      <c r="I30" s="41" t="s">
        <v>171</v>
      </c>
      <c r="J30" s="33"/>
      <c r="K30" s="38" t="s">
        <v>174</v>
      </c>
      <c r="L30" s="38"/>
      <c r="M30" s="41" t="s">
        <v>171</v>
      </c>
    </row>
    <row r="31" spans="1:13" ht="15.75" thickBot="1">
      <c r="A31" s="72"/>
      <c r="B31" s="36"/>
      <c r="C31" s="39"/>
      <c r="D31" s="39"/>
      <c r="E31" s="40"/>
      <c r="F31" s="33"/>
      <c r="G31" s="39"/>
      <c r="H31" s="39"/>
      <c r="I31" s="42"/>
      <c r="J31" s="33"/>
      <c r="K31" s="39"/>
      <c r="L31" s="39"/>
      <c r="M31" s="42"/>
    </row>
    <row r="32" spans="1:13">
      <c r="A32" s="72"/>
      <c r="B32" s="23" t="s">
        <v>172</v>
      </c>
      <c r="C32" s="24" t="s">
        <v>163</v>
      </c>
      <c r="D32" s="26">
        <v>91567</v>
      </c>
      <c r="E32" s="28"/>
      <c r="F32" s="30"/>
      <c r="G32" s="24" t="s">
        <v>163</v>
      </c>
      <c r="H32" s="26">
        <v>2590</v>
      </c>
      <c r="I32" s="28"/>
      <c r="J32" s="30"/>
      <c r="K32" s="24" t="s">
        <v>163</v>
      </c>
      <c r="L32" s="26">
        <v>94157</v>
      </c>
      <c r="M32" s="28"/>
    </row>
    <row r="33" spans="1:13" ht="15.75" thickBot="1">
      <c r="A33" s="72"/>
      <c r="B33" s="23"/>
      <c r="C33" s="43"/>
      <c r="D33" s="44"/>
      <c r="E33" s="45"/>
      <c r="F33" s="30"/>
      <c r="G33" s="43"/>
      <c r="H33" s="44"/>
      <c r="I33" s="45"/>
      <c r="J33" s="30"/>
      <c r="K33" s="43"/>
      <c r="L33" s="44"/>
      <c r="M33" s="45"/>
    </row>
    <row r="34" spans="1:13" ht="15.75" thickTop="1">
      <c r="A34" s="72"/>
      <c r="B34" s="33" t="s">
        <v>175</v>
      </c>
      <c r="C34" s="33"/>
      <c r="D34" s="33"/>
      <c r="E34" s="33"/>
      <c r="F34" s="33"/>
      <c r="G34" s="33"/>
      <c r="H34" s="33"/>
      <c r="I34" s="33"/>
      <c r="J34" s="33"/>
      <c r="K34" s="33"/>
      <c r="L34" s="33"/>
      <c r="M34" s="33"/>
    </row>
    <row r="35" spans="1:13">
      <c r="A35" s="72"/>
      <c r="B35" s="12"/>
      <c r="C35" s="12"/>
    </row>
    <row r="36" spans="1:13" ht="58.5">
      <c r="A36" s="72"/>
      <c r="B36" s="47">
        <v>-1</v>
      </c>
      <c r="C36" s="48" t="s">
        <v>176</v>
      </c>
    </row>
    <row r="37" spans="1:13">
      <c r="A37" s="72"/>
      <c r="B37" s="12"/>
      <c r="C37" s="12"/>
    </row>
    <row r="38" spans="1:13" ht="29.25">
      <c r="A38" s="72"/>
      <c r="B38" s="47">
        <v>-2</v>
      </c>
      <c r="C38" s="48" t="s">
        <v>177</v>
      </c>
    </row>
    <row r="39" spans="1:13">
      <c r="A39" s="72"/>
      <c r="B39" s="20"/>
      <c r="C39" s="20"/>
      <c r="D39" s="20"/>
      <c r="E39" s="20"/>
      <c r="F39" s="20"/>
      <c r="G39" s="20"/>
      <c r="H39" s="20"/>
      <c r="I39" s="20"/>
      <c r="J39" s="20"/>
      <c r="K39" s="20"/>
      <c r="L39" s="20"/>
      <c r="M39" s="20"/>
    </row>
    <row r="40" spans="1:13">
      <c r="A40" s="72"/>
      <c r="B40" s="20"/>
      <c r="C40" s="20"/>
      <c r="D40" s="20"/>
      <c r="E40" s="20"/>
      <c r="F40" s="20"/>
      <c r="G40" s="20"/>
      <c r="H40" s="20"/>
      <c r="I40" s="20"/>
      <c r="J40" s="20"/>
      <c r="K40" s="20"/>
      <c r="L40" s="20"/>
      <c r="M40" s="20"/>
    </row>
    <row r="41" spans="1:13">
      <c r="A41" s="72"/>
      <c r="B41" s="12"/>
      <c r="C41" s="12"/>
      <c r="D41" s="12"/>
      <c r="E41" s="12"/>
      <c r="F41" s="12"/>
      <c r="G41" s="12"/>
      <c r="H41" s="12"/>
      <c r="I41" s="12"/>
      <c r="J41" s="12"/>
      <c r="K41" s="12"/>
      <c r="L41" s="12"/>
      <c r="M41" s="12"/>
    </row>
    <row r="42" spans="1:13" ht="15.75" thickBot="1">
      <c r="A42" s="72"/>
      <c r="B42" s="13"/>
      <c r="C42" s="21" t="s">
        <v>178</v>
      </c>
      <c r="D42" s="21"/>
      <c r="E42" s="21"/>
      <c r="F42" s="21"/>
      <c r="G42" s="21"/>
      <c r="H42" s="21"/>
      <c r="I42" s="21"/>
      <c r="J42" s="21"/>
      <c r="K42" s="21"/>
      <c r="L42" s="21"/>
      <c r="M42" s="21"/>
    </row>
    <row r="43" spans="1:13" ht="15.75" thickBot="1">
      <c r="A43" s="72"/>
      <c r="B43" s="13"/>
      <c r="C43" s="22" t="s">
        <v>179</v>
      </c>
      <c r="D43" s="22"/>
      <c r="E43" s="22"/>
      <c r="F43" s="14"/>
      <c r="G43" s="22" t="s">
        <v>180</v>
      </c>
      <c r="H43" s="22"/>
      <c r="I43" s="22"/>
      <c r="J43" s="14"/>
      <c r="K43" s="22" t="s">
        <v>181</v>
      </c>
      <c r="L43" s="22"/>
      <c r="M43" s="22"/>
    </row>
    <row r="44" spans="1:13">
      <c r="A44" s="72"/>
      <c r="B44" s="23" t="s">
        <v>182</v>
      </c>
      <c r="C44" s="24" t="s">
        <v>163</v>
      </c>
      <c r="D44" s="26">
        <v>27569</v>
      </c>
      <c r="E44" s="28"/>
      <c r="F44" s="30"/>
      <c r="G44" s="24" t="s">
        <v>163</v>
      </c>
      <c r="H44" s="52">
        <v>802</v>
      </c>
      <c r="I44" s="28"/>
      <c r="J44" s="30"/>
      <c r="K44" s="24" t="s">
        <v>163</v>
      </c>
      <c r="L44" s="26">
        <v>28371</v>
      </c>
      <c r="M44" s="28"/>
    </row>
    <row r="45" spans="1:13">
      <c r="A45" s="72"/>
      <c r="B45" s="23"/>
      <c r="C45" s="25"/>
      <c r="D45" s="27"/>
      <c r="E45" s="29"/>
      <c r="F45" s="30"/>
      <c r="G45" s="25"/>
      <c r="H45" s="53"/>
      <c r="I45" s="29"/>
      <c r="J45" s="30"/>
      <c r="K45" s="31"/>
      <c r="L45" s="32"/>
      <c r="M45" s="30"/>
    </row>
    <row r="46" spans="1:13">
      <c r="A46" s="72"/>
      <c r="B46" s="18" t="s">
        <v>164</v>
      </c>
      <c r="C46" s="33"/>
      <c r="D46" s="33"/>
      <c r="E46" s="33"/>
      <c r="F46" s="14"/>
      <c r="G46" s="33"/>
      <c r="H46" s="33"/>
      <c r="I46" s="33"/>
      <c r="J46" s="14"/>
      <c r="K46" s="33"/>
      <c r="L46" s="33"/>
      <c r="M46" s="33"/>
    </row>
    <row r="47" spans="1:13">
      <c r="A47" s="72"/>
      <c r="B47" s="34" t="s">
        <v>183</v>
      </c>
      <c r="C47" s="35">
        <v>988</v>
      </c>
      <c r="D47" s="35"/>
      <c r="E47" s="30"/>
      <c r="F47" s="30"/>
      <c r="G47" s="35">
        <v>22</v>
      </c>
      <c r="H47" s="35"/>
      <c r="I47" s="30"/>
      <c r="J47" s="30"/>
      <c r="K47" s="32">
        <v>1010</v>
      </c>
      <c r="L47" s="32"/>
      <c r="M47" s="30"/>
    </row>
    <row r="48" spans="1:13">
      <c r="A48" s="72"/>
      <c r="B48" s="34"/>
      <c r="C48" s="35"/>
      <c r="D48" s="35"/>
      <c r="E48" s="30"/>
      <c r="F48" s="30"/>
      <c r="G48" s="35"/>
      <c r="H48" s="35"/>
      <c r="I48" s="30"/>
      <c r="J48" s="30"/>
      <c r="K48" s="32"/>
      <c r="L48" s="32"/>
      <c r="M48" s="30"/>
    </row>
    <row r="49" spans="1:13">
      <c r="A49" s="72"/>
      <c r="B49" s="18" t="s">
        <v>168</v>
      </c>
      <c r="C49" s="33"/>
      <c r="D49" s="33"/>
      <c r="E49" s="33"/>
      <c r="F49" s="14"/>
      <c r="G49" s="33"/>
      <c r="H49" s="33"/>
      <c r="I49" s="33"/>
      <c r="J49" s="14"/>
      <c r="K49" s="33"/>
      <c r="L49" s="33"/>
      <c r="M49" s="33"/>
    </row>
    <row r="50" spans="1:13">
      <c r="A50" s="72"/>
      <c r="B50" s="34" t="s">
        <v>184</v>
      </c>
      <c r="C50" s="35" t="s">
        <v>167</v>
      </c>
      <c r="D50" s="35"/>
      <c r="E50" s="30"/>
      <c r="F50" s="30"/>
      <c r="G50" s="35" t="s">
        <v>185</v>
      </c>
      <c r="H50" s="35"/>
      <c r="I50" s="31" t="s">
        <v>171</v>
      </c>
      <c r="J50" s="30"/>
      <c r="K50" s="35" t="s">
        <v>185</v>
      </c>
      <c r="L50" s="35"/>
      <c r="M50" s="31" t="s">
        <v>171</v>
      </c>
    </row>
    <row r="51" spans="1:13" ht="15.75" thickBot="1">
      <c r="A51" s="72"/>
      <c r="B51" s="34"/>
      <c r="C51" s="54"/>
      <c r="D51" s="54"/>
      <c r="E51" s="55"/>
      <c r="F51" s="30"/>
      <c r="G51" s="54"/>
      <c r="H51" s="54"/>
      <c r="I51" s="56"/>
      <c r="J51" s="30"/>
      <c r="K51" s="54"/>
      <c r="L51" s="54"/>
      <c r="M51" s="56"/>
    </row>
    <row r="52" spans="1:13">
      <c r="A52" s="72"/>
      <c r="B52" s="57" t="s">
        <v>186</v>
      </c>
      <c r="C52" s="58" t="s">
        <v>163</v>
      </c>
      <c r="D52" s="60">
        <v>28557</v>
      </c>
      <c r="E52" s="62"/>
      <c r="F52" s="33"/>
      <c r="G52" s="58" t="s">
        <v>163</v>
      </c>
      <c r="H52" s="64">
        <v>821</v>
      </c>
      <c r="I52" s="62"/>
      <c r="J52" s="33"/>
      <c r="K52" s="58" t="s">
        <v>163</v>
      </c>
      <c r="L52" s="60">
        <v>29378</v>
      </c>
      <c r="M52" s="62"/>
    </row>
    <row r="53" spans="1:13" ht="15.75" thickBot="1">
      <c r="A53" s="72"/>
      <c r="B53" s="57"/>
      <c r="C53" s="59"/>
      <c r="D53" s="61"/>
      <c r="E53" s="63"/>
      <c r="F53" s="33"/>
      <c r="G53" s="59"/>
      <c r="H53" s="65"/>
      <c r="I53" s="63"/>
      <c r="J53" s="33"/>
      <c r="K53" s="59"/>
      <c r="L53" s="61"/>
      <c r="M53" s="63"/>
    </row>
    <row r="54" spans="1:13" ht="15.75" thickTop="1">
      <c r="A54" s="72"/>
      <c r="B54" s="17"/>
      <c r="C54" s="66"/>
      <c r="D54" s="66"/>
      <c r="E54" s="66"/>
      <c r="F54" s="17"/>
      <c r="G54" s="66"/>
      <c r="H54" s="66"/>
      <c r="I54" s="66"/>
      <c r="J54" s="17"/>
      <c r="K54" s="66"/>
      <c r="L54" s="66"/>
      <c r="M54" s="66"/>
    </row>
    <row r="55" spans="1:13">
      <c r="A55" s="72"/>
      <c r="B55" s="57" t="s">
        <v>187</v>
      </c>
      <c r="C55" s="41" t="s">
        <v>163</v>
      </c>
      <c r="D55" s="37">
        <v>26833</v>
      </c>
      <c r="E55" s="33"/>
      <c r="F55" s="33"/>
      <c r="G55" s="41" t="s">
        <v>163</v>
      </c>
      <c r="H55" s="38">
        <v>796</v>
      </c>
      <c r="I55" s="33"/>
      <c r="J55" s="33"/>
      <c r="K55" s="41" t="s">
        <v>163</v>
      </c>
      <c r="L55" s="37">
        <v>27629</v>
      </c>
      <c r="M55" s="33"/>
    </row>
    <row r="56" spans="1:13">
      <c r="A56" s="72"/>
      <c r="B56" s="57"/>
      <c r="C56" s="41"/>
      <c r="D56" s="37"/>
      <c r="E56" s="33"/>
      <c r="F56" s="33"/>
      <c r="G56" s="41"/>
      <c r="H56" s="38"/>
      <c r="I56" s="33"/>
      <c r="J56" s="33"/>
      <c r="K56" s="41"/>
      <c r="L56" s="37"/>
      <c r="M56" s="33"/>
    </row>
    <row r="57" spans="1:13">
      <c r="A57" s="72"/>
      <c r="B57" s="19" t="s">
        <v>164</v>
      </c>
      <c r="C57" s="30"/>
      <c r="D57" s="30"/>
      <c r="E57" s="30"/>
      <c r="F57" s="17"/>
      <c r="G57" s="30"/>
      <c r="H57" s="30"/>
      <c r="I57" s="30"/>
      <c r="J57" s="17"/>
      <c r="K57" s="30"/>
      <c r="L57" s="30"/>
      <c r="M57" s="30"/>
    </row>
    <row r="58" spans="1:13">
      <c r="A58" s="72"/>
      <c r="B58" s="36" t="s">
        <v>183</v>
      </c>
      <c r="C58" s="37">
        <v>1724</v>
      </c>
      <c r="D58" s="37"/>
      <c r="E58" s="33"/>
      <c r="F58" s="33"/>
      <c r="G58" s="38">
        <v>30</v>
      </c>
      <c r="H58" s="38"/>
      <c r="I58" s="33"/>
      <c r="J58" s="33"/>
      <c r="K58" s="37">
        <v>1754</v>
      </c>
      <c r="L58" s="37"/>
      <c r="M58" s="33"/>
    </row>
    <row r="59" spans="1:13">
      <c r="A59" s="72"/>
      <c r="B59" s="36"/>
      <c r="C59" s="37"/>
      <c r="D59" s="37"/>
      <c r="E59" s="33"/>
      <c r="F59" s="33"/>
      <c r="G59" s="38"/>
      <c r="H59" s="38"/>
      <c r="I59" s="33"/>
      <c r="J59" s="33"/>
      <c r="K59" s="37"/>
      <c r="L59" s="37"/>
      <c r="M59" s="33"/>
    </row>
    <row r="60" spans="1:13">
      <c r="A60" s="72"/>
      <c r="B60" s="19" t="s">
        <v>168</v>
      </c>
      <c r="C60" s="30"/>
      <c r="D60" s="30"/>
      <c r="E60" s="30"/>
      <c r="F60" s="17"/>
      <c r="G60" s="30"/>
      <c r="H60" s="30"/>
      <c r="I60" s="30"/>
      <c r="J60" s="17"/>
      <c r="K60" s="30"/>
      <c r="L60" s="30"/>
      <c r="M60" s="30"/>
    </row>
    <row r="61" spans="1:13">
      <c r="A61" s="72"/>
      <c r="B61" s="36" t="s">
        <v>184</v>
      </c>
      <c r="C61" s="38" t="s">
        <v>167</v>
      </c>
      <c r="D61" s="38"/>
      <c r="E61" s="33"/>
      <c r="F61" s="33"/>
      <c r="G61" s="38" t="s">
        <v>188</v>
      </c>
      <c r="H61" s="38"/>
      <c r="I61" s="41" t="s">
        <v>171</v>
      </c>
      <c r="J61" s="33"/>
      <c r="K61" s="38" t="s">
        <v>188</v>
      </c>
      <c r="L61" s="38"/>
      <c r="M61" s="41" t="s">
        <v>171</v>
      </c>
    </row>
    <row r="62" spans="1:13" ht="15.75" thickBot="1">
      <c r="A62" s="72"/>
      <c r="B62" s="36"/>
      <c r="C62" s="39"/>
      <c r="D62" s="39"/>
      <c r="E62" s="40"/>
      <c r="F62" s="33"/>
      <c r="G62" s="39"/>
      <c r="H62" s="39"/>
      <c r="I62" s="42"/>
      <c r="J62" s="33"/>
      <c r="K62" s="39"/>
      <c r="L62" s="39"/>
      <c r="M62" s="42"/>
    </row>
    <row r="63" spans="1:13">
      <c r="A63" s="72"/>
      <c r="B63" s="67" t="s">
        <v>186</v>
      </c>
      <c r="C63" s="24" t="s">
        <v>163</v>
      </c>
      <c r="D63" s="26">
        <v>28557</v>
      </c>
      <c r="E63" s="28"/>
      <c r="F63" s="30"/>
      <c r="G63" s="24" t="s">
        <v>163</v>
      </c>
      <c r="H63" s="52">
        <v>821</v>
      </c>
      <c r="I63" s="28"/>
      <c r="J63" s="30"/>
      <c r="K63" s="24" t="s">
        <v>163</v>
      </c>
      <c r="L63" s="26">
        <v>29378</v>
      </c>
      <c r="M63" s="28"/>
    </row>
    <row r="64" spans="1:13" ht="15.75" thickBot="1">
      <c r="A64" s="72"/>
      <c r="B64" s="67"/>
      <c r="C64" s="43"/>
      <c r="D64" s="44"/>
      <c r="E64" s="45"/>
      <c r="F64" s="30"/>
      <c r="G64" s="43"/>
      <c r="H64" s="68"/>
      <c r="I64" s="45"/>
      <c r="J64" s="30"/>
      <c r="K64" s="43"/>
      <c r="L64" s="44"/>
      <c r="M64" s="45"/>
    </row>
    <row r="65" spans="1:13" ht="15.75" thickTop="1">
      <c r="A65" s="72" t="s">
        <v>678</v>
      </c>
      <c r="B65" s="74" t="s">
        <v>679</v>
      </c>
      <c r="C65" s="74"/>
      <c r="D65" s="74"/>
      <c r="E65" s="74"/>
      <c r="F65" s="74"/>
      <c r="G65" s="74"/>
      <c r="H65" s="74"/>
      <c r="I65" s="74"/>
      <c r="J65" s="74"/>
      <c r="K65" s="74"/>
      <c r="L65" s="74"/>
      <c r="M65" s="74"/>
    </row>
    <row r="66" spans="1:13">
      <c r="A66" s="72"/>
      <c r="B66" s="20"/>
      <c r="C66" s="20"/>
      <c r="D66" s="20"/>
      <c r="E66" s="20"/>
      <c r="F66" s="20"/>
      <c r="G66" s="20"/>
      <c r="H66" s="20"/>
      <c r="I66" s="20"/>
    </row>
    <row r="67" spans="1:13">
      <c r="A67" s="72"/>
      <c r="B67" s="12"/>
      <c r="C67" s="12"/>
      <c r="D67" s="12"/>
      <c r="E67" s="12"/>
      <c r="F67" s="12"/>
      <c r="G67" s="12"/>
      <c r="H67" s="12"/>
      <c r="I67" s="12"/>
    </row>
    <row r="68" spans="1:13" ht="15.75" thickBot="1">
      <c r="A68" s="72"/>
      <c r="B68" s="13"/>
      <c r="C68" s="21" t="s">
        <v>198</v>
      </c>
      <c r="D68" s="21"/>
      <c r="E68" s="21"/>
      <c r="F68" s="21"/>
      <c r="G68" s="21"/>
      <c r="H68" s="21"/>
      <c r="I68" s="21"/>
    </row>
    <row r="69" spans="1:13" ht="15.75" thickBot="1">
      <c r="A69" s="72"/>
      <c r="B69" s="13"/>
      <c r="C69" s="22" t="s">
        <v>199</v>
      </c>
      <c r="D69" s="22"/>
      <c r="E69" s="22"/>
      <c r="F69" s="14"/>
      <c r="G69" s="22" t="s">
        <v>200</v>
      </c>
      <c r="H69" s="22"/>
      <c r="I69" s="22"/>
    </row>
    <row r="70" spans="1:13">
      <c r="A70" s="72"/>
      <c r="B70" s="31" t="s">
        <v>201</v>
      </c>
      <c r="C70" s="24" t="s">
        <v>163</v>
      </c>
      <c r="D70" s="26">
        <v>50000</v>
      </c>
      <c r="E70" s="28"/>
      <c r="F70" s="30"/>
      <c r="G70" s="24" t="s">
        <v>163</v>
      </c>
      <c r="H70" s="26">
        <v>48813</v>
      </c>
      <c r="I70" s="28"/>
    </row>
    <row r="71" spans="1:13">
      <c r="A71" s="72"/>
      <c r="B71" s="31"/>
      <c r="C71" s="31"/>
      <c r="D71" s="32"/>
      <c r="E71" s="30"/>
      <c r="F71" s="30"/>
      <c r="G71" s="31"/>
      <c r="H71" s="32"/>
      <c r="I71" s="30"/>
    </row>
    <row r="72" spans="1:13">
      <c r="A72" s="72"/>
      <c r="B72" s="41" t="s">
        <v>202</v>
      </c>
      <c r="C72" s="41" t="s">
        <v>163</v>
      </c>
      <c r="D72" s="37">
        <v>115960</v>
      </c>
      <c r="E72" s="33"/>
      <c r="F72" s="33"/>
      <c r="G72" s="41" t="s">
        <v>163</v>
      </c>
      <c r="H72" s="37">
        <v>114078</v>
      </c>
      <c r="I72" s="33"/>
    </row>
    <row r="73" spans="1:13">
      <c r="A73" s="72"/>
      <c r="B73" s="41"/>
      <c r="C73" s="41"/>
      <c r="D73" s="37"/>
      <c r="E73" s="33"/>
      <c r="F73" s="33"/>
      <c r="G73" s="41"/>
      <c r="H73" s="37"/>
      <c r="I73" s="33"/>
    </row>
    <row r="74" spans="1:13">
      <c r="A74" s="72"/>
      <c r="B74" s="31" t="s">
        <v>203</v>
      </c>
      <c r="C74" s="31" t="s">
        <v>163</v>
      </c>
      <c r="D74" s="32">
        <v>713569</v>
      </c>
      <c r="E74" s="30"/>
      <c r="F74" s="30"/>
      <c r="G74" s="31" t="s">
        <v>163</v>
      </c>
      <c r="H74" s="32">
        <v>714567</v>
      </c>
      <c r="I74" s="30"/>
    </row>
    <row r="75" spans="1:13">
      <c r="A75" s="72"/>
      <c r="B75" s="31"/>
      <c r="C75" s="31"/>
      <c r="D75" s="32"/>
      <c r="E75" s="30"/>
      <c r="F75" s="30"/>
      <c r="G75" s="31"/>
      <c r="H75" s="32"/>
      <c r="I75" s="30"/>
    </row>
    <row r="76" spans="1:13">
      <c r="A76" s="72"/>
      <c r="B76" s="41" t="s">
        <v>204</v>
      </c>
      <c r="C76" s="41" t="s">
        <v>163</v>
      </c>
      <c r="D76" s="37">
        <v>500000</v>
      </c>
      <c r="E76" s="33"/>
      <c r="F76" s="33"/>
      <c r="G76" s="41" t="s">
        <v>163</v>
      </c>
      <c r="H76" s="37">
        <v>532500</v>
      </c>
      <c r="I76" s="33"/>
    </row>
    <row r="77" spans="1:13">
      <c r="A77" s="72"/>
      <c r="B77" s="41"/>
      <c r="C77" s="41"/>
      <c r="D77" s="37"/>
      <c r="E77" s="33"/>
      <c r="F77" s="33"/>
      <c r="G77" s="41"/>
      <c r="H77" s="37"/>
      <c r="I77" s="33"/>
    </row>
    <row r="78" spans="1:13">
      <c r="A78" s="72"/>
      <c r="B78" s="31" t="s">
        <v>205</v>
      </c>
      <c r="C78" s="31" t="s">
        <v>163</v>
      </c>
      <c r="D78" s="32">
        <v>272044</v>
      </c>
      <c r="E78" s="30"/>
      <c r="F78" s="30"/>
      <c r="G78" s="31" t="s">
        <v>163</v>
      </c>
      <c r="H78" s="32">
        <v>274502</v>
      </c>
      <c r="I78" s="30"/>
    </row>
    <row r="79" spans="1:13">
      <c r="A79" s="72"/>
      <c r="B79" s="31"/>
      <c r="C79" s="31"/>
      <c r="D79" s="32"/>
      <c r="E79" s="30"/>
      <c r="F79" s="30"/>
      <c r="G79" s="31"/>
      <c r="H79" s="32"/>
      <c r="I79" s="30"/>
    </row>
  </sheetData>
  <mergeCells count="280">
    <mergeCell ref="A65:A79"/>
    <mergeCell ref="B65:M65"/>
    <mergeCell ref="H78:H79"/>
    <mergeCell ref="I78:I79"/>
    <mergeCell ref="A1:A2"/>
    <mergeCell ref="B1:M1"/>
    <mergeCell ref="B2:M2"/>
    <mergeCell ref="B3:M3"/>
    <mergeCell ref="A4:A64"/>
    <mergeCell ref="B4:M4"/>
    <mergeCell ref="B34:M34"/>
    <mergeCell ref="B39:M39"/>
    <mergeCell ref="B78:B79"/>
    <mergeCell ref="C78:C79"/>
    <mergeCell ref="D78:D79"/>
    <mergeCell ref="E78:E79"/>
    <mergeCell ref="F78:F79"/>
    <mergeCell ref="G78:G79"/>
    <mergeCell ref="H74:H75"/>
    <mergeCell ref="I74:I75"/>
    <mergeCell ref="B76:B77"/>
    <mergeCell ref="C76:C77"/>
    <mergeCell ref="D76:D77"/>
    <mergeCell ref="E76:E77"/>
    <mergeCell ref="F76:F77"/>
    <mergeCell ref="G76:G77"/>
    <mergeCell ref="H76:H77"/>
    <mergeCell ref="I76:I77"/>
    <mergeCell ref="B74:B75"/>
    <mergeCell ref="C74:C75"/>
    <mergeCell ref="D74:D75"/>
    <mergeCell ref="E74:E75"/>
    <mergeCell ref="F74:F75"/>
    <mergeCell ref="G74:G75"/>
    <mergeCell ref="H70:H71"/>
    <mergeCell ref="I70:I71"/>
    <mergeCell ref="B72:B73"/>
    <mergeCell ref="C72:C73"/>
    <mergeCell ref="D72:D73"/>
    <mergeCell ref="E72:E73"/>
    <mergeCell ref="F72:F73"/>
    <mergeCell ref="G72:G73"/>
    <mergeCell ref="H72:H73"/>
    <mergeCell ref="I72:I73"/>
    <mergeCell ref="B66:I66"/>
    <mergeCell ref="C68:I68"/>
    <mergeCell ref="C69:E69"/>
    <mergeCell ref="G69:I69"/>
    <mergeCell ref="B70:B71"/>
    <mergeCell ref="C70:C71"/>
    <mergeCell ref="D70:D71"/>
    <mergeCell ref="E70:E71"/>
    <mergeCell ref="F70:F71"/>
    <mergeCell ref="G70:G71"/>
    <mergeCell ref="H63:H64"/>
    <mergeCell ref="I63:I64"/>
    <mergeCell ref="J63:J64"/>
    <mergeCell ref="K63:K64"/>
    <mergeCell ref="L63:L64"/>
    <mergeCell ref="M63:M64"/>
    <mergeCell ref="I61:I62"/>
    <mergeCell ref="J61:J62"/>
    <mergeCell ref="K61:L62"/>
    <mergeCell ref="M61:M62"/>
    <mergeCell ref="B63:B64"/>
    <mergeCell ref="C63:C64"/>
    <mergeCell ref="D63:D64"/>
    <mergeCell ref="E63:E64"/>
    <mergeCell ref="F63:F64"/>
    <mergeCell ref="G63:G64"/>
    <mergeCell ref="K58:L59"/>
    <mergeCell ref="M58:M59"/>
    <mergeCell ref="C60:E60"/>
    <mergeCell ref="G60:I60"/>
    <mergeCell ref="K60:M60"/>
    <mergeCell ref="B61:B62"/>
    <mergeCell ref="C61:D62"/>
    <mergeCell ref="E61:E62"/>
    <mergeCell ref="F61:F62"/>
    <mergeCell ref="G61:H62"/>
    <mergeCell ref="C57:E57"/>
    <mergeCell ref="G57:I57"/>
    <mergeCell ref="K57:M57"/>
    <mergeCell ref="B58:B59"/>
    <mergeCell ref="C58:D59"/>
    <mergeCell ref="E58:E59"/>
    <mergeCell ref="F58:F59"/>
    <mergeCell ref="G58:H59"/>
    <mergeCell ref="I58:I59"/>
    <mergeCell ref="J58:J59"/>
    <mergeCell ref="H55:H56"/>
    <mergeCell ref="I55:I56"/>
    <mergeCell ref="J55:J56"/>
    <mergeCell ref="K55:K56"/>
    <mergeCell ref="L55:L56"/>
    <mergeCell ref="M55:M56"/>
    <mergeCell ref="B55:B56"/>
    <mergeCell ref="C55:C56"/>
    <mergeCell ref="D55:D56"/>
    <mergeCell ref="E55:E56"/>
    <mergeCell ref="F55:F56"/>
    <mergeCell ref="G55:G56"/>
    <mergeCell ref="I52:I53"/>
    <mergeCell ref="J52:J53"/>
    <mergeCell ref="K52:K53"/>
    <mergeCell ref="L52:L53"/>
    <mergeCell ref="M52:M53"/>
    <mergeCell ref="C54:E54"/>
    <mergeCell ref="G54:I54"/>
    <mergeCell ref="K54:M54"/>
    <mergeCell ref="J50:J51"/>
    <mergeCell ref="K50:L51"/>
    <mergeCell ref="M50:M51"/>
    <mergeCell ref="B52:B53"/>
    <mergeCell ref="C52:C53"/>
    <mergeCell ref="D52:D53"/>
    <mergeCell ref="E52:E53"/>
    <mergeCell ref="F52:F53"/>
    <mergeCell ref="G52:G53"/>
    <mergeCell ref="H52:H53"/>
    <mergeCell ref="B50:B51"/>
    <mergeCell ref="C50:D51"/>
    <mergeCell ref="E50:E51"/>
    <mergeCell ref="F50:F51"/>
    <mergeCell ref="G50:H51"/>
    <mergeCell ref="I50:I51"/>
    <mergeCell ref="J47:J48"/>
    <mergeCell ref="K47:L48"/>
    <mergeCell ref="M47:M48"/>
    <mergeCell ref="C49:E49"/>
    <mergeCell ref="G49:I49"/>
    <mergeCell ref="K49:M49"/>
    <mergeCell ref="M44:M45"/>
    <mergeCell ref="C46:E46"/>
    <mergeCell ref="G46:I46"/>
    <mergeCell ref="K46:M46"/>
    <mergeCell ref="B47:B48"/>
    <mergeCell ref="C47:D48"/>
    <mergeCell ref="E47:E48"/>
    <mergeCell ref="F47:F48"/>
    <mergeCell ref="G47:H48"/>
    <mergeCell ref="I47:I48"/>
    <mergeCell ref="G44:G45"/>
    <mergeCell ref="H44:H45"/>
    <mergeCell ref="I44:I45"/>
    <mergeCell ref="J44:J45"/>
    <mergeCell ref="K44:K45"/>
    <mergeCell ref="L44:L45"/>
    <mergeCell ref="B40:M40"/>
    <mergeCell ref="C42:M42"/>
    <mergeCell ref="C43:E43"/>
    <mergeCell ref="G43:I43"/>
    <mergeCell ref="K43:M43"/>
    <mergeCell ref="B44:B45"/>
    <mergeCell ref="C44:C45"/>
    <mergeCell ref="D44:D45"/>
    <mergeCell ref="E44:E45"/>
    <mergeCell ref="F44:F45"/>
    <mergeCell ref="H32:H33"/>
    <mergeCell ref="I32:I33"/>
    <mergeCell ref="J32:J33"/>
    <mergeCell ref="K32:K33"/>
    <mergeCell ref="L32:L33"/>
    <mergeCell ref="M32:M33"/>
    <mergeCell ref="I30:I31"/>
    <mergeCell ref="J30:J31"/>
    <mergeCell ref="K30:L31"/>
    <mergeCell ref="M30:M31"/>
    <mergeCell ref="B32:B33"/>
    <mergeCell ref="C32:C33"/>
    <mergeCell ref="D32:D33"/>
    <mergeCell ref="E32:E33"/>
    <mergeCell ref="F32:F33"/>
    <mergeCell ref="G32:G33"/>
    <mergeCell ref="K27:L28"/>
    <mergeCell ref="M27:M28"/>
    <mergeCell ref="C29:E29"/>
    <mergeCell ref="G29:I29"/>
    <mergeCell ref="K29:M29"/>
    <mergeCell ref="B30:B31"/>
    <mergeCell ref="C30:D31"/>
    <mergeCell ref="E30:E31"/>
    <mergeCell ref="F30:F31"/>
    <mergeCell ref="G30:H31"/>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I22:I23"/>
    <mergeCell ref="J22:J23"/>
    <mergeCell ref="K22:K23"/>
    <mergeCell ref="L22:L23"/>
    <mergeCell ref="M22:M23"/>
    <mergeCell ref="C24:E24"/>
    <mergeCell ref="G24:I24"/>
    <mergeCell ref="K24:M24"/>
    <mergeCell ref="C21:E21"/>
    <mergeCell ref="G21:I21"/>
    <mergeCell ref="K21:M21"/>
    <mergeCell ref="B22:B23"/>
    <mergeCell ref="C22:C23"/>
    <mergeCell ref="D22:D23"/>
    <mergeCell ref="E22:E23"/>
    <mergeCell ref="F22:F23"/>
    <mergeCell ref="G22:G23"/>
    <mergeCell ref="H22:H23"/>
    <mergeCell ref="H19:H20"/>
    <mergeCell ref="I19:I20"/>
    <mergeCell ref="J19:J20"/>
    <mergeCell ref="K19:K20"/>
    <mergeCell ref="L19:L20"/>
    <mergeCell ref="M19:M20"/>
    <mergeCell ref="I17:I18"/>
    <mergeCell ref="J17:J18"/>
    <mergeCell ref="K17:L18"/>
    <mergeCell ref="M17:M18"/>
    <mergeCell ref="B19:B20"/>
    <mergeCell ref="C19:C20"/>
    <mergeCell ref="D19:D20"/>
    <mergeCell ref="E19:E20"/>
    <mergeCell ref="F19:F20"/>
    <mergeCell ref="G19:G20"/>
    <mergeCell ref="K14:L15"/>
    <mergeCell ref="M14:M15"/>
    <mergeCell ref="C16:E16"/>
    <mergeCell ref="G16:I16"/>
    <mergeCell ref="K16:M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M9:M10"/>
    <mergeCell ref="C11:E11"/>
    <mergeCell ref="G11:I11"/>
    <mergeCell ref="K11:M11"/>
    <mergeCell ref="B12:B13"/>
    <mergeCell ref="C12:D13"/>
    <mergeCell ref="E12:E13"/>
    <mergeCell ref="F12:F13"/>
    <mergeCell ref="G12:H13"/>
    <mergeCell ref="I12:I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24.7109375" bestFit="1" customWidth="1"/>
    <col min="2" max="2" width="36.5703125" bestFit="1" customWidth="1"/>
    <col min="3" max="3" width="1.85546875" customWidth="1"/>
    <col min="4" max="4" width="8.28515625" customWidth="1"/>
    <col min="5" max="5" width="1.5703125" customWidth="1"/>
    <col min="6" max="6" width="9.7109375" customWidth="1"/>
    <col min="7" max="7" width="1.85546875" customWidth="1"/>
    <col min="8" max="8" width="8.5703125" customWidth="1"/>
    <col min="9" max="9" width="1.5703125" customWidth="1"/>
  </cols>
  <sheetData>
    <row r="1" spans="1:9" ht="15" customHeight="1">
      <c r="A1" s="6" t="s">
        <v>680</v>
      </c>
      <c r="B1" s="6" t="s">
        <v>1</v>
      </c>
      <c r="C1" s="6"/>
      <c r="D1" s="6"/>
      <c r="E1" s="6"/>
      <c r="F1" s="6"/>
      <c r="G1" s="6"/>
      <c r="H1" s="6"/>
      <c r="I1" s="6"/>
    </row>
    <row r="2" spans="1:9" ht="15" customHeight="1">
      <c r="A2" s="6"/>
      <c r="B2" s="6" t="s">
        <v>2</v>
      </c>
      <c r="C2" s="6"/>
      <c r="D2" s="6"/>
      <c r="E2" s="6"/>
      <c r="F2" s="6"/>
      <c r="G2" s="6"/>
      <c r="H2" s="6"/>
      <c r="I2" s="6"/>
    </row>
    <row r="3" spans="1:9">
      <c r="A3" s="3" t="s">
        <v>232</v>
      </c>
      <c r="B3" s="71"/>
      <c r="C3" s="71"/>
      <c r="D3" s="71"/>
      <c r="E3" s="71"/>
      <c r="F3" s="71"/>
      <c r="G3" s="71"/>
      <c r="H3" s="71"/>
      <c r="I3" s="71"/>
    </row>
    <row r="4" spans="1:9" ht="25.5" customHeight="1">
      <c r="A4" s="72" t="s">
        <v>681</v>
      </c>
      <c r="B4" s="33" t="s">
        <v>234</v>
      </c>
      <c r="C4" s="33"/>
      <c r="D4" s="33"/>
      <c r="E4" s="33"/>
      <c r="F4" s="33"/>
      <c r="G4" s="33"/>
      <c r="H4" s="33"/>
      <c r="I4" s="33"/>
    </row>
    <row r="5" spans="1:9">
      <c r="A5" s="72"/>
      <c r="B5" s="20"/>
      <c r="C5" s="20"/>
      <c r="D5" s="20"/>
      <c r="E5" s="20"/>
      <c r="F5" s="20"/>
      <c r="G5" s="20"/>
      <c r="H5" s="20"/>
      <c r="I5" s="20"/>
    </row>
    <row r="6" spans="1:9">
      <c r="A6" s="72"/>
      <c r="B6" s="12"/>
      <c r="C6" s="12"/>
      <c r="D6" s="12"/>
      <c r="E6" s="12"/>
      <c r="F6" s="12"/>
      <c r="G6" s="12"/>
      <c r="H6" s="12"/>
      <c r="I6" s="12"/>
    </row>
    <row r="7" spans="1:9" ht="22.5" customHeight="1">
      <c r="A7" s="72"/>
      <c r="B7" s="33"/>
      <c r="C7" s="79" t="s">
        <v>235</v>
      </c>
      <c r="D7" s="79"/>
      <c r="E7" s="79"/>
      <c r="F7" s="33"/>
      <c r="G7" s="79" t="s">
        <v>236</v>
      </c>
      <c r="H7" s="79"/>
      <c r="I7" s="79"/>
    </row>
    <row r="8" spans="1:9" ht="15.75" thickBot="1">
      <c r="A8" s="72"/>
      <c r="B8" s="33"/>
      <c r="C8" s="21">
        <v>2015</v>
      </c>
      <c r="D8" s="21"/>
      <c r="E8" s="21"/>
      <c r="F8" s="33"/>
      <c r="G8" s="21">
        <v>2014</v>
      </c>
      <c r="H8" s="21"/>
      <c r="I8" s="21"/>
    </row>
    <row r="9" spans="1:9">
      <c r="A9" s="72"/>
      <c r="B9" s="31" t="s">
        <v>237</v>
      </c>
      <c r="C9" s="24" t="s">
        <v>163</v>
      </c>
      <c r="D9" s="26">
        <v>50000</v>
      </c>
      <c r="E9" s="28"/>
      <c r="F9" s="30"/>
      <c r="G9" s="24" t="s">
        <v>163</v>
      </c>
      <c r="H9" s="26">
        <v>37000</v>
      </c>
      <c r="I9" s="28"/>
    </row>
    <row r="10" spans="1:9">
      <c r="A10" s="72"/>
      <c r="B10" s="31"/>
      <c r="C10" s="31"/>
      <c r="D10" s="32"/>
      <c r="E10" s="30"/>
      <c r="F10" s="30"/>
      <c r="G10" s="31"/>
      <c r="H10" s="32"/>
      <c r="I10" s="30"/>
    </row>
    <row r="11" spans="1:9" ht="18.75" customHeight="1">
      <c r="A11" s="72"/>
      <c r="B11" s="41" t="s">
        <v>238</v>
      </c>
      <c r="C11" s="37">
        <v>115960</v>
      </c>
      <c r="D11" s="37"/>
      <c r="E11" s="33"/>
      <c r="F11" s="33"/>
      <c r="G11" s="37">
        <v>119789</v>
      </c>
      <c r="H11" s="37"/>
      <c r="I11" s="33"/>
    </row>
    <row r="12" spans="1:9">
      <c r="A12" s="72"/>
      <c r="B12" s="41"/>
      <c r="C12" s="37"/>
      <c r="D12" s="37"/>
      <c r="E12" s="33"/>
      <c r="F12" s="33"/>
      <c r="G12" s="37"/>
      <c r="H12" s="37"/>
      <c r="I12" s="33"/>
    </row>
    <row r="13" spans="1:9" ht="18.75" customHeight="1">
      <c r="A13" s="72"/>
      <c r="B13" s="31" t="s">
        <v>239</v>
      </c>
      <c r="C13" s="32">
        <v>713569</v>
      </c>
      <c r="D13" s="32"/>
      <c r="E13" s="30"/>
      <c r="F13" s="30"/>
      <c r="G13" s="32">
        <v>716188</v>
      </c>
      <c r="H13" s="32"/>
      <c r="I13" s="30"/>
    </row>
    <row r="14" spans="1:9">
      <c r="A14" s="72"/>
      <c r="B14" s="31"/>
      <c r="C14" s="32"/>
      <c r="D14" s="32"/>
      <c r="E14" s="30"/>
      <c r="F14" s="30"/>
      <c r="G14" s="32"/>
      <c r="H14" s="32"/>
      <c r="I14" s="30"/>
    </row>
    <row r="15" spans="1:9">
      <c r="A15" s="72"/>
      <c r="B15" s="41" t="s">
        <v>240</v>
      </c>
      <c r="C15" s="37">
        <v>500000</v>
      </c>
      <c r="D15" s="37"/>
      <c r="E15" s="33"/>
      <c r="F15" s="33"/>
      <c r="G15" s="37">
        <v>500000</v>
      </c>
      <c r="H15" s="37"/>
      <c r="I15" s="33"/>
    </row>
    <row r="16" spans="1:9">
      <c r="A16" s="72"/>
      <c r="B16" s="41"/>
      <c r="C16" s="37"/>
      <c r="D16" s="37"/>
      <c r="E16" s="33"/>
      <c r="F16" s="33"/>
      <c r="G16" s="37"/>
      <c r="H16" s="37"/>
      <c r="I16" s="33"/>
    </row>
    <row r="17" spans="1:9">
      <c r="A17" s="72"/>
      <c r="B17" s="31" t="s">
        <v>241</v>
      </c>
      <c r="C17" s="35" t="s">
        <v>167</v>
      </c>
      <c r="D17" s="35"/>
      <c r="E17" s="30"/>
      <c r="F17" s="30"/>
      <c r="G17" s="32">
        <v>9654</v>
      </c>
      <c r="H17" s="32"/>
      <c r="I17" s="30"/>
    </row>
    <row r="18" spans="1:9">
      <c r="A18" s="72"/>
      <c r="B18" s="31"/>
      <c r="C18" s="35"/>
      <c r="D18" s="35"/>
      <c r="E18" s="30"/>
      <c r="F18" s="30"/>
      <c r="G18" s="32"/>
      <c r="H18" s="32"/>
      <c r="I18" s="30"/>
    </row>
    <row r="19" spans="1:9" ht="18.75" customHeight="1">
      <c r="A19" s="72"/>
      <c r="B19" s="41" t="s">
        <v>242</v>
      </c>
      <c r="C19" s="37">
        <v>272044</v>
      </c>
      <c r="D19" s="37"/>
      <c r="E19" s="33"/>
      <c r="F19" s="33"/>
      <c r="G19" s="37">
        <v>271684</v>
      </c>
      <c r="H19" s="37"/>
      <c r="I19" s="33"/>
    </row>
    <row r="20" spans="1:9">
      <c r="A20" s="72"/>
      <c r="B20" s="41"/>
      <c r="C20" s="37"/>
      <c r="D20" s="37"/>
      <c r="E20" s="33"/>
      <c r="F20" s="33"/>
      <c r="G20" s="37"/>
      <c r="H20" s="37"/>
      <c r="I20" s="33"/>
    </row>
    <row r="21" spans="1:9">
      <c r="A21" s="72"/>
      <c r="B21" s="31" t="s">
        <v>243</v>
      </c>
      <c r="C21" s="35">
        <v>413</v>
      </c>
      <c r="D21" s="35"/>
      <c r="E21" s="30"/>
      <c r="F21" s="30"/>
      <c r="G21" s="32">
        <v>3041</v>
      </c>
      <c r="H21" s="32"/>
      <c r="I21" s="30"/>
    </row>
    <row r="22" spans="1:9">
      <c r="A22" s="72"/>
      <c r="B22" s="31"/>
      <c r="C22" s="35"/>
      <c r="D22" s="35"/>
      <c r="E22" s="30"/>
      <c r="F22" s="30"/>
      <c r="G22" s="32"/>
      <c r="H22" s="32"/>
      <c r="I22" s="30"/>
    </row>
    <row r="23" spans="1:9">
      <c r="A23" s="72"/>
      <c r="B23" s="41" t="s">
        <v>244</v>
      </c>
      <c r="C23" s="37">
        <v>1750</v>
      </c>
      <c r="D23" s="37"/>
      <c r="E23" s="33"/>
      <c r="F23" s="33"/>
      <c r="G23" s="37">
        <v>1750</v>
      </c>
      <c r="H23" s="37"/>
      <c r="I23" s="33"/>
    </row>
    <row r="24" spans="1:9">
      <c r="A24" s="72"/>
      <c r="B24" s="41"/>
      <c r="C24" s="37"/>
      <c r="D24" s="37"/>
      <c r="E24" s="33"/>
      <c r="F24" s="33"/>
      <c r="G24" s="37"/>
      <c r="H24" s="37"/>
      <c r="I24" s="33"/>
    </row>
    <row r="25" spans="1:9">
      <c r="A25" s="72"/>
      <c r="B25" s="31" t="s">
        <v>245</v>
      </c>
      <c r="C25" s="32">
        <v>16500</v>
      </c>
      <c r="D25" s="32"/>
      <c r="E25" s="30"/>
      <c r="F25" s="30"/>
      <c r="G25" s="32">
        <v>16500</v>
      </c>
      <c r="H25" s="32"/>
      <c r="I25" s="30"/>
    </row>
    <row r="26" spans="1:9">
      <c r="A26" s="72"/>
      <c r="B26" s="31"/>
      <c r="C26" s="32"/>
      <c r="D26" s="32"/>
      <c r="E26" s="30"/>
      <c r="F26" s="30"/>
      <c r="G26" s="32"/>
      <c r="H26" s="32"/>
      <c r="I26" s="30"/>
    </row>
    <row r="27" spans="1:9">
      <c r="A27" s="72"/>
      <c r="B27" s="41" t="s">
        <v>246</v>
      </c>
      <c r="C27" s="37">
        <v>7420</v>
      </c>
      <c r="D27" s="37"/>
      <c r="E27" s="33"/>
      <c r="F27" s="33"/>
      <c r="G27" s="37">
        <v>7420</v>
      </c>
      <c r="H27" s="37"/>
      <c r="I27" s="33"/>
    </row>
    <row r="28" spans="1:9">
      <c r="A28" s="72"/>
      <c r="B28" s="41"/>
      <c r="C28" s="37"/>
      <c r="D28" s="37"/>
      <c r="E28" s="33"/>
      <c r="F28" s="33"/>
      <c r="G28" s="37"/>
      <c r="H28" s="37"/>
      <c r="I28" s="33"/>
    </row>
    <row r="29" spans="1:9">
      <c r="A29" s="72"/>
      <c r="B29" s="31" t="s">
        <v>247</v>
      </c>
      <c r="C29" s="32">
        <v>45000</v>
      </c>
      <c r="D29" s="32"/>
      <c r="E29" s="30"/>
      <c r="F29" s="30"/>
      <c r="G29" s="32">
        <v>45000</v>
      </c>
      <c r="H29" s="32"/>
      <c r="I29" s="30"/>
    </row>
    <row r="30" spans="1:9">
      <c r="A30" s="72"/>
      <c r="B30" s="31"/>
      <c r="C30" s="32"/>
      <c r="D30" s="32"/>
      <c r="E30" s="30"/>
      <c r="F30" s="30"/>
      <c r="G30" s="32"/>
      <c r="H30" s="32"/>
      <c r="I30" s="30"/>
    </row>
    <row r="31" spans="1:9">
      <c r="A31" s="72"/>
      <c r="B31" s="41" t="s">
        <v>248</v>
      </c>
      <c r="C31" s="37">
        <v>3313</v>
      </c>
      <c r="D31" s="37"/>
      <c r="E31" s="33"/>
      <c r="F31" s="33"/>
      <c r="G31" s="37">
        <v>2910</v>
      </c>
      <c r="H31" s="37"/>
      <c r="I31" s="33"/>
    </row>
    <row r="32" spans="1:9" ht="15.75" thickBot="1">
      <c r="A32" s="72"/>
      <c r="B32" s="41"/>
      <c r="C32" s="80"/>
      <c r="D32" s="80"/>
      <c r="E32" s="40"/>
      <c r="F32" s="33"/>
      <c r="G32" s="80"/>
      <c r="H32" s="80"/>
      <c r="I32" s="40"/>
    </row>
    <row r="33" spans="1:9">
      <c r="A33" s="72"/>
      <c r="B33" s="81" t="s">
        <v>249</v>
      </c>
      <c r="C33" s="26">
        <v>1725969</v>
      </c>
      <c r="D33" s="26"/>
      <c r="E33" s="28"/>
      <c r="F33" s="30"/>
      <c r="G33" s="26">
        <v>1730936</v>
      </c>
      <c r="H33" s="26"/>
      <c r="I33" s="28"/>
    </row>
    <row r="34" spans="1:9">
      <c r="A34" s="72"/>
      <c r="B34" s="81"/>
      <c r="C34" s="32"/>
      <c r="D34" s="32"/>
      <c r="E34" s="30"/>
      <c r="F34" s="30"/>
      <c r="G34" s="32"/>
      <c r="H34" s="32"/>
      <c r="I34" s="30"/>
    </row>
    <row r="35" spans="1:9" ht="15.75" thickBot="1">
      <c r="A35" s="72"/>
      <c r="B35" s="13" t="s">
        <v>250</v>
      </c>
      <c r="C35" s="39" t="s">
        <v>251</v>
      </c>
      <c r="D35" s="39"/>
      <c r="E35" s="78" t="s">
        <v>171</v>
      </c>
      <c r="F35" s="14"/>
      <c r="G35" s="39" t="s">
        <v>252</v>
      </c>
      <c r="H35" s="39"/>
      <c r="I35" s="78" t="s">
        <v>171</v>
      </c>
    </row>
    <row r="36" spans="1:9">
      <c r="A36" s="72"/>
      <c r="B36" s="81" t="s">
        <v>45</v>
      </c>
      <c r="C36" s="24" t="s">
        <v>163</v>
      </c>
      <c r="D36" s="26">
        <v>1701922</v>
      </c>
      <c r="E36" s="28"/>
      <c r="F36" s="30"/>
      <c r="G36" s="24" t="s">
        <v>163</v>
      </c>
      <c r="H36" s="26">
        <v>1699378</v>
      </c>
      <c r="I36" s="28"/>
    </row>
    <row r="37" spans="1:9" ht="15.75" thickBot="1">
      <c r="A37" s="72"/>
      <c r="B37" s="81"/>
      <c r="C37" s="43"/>
      <c r="D37" s="44"/>
      <c r="E37" s="45"/>
      <c r="F37" s="30"/>
      <c r="G37" s="43"/>
      <c r="H37" s="44"/>
      <c r="I37" s="45"/>
    </row>
    <row r="38" spans="1:9" ht="15.75" thickTop="1"/>
  </sheetData>
  <mergeCells count="103">
    <mergeCell ref="I36:I37"/>
    <mergeCell ref="A1:A2"/>
    <mergeCell ref="B1:I1"/>
    <mergeCell ref="B2:I2"/>
    <mergeCell ref="B3:I3"/>
    <mergeCell ref="A4:A37"/>
    <mergeCell ref="B4:I4"/>
    <mergeCell ref="C35:D35"/>
    <mergeCell ref="G35:H35"/>
    <mergeCell ref="B36:B37"/>
    <mergeCell ref="C36:C37"/>
    <mergeCell ref="D36:D37"/>
    <mergeCell ref="E36:E37"/>
    <mergeCell ref="F36:F37"/>
    <mergeCell ref="G36:G37"/>
    <mergeCell ref="H36:H37"/>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showGridLines="0" workbookViewId="0"/>
  </sheetViews>
  <sheetFormatPr defaultRowHeight="15"/>
  <cols>
    <col min="1" max="1" width="36.5703125" bestFit="1" customWidth="1"/>
    <col min="2" max="2" width="27" bestFit="1" customWidth="1"/>
    <col min="3" max="3" width="2" bestFit="1" customWidth="1"/>
    <col min="4" max="4" width="2.85546875" bestFit="1" customWidth="1"/>
    <col min="7" max="7" width="2" bestFit="1" customWidth="1"/>
    <col min="8" max="8" width="2.85546875" bestFit="1" customWidth="1"/>
    <col min="11" max="11" width="2" bestFit="1" customWidth="1"/>
    <col min="12" max="12" width="5.5703125" bestFit="1" customWidth="1"/>
    <col min="15" max="15" width="2" bestFit="1" customWidth="1"/>
    <col min="16" max="16" width="5.5703125" bestFit="1" customWidth="1"/>
    <col min="19" max="19" width="2" bestFit="1" customWidth="1"/>
    <col min="20" max="20" width="5.5703125" bestFit="1" customWidth="1"/>
    <col min="23" max="23" width="2" bestFit="1" customWidth="1"/>
    <col min="24" max="24" width="7.5703125" bestFit="1" customWidth="1"/>
    <col min="27" max="27" width="2" bestFit="1" customWidth="1"/>
    <col min="28" max="28" width="7.5703125" bestFit="1" customWidth="1"/>
  </cols>
  <sheetData>
    <row r="1" spans="1:29" ht="15" customHeight="1">
      <c r="A1" s="6" t="s">
        <v>682</v>
      </c>
      <c r="B1" s="6" t="s">
        <v>1</v>
      </c>
      <c r="C1" s="6"/>
      <c r="D1" s="6"/>
      <c r="E1" s="6"/>
      <c r="F1" s="6"/>
      <c r="G1" s="6"/>
      <c r="H1" s="6"/>
      <c r="I1" s="6"/>
      <c r="J1" s="6"/>
      <c r="K1" s="6"/>
      <c r="L1" s="6"/>
      <c r="M1" s="6"/>
      <c r="N1" s="6"/>
      <c r="O1" s="6"/>
      <c r="P1" s="6"/>
      <c r="Q1" s="6"/>
      <c r="R1" s="6"/>
      <c r="S1" s="6"/>
      <c r="T1" s="6"/>
      <c r="U1" s="6"/>
      <c r="V1" s="6"/>
      <c r="W1" s="6"/>
      <c r="X1" s="6"/>
      <c r="Y1" s="6"/>
      <c r="Z1" s="6"/>
      <c r="AA1" s="6"/>
      <c r="AB1" s="6"/>
      <c r="AC1" s="6"/>
    </row>
    <row r="2" spans="1:29"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row>
    <row r="3" spans="1:29">
      <c r="A3" s="3" t="s">
        <v>288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row>
    <row r="4" spans="1:29">
      <c r="A4" s="72" t="s">
        <v>683</v>
      </c>
      <c r="B4" s="74" t="s">
        <v>295</v>
      </c>
      <c r="C4" s="74"/>
      <c r="D4" s="74"/>
      <c r="E4" s="74"/>
      <c r="F4" s="74"/>
      <c r="G4" s="74"/>
      <c r="H4" s="74"/>
      <c r="I4" s="74"/>
      <c r="J4" s="74"/>
      <c r="K4" s="74"/>
      <c r="L4" s="74"/>
      <c r="M4" s="74"/>
      <c r="N4" s="74"/>
      <c r="O4" s="74"/>
      <c r="P4" s="74"/>
      <c r="Q4" s="74"/>
      <c r="R4" s="74"/>
      <c r="S4" s="74"/>
      <c r="T4" s="74"/>
      <c r="U4" s="74"/>
      <c r="V4" s="74"/>
      <c r="W4" s="74"/>
      <c r="X4" s="74"/>
      <c r="Y4" s="74"/>
      <c r="Z4" s="74"/>
      <c r="AA4" s="74"/>
      <c r="AB4" s="74"/>
      <c r="AC4" s="74"/>
    </row>
    <row r="5" spans="1:29">
      <c r="A5" s="72"/>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row>
    <row r="6" spans="1:29">
      <c r="A6" s="7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15.75" thickBot="1">
      <c r="A7" s="72"/>
      <c r="B7" s="13"/>
      <c r="C7" s="21" t="s">
        <v>296</v>
      </c>
      <c r="D7" s="21"/>
      <c r="E7" s="21"/>
      <c r="F7" s="21"/>
      <c r="G7" s="21"/>
      <c r="H7" s="21"/>
      <c r="I7" s="21"/>
      <c r="J7" s="21"/>
      <c r="K7" s="21"/>
      <c r="L7" s="21"/>
      <c r="M7" s="21"/>
      <c r="N7" s="21"/>
      <c r="O7" s="21"/>
      <c r="P7" s="21"/>
      <c r="Q7" s="21"/>
      <c r="R7" s="21"/>
      <c r="S7" s="21"/>
      <c r="T7" s="21"/>
      <c r="U7" s="21"/>
      <c r="V7" s="21"/>
      <c r="W7" s="21"/>
      <c r="X7" s="21"/>
      <c r="Y7" s="21"/>
      <c r="Z7" s="21"/>
      <c r="AA7" s="21"/>
      <c r="AB7" s="21"/>
      <c r="AC7" s="21"/>
    </row>
    <row r="8" spans="1:29" ht="15.75" thickBot="1">
      <c r="A8" s="72"/>
      <c r="B8" s="13"/>
      <c r="C8" s="22">
        <v>2015</v>
      </c>
      <c r="D8" s="22"/>
      <c r="E8" s="22"/>
      <c r="F8" s="50"/>
      <c r="G8" s="22">
        <v>2016</v>
      </c>
      <c r="H8" s="22"/>
      <c r="I8" s="22"/>
      <c r="J8" s="50"/>
      <c r="K8" s="22">
        <v>2017</v>
      </c>
      <c r="L8" s="22"/>
      <c r="M8" s="22"/>
      <c r="N8" s="50"/>
      <c r="O8" s="22">
        <v>2018</v>
      </c>
      <c r="P8" s="22"/>
      <c r="Q8" s="22"/>
      <c r="R8" s="50"/>
      <c r="S8" s="22">
        <v>2019</v>
      </c>
      <c r="T8" s="22"/>
      <c r="U8" s="22"/>
      <c r="V8" s="50"/>
      <c r="W8" s="22" t="s">
        <v>297</v>
      </c>
      <c r="X8" s="22"/>
      <c r="Y8" s="22"/>
      <c r="Z8" s="14"/>
      <c r="AA8" s="22" t="s">
        <v>161</v>
      </c>
      <c r="AB8" s="22"/>
      <c r="AC8" s="22"/>
    </row>
    <row r="9" spans="1:29">
      <c r="A9" s="72"/>
      <c r="B9" s="83" t="s">
        <v>298</v>
      </c>
      <c r="C9" s="85" t="s">
        <v>163</v>
      </c>
      <c r="D9" s="87" t="s">
        <v>167</v>
      </c>
      <c r="E9" s="28"/>
      <c r="F9" s="30"/>
      <c r="G9" s="85" t="s">
        <v>163</v>
      </c>
      <c r="H9" s="87" t="s">
        <v>167</v>
      </c>
      <c r="I9" s="28"/>
      <c r="J9" s="30"/>
      <c r="K9" s="85" t="s">
        <v>163</v>
      </c>
      <c r="L9" s="89">
        <v>6327</v>
      </c>
      <c r="M9" s="28"/>
      <c r="N9" s="30"/>
      <c r="O9" s="85" t="s">
        <v>163</v>
      </c>
      <c r="P9" s="89">
        <v>6908</v>
      </c>
      <c r="Q9" s="28"/>
      <c r="R9" s="30"/>
      <c r="S9" s="85" t="s">
        <v>163</v>
      </c>
      <c r="T9" s="89">
        <v>7011</v>
      </c>
      <c r="U9" s="28"/>
      <c r="V9" s="30"/>
      <c r="W9" s="85" t="s">
        <v>163</v>
      </c>
      <c r="X9" s="89">
        <v>224682</v>
      </c>
      <c r="Y9" s="28"/>
      <c r="Z9" s="30"/>
      <c r="AA9" s="85" t="s">
        <v>163</v>
      </c>
      <c r="AB9" s="89">
        <v>244928</v>
      </c>
      <c r="AC9" s="28"/>
    </row>
    <row r="10" spans="1:29">
      <c r="A10" s="72"/>
      <c r="B10" s="83"/>
      <c r="C10" s="84"/>
      <c r="D10" s="86"/>
      <c r="E10" s="30"/>
      <c r="F10" s="30"/>
      <c r="G10" s="84"/>
      <c r="H10" s="86"/>
      <c r="I10" s="30"/>
      <c r="J10" s="30"/>
      <c r="K10" s="84"/>
      <c r="L10" s="88"/>
      <c r="M10" s="30"/>
      <c r="N10" s="30"/>
      <c r="O10" s="84"/>
      <c r="P10" s="88"/>
      <c r="Q10" s="30"/>
      <c r="R10" s="30"/>
      <c r="S10" s="84"/>
      <c r="T10" s="88"/>
      <c r="U10" s="30"/>
      <c r="V10" s="30"/>
      <c r="W10" s="84"/>
      <c r="X10" s="88"/>
      <c r="Y10" s="30"/>
      <c r="Z10" s="30"/>
      <c r="AA10" s="84"/>
      <c r="AB10" s="88"/>
      <c r="AC10" s="30"/>
    </row>
  </sheetData>
  <mergeCells count="43">
    <mergeCell ref="Z9:Z10"/>
    <mergeCell ref="AA9:AA10"/>
    <mergeCell ref="AB9:AB10"/>
    <mergeCell ref="AC9:AC10"/>
    <mergeCell ref="A1:A2"/>
    <mergeCell ref="B1:AC1"/>
    <mergeCell ref="B2:AC2"/>
    <mergeCell ref="B3:AC3"/>
    <mergeCell ref="A4:A10"/>
    <mergeCell ref="B4:AC4"/>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AC5"/>
    <mergeCell ref="C7:AC7"/>
    <mergeCell ref="C8:E8"/>
    <mergeCell ref="G8:I8"/>
    <mergeCell ref="K8:M8"/>
    <mergeCell ref="O8:Q8"/>
    <mergeCell ref="S8:U8"/>
    <mergeCell ref="W8:Y8"/>
    <mergeCell ref="AA8:A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16" bestFit="1" customWidth="1"/>
    <col min="3" max="3" width="1.85546875" customWidth="1"/>
    <col min="4" max="4" width="4.42578125" customWidth="1"/>
    <col min="7" max="7" width="1.85546875" customWidth="1"/>
    <col min="8" max="8" width="4.42578125" customWidth="1"/>
  </cols>
  <sheetData>
    <row r="1" spans="1:9" ht="15" customHeight="1">
      <c r="A1" s="6" t="s">
        <v>684</v>
      </c>
      <c r="B1" s="6" t="s">
        <v>1</v>
      </c>
      <c r="C1" s="6"/>
      <c r="D1" s="6"/>
      <c r="E1" s="6"/>
      <c r="F1" s="6"/>
      <c r="G1" s="6"/>
      <c r="H1" s="6"/>
      <c r="I1" s="6"/>
    </row>
    <row r="2" spans="1:9" ht="15" customHeight="1">
      <c r="A2" s="6"/>
      <c r="B2" s="6" t="s">
        <v>2</v>
      </c>
      <c r="C2" s="6"/>
      <c r="D2" s="6"/>
      <c r="E2" s="6"/>
      <c r="F2" s="6"/>
      <c r="G2" s="6"/>
      <c r="H2" s="6"/>
      <c r="I2" s="6"/>
    </row>
    <row r="3" spans="1:9" ht="30">
      <c r="A3" s="3" t="s">
        <v>328</v>
      </c>
      <c r="B3" s="71"/>
      <c r="C3" s="71"/>
      <c r="D3" s="71"/>
      <c r="E3" s="71"/>
      <c r="F3" s="71"/>
      <c r="G3" s="71"/>
      <c r="H3" s="71"/>
      <c r="I3" s="71"/>
    </row>
    <row r="4" spans="1:9">
      <c r="A4" s="72" t="s">
        <v>685</v>
      </c>
      <c r="B4" s="33" t="s">
        <v>331</v>
      </c>
      <c r="C4" s="33"/>
      <c r="D4" s="33"/>
      <c r="E4" s="33"/>
      <c r="F4" s="33"/>
      <c r="G4" s="33"/>
      <c r="H4" s="33"/>
      <c r="I4" s="33"/>
    </row>
    <row r="5" spans="1:9">
      <c r="A5" s="72"/>
      <c r="B5" s="20"/>
      <c r="C5" s="20"/>
      <c r="D5" s="20"/>
      <c r="E5" s="20"/>
      <c r="F5" s="20"/>
      <c r="G5" s="20"/>
      <c r="H5" s="20"/>
      <c r="I5" s="20"/>
    </row>
    <row r="6" spans="1:9">
      <c r="A6" s="72"/>
      <c r="B6" s="12"/>
      <c r="C6" s="12"/>
      <c r="D6" s="12"/>
      <c r="E6" s="12"/>
      <c r="F6" s="12"/>
      <c r="G6" s="12"/>
      <c r="H6" s="12"/>
      <c r="I6" s="12"/>
    </row>
    <row r="7" spans="1:9" ht="15.75" thickBot="1">
      <c r="A7" s="72"/>
      <c r="B7" s="13"/>
      <c r="C7" s="21" t="s">
        <v>332</v>
      </c>
      <c r="D7" s="21"/>
      <c r="E7" s="21"/>
      <c r="F7" s="21"/>
      <c r="G7" s="21"/>
      <c r="H7" s="21"/>
      <c r="I7" s="21"/>
    </row>
    <row r="8" spans="1:9" ht="15.75" thickBot="1">
      <c r="A8" s="72"/>
      <c r="B8" s="13"/>
      <c r="C8" s="22" t="s">
        <v>198</v>
      </c>
      <c r="D8" s="22"/>
      <c r="E8" s="22"/>
      <c r="F8" s="14"/>
      <c r="G8" s="22" t="s">
        <v>333</v>
      </c>
      <c r="H8" s="22"/>
      <c r="I8" s="22"/>
    </row>
    <row r="9" spans="1:9">
      <c r="A9" s="72"/>
      <c r="B9" s="34" t="s">
        <v>334</v>
      </c>
      <c r="C9" s="24" t="s">
        <v>163</v>
      </c>
      <c r="D9" s="52">
        <v>24.4</v>
      </c>
      <c r="E9" s="28"/>
      <c r="F9" s="30"/>
      <c r="G9" s="24" t="s">
        <v>163</v>
      </c>
      <c r="H9" s="52">
        <v>23.5</v>
      </c>
      <c r="I9" s="28"/>
    </row>
    <row r="10" spans="1:9">
      <c r="A10" s="72"/>
      <c r="B10" s="34"/>
      <c r="C10" s="31"/>
      <c r="D10" s="35"/>
      <c r="E10" s="30"/>
      <c r="F10" s="30"/>
      <c r="G10" s="31"/>
      <c r="H10" s="35"/>
      <c r="I10" s="30"/>
    </row>
    <row r="11" spans="1:9">
      <c r="A11" s="72"/>
      <c r="B11" s="36" t="s">
        <v>335</v>
      </c>
      <c r="C11" s="38">
        <v>0.8</v>
      </c>
      <c r="D11" s="38"/>
      <c r="E11" s="33"/>
      <c r="F11" s="33"/>
      <c r="G11" s="38">
        <v>1.8</v>
      </c>
      <c r="H11" s="38"/>
      <c r="I11" s="33"/>
    </row>
    <row r="12" spans="1:9" ht="15.75" thickBot="1">
      <c r="A12" s="72"/>
      <c r="B12" s="36"/>
      <c r="C12" s="39"/>
      <c r="D12" s="39"/>
      <c r="E12" s="40"/>
      <c r="F12" s="33"/>
      <c r="G12" s="39"/>
      <c r="H12" s="39"/>
      <c r="I12" s="40"/>
    </row>
    <row r="13" spans="1:9">
      <c r="A13" s="72"/>
      <c r="B13" s="81" t="s">
        <v>161</v>
      </c>
      <c r="C13" s="24" t="s">
        <v>163</v>
      </c>
      <c r="D13" s="52">
        <v>25.2</v>
      </c>
      <c r="E13" s="28"/>
      <c r="F13" s="30"/>
      <c r="G13" s="24" t="s">
        <v>163</v>
      </c>
      <c r="H13" s="52">
        <v>25.3</v>
      </c>
      <c r="I13" s="28"/>
    </row>
    <row r="14" spans="1:9" ht="15.75" thickBot="1">
      <c r="A14" s="72"/>
      <c r="B14" s="81"/>
      <c r="C14" s="43"/>
      <c r="D14" s="68"/>
      <c r="E14" s="45"/>
      <c r="F14" s="30"/>
      <c r="G14" s="43"/>
      <c r="H14" s="68"/>
      <c r="I14" s="45"/>
    </row>
    <row r="15" spans="1:9" ht="15.75" thickTop="1"/>
  </sheetData>
  <mergeCells count="32">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2" width="36.5703125" bestFit="1" customWidth="1"/>
    <col min="3" max="3" width="1.85546875" customWidth="1"/>
    <col min="4" max="4" width="7.85546875" customWidth="1"/>
    <col min="5" max="5" width="1.5703125" customWidth="1"/>
    <col min="7" max="7" width="1.85546875" customWidth="1"/>
    <col min="8" max="8" width="7.85546875" customWidth="1"/>
    <col min="9" max="9" width="1.5703125" customWidth="1"/>
    <col min="11" max="11" width="1.85546875" customWidth="1"/>
    <col min="12" max="12" width="6.5703125" customWidth="1"/>
    <col min="13" max="13" width="1.5703125" customWidth="1"/>
    <col min="15" max="15" width="1.85546875" customWidth="1"/>
    <col min="16" max="16" width="6.5703125" customWidth="1"/>
    <col min="17" max="17" width="1.5703125" customWidth="1"/>
  </cols>
  <sheetData>
    <row r="1" spans="1:17" ht="15" customHeight="1">
      <c r="A1" s="6" t="s">
        <v>686</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3" t="s">
        <v>350</v>
      </c>
      <c r="B3" s="71"/>
      <c r="C3" s="71"/>
      <c r="D3" s="71"/>
      <c r="E3" s="71"/>
      <c r="F3" s="71"/>
      <c r="G3" s="71"/>
      <c r="H3" s="71"/>
      <c r="I3" s="71"/>
      <c r="J3" s="71"/>
      <c r="K3" s="71"/>
      <c r="L3" s="71"/>
      <c r="M3" s="71"/>
      <c r="N3" s="71"/>
      <c r="O3" s="71"/>
      <c r="P3" s="71"/>
      <c r="Q3" s="71"/>
    </row>
    <row r="4" spans="1:17">
      <c r="A4" s="72" t="s">
        <v>687</v>
      </c>
      <c r="B4" s="20"/>
      <c r="C4" s="20"/>
      <c r="D4" s="20"/>
      <c r="E4" s="20"/>
      <c r="F4" s="20"/>
      <c r="G4" s="20"/>
      <c r="H4" s="20"/>
      <c r="I4" s="20"/>
      <c r="J4" s="20"/>
      <c r="K4" s="20"/>
      <c r="L4" s="20"/>
      <c r="M4" s="20"/>
      <c r="N4" s="20"/>
      <c r="O4" s="20"/>
      <c r="P4" s="20"/>
      <c r="Q4" s="20"/>
    </row>
    <row r="5" spans="1:17">
      <c r="A5" s="72"/>
      <c r="B5" s="12"/>
      <c r="C5" s="12"/>
      <c r="D5" s="12"/>
      <c r="E5" s="12"/>
      <c r="F5" s="12"/>
      <c r="G5" s="12"/>
      <c r="H5" s="12"/>
      <c r="I5" s="12"/>
      <c r="J5" s="12"/>
      <c r="K5" s="12"/>
      <c r="L5" s="12"/>
      <c r="M5" s="12"/>
      <c r="N5" s="12"/>
      <c r="O5" s="12"/>
      <c r="P5" s="12"/>
      <c r="Q5" s="12"/>
    </row>
    <row r="6" spans="1:17" ht="15.75" thickBot="1">
      <c r="A6" s="72"/>
      <c r="B6" s="14"/>
      <c r="C6" s="21" t="s">
        <v>353</v>
      </c>
      <c r="D6" s="21"/>
      <c r="E6" s="21"/>
      <c r="F6" s="21"/>
      <c r="G6" s="21"/>
      <c r="H6" s="21"/>
      <c r="I6" s="21"/>
      <c r="J6" s="14"/>
      <c r="K6" s="21" t="s">
        <v>332</v>
      </c>
      <c r="L6" s="21"/>
      <c r="M6" s="21"/>
      <c r="N6" s="21"/>
      <c r="O6" s="21"/>
      <c r="P6" s="21"/>
      <c r="Q6" s="21"/>
    </row>
    <row r="7" spans="1:17" ht="15.75" thickBot="1">
      <c r="A7" s="72"/>
      <c r="B7" s="90" t="s">
        <v>354</v>
      </c>
      <c r="C7" s="94">
        <v>42094</v>
      </c>
      <c r="D7" s="94"/>
      <c r="E7" s="94"/>
      <c r="F7" s="14"/>
      <c r="G7" s="94">
        <v>41729</v>
      </c>
      <c r="H7" s="94"/>
      <c r="I7" s="94"/>
      <c r="J7" s="14"/>
      <c r="K7" s="94">
        <v>42094</v>
      </c>
      <c r="L7" s="94"/>
      <c r="M7" s="94"/>
      <c r="N7" s="50"/>
      <c r="O7" s="94">
        <v>41729</v>
      </c>
      <c r="P7" s="94"/>
      <c r="Q7" s="94"/>
    </row>
    <row r="8" spans="1:17">
      <c r="A8" s="72"/>
      <c r="B8" s="19" t="s">
        <v>355</v>
      </c>
      <c r="C8" s="28"/>
      <c r="D8" s="28"/>
      <c r="E8" s="28"/>
      <c r="F8" s="17"/>
      <c r="G8" s="28"/>
      <c r="H8" s="28"/>
      <c r="I8" s="28"/>
      <c r="J8" s="17"/>
      <c r="K8" s="28"/>
      <c r="L8" s="28"/>
      <c r="M8" s="28"/>
      <c r="N8" s="17"/>
      <c r="O8" s="28"/>
      <c r="P8" s="28"/>
      <c r="Q8" s="28"/>
    </row>
    <row r="9" spans="1:17">
      <c r="A9" s="72"/>
      <c r="B9" s="95" t="s">
        <v>356</v>
      </c>
      <c r="C9" s="41" t="s">
        <v>163</v>
      </c>
      <c r="D9" s="37">
        <v>240285</v>
      </c>
      <c r="E9" s="33"/>
      <c r="F9" s="33"/>
      <c r="G9" s="41" t="s">
        <v>163</v>
      </c>
      <c r="H9" s="37">
        <v>243478</v>
      </c>
      <c r="I9" s="33"/>
      <c r="J9" s="33"/>
      <c r="K9" s="41" t="s">
        <v>163</v>
      </c>
      <c r="L9" s="37">
        <v>486063</v>
      </c>
      <c r="M9" s="33"/>
      <c r="N9" s="33"/>
      <c r="O9" s="41" t="s">
        <v>163</v>
      </c>
      <c r="P9" s="37">
        <v>485411</v>
      </c>
      <c r="Q9" s="33"/>
    </row>
    <row r="10" spans="1:17">
      <c r="A10" s="72"/>
      <c r="B10" s="95"/>
      <c r="C10" s="41"/>
      <c r="D10" s="37"/>
      <c r="E10" s="33"/>
      <c r="F10" s="33"/>
      <c r="G10" s="41"/>
      <c r="H10" s="37"/>
      <c r="I10" s="33"/>
      <c r="J10" s="33"/>
      <c r="K10" s="41"/>
      <c r="L10" s="37"/>
      <c r="M10" s="33"/>
      <c r="N10" s="33"/>
      <c r="O10" s="41"/>
      <c r="P10" s="37"/>
      <c r="Q10" s="33"/>
    </row>
    <row r="11" spans="1:17">
      <c r="A11" s="72"/>
      <c r="B11" s="81" t="s">
        <v>357</v>
      </c>
      <c r="C11" s="32">
        <v>70128</v>
      </c>
      <c r="D11" s="32"/>
      <c r="E11" s="30"/>
      <c r="F11" s="30"/>
      <c r="G11" s="32">
        <v>72986</v>
      </c>
      <c r="H11" s="32"/>
      <c r="I11" s="30"/>
      <c r="J11" s="30"/>
      <c r="K11" s="32">
        <v>140524</v>
      </c>
      <c r="L11" s="32"/>
      <c r="M11" s="30"/>
      <c r="N11" s="30"/>
      <c r="O11" s="32">
        <v>143669</v>
      </c>
      <c r="P11" s="32"/>
      <c r="Q11" s="30"/>
    </row>
    <row r="12" spans="1:17">
      <c r="A12" s="72"/>
      <c r="B12" s="81"/>
      <c r="C12" s="32"/>
      <c r="D12" s="32"/>
      <c r="E12" s="30"/>
      <c r="F12" s="30"/>
      <c r="G12" s="32"/>
      <c r="H12" s="32"/>
      <c r="I12" s="30"/>
      <c r="J12" s="30"/>
      <c r="K12" s="32"/>
      <c r="L12" s="32"/>
      <c r="M12" s="30"/>
      <c r="N12" s="30"/>
      <c r="O12" s="32"/>
      <c r="P12" s="32"/>
      <c r="Q12" s="30"/>
    </row>
    <row r="13" spans="1:17">
      <c r="A13" s="72"/>
      <c r="B13" s="95" t="s">
        <v>358</v>
      </c>
      <c r="C13" s="37">
        <v>1283</v>
      </c>
      <c r="D13" s="37"/>
      <c r="E13" s="33"/>
      <c r="F13" s="33"/>
      <c r="G13" s="37">
        <v>1492</v>
      </c>
      <c r="H13" s="37"/>
      <c r="I13" s="33"/>
      <c r="J13" s="33"/>
      <c r="K13" s="37">
        <v>3114</v>
      </c>
      <c r="L13" s="37"/>
      <c r="M13" s="33"/>
      <c r="N13" s="33"/>
      <c r="O13" s="37">
        <v>2231</v>
      </c>
      <c r="P13" s="37"/>
      <c r="Q13" s="33"/>
    </row>
    <row r="14" spans="1:17">
      <c r="A14" s="72"/>
      <c r="B14" s="95"/>
      <c r="C14" s="37"/>
      <c r="D14" s="37"/>
      <c r="E14" s="33"/>
      <c r="F14" s="33"/>
      <c r="G14" s="37"/>
      <c r="H14" s="37"/>
      <c r="I14" s="33"/>
      <c r="J14" s="33"/>
      <c r="K14" s="37"/>
      <c r="L14" s="37"/>
      <c r="M14" s="33"/>
      <c r="N14" s="33"/>
      <c r="O14" s="37"/>
      <c r="P14" s="37"/>
      <c r="Q14" s="33"/>
    </row>
    <row r="15" spans="1:17" ht="15.75" thickBot="1">
      <c r="A15" s="72"/>
      <c r="B15" s="77" t="s">
        <v>359</v>
      </c>
      <c r="C15" s="54" t="s">
        <v>360</v>
      </c>
      <c r="D15" s="54"/>
      <c r="E15" s="92" t="s">
        <v>171</v>
      </c>
      <c r="F15" s="17"/>
      <c r="G15" s="54" t="s">
        <v>360</v>
      </c>
      <c r="H15" s="54"/>
      <c r="I15" s="92" t="s">
        <v>171</v>
      </c>
      <c r="J15" s="17"/>
      <c r="K15" s="54" t="s">
        <v>361</v>
      </c>
      <c r="L15" s="54"/>
      <c r="M15" s="92" t="s">
        <v>171</v>
      </c>
      <c r="N15" s="17"/>
      <c r="O15" s="54" t="s">
        <v>362</v>
      </c>
      <c r="P15" s="54"/>
      <c r="Q15" s="92" t="s">
        <v>171</v>
      </c>
    </row>
    <row r="16" spans="1:17">
      <c r="A16" s="72"/>
      <c r="B16" s="95" t="s">
        <v>161</v>
      </c>
      <c r="C16" s="58" t="s">
        <v>163</v>
      </c>
      <c r="D16" s="60">
        <v>310423</v>
      </c>
      <c r="E16" s="62"/>
      <c r="F16" s="33"/>
      <c r="G16" s="58" t="s">
        <v>163</v>
      </c>
      <c r="H16" s="60">
        <v>316683</v>
      </c>
      <c r="I16" s="62"/>
      <c r="J16" s="33"/>
      <c r="K16" s="58" t="s">
        <v>163</v>
      </c>
      <c r="L16" s="60">
        <v>627155</v>
      </c>
      <c r="M16" s="62"/>
      <c r="N16" s="33"/>
      <c r="O16" s="58" t="s">
        <v>163</v>
      </c>
      <c r="P16" s="60">
        <v>629506</v>
      </c>
      <c r="Q16" s="62"/>
    </row>
    <row r="17" spans="1:17">
      <c r="A17" s="72"/>
      <c r="B17" s="95"/>
      <c r="C17" s="41"/>
      <c r="D17" s="37"/>
      <c r="E17" s="33"/>
      <c r="F17" s="33"/>
      <c r="G17" s="41"/>
      <c r="H17" s="37"/>
      <c r="I17" s="33"/>
      <c r="J17" s="33"/>
      <c r="K17" s="41"/>
      <c r="L17" s="37"/>
      <c r="M17" s="33"/>
      <c r="N17" s="33"/>
      <c r="O17" s="41"/>
      <c r="P17" s="37"/>
      <c r="Q17" s="33"/>
    </row>
    <row r="18" spans="1:17">
      <c r="A18" s="72"/>
      <c r="B18" s="19" t="s">
        <v>363</v>
      </c>
      <c r="C18" s="30"/>
      <c r="D18" s="30"/>
      <c r="E18" s="30"/>
      <c r="F18" s="17"/>
      <c r="G18" s="30"/>
      <c r="H18" s="30"/>
      <c r="I18" s="30"/>
      <c r="J18" s="17"/>
      <c r="K18" s="30"/>
      <c r="L18" s="30"/>
      <c r="M18" s="30"/>
      <c r="N18" s="17"/>
      <c r="O18" s="30"/>
      <c r="P18" s="30"/>
      <c r="Q18" s="30"/>
    </row>
    <row r="19" spans="1:17">
      <c r="A19" s="72"/>
      <c r="B19" s="95" t="s">
        <v>356</v>
      </c>
      <c r="C19" s="41" t="s">
        <v>163</v>
      </c>
      <c r="D19" s="37">
        <v>46598</v>
      </c>
      <c r="E19" s="33"/>
      <c r="F19" s="33"/>
      <c r="G19" s="41" t="s">
        <v>163</v>
      </c>
      <c r="H19" s="37">
        <v>45728</v>
      </c>
      <c r="I19" s="33"/>
      <c r="J19" s="33"/>
      <c r="K19" s="41" t="s">
        <v>163</v>
      </c>
      <c r="L19" s="37">
        <v>94016</v>
      </c>
      <c r="M19" s="33"/>
      <c r="N19" s="33"/>
      <c r="O19" s="41" t="s">
        <v>163</v>
      </c>
      <c r="P19" s="37">
        <v>80371</v>
      </c>
      <c r="Q19" s="33"/>
    </row>
    <row r="20" spans="1:17">
      <c r="A20" s="72"/>
      <c r="B20" s="95"/>
      <c r="C20" s="41"/>
      <c r="D20" s="37"/>
      <c r="E20" s="33"/>
      <c r="F20" s="33"/>
      <c r="G20" s="41"/>
      <c r="H20" s="37"/>
      <c r="I20" s="33"/>
      <c r="J20" s="33"/>
      <c r="K20" s="41"/>
      <c r="L20" s="37"/>
      <c r="M20" s="33"/>
      <c r="N20" s="33"/>
      <c r="O20" s="41"/>
      <c r="P20" s="37"/>
      <c r="Q20" s="33"/>
    </row>
    <row r="21" spans="1:17">
      <c r="A21" s="72"/>
      <c r="B21" s="81" t="s">
        <v>357</v>
      </c>
      <c r="C21" s="32">
        <v>10102</v>
      </c>
      <c r="D21" s="32"/>
      <c r="E21" s="30"/>
      <c r="F21" s="30"/>
      <c r="G21" s="32">
        <v>9042</v>
      </c>
      <c r="H21" s="32"/>
      <c r="I21" s="30"/>
      <c r="J21" s="30"/>
      <c r="K21" s="32">
        <v>18581</v>
      </c>
      <c r="L21" s="32"/>
      <c r="M21" s="30"/>
      <c r="N21" s="30"/>
      <c r="O21" s="32">
        <v>16619</v>
      </c>
      <c r="P21" s="32"/>
      <c r="Q21" s="30"/>
    </row>
    <row r="22" spans="1:17">
      <c r="A22" s="72"/>
      <c r="B22" s="81"/>
      <c r="C22" s="32"/>
      <c r="D22" s="32"/>
      <c r="E22" s="30"/>
      <c r="F22" s="30"/>
      <c r="G22" s="32"/>
      <c r="H22" s="32"/>
      <c r="I22" s="30"/>
      <c r="J22" s="30"/>
      <c r="K22" s="32"/>
      <c r="L22" s="32"/>
      <c r="M22" s="30"/>
      <c r="N22" s="30"/>
      <c r="O22" s="32"/>
      <c r="P22" s="32"/>
      <c r="Q22" s="30"/>
    </row>
    <row r="23" spans="1:17" ht="15.75" thickBot="1">
      <c r="A23" s="72"/>
      <c r="B23" s="91" t="s">
        <v>358</v>
      </c>
      <c r="C23" s="39" t="s">
        <v>364</v>
      </c>
      <c r="D23" s="39"/>
      <c r="E23" s="78" t="s">
        <v>171</v>
      </c>
      <c r="F23" s="14"/>
      <c r="G23" s="39" t="s">
        <v>365</v>
      </c>
      <c r="H23" s="39"/>
      <c r="I23" s="78" t="s">
        <v>171</v>
      </c>
      <c r="J23" s="14"/>
      <c r="K23" s="39" t="s">
        <v>366</v>
      </c>
      <c r="L23" s="39"/>
      <c r="M23" s="78" t="s">
        <v>171</v>
      </c>
      <c r="N23" s="14"/>
      <c r="O23" s="39" t="s">
        <v>367</v>
      </c>
      <c r="P23" s="39"/>
      <c r="Q23" s="78" t="s">
        <v>171</v>
      </c>
    </row>
    <row r="24" spans="1:17">
      <c r="A24" s="72"/>
      <c r="B24" s="81" t="s">
        <v>161</v>
      </c>
      <c r="C24" s="26">
        <v>49007</v>
      </c>
      <c r="D24" s="26"/>
      <c r="E24" s="28"/>
      <c r="F24" s="30"/>
      <c r="G24" s="26">
        <v>45083</v>
      </c>
      <c r="H24" s="26"/>
      <c r="I24" s="28"/>
      <c r="J24" s="30"/>
      <c r="K24" s="26">
        <v>98780</v>
      </c>
      <c r="L24" s="26"/>
      <c r="M24" s="28"/>
      <c r="N24" s="30"/>
      <c r="O24" s="26">
        <v>78356</v>
      </c>
      <c r="P24" s="26"/>
      <c r="Q24" s="28"/>
    </row>
    <row r="25" spans="1:17">
      <c r="A25" s="72"/>
      <c r="B25" s="81"/>
      <c r="C25" s="32"/>
      <c r="D25" s="32"/>
      <c r="E25" s="30"/>
      <c r="F25" s="30"/>
      <c r="G25" s="32"/>
      <c r="H25" s="32"/>
      <c r="I25" s="30"/>
      <c r="J25" s="30"/>
      <c r="K25" s="32"/>
      <c r="L25" s="32"/>
      <c r="M25" s="30"/>
      <c r="N25" s="30"/>
      <c r="O25" s="32"/>
      <c r="P25" s="32"/>
      <c r="Q25" s="30"/>
    </row>
    <row r="26" spans="1:17">
      <c r="A26" s="72"/>
      <c r="B26" s="36" t="s">
        <v>83</v>
      </c>
      <c r="C26" s="38" t="s">
        <v>167</v>
      </c>
      <c r="D26" s="38"/>
      <c r="E26" s="33"/>
      <c r="F26" s="33"/>
      <c r="G26" s="38" t="s">
        <v>368</v>
      </c>
      <c r="H26" s="38"/>
      <c r="I26" s="41" t="s">
        <v>171</v>
      </c>
      <c r="J26" s="33"/>
      <c r="K26" s="38" t="s">
        <v>369</v>
      </c>
      <c r="L26" s="38"/>
      <c r="M26" s="41" t="s">
        <v>171</v>
      </c>
      <c r="N26" s="33"/>
      <c r="O26" s="38" t="s">
        <v>370</v>
      </c>
      <c r="P26" s="38"/>
      <c r="Q26" s="41" t="s">
        <v>171</v>
      </c>
    </row>
    <row r="27" spans="1:17">
      <c r="A27" s="72"/>
      <c r="B27" s="36"/>
      <c r="C27" s="38"/>
      <c r="D27" s="38"/>
      <c r="E27" s="33"/>
      <c r="F27" s="33"/>
      <c r="G27" s="38"/>
      <c r="H27" s="38"/>
      <c r="I27" s="41"/>
      <c r="J27" s="33"/>
      <c r="K27" s="38"/>
      <c r="L27" s="38"/>
      <c r="M27" s="41"/>
      <c r="N27" s="33"/>
      <c r="O27" s="38"/>
      <c r="P27" s="38"/>
      <c r="Q27" s="41"/>
    </row>
    <row r="28" spans="1:17">
      <c r="A28" s="72"/>
      <c r="B28" s="34" t="s">
        <v>84</v>
      </c>
      <c r="C28" s="32">
        <v>1814</v>
      </c>
      <c r="D28" s="32"/>
      <c r="E28" s="30"/>
      <c r="F28" s="30"/>
      <c r="G28" s="32">
        <v>1602</v>
      </c>
      <c r="H28" s="32"/>
      <c r="I28" s="30"/>
      <c r="J28" s="30"/>
      <c r="K28" s="32">
        <v>3648</v>
      </c>
      <c r="L28" s="32"/>
      <c r="M28" s="30"/>
      <c r="N28" s="30"/>
      <c r="O28" s="32">
        <v>3246</v>
      </c>
      <c r="P28" s="32"/>
      <c r="Q28" s="30"/>
    </row>
    <row r="29" spans="1:17">
      <c r="A29" s="72"/>
      <c r="B29" s="34"/>
      <c r="C29" s="32"/>
      <c r="D29" s="32"/>
      <c r="E29" s="30"/>
      <c r="F29" s="30"/>
      <c r="G29" s="32"/>
      <c r="H29" s="32"/>
      <c r="I29" s="30"/>
      <c r="J29" s="30"/>
      <c r="K29" s="32"/>
      <c r="L29" s="32"/>
      <c r="M29" s="30"/>
      <c r="N29" s="30"/>
      <c r="O29" s="32"/>
      <c r="P29" s="32"/>
      <c r="Q29" s="30"/>
    </row>
    <row r="30" spans="1:17">
      <c r="A30" s="72"/>
      <c r="B30" s="18" t="s">
        <v>85</v>
      </c>
      <c r="C30" s="38" t="s">
        <v>371</v>
      </c>
      <c r="D30" s="38"/>
      <c r="E30" s="13" t="s">
        <v>171</v>
      </c>
      <c r="F30" s="14"/>
      <c r="G30" s="38" t="s">
        <v>372</v>
      </c>
      <c r="H30" s="38"/>
      <c r="I30" s="13" t="s">
        <v>171</v>
      </c>
      <c r="J30" s="14"/>
      <c r="K30" s="38" t="s">
        <v>373</v>
      </c>
      <c r="L30" s="38"/>
      <c r="M30" s="13" t="s">
        <v>171</v>
      </c>
      <c r="N30" s="14"/>
      <c r="O30" s="38" t="s">
        <v>374</v>
      </c>
      <c r="P30" s="38"/>
      <c r="Q30" s="13" t="s">
        <v>171</v>
      </c>
    </row>
    <row r="31" spans="1:17">
      <c r="A31" s="72"/>
      <c r="B31" s="34" t="s">
        <v>86</v>
      </c>
      <c r="C31" s="35" t="s">
        <v>167</v>
      </c>
      <c r="D31" s="35"/>
      <c r="E31" s="30"/>
      <c r="F31" s="30"/>
      <c r="G31" s="35" t="s">
        <v>375</v>
      </c>
      <c r="H31" s="35"/>
      <c r="I31" s="31" t="s">
        <v>171</v>
      </c>
      <c r="J31" s="30"/>
      <c r="K31" s="35" t="s">
        <v>167</v>
      </c>
      <c r="L31" s="35"/>
      <c r="M31" s="30"/>
      <c r="N31" s="30"/>
      <c r="O31" s="35" t="s">
        <v>376</v>
      </c>
      <c r="P31" s="35"/>
      <c r="Q31" s="31" t="s">
        <v>171</v>
      </c>
    </row>
    <row r="32" spans="1:17">
      <c r="A32" s="72"/>
      <c r="B32" s="34"/>
      <c r="C32" s="35"/>
      <c r="D32" s="35"/>
      <c r="E32" s="30"/>
      <c r="F32" s="30"/>
      <c r="G32" s="35"/>
      <c r="H32" s="35"/>
      <c r="I32" s="31"/>
      <c r="J32" s="30"/>
      <c r="K32" s="35"/>
      <c r="L32" s="35"/>
      <c r="M32" s="30"/>
      <c r="N32" s="30"/>
      <c r="O32" s="35"/>
      <c r="P32" s="35"/>
      <c r="Q32" s="31"/>
    </row>
    <row r="33" spans="1:17" ht="15.75" thickBot="1">
      <c r="A33" s="72"/>
      <c r="B33" s="18" t="s">
        <v>87</v>
      </c>
      <c r="C33" s="39" t="s">
        <v>377</v>
      </c>
      <c r="D33" s="39"/>
      <c r="E33" s="78" t="s">
        <v>171</v>
      </c>
      <c r="F33" s="14"/>
      <c r="G33" s="39" t="s">
        <v>378</v>
      </c>
      <c r="H33" s="39"/>
      <c r="I33" s="78" t="s">
        <v>171</v>
      </c>
      <c r="J33" s="14"/>
      <c r="K33" s="39" t="s">
        <v>379</v>
      </c>
      <c r="L33" s="39"/>
      <c r="M33" s="78" t="s">
        <v>171</v>
      </c>
      <c r="N33" s="14"/>
      <c r="O33" s="39" t="s">
        <v>380</v>
      </c>
      <c r="P33" s="39"/>
      <c r="Q33" s="78" t="s">
        <v>171</v>
      </c>
    </row>
    <row r="34" spans="1:17">
      <c r="A34" s="72"/>
      <c r="B34" s="34" t="s">
        <v>89</v>
      </c>
      <c r="C34" s="26">
        <v>14562</v>
      </c>
      <c r="D34" s="26"/>
      <c r="E34" s="28"/>
      <c r="F34" s="30"/>
      <c r="G34" s="26">
        <v>9471</v>
      </c>
      <c r="H34" s="26"/>
      <c r="I34" s="28"/>
      <c r="J34" s="30"/>
      <c r="K34" s="26">
        <v>28959</v>
      </c>
      <c r="L34" s="26"/>
      <c r="M34" s="28"/>
      <c r="N34" s="30"/>
      <c r="O34" s="52" t="s">
        <v>381</v>
      </c>
      <c r="P34" s="52"/>
      <c r="Q34" s="24" t="s">
        <v>171</v>
      </c>
    </row>
    <row r="35" spans="1:17">
      <c r="A35" s="72"/>
      <c r="B35" s="34"/>
      <c r="C35" s="32"/>
      <c r="D35" s="32"/>
      <c r="E35" s="30"/>
      <c r="F35" s="30"/>
      <c r="G35" s="32"/>
      <c r="H35" s="32"/>
      <c r="I35" s="30"/>
      <c r="J35" s="30"/>
      <c r="K35" s="32"/>
      <c r="L35" s="32"/>
      <c r="M35" s="30"/>
      <c r="N35" s="30"/>
      <c r="O35" s="35"/>
      <c r="P35" s="35"/>
      <c r="Q35" s="31"/>
    </row>
    <row r="36" spans="1:17">
      <c r="A36" s="72"/>
      <c r="B36" s="36" t="s">
        <v>90</v>
      </c>
      <c r="C36" s="38">
        <v>470</v>
      </c>
      <c r="D36" s="38"/>
      <c r="E36" s="33"/>
      <c r="F36" s="33"/>
      <c r="G36" s="38">
        <v>155</v>
      </c>
      <c r="H36" s="38"/>
      <c r="I36" s="33"/>
      <c r="J36" s="33"/>
      <c r="K36" s="38">
        <v>839</v>
      </c>
      <c r="L36" s="38"/>
      <c r="M36" s="33"/>
      <c r="N36" s="33"/>
      <c r="O36" s="38">
        <v>291</v>
      </c>
      <c r="P36" s="38"/>
      <c r="Q36" s="33"/>
    </row>
    <row r="37" spans="1:17" ht="15.75" thickBot="1">
      <c r="A37" s="72"/>
      <c r="B37" s="36"/>
      <c r="C37" s="39"/>
      <c r="D37" s="39"/>
      <c r="E37" s="40"/>
      <c r="F37" s="33"/>
      <c r="G37" s="39"/>
      <c r="H37" s="39"/>
      <c r="I37" s="40"/>
      <c r="J37" s="33"/>
      <c r="K37" s="39"/>
      <c r="L37" s="39"/>
      <c r="M37" s="40"/>
      <c r="N37" s="33"/>
      <c r="O37" s="39"/>
      <c r="P37" s="39"/>
      <c r="Q37" s="40"/>
    </row>
    <row r="38" spans="1:17">
      <c r="A38" s="72"/>
      <c r="B38" s="81" t="s">
        <v>91</v>
      </c>
      <c r="C38" s="24" t="s">
        <v>163</v>
      </c>
      <c r="D38" s="26">
        <v>15032</v>
      </c>
      <c r="E38" s="28"/>
      <c r="F38" s="30"/>
      <c r="G38" s="24" t="s">
        <v>163</v>
      </c>
      <c r="H38" s="26">
        <v>9626</v>
      </c>
      <c r="I38" s="28"/>
      <c r="J38" s="30"/>
      <c r="K38" s="24" t="s">
        <v>163</v>
      </c>
      <c r="L38" s="26">
        <v>29798</v>
      </c>
      <c r="M38" s="28"/>
      <c r="N38" s="30"/>
      <c r="O38" s="24" t="s">
        <v>163</v>
      </c>
      <c r="P38" s="52" t="s">
        <v>382</v>
      </c>
      <c r="Q38" s="24" t="s">
        <v>171</v>
      </c>
    </row>
    <row r="39" spans="1:17" ht="15.75" thickBot="1">
      <c r="A39" s="72"/>
      <c r="B39" s="81"/>
      <c r="C39" s="43"/>
      <c r="D39" s="44"/>
      <c r="E39" s="45"/>
      <c r="F39" s="30"/>
      <c r="G39" s="43"/>
      <c r="H39" s="44"/>
      <c r="I39" s="45"/>
      <c r="J39" s="30"/>
      <c r="K39" s="43"/>
      <c r="L39" s="44"/>
      <c r="M39" s="45"/>
      <c r="N39" s="30"/>
      <c r="O39" s="43"/>
      <c r="P39" s="68"/>
      <c r="Q39" s="43"/>
    </row>
    <row r="40" spans="1:17" ht="15.75" thickTop="1">
      <c r="A40" s="72"/>
      <c r="B40" s="20"/>
      <c r="C40" s="20"/>
      <c r="D40" s="20"/>
      <c r="E40" s="20"/>
      <c r="F40" s="20"/>
      <c r="G40" s="20"/>
      <c r="H40" s="20"/>
      <c r="I40" s="20"/>
      <c r="J40" s="20"/>
      <c r="K40" s="20"/>
      <c r="L40" s="20"/>
      <c r="M40" s="20"/>
      <c r="N40" s="20"/>
      <c r="O40" s="20"/>
      <c r="P40" s="20"/>
      <c r="Q40" s="20"/>
    </row>
    <row r="41" spans="1:17">
      <c r="A41" s="72"/>
      <c r="B41" s="20"/>
      <c r="C41" s="20"/>
      <c r="D41" s="20"/>
      <c r="E41" s="20"/>
      <c r="F41" s="20"/>
      <c r="G41" s="20"/>
      <c r="H41" s="20"/>
      <c r="I41" s="20"/>
    </row>
    <row r="42" spans="1:17">
      <c r="A42" s="72"/>
      <c r="B42" s="12"/>
      <c r="C42" s="12"/>
      <c r="D42" s="12"/>
      <c r="E42" s="12"/>
      <c r="F42" s="12"/>
      <c r="G42" s="12"/>
      <c r="H42" s="12"/>
      <c r="I42" s="12"/>
    </row>
    <row r="43" spans="1:17" ht="15.75" thickBot="1">
      <c r="A43" s="72"/>
      <c r="B43" s="14"/>
      <c r="C43" s="21" t="s">
        <v>332</v>
      </c>
      <c r="D43" s="21"/>
      <c r="E43" s="21"/>
      <c r="F43" s="21"/>
      <c r="G43" s="21"/>
      <c r="H43" s="21"/>
      <c r="I43" s="21"/>
    </row>
    <row r="44" spans="1:17" ht="15.75" thickBot="1">
      <c r="A44" s="72"/>
      <c r="B44" s="90" t="s">
        <v>354</v>
      </c>
      <c r="C44" s="94">
        <v>42094</v>
      </c>
      <c r="D44" s="94"/>
      <c r="E44" s="94"/>
      <c r="F44" s="14"/>
      <c r="G44" s="94">
        <v>41729</v>
      </c>
      <c r="H44" s="94"/>
      <c r="I44" s="94"/>
    </row>
    <row r="45" spans="1:17">
      <c r="A45" s="72"/>
      <c r="B45" s="19" t="s">
        <v>383</v>
      </c>
      <c r="C45" s="28"/>
      <c r="D45" s="28"/>
      <c r="E45" s="28"/>
      <c r="F45" s="17"/>
      <c r="G45" s="28"/>
      <c r="H45" s="28"/>
      <c r="I45" s="28"/>
    </row>
    <row r="46" spans="1:17">
      <c r="A46" s="72"/>
      <c r="B46" s="36" t="s">
        <v>356</v>
      </c>
      <c r="C46" s="41" t="s">
        <v>163</v>
      </c>
      <c r="D46" s="37">
        <v>1830</v>
      </c>
      <c r="E46" s="33"/>
      <c r="F46" s="33"/>
      <c r="G46" s="41" t="s">
        <v>163</v>
      </c>
      <c r="H46" s="37">
        <v>8218</v>
      </c>
      <c r="I46" s="33"/>
    </row>
    <row r="47" spans="1:17">
      <c r="A47" s="72"/>
      <c r="B47" s="36"/>
      <c r="C47" s="41"/>
      <c r="D47" s="37"/>
      <c r="E47" s="33"/>
      <c r="F47" s="33"/>
      <c r="G47" s="41"/>
      <c r="H47" s="37"/>
      <c r="I47" s="33"/>
    </row>
    <row r="48" spans="1:17">
      <c r="A48" s="72"/>
      <c r="B48" s="34" t="s">
        <v>357</v>
      </c>
      <c r="C48" s="35">
        <v>901</v>
      </c>
      <c r="D48" s="35"/>
      <c r="E48" s="30"/>
      <c r="F48" s="30"/>
      <c r="G48" s="32">
        <v>1994</v>
      </c>
      <c r="H48" s="32"/>
      <c r="I48" s="30"/>
    </row>
    <row r="49" spans="1:9">
      <c r="A49" s="72"/>
      <c r="B49" s="34"/>
      <c r="C49" s="35"/>
      <c r="D49" s="35"/>
      <c r="E49" s="30"/>
      <c r="F49" s="30"/>
      <c r="G49" s="32"/>
      <c r="H49" s="32"/>
      <c r="I49" s="30"/>
    </row>
    <row r="50" spans="1:9">
      <c r="A50" s="72"/>
      <c r="B50" s="36" t="s">
        <v>358</v>
      </c>
      <c r="C50" s="38">
        <v>73</v>
      </c>
      <c r="D50" s="38"/>
      <c r="E50" s="33"/>
      <c r="F50" s="33"/>
      <c r="G50" s="37">
        <v>8949</v>
      </c>
      <c r="H50" s="37"/>
      <c r="I50" s="33"/>
    </row>
    <row r="51" spans="1:9" ht="15.75" thickBot="1">
      <c r="A51" s="72"/>
      <c r="B51" s="36"/>
      <c r="C51" s="39"/>
      <c r="D51" s="39"/>
      <c r="E51" s="40"/>
      <c r="F51" s="33"/>
      <c r="G51" s="80"/>
      <c r="H51" s="80"/>
      <c r="I51" s="40"/>
    </row>
    <row r="52" spans="1:9">
      <c r="A52" s="72"/>
      <c r="B52" s="34" t="s">
        <v>161</v>
      </c>
      <c r="C52" s="24" t="s">
        <v>163</v>
      </c>
      <c r="D52" s="26">
        <v>2804</v>
      </c>
      <c r="E52" s="28"/>
      <c r="F52" s="30"/>
      <c r="G52" s="24" t="s">
        <v>163</v>
      </c>
      <c r="H52" s="26">
        <v>19161</v>
      </c>
      <c r="I52" s="28"/>
    </row>
    <row r="53" spans="1:9" ht="15.75" thickBot="1">
      <c r="A53" s="72"/>
      <c r="B53" s="34"/>
      <c r="C53" s="43"/>
      <c r="D53" s="44"/>
      <c r="E53" s="45"/>
      <c r="F53" s="30"/>
      <c r="G53" s="43"/>
      <c r="H53" s="44"/>
      <c r="I53" s="45"/>
    </row>
    <row r="54" spans="1:9" ht="15.75" thickTop="1">
      <c r="A54" s="72"/>
      <c r="B54" s="14"/>
      <c r="C54" s="46"/>
      <c r="D54" s="46"/>
      <c r="E54" s="46"/>
      <c r="F54" s="14"/>
      <c r="G54" s="46"/>
      <c r="H54" s="46"/>
      <c r="I54" s="46"/>
    </row>
    <row r="55" spans="1:9" ht="15.75" thickBot="1">
      <c r="A55" s="72"/>
      <c r="B55" s="90" t="s">
        <v>354</v>
      </c>
      <c r="C55" s="93">
        <v>42094</v>
      </c>
      <c r="D55" s="93"/>
      <c r="E55" s="93"/>
      <c r="F55" s="14"/>
      <c r="G55" s="93">
        <v>41912</v>
      </c>
      <c r="H55" s="93"/>
      <c r="I55" s="93"/>
    </row>
    <row r="56" spans="1:9">
      <c r="A56" s="72"/>
      <c r="B56" s="19" t="s">
        <v>384</v>
      </c>
      <c r="C56" s="28"/>
      <c r="D56" s="28"/>
      <c r="E56" s="28"/>
      <c r="F56" s="17"/>
      <c r="G56" s="28"/>
      <c r="H56" s="28"/>
      <c r="I56" s="28"/>
    </row>
    <row r="57" spans="1:9">
      <c r="A57" s="72"/>
      <c r="B57" s="36" t="s">
        <v>356</v>
      </c>
      <c r="C57" s="41" t="s">
        <v>163</v>
      </c>
      <c r="D57" s="37">
        <v>1345348</v>
      </c>
      <c r="E57" s="33"/>
      <c r="F57" s="33"/>
      <c r="G57" s="41" t="s">
        <v>163</v>
      </c>
      <c r="H57" s="37">
        <v>1368352</v>
      </c>
      <c r="I57" s="33"/>
    </row>
    <row r="58" spans="1:9">
      <c r="A58" s="72"/>
      <c r="B58" s="36"/>
      <c r="C58" s="41"/>
      <c r="D58" s="37"/>
      <c r="E58" s="33"/>
      <c r="F58" s="33"/>
      <c r="G58" s="41"/>
      <c r="H58" s="37"/>
      <c r="I58" s="33"/>
    </row>
    <row r="59" spans="1:9">
      <c r="A59" s="72"/>
      <c r="B59" s="34" t="s">
        <v>357</v>
      </c>
      <c r="C59" s="32">
        <v>550908</v>
      </c>
      <c r="D59" s="32"/>
      <c r="E59" s="30"/>
      <c r="F59" s="30"/>
      <c r="G59" s="32">
        <v>551655</v>
      </c>
      <c r="H59" s="32"/>
      <c r="I59" s="30"/>
    </row>
    <row r="60" spans="1:9">
      <c r="A60" s="72"/>
      <c r="B60" s="34"/>
      <c r="C60" s="32"/>
      <c r="D60" s="32"/>
      <c r="E60" s="30"/>
      <c r="F60" s="30"/>
      <c r="G60" s="32"/>
      <c r="H60" s="32"/>
      <c r="I60" s="30"/>
    </row>
    <row r="61" spans="1:9">
      <c r="A61" s="72"/>
      <c r="B61" s="36" t="s">
        <v>358</v>
      </c>
      <c r="C61" s="37">
        <v>135310</v>
      </c>
      <c r="D61" s="37"/>
      <c r="E61" s="33"/>
      <c r="F61" s="33"/>
      <c r="G61" s="37">
        <v>135953</v>
      </c>
      <c r="H61" s="37"/>
      <c r="I61" s="33"/>
    </row>
    <row r="62" spans="1:9" ht="15.75" thickBot="1">
      <c r="A62" s="72"/>
      <c r="B62" s="36"/>
      <c r="C62" s="80"/>
      <c r="D62" s="80"/>
      <c r="E62" s="40"/>
      <c r="F62" s="33"/>
      <c r="G62" s="80"/>
      <c r="H62" s="80"/>
      <c r="I62" s="40"/>
    </row>
    <row r="63" spans="1:9">
      <c r="A63" s="72"/>
      <c r="B63" s="34" t="s">
        <v>161</v>
      </c>
      <c r="C63" s="24" t="s">
        <v>163</v>
      </c>
      <c r="D63" s="26">
        <v>2031566</v>
      </c>
      <c r="E63" s="28"/>
      <c r="F63" s="30"/>
      <c r="G63" s="24" t="s">
        <v>163</v>
      </c>
      <c r="H63" s="26">
        <v>2055960</v>
      </c>
      <c r="I63" s="28"/>
    </row>
    <row r="64" spans="1:9" ht="15.75" thickBot="1">
      <c r="A64" s="72"/>
      <c r="B64" s="34"/>
      <c r="C64" s="43"/>
      <c r="D64" s="44"/>
      <c r="E64" s="45"/>
      <c r="F64" s="30"/>
      <c r="G64" s="43"/>
      <c r="H64" s="44"/>
      <c r="I64" s="45"/>
    </row>
    <row r="65" ht="15.75" thickTop="1"/>
  </sheetData>
  <mergeCells count="277">
    <mergeCell ref="H63:H64"/>
    <mergeCell ref="I63:I64"/>
    <mergeCell ref="A1:A2"/>
    <mergeCell ref="B1:Q1"/>
    <mergeCell ref="B2:Q2"/>
    <mergeCell ref="B3:Q3"/>
    <mergeCell ref="A4:A64"/>
    <mergeCell ref="B40:Q40"/>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C56:E56"/>
    <mergeCell ref="G56:I56"/>
    <mergeCell ref="B57:B58"/>
    <mergeCell ref="C57:C58"/>
    <mergeCell ref="D57:D58"/>
    <mergeCell ref="E57:E58"/>
    <mergeCell ref="F57:F58"/>
    <mergeCell ref="G57:G58"/>
    <mergeCell ref="H57:H58"/>
    <mergeCell ref="I57:I58"/>
    <mergeCell ref="H52:H53"/>
    <mergeCell ref="I52:I53"/>
    <mergeCell ref="C54:E54"/>
    <mergeCell ref="G54:I54"/>
    <mergeCell ref="C55:E55"/>
    <mergeCell ref="G55:I55"/>
    <mergeCell ref="B52:B53"/>
    <mergeCell ref="C52:C53"/>
    <mergeCell ref="D52:D53"/>
    <mergeCell ref="E52:E53"/>
    <mergeCell ref="F52:F53"/>
    <mergeCell ref="G52:G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C44:E44"/>
    <mergeCell ref="G44:I44"/>
    <mergeCell ref="C45:E45"/>
    <mergeCell ref="G45:I45"/>
    <mergeCell ref="B46:B47"/>
    <mergeCell ref="C46:C47"/>
    <mergeCell ref="D46:D47"/>
    <mergeCell ref="E46:E47"/>
    <mergeCell ref="F46:F47"/>
    <mergeCell ref="G46:G47"/>
    <mergeCell ref="N38:N39"/>
    <mergeCell ref="O38:O39"/>
    <mergeCell ref="P38:P39"/>
    <mergeCell ref="Q38:Q39"/>
    <mergeCell ref="B41:I41"/>
    <mergeCell ref="C43:I43"/>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C33:D33"/>
    <mergeCell ref="G33:H33"/>
    <mergeCell ref="K33:L33"/>
    <mergeCell ref="O33:P33"/>
    <mergeCell ref="B34:B35"/>
    <mergeCell ref="C34:D35"/>
    <mergeCell ref="E34:E35"/>
    <mergeCell ref="F34:F35"/>
    <mergeCell ref="G34:H35"/>
    <mergeCell ref="I34:I35"/>
    <mergeCell ref="J31:J32"/>
    <mergeCell ref="K31:L32"/>
    <mergeCell ref="M31:M32"/>
    <mergeCell ref="N31:N32"/>
    <mergeCell ref="O31:P32"/>
    <mergeCell ref="Q31:Q32"/>
    <mergeCell ref="C30:D30"/>
    <mergeCell ref="G30:H30"/>
    <mergeCell ref="K30:L30"/>
    <mergeCell ref="O30:P30"/>
    <mergeCell ref="B31:B32"/>
    <mergeCell ref="C31:D32"/>
    <mergeCell ref="E31:E32"/>
    <mergeCell ref="F31:F32"/>
    <mergeCell ref="G31:H32"/>
    <mergeCell ref="I31:I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D23"/>
    <mergeCell ref="G23:H23"/>
    <mergeCell ref="K23:L23"/>
    <mergeCell ref="O23:P23"/>
    <mergeCell ref="B24:B25"/>
    <mergeCell ref="C24:D25"/>
    <mergeCell ref="E24:E25"/>
    <mergeCell ref="F24:F25"/>
    <mergeCell ref="G24:H25"/>
    <mergeCell ref="I24:I25"/>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C15:D15"/>
    <mergeCell ref="G15:H15"/>
    <mergeCell ref="K15:L15"/>
    <mergeCell ref="O15:P15"/>
    <mergeCell ref="B16:B17"/>
    <mergeCell ref="C16:C17"/>
    <mergeCell ref="D16:D17"/>
    <mergeCell ref="E16:E17"/>
    <mergeCell ref="F16:F17"/>
    <mergeCell ref="G16:G17"/>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C8:E8"/>
    <mergeCell ref="G8:I8"/>
    <mergeCell ref="K8:M8"/>
    <mergeCell ref="O8:Q8"/>
    <mergeCell ref="B9:B10"/>
    <mergeCell ref="C9:C10"/>
    <mergeCell ref="D9:D10"/>
    <mergeCell ref="E9:E10"/>
    <mergeCell ref="F9:F10"/>
    <mergeCell ref="G9:G10"/>
    <mergeCell ref="B4:Q4"/>
    <mergeCell ref="C6:I6"/>
    <mergeCell ref="K6:Q6"/>
    <mergeCell ref="C7:E7"/>
    <mergeCell ref="G7:I7"/>
    <mergeCell ref="K7:M7"/>
    <mergeCell ref="O7:Q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0"/>
  <sheetViews>
    <sheetView showGridLines="0" workbookViewId="0"/>
  </sheetViews>
  <sheetFormatPr defaultRowHeight="15"/>
  <cols>
    <col min="1" max="3" width="36.5703125" bestFit="1" customWidth="1"/>
    <col min="4" max="4" width="7.85546875" bestFit="1" customWidth="1"/>
    <col min="5" max="5" width="1.5703125" bestFit="1" customWidth="1"/>
    <col min="7" max="7" width="2.42578125" customWidth="1"/>
    <col min="8" max="8" width="9.140625" customWidth="1"/>
    <col min="9" max="9" width="2" customWidth="1"/>
    <col min="11" max="11" width="4.140625" customWidth="1"/>
    <col min="12" max="12" width="15.28515625" customWidth="1"/>
    <col min="13" max="13" width="3.5703125" customWidth="1"/>
    <col min="15" max="15" width="2.140625" customWidth="1"/>
    <col min="16" max="16" width="8.85546875" customWidth="1"/>
    <col min="17" max="17" width="1.85546875" customWidth="1"/>
    <col min="19" max="19" width="1.85546875" customWidth="1"/>
    <col min="20" max="20" width="8.5703125" customWidth="1"/>
    <col min="21" max="21" width="1.5703125" customWidth="1"/>
  </cols>
  <sheetData>
    <row r="1" spans="1:21" ht="30" customHeight="1">
      <c r="A1" s="6" t="s">
        <v>688</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45">
      <c r="A3" s="3" t="s">
        <v>386</v>
      </c>
      <c r="B3" s="71"/>
      <c r="C3" s="71"/>
      <c r="D3" s="71"/>
      <c r="E3" s="71"/>
      <c r="F3" s="71"/>
      <c r="G3" s="71"/>
      <c r="H3" s="71"/>
      <c r="I3" s="71"/>
      <c r="J3" s="71"/>
      <c r="K3" s="71"/>
      <c r="L3" s="71"/>
      <c r="M3" s="71"/>
      <c r="N3" s="71"/>
      <c r="O3" s="71"/>
      <c r="P3" s="71"/>
      <c r="Q3" s="71"/>
      <c r="R3" s="71"/>
      <c r="S3" s="71"/>
      <c r="T3" s="71"/>
      <c r="U3" s="71"/>
    </row>
    <row r="4" spans="1:21">
      <c r="A4" s="72" t="s">
        <v>389</v>
      </c>
      <c r="B4" s="107" t="s">
        <v>389</v>
      </c>
      <c r="C4" s="107"/>
      <c r="D4" s="107"/>
      <c r="E4" s="107"/>
      <c r="F4" s="107"/>
      <c r="G4" s="107"/>
      <c r="H4" s="107"/>
      <c r="I4" s="107"/>
      <c r="J4" s="107"/>
      <c r="K4" s="107"/>
      <c r="L4" s="107"/>
      <c r="M4" s="107"/>
      <c r="N4" s="107"/>
      <c r="O4" s="107"/>
      <c r="P4" s="107"/>
      <c r="Q4" s="107"/>
      <c r="R4" s="107"/>
      <c r="S4" s="107"/>
      <c r="T4" s="107"/>
      <c r="U4" s="107"/>
    </row>
    <row r="5" spans="1:21">
      <c r="A5" s="72"/>
      <c r="B5" s="20"/>
      <c r="C5" s="20"/>
      <c r="D5" s="20"/>
      <c r="E5" s="20"/>
      <c r="F5" s="20"/>
      <c r="G5" s="20"/>
      <c r="H5" s="20"/>
      <c r="I5" s="20"/>
      <c r="J5" s="20"/>
      <c r="K5" s="20"/>
      <c r="L5" s="20"/>
      <c r="M5" s="20"/>
      <c r="N5" s="20"/>
      <c r="O5" s="20"/>
      <c r="P5" s="20"/>
      <c r="Q5" s="20"/>
      <c r="R5" s="20"/>
      <c r="S5" s="20"/>
      <c r="T5" s="20"/>
      <c r="U5" s="20"/>
    </row>
    <row r="6" spans="1:21">
      <c r="A6" s="72"/>
      <c r="B6" s="12"/>
      <c r="C6" s="12"/>
      <c r="D6" s="12"/>
      <c r="E6" s="12"/>
      <c r="F6" s="12"/>
      <c r="G6" s="12"/>
      <c r="H6" s="12"/>
      <c r="I6" s="12"/>
      <c r="J6" s="12"/>
      <c r="K6" s="12"/>
      <c r="L6" s="12"/>
      <c r="M6" s="12"/>
      <c r="N6" s="12"/>
      <c r="O6" s="12"/>
      <c r="P6" s="12"/>
      <c r="Q6" s="12"/>
      <c r="R6" s="12"/>
      <c r="S6" s="12"/>
      <c r="T6" s="12"/>
      <c r="U6" s="12"/>
    </row>
    <row r="7" spans="1:21" ht="15.75" thickBot="1">
      <c r="A7" s="72"/>
      <c r="B7" s="13"/>
      <c r="C7" s="93">
        <v>42094</v>
      </c>
      <c r="D7" s="93"/>
      <c r="E7" s="93"/>
      <c r="F7" s="93"/>
      <c r="G7" s="93"/>
      <c r="H7" s="93"/>
      <c r="I7" s="93"/>
      <c r="J7" s="93"/>
      <c r="K7" s="93"/>
      <c r="L7" s="93"/>
      <c r="M7" s="93"/>
      <c r="N7" s="93"/>
      <c r="O7" s="93"/>
      <c r="P7" s="93"/>
      <c r="Q7" s="93"/>
      <c r="R7" s="93"/>
      <c r="S7" s="93"/>
      <c r="T7" s="93"/>
      <c r="U7" s="93"/>
    </row>
    <row r="8" spans="1:21">
      <c r="A8" s="72"/>
      <c r="B8" s="41"/>
      <c r="C8" s="97" t="s">
        <v>390</v>
      </c>
      <c r="D8" s="97"/>
      <c r="E8" s="97"/>
      <c r="F8" s="62"/>
      <c r="G8" s="97" t="s">
        <v>161</v>
      </c>
      <c r="H8" s="97"/>
      <c r="I8" s="97"/>
      <c r="J8" s="62"/>
      <c r="K8" s="97" t="s">
        <v>393</v>
      </c>
      <c r="L8" s="97"/>
      <c r="M8" s="97"/>
      <c r="N8" s="62"/>
      <c r="O8" s="97" t="s">
        <v>395</v>
      </c>
      <c r="P8" s="97"/>
      <c r="Q8" s="97"/>
      <c r="R8" s="62"/>
      <c r="S8" s="97" t="s">
        <v>398</v>
      </c>
      <c r="T8" s="97"/>
      <c r="U8" s="97"/>
    </row>
    <row r="9" spans="1:21">
      <c r="A9" s="72"/>
      <c r="B9" s="41"/>
      <c r="C9" s="79"/>
      <c r="D9" s="79"/>
      <c r="E9" s="79"/>
      <c r="F9" s="33"/>
      <c r="G9" s="79" t="s">
        <v>391</v>
      </c>
      <c r="H9" s="79"/>
      <c r="I9" s="79"/>
      <c r="J9" s="33"/>
      <c r="K9" s="79" t="s">
        <v>394</v>
      </c>
      <c r="L9" s="79"/>
      <c r="M9" s="79"/>
      <c r="N9" s="33"/>
      <c r="O9" s="79" t="s">
        <v>396</v>
      </c>
      <c r="P9" s="79"/>
      <c r="Q9" s="79"/>
      <c r="R9" s="33"/>
      <c r="S9" s="79"/>
      <c r="T9" s="79"/>
      <c r="U9" s="79"/>
    </row>
    <row r="10" spans="1:21" ht="15.75" thickBot="1">
      <c r="A10" s="72"/>
      <c r="B10" s="41"/>
      <c r="C10" s="21"/>
      <c r="D10" s="21"/>
      <c r="E10" s="21"/>
      <c r="F10" s="33"/>
      <c r="G10" s="21" t="s">
        <v>392</v>
      </c>
      <c r="H10" s="21"/>
      <c r="I10" s="21"/>
      <c r="J10" s="33"/>
      <c r="K10" s="98"/>
      <c r="L10" s="98"/>
      <c r="M10" s="98"/>
      <c r="N10" s="33"/>
      <c r="O10" s="21" t="s">
        <v>397</v>
      </c>
      <c r="P10" s="21"/>
      <c r="Q10" s="21"/>
      <c r="R10" s="33"/>
      <c r="S10" s="21"/>
      <c r="T10" s="21"/>
      <c r="U10" s="21"/>
    </row>
    <row r="11" spans="1:21">
      <c r="A11" s="72"/>
      <c r="B11" s="96" t="s">
        <v>399</v>
      </c>
      <c r="C11" s="28"/>
      <c r="D11" s="28"/>
      <c r="E11" s="28"/>
      <c r="F11" s="17"/>
      <c r="G11" s="28"/>
      <c r="H11" s="28"/>
      <c r="I11" s="28"/>
      <c r="J11" s="17"/>
      <c r="K11" s="28"/>
      <c r="L11" s="28"/>
      <c r="M11" s="28"/>
      <c r="N11" s="17"/>
      <c r="O11" s="28"/>
      <c r="P11" s="28"/>
      <c r="Q11" s="28"/>
      <c r="R11" s="17"/>
      <c r="S11" s="28"/>
      <c r="T11" s="28"/>
      <c r="U11" s="28"/>
    </row>
    <row r="12" spans="1:21">
      <c r="A12" s="72"/>
      <c r="B12" s="49" t="s">
        <v>21</v>
      </c>
      <c r="C12" s="33"/>
      <c r="D12" s="33"/>
      <c r="E12" s="33"/>
      <c r="F12" s="14"/>
      <c r="G12" s="33"/>
      <c r="H12" s="33"/>
      <c r="I12" s="33"/>
      <c r="J12" s="14"/>
      <c r="K12" s="33"/>
      <c r="L12" s="33"/>
      <c r="M12" s="33"/>
      <c r="N12" s="14"/>
      <c r="O12" s="33"/>
      <c r="P12" s="33"/>
      <c r="Q12" s="33"/>
      <c r="R12" s="14"/>
      <c r="S12" s="33"/>
      <c r="T12" s="33"/>
      <c r="U12" s="33"/>
    </row>
    <row r="13" spans="1:21">
      <c r="A13" s="72"/>
      <c r="B13" s="31" t="s">
        <v>22</v>
      </c>
      <c r="C13" s="31" t="s">
        <v>163</v>
      </c>
      <c r="D13" s="32">
        <v>46244</v>
      </c>
      <c r="E13" s="30"/>
      <c r="F13" s="30"/>
      <c r="G13" s="31" t="s">
        <v>163</v>
      </c>
      <c r="H13" s="32">
        <v>16758</v>
      </c>
      <c r="I13" s="30"/>
      <c r="J13" s="30"/>
      <c r="K13" s="31" t="s">
        <v>163</v>
      </c>
      <c r="L13" s="32">
        <v>1547</v>
      </c>
      <c r="M13" s="30"/>
      <c r="N13" s="30"/>
      <c r="O13" s="31" t="s">
        <v>163</v>
      </c>
      <c r="P13" s="35" t="s">
        <v>167</v>
      </c>
      <c r="Q13" s="30"/>
      <c r="R13" s="30"/>
      <c r="S13" s="31" t="s">
        <v>163</v>
      </c>
      <c r="T13" s="32">
        <v>64549</v>
      </c>
      <c r="U13" s="30"/>
    </row>
    <row r="14" spans="1:21">
      <c r="A14" s="72"/>
      <c r="B14" s="31"/>
      <c r="C14" s="31"/>
      <c r="D14" s="32"/>
      <c r="E14" s="30"/>
      <c r="F14" s="30"/>
      <c r="G14" s="31"/>
      <c r="H14" s="32"/>
      <c r="I14" s="30"/>
      <c r="J14" s="30"/>
      <c r="K14" s="31"/>
      <c r="L14" s="32"/>
      <c r="M14" s="30"/>
      <c r="N14" s="30"/>
      <c r="O14" s="31"/>
      <c r="P14" s="35"/>
      <c r="Q14" s="30"/>
      <c r="R14" s="30"/>
      <c r="S14" s="31"/>
      <c r="T14" s="32"/>
      <c r="U14" s="30"/>
    </row>
    <row r="15" spans="1:21">
      <c r="A15" s="72"/>
      <c r="B15" s="41" t="s">
        <v>23</v>
      </c>
      <c r="C15" s="38">
        <v>60</v>
      </c>
      <c r="D15" s="38"/>
      <c r="E15" s="33"/>
      <c r="F15" s="33"/>
      <c r="G15" s="37">
        <v>1663</v>
      </c>
      <c r="H15" s="37"/>
      <c r="I15" s="33"/>
      <c r="J15" s="33"/>
      <c r="K15" s="38" t="s">
        <v>167</v>
      </c>
      <c r="L15" s="38"/>
      <c r="M15" s="33"/>
      <c r="N15" s="33"/>
      <c r="O15" s="38" t="s">
        <v>167</v>
      </c>
      <c r="P15" s="38"/>
      <c r="Q15" s="33"/>
      <c r="R15" s="33"/>
      <c r="S15" s="37">
        <v>1723</v>
      </c>
      <c r="T15" s="37"/>
      <c r="U15" s="33"/>
    </row>
    <row r="16" spans="1:21">
      <c r="A16" s="72"/>
      <c r="B16" s="41"/>
      <c r="C16" s="38"/>
      <c r="D16" s="38"/>
      <c r="E16" s="33"/>
      <c r="F16" s="33"/>
      <c r="G16" s="37"/>
      <c r="H16" s="37"/>
      <c r="I16" s="33"/>
      <c r="J16" s="33"/>
      <c r="K16" s="38"/>
      <c r="L16" s="38"/>
      <c r="M16" s="33"/>
      <c r="N16" s="33"/>
      <c r="O16" s="38"/>
      <c r="P16" s="38"/>
      <c r="Q16" s="33"/>
      <c r="R16" s="33"/>
      <c r="S16" s="37"/>
      <c r="T16" s="37"/>
      <c r="U16" s="33"/>
    </row>
    <row r="17" spans="1:21">
      <c r="A17" s="72"/>
      <c r="B17" s="31" t="s">
        <v>24</v>
      </c>
      <c r="C17" s="32">
        <v>24105</v>
      </c>
      <c r="D17" s="32"/>
      <c r="E17" s="30"/>
      <c r="F17" s="30"/>
      <c r="G17" s="32">
        <v>3118</v>
      </c>
      <c r="H17" s="32"/>
      <c r="I17" s="30"/>
      <c r="J17" s="30"/>
      <c r="K17" s="32">
        <v>1945</v>
      </c>
      <c r="L17" s="32"/>
      <c r="M17" s="30"/>
      <c r="N17" s="30"/>
      <c r="O17" s="35" t="s">
        <v>400</v>
      </c>
      <c r="P17" s="35"/>
      <c r="Q17" s="31" t="s">
        <v>171</v>
      </c>
      <c r="R17" s="30"/>
      <c r="S17" s="32">
        <v>27940</v>
      </c>
      <c r="T17" s="32"/>
      <c r="U17" s="30"/>
    </row>
    <row r="18" spans="1:21">
      <c r="A18" s="72"/>
      <c r="B18" s="31"/>
      <c r="C18" s="32"/>
      <c r="D18" s="32"/>
      <c r="E18" s="30"/>
      <c r="F18" s="30"/>
      <c r="G18" s="32"/>
      <c r="H18" s="32"/>
      <c r="I18" s="30"/>
      <c r="J18" s="30"/>
      <c r="K18" s="32"/>
      <c r="L18" s="32"/>
      <c r="M18" s="30"/>
      <c r="N18" s="30"/>
      <c r="O18" s="35"/>
      <c r="P18" s="35"/>
      <c r="Q18" s="31"/>
      <c r="R18" s="30"/>
      <c r="S18" s="32"/>
      <c r="T18" s="32"/>
      <c r="U18" s="30"/>
    </row>
    <row r="19" spans="1:21">
      <c r="A19" s="72"/>
      <c r="B19" s="41" t="s">
        <v>25</v>
      </c>
      <c r="C19" s="37">
        <v>13866</v>
      </c>
      <c r="D19" s="37"/>
      <c r="E19" s="33"/>
      <c r="F19" s="33"/>
      <c r="G19" s="37">
        <v>1309</v>
      </c>
      <c r="H19" s="37"/>
      <c r="I19" s="33"/>
      <c r="J19" s="33"/>
      <c r="K19" s="38" t="s">
        <v>167</v>
      </c>
      <c r="L19" s="38"/>
      <c r="M19" s="33"/>
      <c r="N19" s="33"/>
      <c r="O19" s="38" t="s">
        <v>167</v>
      </c>
      <c r="P19" s="38"/>
      <c r="Q19" s="33"/>
      <c r="R19" s="33"/>
      <c r="S19" s="37">
        <v>15175</v>
      </c>
      <c r="T19" s="37"/>
      <c r="U19" s="33"/>
    </row>
    <row r="20" spans="1:21">
      <c r="A20" s="72"/>
      <c r="B20" s="41"/>
      <c r="C20" s="37"/>
      <c r="D20" s="37"/>
      <c r="E20" s="33"/>
      <c r="F20" s="33"/>
      <c r="G20" s="37"/>
      <c r="H20" s="37"/>
      <c r="I20" s="33"/>
      <c r="J20" s="33"/>
      <c r="K20" s="38"/>
      <c r="L20" s="38"/>
      <c r="M20" s="33"/>
      <c r="N20" s="33"/>
      <c r="O20" s="38"/>
      <c r="P20" s="38"/>
      <c r="Q20" s="33"/>
      <c r="R20" s="33"/>
      <c r="S20" s="37"/>
      <c r="T20" s="37"/>
      <c r="U20" s="33"/>
    </row>
    <row r="21" spans="1:21">
      <c r="A21" s="72"/>
      <c r="B21" s="31" t="s">
        <v>26</v>
      </c>
      <c r="C21" s="32">
        <v>17110</v>
      </c>
      <c r="D21" s="32"/>
      <c r="E21" s="30"/>
      <c r="F21" s="30"/>
      <c r="G21" s="32">
        <v>1385</v>
      </c>
      <c r="H21" s="32"/>
      <c r="I21" s="30"/>
      <c r="J21" s="30"/>
      <c r="K21" s="35">
        <v>84</v>
      </c>
      <c r="L21" s="35"/>
      <c r="M21" s="30"/>
      <c r="N21" s="30"/>
      <c r="O21" s="35" t="s">
        <v>167</v>
      </c>
      <c r="P21" s="35"/>
      <c r="Q21" s="30"/>
      <c r="R21" s="30"/>
      <c r="S21" s="32">
        <v>18579</v>
      </c>
      <c r="T21" s="32"/>
      <c r="U21" s="30"/>
    </row>
    <row r="22" spans="1:21" ht="15.75" thickBot="1">
      <c r="A22" s="72"/>
      <c r="B22" s="31"/>
      <c r="C22" s="99"/>
      <c r="D22" s="99"/>
      <c r="E22" s="55"/>
      <c r="F22" s="30"/>
      <c r="G22" s="99"/>
      <c r="H22" s="99"/>
      <c r="I22" s="55"/>
      <c r="J22" s="30"/>
      <c r="K22" s="54"/>
      <c r="L22" s="54"/>
      <c r="M22" s="55"/>
      <c r="N22" s="30"/>
      <c r="O22" s="54"/>
      <c r="P22" s="54"/>
      <c r="Q22" s="55"/>
      <c r="R22" s="30"/>
      <c r="S22" s="99"/>
      <c r="T22" s="99"/>
      <c r="U22" s="55"/>
    </row>
    <row r="23" spans="1:21">
      <c r="A23" s="72"/>
      <c r="B23" s="41" t="s">
        <v>27</v>
      </c>
      <c r="C23" s="60">
        <v>101385</v>
      </c>
      <c r="D23" s="60"/>
      <c r="E23" s="62"/>
      <c r="F23" s="33"/>
      <c r="G23" s="60">
        <v>24233</v>
      </c>
      <c r="H23" s="60"/>
      <c r="I23" s="62"/>
      <c r="J23" s="33"/>
      <c r="K23" s="60">
        <v>3576</v>
      </c>
      <c r="L23" s="60"/>
      <c r="M23" s="62"/>
      <c r="N23" s="33"/>
      <c r="O23" s="64" t="s">
        <v>400</v>
      </c>
      <c r="P23" s="64"/>
      <c r="Q23" s="58" t="s">
        <v>171</v>
      </c>
      <c r="R23" s="33"/>
      <c r="S23" s="60">
        <v>127966</v>
      </c>
      <c r="T23" s="60"/>
      <c r="U23" s="62"/>
    </row>
    <row r="24" spans="1:21">
      <c r="A24" s="72"/>
      <c r="B24" s="41"/>
      <c r="C24" s="37"/>
      <c r="D24" s="37"/>
      <c r="E24" s="33"/>
      <c r="F24" s="33"/>
      <c r="G24" s="100"/>
      <c r="H24" s="100"/>
      <c r="I24" s="101"/>
      <c r="J24" s="33"/>
      <c r="K24" s="100"/>
      <c r="L24" s="100"/>
      <c r="M24" s="101"/>
      <c r="N24" s="33"/>
      <c r="O24" s="102"/>
      <c r="P24" s="102"/>
      <c r="Q24" s="103"/>
      <c r="R24" s="33"/>
      <c r="S24" s="100"/>
      <c r="T24" s="100"/>
      <c r="U24" s="101"/>
    </row>
    <row r="25" spans="1:21">
      <c r="A25" s="72"/>
      <c r="B25" s="15" t="s">
        <v>28</v>
      </c>
      <c r="C25" s="30"/>
      <c r="D25" s="30"/>
      <c r="E25" s="30"/>
      <c r="F25" s="17"/>
      <c r="G25" s="30"/>
      <c r="H25" s="30"/>
      <c r="I25" s="30"/>
      <c r="J25" s="17"/>
      <c r="K25" s="30"/>
      <c r="L25" s="30"/>
      <c r="M25" s="30"/>
      <c r="N25" s="17"/>
      <c r="O25" s="30"/>
      <c r="P25" s="30"/>
      <c r="Q25" s="30"/>
      <c r="R25" s="17"/>
      <c r="S25" s="30"/>
      <c r="T25" s="30"/>
      <c r="U25" s="30"/>
    </row>
    <row r="26" spans="1:21">
      <c r="A26" s="72"/>
      <c r="B26" s="41" t="s">
        <v>29</v>
      </c>
      <c r="C26" s="37">
        <v>1107165</v>
      </c>
      <c r="D26" s="37"/>
      <c r="E26" s="33"/>
      <c r="F26" s="33"/>
      <c r="G26" s="37">
        <v>216394</v>
      </c>
      <c r="H26" s="37"/>
      <c r="I26" s="33"/>
      <c r="J26" s="33"/>
      <c r="K26" s="37">
        <v>39175</v>
      </c>
      <c r="L26" s="37"/>
      <c r="M26" s="33"/>
      <c r="N26" s="33"/>
      <c r="O26" s="38" t="s">
        <v>167</v>
      </c>
      <c r="P26" s="38"/>
      <c r="Q26" s="33"/>
      <c r="R26" s="33"/>
      <c r="S26" s="37">
        <v>1362734</v>
      </c>
      <c r="T26" s="37"/>
      <c r="U26" s="33"/>
    </row>
    <row r="27" spans="1:21">
      <c r="A27" s="72"/>
      <c r="B27" s="41"/>
      <c r="C27" s="37"/>
      <c r="D27" s="37"/>
      <c r="E27" s="33"/>
      <c r="F27" s="33"/>
      <c r="G27" s="37"/>
      <c r="H27" s="37"/>
      <c r="I27" s="33"/>
      <c r="J27" s="33"/>
      <c r="K27" s="37"/>
      <c r="L27" s="37"/>
      <c r="M27" s="33"/>
      <c r="N27" s="33"/>
      <c r="O27" s="38"/>
      <c r="P27" s="38"/>
      <c r="Q27" s="33"/>
      <c r="R27" s="33"/>
      <c r="S27" s="37"/>
      <c r="T27" s="37"/>
      <c r="U27" s="33"/>
    </row>
    <row r="28" spans="1:21">
      <c r="A28" s="72"/>
      <c r="B28" s="31" t="s">
        <v>30</v>
      </c>
      <c r="C28" s="35" t="s">
        <v>167</v>
      </c>
      <c r="D28" s="35"/>
      <c r="E28" s="30"/>
      <c r="F28" s="30"/>
      <c r="G28" s="32">
        <v>39459</v>
      </c>
      <c r="H28" s="32"/>
      <c r="I28" s="30"/>
      <c r="J28" s="30"/>
      <c r="K28" s="35" t="s">
        <v>167</v>
      </c>
      <c r="L28" s="35"/>
      <c r="M28" s="30"/>
      <c r="N28" s="30"/>
      <c r="O28" s="35" t="s">
        <v>167</v>
      </c>
      <c r="P28" s="35"/>
      <c r="Q28" s="30"/>
      <c r="R28" s="30"/>
      <c r="S28" s="32">
        <v>39459</v>
      </c>
      <c r="T28" s="32"/>
      <c r="U28" s="30"/>
    </row>
    <row r="29" spans="1:21">
      <c r="A29" s="72"/>
      <c r="B29" s="31"/>
      <c r="C29" s="35"/>
      <c r="D29" s="35"/>
      <c r="E29" s="30"/>
      <c r="F29" s="30"/>
      <c r="G29" s="32"/>
      <c r="H29" s="32"/>
      <c r="I29" s="30"/>
      <c r="J29" s="30"/>
      <c r="K29" s="35"/>
      <c r="L29" s="35"/>
      <c r="M29" s="30"/>
      <c r="N29" s="30"/>
      <c r="O29" s="35"/>
      <c r="P29" s="35"/>
      <c r="Q29" s="30"/>
      <c r="R29" s="30"/>
      <c r="S29" s="32"/>
      <c r="T29" s="32"/>
      <c r="U29" s="30"/>
    </row>
    <row r="30" spans="1:21">
      <c r="A30" s="72"/>
      <c r="B30" s="41" t="s">
        <v>31</v>
      </c>
      <c r="C30" s="37">
        <v>120337</v>
      </c>
      <c r="D30" s="37"/>
      <c r="E30" s="33"/>
      <c r="F30" s="33"/>
      <c r="G30" s="37">
        <v>284567</v>
      </c>
      <c r="H30" s="37"/>
      <c r="I30" s="33"/>
      <c r="J30" s="33"/>
      <c r="K30" s="37">
        <v>2090</v>
      </c>
      <c r="L30" s="37"/>
      <c r="M30" s="33"/>
      <c r="N30" s="33"/>
      <c r="O30" s="38" t="s">
        <v>167</v>
      </c>
      <c r="P30" s="38"/>
      <c r="Q30" s="33"/>
      <c r="R30" s="33"/>
      <c r="S30" s="37">
        <v>406994</v>
      </c>
      <c r="T30" s="37"/>
      <c r="U30" s="33"/>
    </row>
    <row r="31" spans="1:21">
      <c r="A31" s="72"/>
      <c r="B31" s="41"/>
      <c r="C31" s="37"/>
      <c r="D31" s="37"/>
      <c r="E31" s="33"/>
      <c r="F31" s="33"/>
      <c r="G31" s="37"/>
      <c r="H31" s="37"/>
      <c r="I31" s="33"/>
      <c r="J31" s="33"/>
      <c r="K31" s="37"/>
      <c r="L31" s="37"/>
      <c r="M31" s="33"/>
      <c r="N31" s="33"/>
      <c r="O31" s="38"/>
      <c r="P31" s="38"/>
      <c r="Q31" s="33"/>
      <c r="R31" s="33"/>
      <c r="S31" s="37"/>
      <c r="T31" s="37"/>
      <c r="U31" s="33"/>
    </row>
    <row r="32" spans="1:21">
      <c r="A32" s="72"/>
      <c r="B32" s="31" t="s">
        <v>32</v>
      </c>
      <c r="C32" s="32">
        <v>25799</v>
      </c>
      <c r="D32" s="32"/>
      <c r="E32" s="30"/>
      <c r="F32" s="30"/>
      <c r="G32" s="32">
        <v>3981</v>
      </c>
      <c r="H32" s="32"/>
      <c r="I32" s="30"/>
      <c r="J32" s="30"/>
      <c r="K32" s="32">
        <v>70645</v>
      </c>
      <c r="L32" s="32"/>
      <c r="M32" s="30"/>
      <c r="N32" s="30"/>
      <c r="O32" s="35" t="s">
        <v>401</v>
      </c>
      <c r="P32" s="35"/>
      <c r="Q32" s="31" t="s">
        <v>171</v>
      </c>
      <c r="R32" s="30"/>
      <c r="S32" s="32">
        <v>94413</v>
      </c>
      <c r="T32" s="32"/>
      <c r="U32" s="30"/>
    </row>
    <row r="33" spans="1:21">
      <c r="A33" s="72"/>
      <c r="B33" s="31"/>
      <c r="C33" s="32"/>
      <c r="D33" s="32"/>
      <c r="E33" s="30"/>
      <c r="F33" s="30"/>
      <c r="G33" s="32"/>
      <c r="H33" s="32"/>
      <c r="I33" s="30"/>
      <c r="J33" s="30"/>
      <c r="K33" s="32"/>
      <c r="L33" s="32"/>
      <c r="M33" s="30"/>
      <c r="N33" s="30"/>
      <c r="O33" s="35"/>
      <c r="P33" s="35"/>
      <c r="Q33" s="31"/>
      <c r="R33" s="30"/>
      <c r="S33" s="32"/>
      <c r="T33" s="32"/>
      <c r="U33" s="30"/>
    </row>
    <row r="34" spans="1:21">
      <c r="A34" s="72"/>
      <c r="B34" s="41" t="s">
        <v>402</v>
      </c>
      <c r="C34" s="37">
        <v>246754</v>
      </c>
      <c r="D34" s="37"/>
      <c r="E34" s="33"/>
      <c r="F34" s="33"/>
      <c r="G34" s="37">
        <v>79439</v>
      </c>
      <c r="H34" s="37"/>
      <c r="I34" s="33"/>
      <c r="J34" s="33"/>
      <c r="K34" s="38" t="s">
        <v>167</v>
      </c>
      <c r="L34" s="38"/>
      <c r="M34" s="33"/>
      <c r="N34" s="33"/>
      <c r="O34" s="38" t="s">
        <v>403</v>
      </c>
      <c r="P34" s="38"/>
      <c r="Q34" s="41" t="s">
        <v>171</v>
      </c>
      <c r="R34" s="33"/>
      <c r="S34" s="38" t="s">
        <v>167</v>
      </c>
      <c r="T34" s="38"/>
      <c r="U34" s="33"/>
    </row>
    <row r="35" spans="1:21">
      <c r="A35" s="72"/>
      <c r="B35" s="41"/>
      <c r="C35" s="37"/>
      <c r="D35" s="37"/>
      <c r="E35" s="33"/>
      <c r="F35" s="33"/>
      <c r="G35" s="37"/>
      <c r="H35" s="37"/>
      <c r="I35" s="33"/>
      <c r="J35" s="33"/>
      <c r="K35" s="38"/>
      <c r="L35" s="38"/>
      <c r="M35" s="33"/>
      <c r="N35" s="33"/>
      <c r="O35" s="38"/>
      <c r="P35" s="38"/>
      <c r="Q35" s="41"/>
      <c r="R35" s="33"/>
      <c r="S35" s="38"/>
      <c r="T35" s="38"/>
      <c r="U35" s="33"/>
    </row>
    <row r="36" spans="1:21">
      <c r="A36" s="72"/>
      <c r="B36" s="31" t="s">
        <v>404</v>
      </c>
      <c r="C36" s="32">
        <v>316320</v>
      </c>
      <c r="D36" s="32"/>
      <c r="E36" s="30"/>
      <c r="F36" s="30"/>
      <c r="G36" s="35" t="s">
        <v>167</v>
      </c>
      <c r="H36" s="35"/>
      <c r="I36" s="30"/>
      <c r="J36" s="30"/>
      <c r="K36" s="35" t="s">
        <v>167</v>
      </c>
      <c r="L36" s="35"/>
      <c r="M36" s="30"/>
      <c r="N36" s="30"/>
      <c r="O36" s="35" t="s">
        <v>405</v>
      </c>
      <c r="P36" s="35"/>
      <c r="Q36" s="31" t="s">
        <v>171</v>
      </c>
      <c r="R36" s="30"/>
      <c r="S36" s="35" t="s">
        <v>167</v>
      </c>
      <c r="T36" s="35"/>
      <c r="U36" s="30"/>
    </row>
    <row r="37" spans="1:21" ht="15.75" thickBot="1">
      <c r="A37" s="72"/>
      <c r="B37" s="31"/>
      <c r="C37" s="99"/>
      <c r="D37" s="99"/>
      <c r="E37" s="55"/>
      <c r="F37" s="30"/>
      <c r="G37" s="54"/>
      <c r="H37" s="54"/>
      <c r="I37" s="55"/>
      <c r="J37" s="30"/>
      <c r="K37" s="54"/>
      <c r="L37" s="54"/>
      <c r="M37" s="55"/>
      <c r="N37" s="30"/>
      <c r="O37" s="54"/>
      <c r="P37" s="54"/>
      <c r="Q37" s="56"/>
      <c r="R37" s="30"/>
      <c r="S37" s="54"/>
      <c r="T37" s="54"/>
      <c r="U37" s="55"/>
    </row>
    <row r="38" spans="1:21">
      <c r="A38" s="72"/>
      <c r="B38" s="41" t="s">
        <v>33</v>
      </c>
      <c r="C38" s="58" t="s">
        <v>163</v>
      </c>
      <c r="D38" s="60">
        <v>1917760</v>
      </c>
      <c r="E38" s="62"/>
      <c r="F38" s="33"/>
      <c r="G38" s="58" t="s">
        <v>163</v>
      </c>
      <c r="H38" s="60">
        <v>648073</v>
      </c>
      <c r="I38" s="62"/>
      <c r="J38" s="33"/>
      <c r="K38" s="58" t="s">
        <v>163</v>
      </c>
      <c r="L38" s="60">
        <v>115486</v>
      </c>
      <c r="M38" s="62"/>
      <c r="N38" s="33"/>
      <c r="O38" s="58" t="s">
        <v>163</v>
      </c>
      <c r="P38" s="64" t="s">
        <v>406</v>
      </c>
      <c r="Q38" s="58" t="s">
        <v>171</v>
      </c>
      <c r="R38" s="33"/>
      <c r="S38" s="58" t="s">
        <v>163</v>
      </c>
      <c r="T38" s="60">
        <v>2031566</v>
      </c>
      <c r="U38" s="62"/>
    </row>
    <row r="39" spans="1:21" ht="15.75" thickBot="1">
      <c r="A39" s="72"/>
      <c r="B39" s="41"/>
      <c r="C39" s="59"/>
      <c r="D39" s="61"/>
      <c r="E39" s="63"/>
      <c r="F39" s="33"/>
      <c r="G39" s="59"/>
      <c r="H39" s="61"/>
      <c r="I39" s="63"/>
      <c r="J39" s="33"/>
      <c r="K39" s="59"/>
      <c r="L39" s="61"/>
      <c r="M39" s="63"/>
      <c r="N39" s="33"/>
      <c r="O39" s="59"/>
      <c r="P39" s="65"/>
      <c r="Q39" s="59"/>
      <c r="R39" s="33"/>
      <c r="S39" s="59"/>
      <c r="T39" s="61"/>
      <c r="U39" s="63"/>
    </row>
    <row r="40" spans="1:21" ht="15.75" thickTop="1">
      <c r="A40" s="72"/>
      <c r="B40" s="96" t="s">
        <v>407</v>
      </c>
      <c r="C40" s="66"/>
      <c r="D40" s="66"/>
      <c r="E40" s="66"/>
      <c r="F40" s="17"/>
      <c r="G40" s="66"/>
      <c r="H40" s="66"/>
      <c r="I40" s="66"/>
      <c r="J40" s="17"/>
      <c r="K40" s="66"/>
      <c r="L40" s="66"/>
      <c r="M40" s="66"/>
      <c r="N40" s="17"/>
      <c r="O40" s="66"/>
      <c r="P40" s="66"/>
      <c r="Q40" s="66"/>
      <c r="R40" s="17"/>
      <c r="S40" s="66"/>
      <c r="T40" s="66"/>
      <c r="U40" s="66"/>
    </row>
    <row r="41" spans="1:21">
      <c r="A41" s="72"/>
      <c r="B41" s="49" t="s">
        <v>34</v>
      </c>
      <c r="C41" s="33"/>
      <c r="D41" s="33"/>
      <c r="E41" s="33"/>
      <c r="F41" s="14"/>
      <c r="G41" s="33"/>
      <c r="H41" s="33"/>
      <c r="I41" s="33"/>
      <c r="J41" s="14"/>
      <c r="K41" s="33"/>
      <c r="L41" s="33"/>
      <c r="M41" s="33"/>
      <c r="N41" s="14"/>
      <c r="O41" s="33"/>
      <c r="P41" s="33"/>
      <c r="Q41" s="33"/>
      <c r="R41" s="14"/>
      <c r="S41" s="33"/>
      <c r="T41" s="33"/>
      <c r="U41" s="33"/>
    </row>
    <row r="42" spans="1:21">
      <c r="A42" s="72"/>
      <c r="B42" s="31" t="s">
        <v>35</v>
      </c>
      <c r="C42" s="31" t="s">
        <v>163</v>
      </c>
      <c r="D42" s="32">
        <v>18178</v>
      </c>
      <c r="E42" s="30"/>
      <c r="F42" s="30"/>
      <c r="G42" s="31" t="s">
        <v>163</v>
      </c>
      <c r="H42" s="35" t="s">
        <v>167</v>
      </c>
      <c r="I42" s="30"/>
      <c r="J42" s="30"/>
      <c r="K42" s="31" t="s">
        <v>163</v>
      </c>
      <c r="L42" s="35">
        <v>619</v>
      </c>
      <c r="M42" s="30"/>
      <c r="N42" s="30"/>
      <c r="O42" s="31" t="s">
        <v>163</v>
      </c>
      <c r="P42" s="35" t="s">
        <v>167</v>
      </c>
      <c r="Q42" s="30"/>
      <c r="R42" s="30"/>
      <c r="S42" s="31" t="s">
        <v>163</v>
      </c>
      <c r="T42" s="32">
        <v>18797</v>
      </c>
      <c r="U42" s="30"/>
    </row>
    <row r="43" spans="1:21">
      <c r="A43" s="72"/>
      <c r="B43" s="31"/>
      <c r="C43" s="31"/>
      <c r="D43" s="32"/>
      <c r="E43" s="30"/>
      <c r="F43" s="30"/>
      <c r="G43" s="31"/>
      <c r="H43" s="35"/>
      <c r="I43" s="30"/>
      <c r="J43" s="30"/>
      <c r="K43" s="31"/>
      <c r="L43" s="35"/>
      <c r="M43" s="30"/>
      <c r="N43" s="30"/>
      <c r="O43" s="31"/>
      <c r="P43" s="35"/>
      <c r="Q43" s="30"/>
      <c r="R43" s="30"/>
      <c r="S43" s="31"/>
      <c r="T43" s="32"/>
      <c r="U43" s="30"/>
    </row>
    <row r="44" spans="1:21">
      <c r="A44" s="72"/>
      <c r="B44" s="41" t="s">
        <v>37</v>
      </c>
      <c r="C44" s="38" t="s">
        <v>167</v>
      </c>
      <c r="D44" s="38"/>
      <c r="E44" s="33"/>
      <c r="F44" s="33"/>
      <c r="G44" s="38" t="s">
        <v>167</v>
      </c>
      <c r="H44" s="38"/>
      <c r="I44" s="33"/>
      <c r="J44" s="33"/>
      <c r="K44" s="37">
        <v>5250</v>
      </c>
      <c r="L44" s="37"/>
      <c r="M44" s="33"/>
      <c r="N44" s="33"/>
      <c r="O44" s="38" t="s">
        <v>167</v>
      </c>
      <c r="P44" s="38"/>
      <c r="Q44" s="33"/>
      <c r="R44" s="33"/>
      <c r="S44" s="37">
        <v>5250</v>
      </c>
      <c r="T44" s="37"/>
      <c r="U44" s="33"/>
    </row>
    <row r="45" spans="1:21">
      <c r="A45" s="72"/>
      <c r="B45" s="41"/>
      <c r="C45" s="38"/>
      <c r="D45" s="38"/>
      <c r="E45" s="33"/>
      <c r="F45" s="33"/>
      <c r="G45" s="38"/>
      <c r="H45" s="38"/>
      <c r="I45" s="33"/>
      <c r="J45" s="33"/>
      <c r="K45" s="37"/>
      <c r="L45" s="37"/>
      <c r="M45" s="33"/>
      <c r="N45" s="33"/>
      <c r="O45" s="38"/>
      <c r="P45" s="38"/>
      <c r="Q45" s="33"/>
      <c r="R45" s="33"/>
      <c r="S45" s="37"/>
      <c r="T45" s="37"/>
      <c r="U45" s="33"/>
    </row>
    <row r="46" spans="1:21">
      <c r="A46" s="72"/>
      <c r="B46" s="31" t="s">
        <v>38</v>
      </c>
      <c r="C46" s="35">
        <v>808</v>
      </c>
      <c r="D46" s="35"/>
      <c r="E46" s="30"/>
      <c r="F46" s="30"/>
      <c r="G46" s="35">
        <v>47</v>
      </c>
      <c r="H46" s="35"/>
      <c r="I46" s="30"/>
      <c r="J46" s="30"/>
      <c r="K46" s="35" t="s">
        <v>167</v>
      </c>
      <c r="L46" s="35"/>
      <c r="M46" s="30"/>
      <c r="N46" s="30"/>
      <c r="O46" s="35" t="s">
        <v>408</v>
      </c>
      <c r="P46" s="35"/>
      <c r="Q46" s="31" t="s">
        <v>171</v>
      </c>
      <c r="R46" s="30"/>
      <c r="S46" s="35">
        <v>808</v>
      </c>
      <c r="T46" s="35"/>
      <c r="U46" s="30"/>
    </row>
    <row r="47" spans="1:21">
      <c r="A47" s="72"/>
      <c r="B47" s="31"/>
      <c r="C47" s="35"/>
      <c r="D47" s="35"/>
      <c r="E47" s="30"/>
      <c r="F47" s="30"/>
      <c r="G47" s="35"/>
      <c r="H47" s="35"/>
      <c r="I47" s="30"/>
      <c r="J47" s="30"/>
      <c r="K47" s="35"/>
      <c r="L47" s="35"/>
      <c r="M47" s="30"/>
      <c r="N47" s="30"/>
      <c r="O47" s="35"/>
      <c r="P47" s="35"/>
      <c r="Q47" s="31"/>
      <c r="R47" s="30"/>
      <c r="S47" s="35"/>
      <c r="T47" s="35"/>
      <c r="U47" s="30"/>
    </row>
    <row r="48" spans="1:21">
      <c r="A48" s="72"/>
      <c r="B48" s="41" t="s">
        <v>39</v>
      </c>
      <c r="C48" s="37">
        <v>13675</v>
      </c>
      <c r="D48" s="37"/>
      <c r="E48" s="33"/>
      <c r="F48" s="33"/>
      <c r="G48" s="37">
        <v>1796</v>
      </c>
      <c r="H48" s="37"/>
      <c r="I48" s="33"/>
      <c r="J48" s="33"/>
      <c r="K48" s="38">
        <v>25</v>
      </c>
      <c r="L48" s="38"/>
      <c r="M48" s="33"/>
      <c r="N48" s="33"/>
      <c r="O48" s="38" t="s">
        <v>167</v>
      </c>
      <c r="P48" s="38"/>
      <c r="Q48" s="33"/>
      <c r="R48" s="33"/>
      <c r="S48" s="37">
        <v>15496</v>
      </c>
      <c r="T48" s="37"/>
      <c r="U48" s="33"/>
    </row>
    <row r="49" spans="1:21">
      <c r="A49" s="72"/>
      <c r="B49" s="41"/>
      <c r="C49" s="37"/>
      <c r="D49" s="37"/>
      <c r="E49" s="33"/>
      <c r="F49" s="33"/>
      <c r="G49" s="37"/>
      <c r="H49" s="37"/>
      <c r="I49" s="33"/>
      <c r="J49" s="33"/>
      <c r="K49" s="38"/>
      <c r="L49" s="38"/>
      <c r="M49" s="33"/>
      <c r="N49" s="33"/>
      <c r="O49" s="38"/>
      <c r="P49" s="38"/>
      <c r="Q49" s="33"/>
      <c r="R49" s="33"/>
      <c r="S49" s="37"/>
      <c r="T49" s="37"/>
      <c r="U49" s="33"/>
    </row>
    <row r="50" spans="1:21">
      <c r="A50" s="72"/>
      <c r="B50" s="31" t="s">
        <v>40</v>
      </c>
      <c r="C50" s="35">
        <v>764</v>
      </c>
      <c r="D50" s="35"/>
      <c r="E50" s="30"/>
      <c r="F50" s="30"/>
      <c r="G50" s="35">
        <v>7</v>
      </c>
      <c r="H50" s="35"/>
      <c r="I50" s="30"/>
      <c r="J50" s="30"/>
      <c r="K50" s="35">
        <v>123</v>
      </c>
      <c r="L50" s="35"/>
      <c r="M50" s="30"/>
      <c r="N50" s="30"/>
      <c r="O50" s="35" t="s">
        <v>167</v>
      </c>
      <c r="P50" s="35"/>
      <c r="Q50" s="30"/>
      <c r="R50" s="30"/>
      <c r="S50" s="35">
        <v>894</v>
      </c>
      <c r="T50" s="35"/>
      <c r="U50" s="30"/>
    </row>
    <row r="51" spans="1:21">
      <c r="A51" s="72"/>
      <c r="B51" s="31"/>
      <c r="C51" s="35"/>
      <c r="D51" s="35"/>
      <c r="E51" s="30"/>
      <c r="F51" s="30"/>
      <c r="G51" s="35"/>
      <c r="H51" s="35"/>
      <c r="I51" s="30"/>
      <c r="J51" s="30"/>
      <c r="K51" s="35"/>
      <c r="L51" s="35"/>
      <c r="M51" s="30"/>
      <c r="N51" s="30"/>
      <c r="O51" s="35"/>
      <c r="P51" s="35"/>
      <c r="Q51" s="30"/>
      <c r="R51" s="30"/>
      <c r="S51" s="35"/>
      <c r="T51" s="35"/>
      <c r="U51" s="30"/>
    </row>
    <row r="52" spans="1:21">
      <c r="A52" s="72"/>
      <c r="B52" s="41" t="s">
        <v>41</v>
      </c>
      <c r="C52" s="37">
        <v>5659</v>
      </c>
      <c r="D52" s="37"/>
      <c r="E52" s="33"/>
      <c r="F52" s="33"/>
      <c r="G52" s="38" t="s">
        <v>167</v>
      </c>
      <c r="H52" s="38"/>
      <c r="I52" s="33"/>
      <c r="J52" s="33"/>
      <c r="K52" s="37">
        <v>4217</v>
      </c>
      <c r="L52" s="37"/>
      <c r="M52" s="33"/>
      <c r="N52" s="33"/>
      <c r="O52" s="38" t="s">
        <v>167</v>
      </c>
      <c r="P52" s="38"/>
      <c r="Q52" s="33"/>
      <c r="R52" s="33"/>
      <c r="S52" s="37">
        <v>9876</v>
      </c>
      <c r="T52" s="37"/>
      <c r="U52" s="33"/>
    </row>
    <row r="53" spans="1:21">
      <c r="A53" s="72"/>
      <c r="B53" s="41"/>
      <c r="C53" s="37"/>
      <c r="D53" s="37"/>
      <c r="E53" s="33"/>
      <c r="F53" s="33"/>
      <c r="G53" s="38"/>
      <c r="H53" s="38"/>
      <c r="I53" s="33"/>
      <c r="J53" s="33"/>
      <c r="K53" s="37"/>
      <c r="L53" s="37"/>
      <c r="M53" s="33"/>
      <c r="N53" s="33"/>
      <c r="O53" s="38"/>
      <c r="P53" s="38"/>
      <c r="Q53" s="33"/>
      <c r="R53" s="33"/>
      <c r="S53" s="37"/>
      <c r="T53" s="37"/>
      <c r="U53" s="33"/>
    </row>
    <row r="54" spans="1:21">
      <c r="A54" s="72"/>
      <c r="B54" s="31" t="s">
        <v>42</v>
      </c>
      <c r="C54" s="32">
        <v>103169</v>
      </c>
      <c r="D54" s="32"/>
      <c r="E54" s="30"/>
      <c r="F54" s="30"/>
      <c r="G54" s="32">
        <v>30286</v>
      </c>
      <c r="H54" s="32"/>
      <c r="I54" s="30"/>
      <c r="J54" s="30"/>
      <c r="K54" s="32">
        <v>2560</v>
      </c>
      <c r="L54" s="32"/>
      <c r="M54" s="30"/>
      <c r="N54" s="30"/>
      <c r="O54" s="35" t="s">
        <v>409</v>
      </c>
      <c r="P54" s="35"/>
      <c r="Q54" s="31" t="s">
        <v>171</v>
      </c>
      <c r="R54" s="30"/>
      <c r="S54" s="32">
        <v>134834</v>
      </c>
      <c r="T54" s="32"/>
      <c r="U54" s="30"/>
    </row>
    <row r="55" spans="1:21" ht="15.75" thickBot="1">
      <c r="A55" s="72"/>
      <c r="B55" s="31"/>
      <c r="C55" s="99"/>
      <c r="D55" s="99"/>
      <c r="E55" s="55"/>
      <c r="F55" s="30"/>
      <c r="G55" s="99"/>
      <c r="H55" s="99"/>
      <c r="I55" s="55"/>
      <c r="J55" s="30"/>
      <c r="K55" s="99"/>
      <c r="L55" s="99"/>
      <c r="M55" s="55"/>
      <c r="N55" s="30"/>
      <c r="O55" s="54"/>
      <c r="P55" s="54"/>
      <c r="Q55" s="56"/>
      <c r="R55" s="30"/>
      <c r="S55" s="99"/>
      <c r="T55" s="99"/>
      <c r="U55" s="55"/>
    </row>
    <row r="56" spans="1:21">
      <c r="A56" s="72"/>
      <c r="B56" s="41" t="s">
        <v>43</v>
      </c>
      <c r="C56" s="60">
        <v>142253</v>
      </c>
      <c r="D56" s="60"/>
      <c r="E56" s="62"/>
      <c r="F56" s="33"/>
      <c r="G56" s="60">
        <v>32136</v>
      </c>
      <c r="H56" s="60"/>
      <c r="I56" s="62"/>
      <c r="J56" s="33"/>
      <c r="K56" s="60">
        <v>12794</v>
      </c>
      <c r="L56" s="60"/>
      <c r="M56" s="62"/>
      <c r="N56" s="33"/>
      <c r="O56" s="64" t="s">
        <v>400</v>
      </c>
      <c r="P56" s="64"/>
      <c r="Q56" s="58" t="s">
        <v>171</v>
      </c>
      <c r="R56" s="33"/>
      <c r="S56" s="60">
        <v>185955</v>
      </c>
      <c r="T56" s="60"/>
      <c r="U56" s="62"/>
    </row>
    <row r="57" spans="1:21">
      <c r="A57" s="72"/>
      <c r="B57" s="41"/>
      <c r="C57" s="37"/>
      <c r="D57" s="37"/>
      <c r="E57" s="33"/>
      <c r="F57" s="33"/>
      <c r="G57" s="100"/>
      <c r="H57" s="100"/>
      <c r="I57" s="101"/>
      <c r="J57" s="33"/>
      <c r="K57" s="100"/>
      <c r="L57" s="100"/>
      <c r="M57" s="101"/>
      <c r="N57" s="33"/>
      <c r="O57" s="102"/>
      <c r="P57" s="102"/>
      <c r="Q57" s="103"/>
      <c r="R57" s="33"/>
      <c r="S57" s="100"/>
      <c r="T57" s="100"/>
      <c r="U57" s="101"/>
    </row>
    <row r="58" spans="1:21">
      <c r="A58" s="72"/>
      <c r="B58" s="15" t="s">
        <v>44</v>
      </c>
      <c r="C58" s="30"/>
      <c r="D58" s="30"/>
      <c r="E58" s="30"/>
      <c r="F58" s="17"/>
      <c r="G58" s="30"/>
      <c r="H58" s="30"/>
      <c r="I58" s="30"/>
      <c r="J58" s="17"/>
      <c r="K58" s="30"/>
      <c r="L58" s="30"/>
      <c r="M58" s="30"/>
      <c r="N58" s="17"/>
      <c r="O58" s="30"/>
      <c r="P58" s="30"/>
      <c r="Q58" s="30"/>
      <c r="R58" s="17"/>
      <c r="S58" s="30"/>
      <c r="T58" s="30"/>
      <c r="U58" s="30"/>
    </row>
    <row r="59" spans="1:21">
      <c r="A59" s="72"/>
      <c r="B59" s="41" t="s">
        <v>45</v>
      </c>
      <c r="C59" s="37">
        <v>1636177</v>
      </c>
      <c r="D59" s="37"/>
      <c r="E59" s="33"/>
      <c r="F59" s="33"/>
      <c r="G59" s="38" t="s">
        <v>167</v>
      </c>
      <c r="H59" s="38"/>
      <c r="I59" s="33"/>
      <c r="J59" s="33"/>
      <c r="K59" s="37">
        <v>45325</v>
      </c>
      <c r="L59" s="37"/>
      <c r="M59" s="33"/>
      <c r="N59" s="33"/>
      <c r="O59" s="38" t="s">
        <v>167</v>
      </c>
      <c r="P59" s="38"/>
      <c r="Q59" s="33"/>
      <c r="R59" s="33"/>
      <c r="S59" s="37">
        <v>1681502</v>
      </c>
      <c r="T59" s="37"/>
      <c r="U59" s="33"/>
    </row>
    <row r="60" spans="1:21">
      <c r="A60" s="72"/>
      <c r="B60" s="41"/>
      <c r="C60" s="37"/>
      <c r="D60" s="37"/>
      <c r="E60" s="33"/>
      <c r="F60" s="33"/>
      <c r="G60" s="38"/>
      <c r="H60" s="38"/>
      <c r="I60" s="33"/>
      <c r="J60" s="33"/>
      <c r="K60" s="37"/>
      <c r="L60" s="37"/>
      <c r="M60" s="33"/>
      <c r="N60" s="33"/>
      <c r="O60" s="38"/>
      <c r="P60" s="38"/>
      <c r="Q60" s="33"/>
      <c r="R60" s="33"/>
      <c r="S60" s="37"/>
      <c r="T60" s="37"/>
      <c r="U60" s="33"/>
    </row>
    <row r="61" spans="1:21">
      <c r="A61" s="72"/>
      <c r="B61" s="31" t="s">
        <v>46</v>
      </c>
      <c r="C61" s="35" t="s">
        <v>167</v>
      </c>
      <c r="D61" s="35"/>
      <c r="E61" s="30"/>
      <c r="F61" s="30"/>
      <c r="G61" s="35" t="s">
        <v>167</v>
      </c>
      <c r="H61" s="35"/>
      <c r="I61" s="30"/>
      <c r="J61" s="30"/>
      <c r="K61" s="32">
        <v>20420</v>
      </c>
      <c r="L61" s="32"/>
      <c r="M61" s="30"/>
      <c r="N61" s="30"/>
      <c r="O61" s="35" t="s">
        <v>167</v>
      </c>
      <c r="P61" s="35"/>
      <c r="Q61" s="30"/>
      <c r="R61" s="30"/>
      <c r="S61" s="32">
        <v>20420</v>
      </c>
      <c r="T61" s="32"/>
      <c r="U61" s="30"/>
    </row>
    <row r="62" spans="1:21">
      <c r="A62" s="72"/>
      <c r="B62" s="31"/>
      <c r="C62" s="35"/>
      <c r="D62" s="35"/>
      <c r="E62" s="30"/>
      <c r="F62" s="30"/>
      <c r="G62" s="35"/>
      <c r="H62" s="35"/>
      <c r="I62" s="30"/>
      <c r="J62" s="30"/>
      <c r="K62" s="32"/>
      <c r="L62" s="32"/>
      <c r="M62" s="30"/>
      <c r="N62" s="30"/>
      <c r="O62" s="35"/>
      <c r="P62" s="35"/>
      <c r="Q62" s="30"/>
      <c r="R62" s="30"/>
      <c r="S62" s="32"/>
      <c r="T62" s="32"/>
      <c r="U62" s="30"/>
    </row>
    <row r="63" spans="1:21">
      <c r="A63" s="72"/>
      <c r="B63" s="41" t="s">
        <v>47</v>
      </c>
      <c r="C63" s="37">
        <v>1937</v>
      </c>
      <c r="D63" s="37"/>
      <c r="E63" s="33"/>
      <c r="F63" s="33"/>
      <c r="G63" s="37">
        <v>5816</v>
      </c>
      <c r="H63" s="37"/>
      <c r="I63" s="33"/>
      <c r="J63" s="33"/>
      <c r="K63" s="38" t="s">
        <v>167</v>
      </c>
      <c r="L63" s="38"/>
      <c r="M63" s="33"/>
      <c r="N63" s="33"/>
      <c r="O63" s="38" t="s">
        <v>410</v>
      </c>
      <c r="P63" s="38"/>
      <c r="Q63" s="41" t="s">
        <v>171</v>
      </c>
      <c r="R63" s="33"/>
      <c r="S63" s="37">
        <v>1937</v>
      </c>
      <c r="T63" s="37"/>
      <c r="U63" s="33"/>
    </row>
    <row r="64" spans="1:21">
      <c r="A64" s="72"/>
      <c r="B64" s="41"/>
      <c r="C64" s="37"/>
      <c r="D64" s="37"/>
      <c r="E64" s="33"/>
      <c r="F64" s="33"/>
      <c r="G64" s="37"/>
      <c r="H64" s="37"/>
      <c r="I64" s="33"/>
      <c r="J64" s="33"/>
      <c r="K64" s="38"/>
      <c r="L64" s="38"/>
      <c r="M64" s="33"/>
      <c r="N64" s="33"/>
      <c r="O64" s="38"/>
      <c r="P64" s="38"/>
      <c r="Q64" s="41"/>
      <c r="R64" s="33"/>
      <c r="S64" s="37"/>
      <c r="T64" s="37"/>
      <c r="U64" s="33"/>
    </row>
    <row r="65" spans="1:21">
      <c r="A65" s="72"/>
      <c r="B65" s="31" t="s">
        <v>48</v>
      </c>
      <c r="C65" s="32">
        <v>2221</v>
      </c>
      <c r="D65" s="32"/>
      <c r="E65" s="30"/>
      <c r="F65" s="30"/>
      <c r="G65" s="35" t="s">
        <v>167</v>
      </c>
      <c r="H65" s="35"/>
      <c r="I65" s="30"/>
      <c r="J65" s="30"/>
      <c r="K65" s="32">
        <v>4670</v>
      </c>
      <c r="L65" s="32"/>
      <c r="M65" s="30"/>
      <c r="N65" s="30"/>
      <c r="O65" s="35" t="s">
        <v>167</v>
      </c>
      <c r="P65" s="35"/>
      <c r="Q65" s="30"/>
      <c r="R65" s="30"/>
      <c r="S65" s="32">
        <v>6891</v>
      </c>
      <c r="T65" s="32"/>
      <c r="U65" s="30"/>
    </row>
    <row r="66" spans="1:21">
      <c r="A66" s="72"/>
      <c r="B66" s="31"/>
      <c r="C66" s="32"/>
      <c r="D66" s="32"/>
      <c r="E66" s="30"/>
      <c r="F66" s="30"/>
      <c r="G66" s="35"/>
      <c r="H66" s="35"/>
      <c r="I66" s="30"/>
      <c r="J66" s="30"/>
      <c r="K66" s="32"/>
      <c r="L66" s="32"/>
      <c r="M66" s="30"/>
      <c r="N66" s="30"/>
      <c r="O66" s="35"/>
      <c r="P66" s="35"/>
      <c r="Q66" s="30"/>
      <c r="R66" s="30"/>
      <c r="S66" s="32"/>
      <c r="T66" s="32"/>
      <c r="U66" s="30"/>
    </row>
    <row r="67" spans="1:21">
      <c r="A67" s="72"/>
      <c r="B67" s="41" t="s">
        <v>411</v>
      </c>
      <c r="C67" s="38" t="s">
        <v>167</v>
      </c>
      <c r="D67" s="38"/>
      <c r="E67" s="33"/>
      <c r="F67" s="33"/>
      <c r="G67" s="37">
        <v>241124</v>
      </c>
      <c r="H67" s="37"/>
      <c r="I67" s="33"/>
      <c r="J67" s="33"/>
      <c r="K67" s="37">
        <v>85069</v>
      </c>
      <c r="L67" s="37"/>
      <c r="M67" s="33"/>
      <c r="N67" s="33"/>
      <c r="O67" s="38" t="s">
        <v>403</v>
      </c>
      <c r="P67" s="38"/>
      <c r="Q67" s="41" t="s">
        <v>171</v>
      </c>
      <c r="R67" s="33"/>
      <c r="S67" s="38" t="s">
        <v>167</v>
      </c>
      <c r="T67" s="38"/>
      <c r="U67" s="33"/>
    </row>
    <row r="68" spans="1:21">
      <c r="A68" s="72"/>
      <c r="B68" s="41"/>
      <c r="C68" s="38"/>
      <c r="D68" s="38"/>
      <c r="E68" s="33"/>
      <c r="F68" s="33"/>
      <c r="G68" s="37"/>
      <c r="H68" s="37"/>
      <c r="I68" s="33"/>
      <c r="J68" s="33"/>
      <c r="K68" s="37"/>
      <c r="L68" s="37"/>
      <c r="M68" s="33"/>
      <c r="N68" s="33"/>
      <c r="O68" s="38"/>
      <c r="P68" s="38"/>
      <c r="Q68" s="41"/>
      <c r="R68" s="33"/>
      <c r="S68" s="38"/>
      <c r="T68" s="38"/>
      <c r="U68" s="33"/>
    </row>
    <row r="69" spans="1:21">
      <c r="A69" s="72"/>
      <c r="B69" s="31" t="s">
        <v>412</v>
      </c>
      <c r="C69" s="35" t="s">
        <v>167</v>
      </c>
      <c r="D69" s="35"/>
      <c r="E69" s="30"/>
      <c r="F69" s="30"/>
      <c r="G69" s="32">
        <v>36621</v>
      </c>
      <c r="H69" s="32"/>
      <c r="I69" s="30"/>
      <c r="J69" s="30"/>
      <c r="K69" s="35" t="s">
        <v>167</v>
      </c>
      <c r="L69" s="35"/>
      <c r="M69" s="30"/>
      <c r="N69" s="30"/>
      <c r="O69" s="35" t="s">
        <v>413</v>
      </c>
      <c r="P69" s="35"/>
      <c r="Q69" s="31" t="s">
        <v>171</v>
      </c>
      <c r="R69" s="30"/>
      <c r="S69" s="35" t="s">
        <v>167</v>
      </c>
      <c r="T69" s="35"/>
      <c r="U69" s="30"/>
    </row>
    <row r="70" spans="1:21" ht="15.75" thickBot="1">
      <c r="A70" s="72"/>
      <c r="B70" s="31"/>
      <c r="C70" s="54"/>
      <c r="D70" s="54"/>
      <c r="E70" s="55"/>
      <c r="F70" s="30"/>
      <c r="G70" s="99"/>
      <c r="H70" s="99"/>
      <c r="I70" s="55"/>
      <c r="J70" s="30"/>
      <c r="K70" s="54"/>
      <c r="L70" s="54"/>
      <c r="M70" s="55"/>
      <c r="N70" s="30"/>
      <c r="O70" s="54"/>
      <c r="P70" s="54"/>
      <c r="Q70" s="56"/>
      <c r="R70" s="30"/>
      <c r="S70" s="54"/>
      <c r="T70" s="54"/>
      <c r="U70" s="55"/>
    </row>
    <row r="71" spans="1:21">
      <c r="A71" s="72"/>
      <c r="B71" s="41" t="s">
        <v>49</v>
      </c>
      <c r="C71" s="60">
        <v>1782588</v>
      </c>
      <c r="D71" s="60"/>
      <c r="E71" s="62"/>
      <c r="F71" s="33"/>
      <c r="G71" s="60">
        <v>315697</v>
      </c>
      <c r="H71" s="60"/>
      <c r="I71" s="62"/>
      <c r="J71" s="33"/>
      <c r="K71" s="60">
        <v>168278</v>
      </c>
      <c r="L71" s="60"/>
      <c r="M71" s="62"/>
      <c r="N71" s="33"/>
      <c r="O71" s="64" t="s">
        <v>414</v>
      </c>
      <c r="P71" s="64"/>
      <c r="Q71" s="58" t="s">
        <v>171</v>
      </c>
      <c r="R71" s="33"/>
      <c r="S71" s="60">
        <v>1896705</v>
      </c>
      <c r="T71" s="60"/>
      <c r="U71" s="62"/>
    </row>
    <row r="72" spans="1:21">
      <c r="A72" s="72"/>
      <c r="B72" s="41"/>
      <c r="C72" s="37"/>
      <c r="D72" s="37"/>
      <c r="E72" s="33"/>
      <c r="F72" s="33"/>
      <c r="G72" s="100"/>
      <c r="H72" s="100"/>
      <c r="I72" s="101"/>
      <c r="J72" s="33"/>
      <c r="K72" s="100"/>
      <c r="L72" s="100"/>
      <c r="M72" s="101"/>
      <c r="N72" s="33"/>
      <c r="O72" s="102"/>
      <c r="P72" s="102"/>
      <c r="Q72" s="103"/>
      <c r="R72" s="33"/>
      <c r="S72" s="100"/>
      <c r="T72" s="100"/>
      <c r="U72" s="101"/>
    </row>
    <row r="73" spans="1:21">
      <c r="A73" s="72"/>
      <c r="B73" s="15" t="s">
        <v>52</v>
      </c>
      <c r="C73" s="30"/>
      <c r="D73" s="30"/>
      <c r="E73" s="30"/>
      <c r="F73" s="17"/>
      <c r="G73" s="30"/>
      <c r="H73" s="30"/>
      <c r="I73" s="30"/>
      <c r="J73" s="17"/>
      <c r="K73" s="30"/>
      <c r="L73" s="30"/>
      <c r="M73" s="30"/>
      <c r="N73" s="17"/>
      <c r="O73" s="30"/>
      <c r="P73" s="30"/>
      <c r="Q73" s="30"/>
      <c r="R73" s="17"/>
      <c r="S73" s="30"/>
      <c r="T73" s="30"/>
      <c r="U73" s="30"/>
    </row>
    <row r="74" spans="1:21">
      <c r="A74" s="72"/>
      <c r="B74" s="41" t="s">
        <v>53</v>
      </c>
      <c r="C74" s="37">
        <v>135172</v>
      </c>
      <c r="D74" s="37"/>
      <c r="E74" s="33"/>
      <c r="F74" s="33"/>
      <c r="G74" s="37">
        <v>332376</v>
      </c>
      <c r="H74" s="37"/>
      <c r="I74" s="33"/>
      <c r="J74" s="33"/>
      <c r="K74" s="38" t="s">
        <v>415</v>
      </c>
      <c r="L74" s="38"/>
      <c r="M74" s="41" t="s">
        <v>171</v>
      </c>
      <c r="N74" s="33"/>
      <c r="O74" s="38" t="s">
        <v>416</v>
      </c>
      <c r="P74" s="38"/>
      <c r="Q74" s="41" t="s">
        <v>171</v>
      </c>
      <c r="R74" s="33"/>
      <c r="S74" s="37">
        <v>134856</v>
      </c>
      <c r="T74" s="37"/>
      <c r="U74" s="33"/>
    </row>
    <row r="75" spans="1:21" ht="15.75" thickBot="1">
      <c r="A75" s="72"/>
      <c r="B75" s="41"/>
      <c r="C75" s="80"/>
      <c r="D75" s="80"/>
      <c r="E75" s="40"/>
      <c r="F75" s="33"/>
      <c r="G75" s="80"/>
      <c r="H75" s="80"/>
      <c r="I75" s="40"/>
      <c r="J75" s="33"/>
      <c r="K75" s="39"/>
      <c r="L75" s="39"/>
      <c r="M75" s="42"/>
      <c r="N75" s="33"/>
      <c r="O75" s="39"/>
      <c r="P75" s="39"/>
      <c r="Q75" s="42"/>
      <c r="R75" s="33"/>
      <c r="S75" s="80"/>
      <c r="T75" s="80"/>
      <c r="U75" s="40"/>
    </row>
    <row r="76" spans="1:21">
      <c r="A76" s="72"/>
      <c r="B76" s="31" t="s">
        <v>54</v>
      </c>
      <c r="C76" s="26">
        <v>135172</v>
      </c>
      <c r="D76" s="26"/>
      <c r="E76" s="28"/>
      <c r="F76" s="30"/>
      <c r="G76" s="26">
        <v>332376</v>
      </c>
      <c r="H76" s="26"/>
      <c r="I76" s="28"/>
      <c r="J76" s="30"/>
      <c r="K76" s="52" t="s">
        <v>415</v>
      </c>
      <c r="L76" s="52"/>
      <c r="M76" s="24" t="s">
        <v>171</v>
      </c>
      <c r="N76" s="30"/>
      <c r="O76" s="52" t="s">
        <v>416</v>
      </c>
      <c r="P76" s="52"/>
      <c r="Q76" s="24" t="s">
        <v>171</v>
      </c>
      <c r="R76" s="30"/>
      <c r="S76" s="26">
        <v>134856</v>
      </c>
      <c r="T76" s="26"/>
      <c r="U76" s="28"/>
    </row>
    <row r="77" spans="1:21">
      <c r="A77" s="72"/>
      <c r="B77" s="31"/>
      <c r="C77" s="32"/>
      <c r="D77" s="32"/>
      <c r="E77" s="30"/>
      <c r="F77" s="30"/>
      <c r="G77" s="27"/>
      <c r="H77" s="27"/>
      <c r="I77" s="29"/>
      <c r="J77" s="30"/>
      <c r="K77" s="53"/>
      <c r="L77" s="53"/>
      <c r="M77" s="25"/>
      <c r="N77" s="30"/>
      <c r="O77" s="53"/>
      <c r="P77" s="53"/>
      <c r="Q77" s="25"/>
      <c r="R77" s="30"/>
      <c r="S77" s="27"/>
      <c r="T77" s="27"/>
      <c r="U77" s="29"/>
    </row>
    <row r="78" spans="1:21">
      <c r="A78" s="72"/>
      <c r="B78" s="41" t="s">
        <v>55</v>
      </c>
      <c r="C78" s="38" t="s">
        <v>167</v>
      </c>
      <c r="D78" s="38"/>
      <c r="E78" s="33"/>
      <c r="F78" s="33"/>
      <c r="G78" s="38" t="s">
        <v>167</v>
      </c>
      <c r="H78" s="38"/>
      <c r="I78" s="33"/>
      <c r="J78" s="33"/>
      <c r="K78" s="38">
        <v>615</v>
      </c>
      <c r="L78" s="38"/>
      <c r="M78" s="33"/>
      <c r="N78" s="33"/>
      <c r="O78" s="38" t="s">
        <v>417</v>
      </c>
      <c r="P78" s="38"/>
      <c r="Q78" s="41" t="s">
        <v>171</v>
      </c>
      <c r="R78" s="33"/>
      <c r="S78" s="38">
        <v>5</v>
      </c>
      <c r="T78" s="38"/>
      <c r="U78" s="33"/>
    </row>
    <row r="79" spans="1:21" ht="15.75" thickBot="1">
      <c r="A79" s="72"/>
      <c r="B79" s="41"/>
      <c r="C79" s="39"/>
      <c r="D79" s="39"/>
      <c r="E79" s="40"/>
      <c r="F79" s="33"/>
      <c r="G79" s="39"/>
      <c r="H79" s="39"/>
      <c r="I79" s="40"/>
      <c r="J79" s="33"/>
      <c r="K79" s="39"/>
      <c r="L79" s="39"/>
      <c r="M79" s="40"/>
      <c r="N79" s="33"/>
      <c r="O79" s="39"/>
      <c r="P79" s="39"/>
      <c r="Q79" s="42"/>
      <c r="R79" s="33"/>
      <c r="S79" s="39"/>
      <c r="T79" s="39"/>
      <c r="U79" s="40"/>
    </row>
    <row r="80" spans="1:21">
      <c r="A80" s="72"/>
      <c r="B80" s="31" t="s">
        <v>56</v>
      </c>
      <c r="C80" s="26">
        <v>135172</v>
      </c>
      <c r="D80" s="26"/>
      <c r="E80" s="28"/>
      <c r="F80" s="30"/>
      <c r="G80" s="26">
        <v>332376</v>
      </c>
      <c r="H80" s="26"/>
      <c r="I80" s="28"/>
      <c r="J80" s="30"/>
      <c r="K80" s="52" t="s">
        <v>418</v>
      </c>
      <c r="L80" s="52"/>
      <c r="M80" s="24" t="s">
        <v>171</v>
      </c>
      <c r="N80" s="30"/>
      <c r="O80" s="52" t="s">
        <v>419</v>
      </c>
      <c r="P80" s="52"/>
      <c r="Q80" s="24" t="s">
        <v>171</v>
      </c>
      <c r="R80" s="30"/>
      <c r="S80" s="26">
        <v>134861</v>
      </c>
      <c r="T80" s="26"/>
      <c r="U80" s="28"/>
    </row>
    <row r="81" spans="1:21" ht="15.75" thickBot="1">
      <c r="A81" s="72"/>
      <c r="B81" s="31"/>
      <c r="C81" s="99"/>
      <c r="D81" s="99"/>
      <c r="E81" s="55"/>
      <c r="F81" s="30"/>
      <c r="G81" s="99"/>
      <c r="H81" s="99"/>
      <c r="I81" s="55"/>
      <c r="J81" s="30"/>
      <c r="K81" s="54"/>
      <c r="L81" s="54"/>
      <c r="M81" s="56"/>
      <c r="N81" s="30"/>
      <c r="O81" s="54"/>
      <c r="P81" s="54"/>
      <c r="Q81" s="56"/>
      <c r="R81" s="30"/>
      <c r="S81" s="99"/>
      <c r="T81" s="99"/>
      <c r="U81" s="55"/>
    </row>
    <row r="82" spans="1:21">
      <c r="A82" s="72"/>
      <c r="B82" s="41" t="s">
        <v>57</v>
      </c>
      <c r="C82" s="58" t="s">
        <v>163</v>
      </c>
      <c r="D82" s="60">
        <v>1917760</v>
      </c>
      <c r="E82" s="62"/>
      <c r="F82" s="33"/>
      <c r="G82" s="58" t="s">
        <v>163</v>
      </c>
      <c r="H82" s="60">
        <v>648073</v>
      </c>
      <c r="I82" s="62"/>
      <c r="J82" s="33"/>
      <c r="K82" s="58" t="s">
        <v>163</v>
      </c>
      <c r="L82" s="60">
        <v>115486</v>
      </c>
      <c r="M82" s="62"/>
      <c r="N82" s="33"/>
      <c r="O82" s="58" t="s">
        <v>163</v>
      </c>
      <c r="P82" s="64" t="s">
        <v>406</v>
      </c>
      <c r="Q82" s="58" t="s">
        <v>171</v>
      </c>
      <c r="R82" s="33"/>
      <c r="S82" s="58" t="s">
        <v>163</v>
      </c>
      <c r="T82" s="60">
        <v>2031566</v>
      </c>
      <c r="U82" s="62"/>
    </row>
    <row r="83" spans="1:21" ht="15.75" thickBot="1">
      <c r="A83" s="72"/>
      <c r="B83" s="41"/>
      <c r="C83" s="59"/>
      <c r="D83" s="61"/>
      <c r="E83" s="63"/>
      <c r="F83" s="33"/>
      <c r="G83" s="59"/>
      <c r="H83" s="61"/>
      <c r="I83" s="63"/>
      <c r="J83" s="33"/>
      <c r="K83" s="59"/>
      <c r="L83" s="61"/>
      <c r="M83" s="63"/>
      <c r="N83" s="33"/>
      <c r="O83" s="59"/>
      <c r="P83" s="65"/>
      <c r="Q83" s="59"/>
      <c r="R83" s="33"/>
      <c r="S83" s="59"/>
      <c r="T83" s="61"/>
      <c r="U83" s="63"/>
    </row>
    <row r="84" spans="1:21" ht="15.75" thickTop="1">
      <c r="A84" s="72"/>
      <c r="B84" s="33" t="s">
        <v>420</v>
      </c>
      <c r="C84" s="33"/>
      <c r="D84" s="33"/>
      <c r="E84" s="33"/>
      <c r="F84" s="33"/>
      <c r="G84" s="33"/>
      <c r="H84" s="33"/>
      <c r="I84" s="33"/>
      <c r="J84" s="33"/>
      <c r="K84" s="33"/>
      <c r="L84" s="33"/>
      <c r="M84" s="33"/>
      <c r="N84" s="33"/>
      <c r="O84" s="33"/>
      <c r="P84" s="33"/>
      <c r="Q84" s="33"/>
      <c r="R84" s="33"/>
      <c r="S84" s="33"/>
      <c r="T84" s="33"/>
      <c r="U84" s="33"/>
    </row>
    <row r="85" spans="1:21">
      <c r="A85" s="72"/>
      <c r="B85" s="108" t="s">
        <v>421</v>
      </c>
      <c r="C85" s="108"/>
      <c r="D85" s="108"/>
      <c r="E85" s="108"/>
      <c r="F85" s="108"/>
      <c r="G85" s="108"/>
      <c r="H85" s="108"/>
      <c r="I85" s="108"/>
      <c r="J85" s="108"/>
      <c r="K85" s="108"/>
      <c r="L85" s="108"/>
      <c r="M85" s="108"/>
      <c r="N85" s="108"/>
      <c r="O85" s="108"/>
      <c r="P85" s="108"/>
      <c r="Q85" s="108"/>
      <c r="R85" s="108"/>
      <c r="S85" s="108"/>
      <c r="T85" s="108"/>
      <c r="U85" s="108"/>
    </row>
    <row r="86" spans="1:21">
      <c r="A86" s="72"/>
      <c r="B86" s="109" t="s">
        <v>422</v>
      </c>
      <c r="C86" s="109"/>
      <c r="D86" s="109"/>
      <c r="E86" s="109"/>
      <c r="F86" s="109"/>
      <c r="G86" s="109"/>
      <c r="H86" s="109"/>
      <c r="I86" s="109"/>
      <c r="J86" s="109"/>
      <c r="K86" s="109"/>
      <c r="L86" s="109"/>
      <c r="M86" s="109"/>
      <c r="N86" s="109"/>
      <c r="O86" s="109"/>
      <c r="P86" s="109"/>
      <c r="Q86" s="109"/>
      <c r="R86" s="109"/>
      <c r="S86" s="109"/>
      <c r="T86" s="109"/>
      <c r="U86" s="109"/>
    </row>
    <row r="87" spans="1:21">
      <c r="A87" s="72"/>
      <c r="B87" s="20"/>
      <c r="C87" s="20"/>
      <c r="D87" s="20"/>
      <c r="E87" s="20"/>
      <c r="F87" s="20"/>
      <c r="G87" s="20"/>
      <c r="H87" s="20"/>
      <c r="I87" s="20"/>
      <c r="J87" s="20"/>
      <c r="K87" s="20"/>
      <c r="L87" s="20"/>
      <c r="M87" s="20"/>
      <c r="N87" s="20"/>
      <c r="O87" s="20"/>
      <c r="P87" s="20"/>
      <c r="Q87" s="20"/>
      <c r="R87" s="20"/>
      <c r="S87" s="20"/>
      <c r="T87" s="20"/>
      <c r="U87" s="20"/>
    </row>
    <row r="88" spans="1:21">
      <c r="A88" s="72"/>
      <c r="B88" s="12"/>
      <c r="C88" s="12"/>
      <c r="D88" s="12"/>
      <c r="E88" s="12"/>
      <c r="F88" s="12"/>
      <c r="G88" s="12"/>
      <c r="H88" s="12"/>
      <c r="I88" s="12"/>
      <c r="J88" s="12"/>
      <c r="K88" s="12"/>
      <c r="L88" s="12"/>
      <c r="M88" s="12"/>
      <c r="N88" s="12"/>
      <c r="O88" s="12"/>
      <c r="P88" s="12"/>
      <c r="Q88" s="12"/>
      <c r="R88" s="12"/>
      <c r="S88" s="12"/>
      <c r="T88" s="12"/>
      <c r="U88" s="12"/>
    </row>
    <row r="89" spans="1:21" ht="15.75" thickBot="1">
      <c r="A89" s="72"/>
      <c r="B89" s="13"/>
      <c r="C89" s="93">
        <v>41912</v>
      </c>
      <c r="D89" s="93"/>
      <c r="E89" s="93"/>
      <c r="F89" s="93"/>
      <c r="G89" s="93"/>
      <c r="H89" s="93"/>
      <c r="I89" s="93"/>
      <c r="J89" s="93"/>
      <c r="K89" s="93"/>
      <c r="L89" s="93"/>
      <c r="M89" s="93"/>
      <c r="N89" s="93"/>
      <c r="O89" s="93"/>
      <c r="P89" s="93"/>
      <c r="Q89" s="93"/>
      <c r="R89" s="93"/>
      <c r="S89" s="93"/>
      <c r="T89" s="93"/>
      <c r="U89" s="93"/>
    </row>
    <row r="90" spans="1:21">
      <c r="A90" s="72"/>
      <c r="B90" s="41"/>
      <c r="C90" s="97" t="s">
        <v>390</v>
      </c>
      <c r="D90" s="97"/>
      <c r="E90" s="97"/>
      <c r="F90" s="62"/>
      <c r="G90" s="97" t="s">
        <v>161</v>
      </c>
      <c r="H90" s="97"/>
      <c r="I90" s="97"/>
      <c r="J90" s="62"/>
      <c r="K90" s="97" t="s">
        <v>393</v>
      </c>
      <c r="L90" s="97"/>
      <c r="M90" s="97"/>
      <c r="N90" s="62"/>
      <c r="O90" s="97" t="s">
        <v>395</v>
      </c>
      <c r="P90" s="97"/>
      <c r="Q90" s="97"/>
      <c r="R90" s="62"/>
      <c r="S90" s="97" t="s">
        <v>398</v>
      </c>
      <c r="T90" s="97"/>
      <c r="U90" s="97"/>
    </row>
    <row r="91" spans="1:21">
      <c r="A91" s="72"/>
      <c r="B91" s="41"/>
      <c r="C91" s="79"/>
      <c r="D91" s="79"/>
      <c r="E91" s="79"/>
      <c r="F91" s="33"/>
      <c r="G91" s="79" t="s">
        <v>391</v>
      </c>
      <c r="H91" s="79"/>
      <c r="I91" s="79"/>
      <c r="J91" s="33"/>
      <c r="K91" s="79" t="s">
        <v>394</v>
      </c>
      <c r="L91" s="79"/>
      <c r="M91" s="79"/>
      <c r="N91" s="33"/>
      <c r="O91" s="79" t="s">
        <v>396</v>
      </c>
      <c r="P91" s="79"/>
      <c r="Q91" s="79"/>
      <c r="R91" s="33"/>
      <c r="S91" s="79"/>
      <c r="T91" s="79"/>
      <c r="U91" s="79"/>
    </row>
    <row r="92" spans="1:21" ht="15.75" thickBot="1">
      <c r="A92" s="72"/>
      <c r="B92" s="41"/>
      <c r="C92" s="21"/>
      <c r="D92" s="21"/>
      <c r="E92" s="21"/>
      <c r="F92" s="33"/>
      <c r="G92" s="21" t="s">
        <v>392</v>
      </c>
      <c r="H92" s="21"/>
      <c r="I92" s="21"/>
      <c r="J92" s="33"/>
      <c r="K92" s="98"/>
      <c r="L92" s="98"/>
      <c r="M92" s="98"/>
      <c r="N92" s="33"/>
      <c r="O92" s="21" t="s">
        <v>397</v>
      </c>
      <c r="P92" s="21"/>
      <c r="Q92" s="21"/>
      <c r="R92" s="33"/>
      <c r="S92" s="21"/>
      <c r="T92" s="21"/>
      <c r="U92" s="21"/>
    </row>
    <row r="93" spans="1:21">
      <c r="A93" s="72"/>
      <c r="B93" s="96" t="s">
        <v>399</v>
      </c>
      <c r="C93" s="28"/>
      <c r="D93" s="28"/>
      <c r="E93" s="28"/>
      <c r="F93" s="17"/>
      <c r="G93" s="28"/>
      <c r="H93" s="28"/>
      <c r="I93" s="28"/>
      <c r="J93" s="17"/>
      <c r="K93" s="28"/>
      <c r="L93" s="28"/>
      <c r="M93" s="28"/>
      <c r="N93" s="17"/>
      <c r="O93" s="28"/>
      <c r="P93" s="28"/>
      <c r="Q93" s="28"/>
      <c r="R93" s="17"/>
      <c r="S93" s="28"/>
      <c r="T93" s="28"/>
      <c r="U93" s="28"/>
    </row>
    <row r="94" spans="1:21">
      <c r="A94" s="72"/>
      <c r="B94" s="49" t="s">
        <v>21</v>
      </c>
      <c r="C94" s="33"/>
      <c r="D94" s="33"/>
      <c r="E94" s="33"/>
      <c r="F94" s="14"/>
      <c r="G94" s="33"/>
      <c r="H94" s="33"/>
      <c r="I94" s="33"/>
      <c r="J94" s="14"/>
      <c r="K94" s="33"/>
      <c r="L94" s="33"/>
      <c r="M94" s="33"/>
      <c r="N94" s="14"/>
      <c r="O94" s="33"/>
      <c r="P94" s="33"/>
      <c r="Q94" s="33"/>
      <c r="R94" s="14"/>
      <c r="S94" s="33"/>
      <c r="T94" s="33"/>
      <c r="U94" s="33"/>
    </row>
    <row r="95" spans="1:21">
      <c r="A95" s="72"/>
      <c r="B95" s="31" t="s">
        <v>22</v>
      </c>
      <c r="C95" s="31" t="s">
        <v>163</v>
      </c>
      <c r="D95" s="32">
        <v>33939</v>
      </c>
      <c r="E95" s="30"/>
      <c r="F95" s="30"/>
      <c r="G95" s="31" t="s">
        <v>163</v>
      </c>
      <c r="H95" s="32">
        <v>14767</v>
      </c>
      <c r="I95" s="30"/>
      <c r="J95" s="30"/>
      <c r="K95" s="31" t="s">
        <v>163</v>
      </c>
      <c r="L95" s="35">
        <v>402</v>
      </c>
      <c r="M95" s="30"/>
      <c r="N95" s="30"/>
      <c r="O95" s="31" t="s">
        <v>163</v>
      </c>
      <c r="P95" s="35" t="s">
        <v>167</v>
      </c>
      <c r="Q95" s="30"/>
      <c r="R95" s="30"/>
      <c r="S95" s="31" t="s">
        <v>163</v>
      </c>
      <c r="T95" s="32">
        <v>49108</v>
      </c>
      <c r="U95" s="30"/>
    </row>
    <row r="96" spans="1:21">
      <c r="A96" s="72"/>
      <c r="B96" s="31"/>
      <c r="C96" s="31"/>
      <c r="D96" s="32"/>
      <c r="E96" s="30"/>
      <c r="F96" s="30"/>
      <c r="G96" s="31"/>
      <c r="H96" s="32"/>
      <c r="I96" s="30"/>
      <c r="J96" s="30"/>
      <c r="K96" s="31"/>
      <c r="L96" s="35"/>
      <c r="M96" s="30"/>
      <c r="N96" s="30"/>
      <c r="O96" s="31"/>
      <c r="P96" s="35"/>
      <c r="Q96" s="30"/>
      <c r="R96" s="30"/>
      <c r="S96" s="31"/>
      <c r="T96" s="32"/>
      <c r="U96" s="30"/>
    </row>
    <row r="97" spans="1:21">
      <c r="A97" s="72"/>
      <c r="B97" s="41" t="s">
        <v>23</v>
      </c>
      <c r="C97" s="38">
        <v>47</v>
      </c>
      <c r="D97" s="38"/>
      <c r="E97" s="33"/>
      <c r="F97" s="33"/>
      <c r="G97" s="38">
        <v>628</v>
      </c>
      <c r="H97" s="38"/>
      <c r="I97" s="33"/>
      <c r="J97" s="33"/>
      <c r="K97" s="38" t="s">
        <v>167</v>
      </c>
      <c r="L97" s="38"/>
      <c r="M97" s="33"/>
      <c r="N97" s="33"/>
      <c r="O97" s="38" t="s">
        <v>167</v>
      </c>
      <c r="P97" s="38"/>
      <c r="Q97" s="33"/>
      <c r="R97" s="33"/>
      <c r="S97" s="38">
        <v>675</v>
      </c>
      <c r="T97" s="38"/>
      <c r="U97" s="33"/>
    </row>
    <row r="98" spans="1:21">
      <c r="A98" s="72"/>
      <c r="B98" s="41"/>
      <c r="C98" s="38"/>
      <c r="D98" s="38"/>
      <c r="E98" s="33"/>
      <c r="F98" s="33"/>
      <c r="G98" s="38"/>
      <c r="H98" s="38"/>
      <c r="I98" s="33"/>
      <c r="J98" s="33"/>
      <c r="K98" s="38"/>
      <c r="L98" s="38"/>
      <c r="M98" s="33"/>
      <c r="N98" s="33"/>
      <c r="O98" s="38"/>
      <c r="P98" s="38"/>
      <c r="Q98" s="33"/>
      <c r="R98" s="33"/>
      <c r="S98" s="38"/>
      <c r="T98" s="38"/>
      <c r="U98" s="33"/>
    </row>
    <row r="99" spans="1:21">
      <c r="A99" s="72"/>
      <c r="B99" s="31" t="s">
        <v>24</v>
      </c>
      <c r="C99" s="32">
        <v>27537</v>
      </c>
      <c r="D99" s="32"/>
      <c r="E99" s="30"/>
      <c r="F99" s="30"/>
      <c r="G99" s="32">
        <v>2637</v>
      </c>
      <c r="H99" s="32"/>
      <c r="I99" s="30"/>
      <c r="J99" s="30"/>
      <c r="K99" s="32">
        <v>1287</v>
      </c>
      <c r="L99" s="32"/>
      <c r="M99" s="30"/>
      <c r="N99" s="30"/>
      <c r="O99" s="35" t="s">
        <v>423</v>
      </c>
      <c r="P99" s="35"/>
      <c r="Q99" s="31" t="s">
        <v>171</v>
      </c>
      <c r="R99" s="30"/>
      <c r="S99" s="32">
        <v>30640</v>
      </c>
      <c r="T99" s="32"/>
      <c r="U99" s="30"/>
    </row>
    <row r="100" spans="1:21">
      <c r="A100" s="72"/>
      <c r="B100" s="31"/>
      <c r="C100" s="32"/>
      <c r="D100" s="32"/>
      <c r="E100" s="30"/>
      <c r="F100" s="30"/>
      <c r="G100" s="32"/>
      <c r="H100" s="32"/>
      <c r="I100" s="30"/>
      <c r="J100" s="30"/>
      <c r="K100" s="32"/>
      <c r="L100" s="32"/>
      <c r="M100" s="30"/>
      <c r="N100" s="30"/>
      <c r="O100" s="35"/>
      <c r="P100" s="35"/>
      <c r="Q100" s="31"/>
      <c r="R100" s="30"/>
      <c r="S100" s="32"/>
      <c r="T100" s="32"/>
      <c r="U100" s="30"/>
    </row>
    <row r="101" spans="1:21">
      <c r="A101" s="72"/>
      <c r="B101" s="41" t="s">
        <v>25</v>
      </c>
      <c r="C101" s="37">
        <v>13339</v>
      </c>
      <c r="D101" s="37"/>
      <c r="E101" s="33"/>
      <c r="F101" s="33"/>
      <c r="G101" s="37">
        <v>1205</v>
      </c>
      <c r="H101" s="37"/>
      <c r="I101" s="33"/>
      <c r="J101" s="33"/>
      <c r="K101" s="38" t="s">
        <v>167</v>
      </c>
      <c r="L101" s="38"/>
      <c r="M101" s="33"/>
      <c r="N101" s="33"/>
      <c r="O101" s="38" t="s">
        <v>167</v>
      </c>
      <c r="P101" s="38"/>
      <c r="Q101" s="33"/>
      <c r="R101" s="33"/>
      <c r="S101" s="37">
        <v>14544</v>
      </c>
      <c r="T101" s="37"/>
      <c r="U101" s="33"/>
    </row>
    <row r="102" spans="1:21">
      <c r="A102" s="72"/>
      <c r="B102" s="41"/>
      <c r="C102" s="37"/>
      <c r="D102" s="37"/>
      <c r="E102" s="33"/>
      <c r="F102" s="33"/>
      <c r="G102" s="37"/>
      <c r="H102" s="37"/>
      <c r="I102" s="33"/>
      <c r="J102" s="33"/>
      <c r="K102" s="38"/>
      <c r="L102" s="38"/>
      <c r="M102" s="33"/>
      <c r="N102" s="33"/>
      <c r="O102" s="38"/>
      <c r="P102" s="38"/>
      <c r="Q102" s="33"/>
      <c r="R102" s="33"/>
      <c r="S102" s="37"/>
      <c r="T102" s="37"/>
      <c r="U102" s="33"/>
    </row>
    <row r="103" spans="1:21">
      <c r="A103" s="72"/>
      <c r="B103" s="31" t="s">
        <v>26</v>
      </c>
      <c r="C103" s="32">
        <v>15559</v>
      </c>
      <c r="D103" s="32"/>
      <c r="E103" s="30"/>
      <c r="F103" s="30"/>
      <c r="G103" s="32">
        <v>1182</v>
      </c>
      <c r="H103" s="32"/>
      <c r="I103" s="30"/>
      <c r="J103" s="30"/>
      <c r="K103" s="35">
        <v>256</v>
      </c>
      <c r="L103" s="35"/>
      <c r="M103" s="30"/>
      <c r="N103" s="30"/>
      <c r="O103" s="35" t="s">
        <v>167</v>
      </c>
      <c r="P103" s="35"/>
      <c r="Q103" s="30"/>
      <c r="R103" s="30"/>
      <c r="S103" s="32">
        <v>16997</v>
      </c>
      <c r="T103" s="32"/>
      <c r="U103" s="30"/>
    </row>
    <row r="104" spans="1:21" ht="15.75" thickBot="1">
      <c r="A104" s="72"/>
      <c r="B104" s="31"/>
      <c r="C104" s="99"/>
      <c r="D104" s="99"/>
      <c r="E104" s="55"/>
      <c r="F104" s="30"/>
      <c r="G104" s="99"/>
      <c r="H104" s="99"/>
      <c r="I104" s="55"/>
      <c r="J104" s="30"/>
      <c r="K104" s="54"/>
      <c r="L104" s="54"/>
      <c r="M104" s="55"/>
      <c r="N104" s="30"/>
      <c r="O104" s="54"/>
      <c r="P104" s="54"/>
      <c r="Q104" s="55"/>
      <c r="R104" s="30"/>
      <c r="S104" s="99"/>
      <c r="T104" s="99"/>
      <c r="U104" s="55"/>
    </row>
    <row r="105" spans="1:21">
      <c r="A105" s="72"/>
      <c r="B105" s="41" t="s">
        <v>27</v>
      </c>
      <c r="C105" s="60">
        <v>90421</v>
      </c>
      <c r="D105" s="60"/>
      <c r="E105" s="62"/>
      <c r="F105" s="33"/>
      <c r="G105" s="60">
        <v>20419</v>
      </c>
      <c r="H105" s="60"/>
      <c r="I105" s="62"/>
      <c r="J105" s="33"/>
      <c r="K105" s="60">
        <v>1945</v>
      </c>
      <c r="L105" s="60"/>
      <c r="M105" s="62"/>
      <c r="N105" s="33"/>
      <c r="O105" s="64" t="s">
        <v>423</v>
      </c>
      <c r="P105" s="64"/>
      <c r="Q105" s="58" t="s">
        <v>171</v>
      </c>
      <c r="R105" s="33"/>
      <c r="S105" s="60">
        <v>111964</v>
      </c>
      <c r="T105" s="60"/>
      <c r="U105" s="62"/>
    </row>
    <row r="106" spans="1:21">
      <c r="A106" s="72"/>
      <c r="B106" s="41"/>
      <c r="C106" s="37"/>
      <c r="D106" s="37"/>
      <c r="E106" s="33"/>
      <c r="F106" s="33"/>
      <c r="G106" s="100"/>
      <c r="H106" s="100"/>
      <c r="I106" s="101"/>
      <c r="J106" s="33"/>
      <c r="K106" s="100"/>
      <c r="L106" s="100"/>
      <c r="M106" s="101"/>
      <c r="N106" s="33"/>
      <c r="O106" s="102"/>
      <c r="P106" s="102"/>
      <c r="Q106" s="103"/>
      <c r="R106" s="33"/>
      <c r="S106" s="100"/>
      <c r="T106" s="100"/>
      <c r="U106" s="101"/>
    </row>
    <row r="107" spans="1:21">
      <c r="A107" s="72"/>
      <c r="B107" s="15" t="s">
        <v>28</v>
      </c>
      <c r="C107" s="30"/>
      <c r="D107" s="30"/>
      <c r="E107" s="30"/>
      <c r="F107" s="17"/>
      <c r="G107" s="30"/>
      <c r="H107" s="30"/>
      <c r="I107" s="30"/>
      <c r="J107" s="17"/>
      <c r="K107" s="30"/>
      <c r="L107" s="30"/>
      <c r="M107" s="30"/>
      <c r="N107" s="17"/>
      <c r="O107" s="30"/>
      <c r="P107" s="30"/>
      <c r="Q107" s="30"/>
      <c r="R107" s="17"/>
      <c r="S107" s="30"/>
      <c r="T107" s="30"/>
      <c r="U107" s="30"/>
    </row>
    <row r="108" spans="1:21">
      <c r="A108" s="72"/>
      <c r="B108" s="41" t="s">
        <v>29</v>
      </c>
      <c r="C108" s="37">
        <v>1142363</v>
      </c>
      <c r="D108" s="37"/>
      <c r="E108" s="33"/>
      <c r="F108" s="33"/>
      <c r="G108" s="37">
        <v>222425</v>
      </c>
      <c r="H108" s="37"/>
      <c r="I108" s="33"/>
      <c r="J108" s="33"/>
      <c r="K108" s="37">
        <v>59280</v>
      </c>
      <c r="L108" s="37"/>
      <c r="M108" s="33"/>
      <c r="N108" s="33"/>
      <c r="O108" s="38" t="s">
        <v>167</v>
      </c>
      <c r="P108" s="38"/>
      <c r="Q108" s="33"/>
      <c r="R108" s="33"/>
      <c r="S108" s="37">
        <v>1424068</v>
      </c>
      <c r="T108" s="37"/>
      <c r="U108" s="33"/>
    </row>
    <row r="109" spans="1:21">
      <c r="A109" s="72"/>
      <c r="B109" s="41"/>
      <c r="C109" s="37"/>
      <c r="D109" s="37"/>
      <c r="E109" s="33"/>
      <c r="F109" s="33"/>
      <c r="G109" s="37"/>
      <c r="H109" s="37"/>
      <c r="I109" s="33"/>
      <c r="J109" s="33"/>
      <c r="K109" s="37"/>
      <c r="L109" s="37"/>
      <c r="M109" s="33"/>
      <c r="N109" s="33"/>
      <c r="O109" s="38"/>
      <c r="P109" s="38"/>
      <c r="Q109" s="33"/>
      <c r="R109" s="33"/>
      <c r="S109" s="37"/>
      <c r="T109" s="37"/>
      <c r="U109" s="33"/>
    </row>
    <row r="110" spans="1:21">
      <c r="A110" s="72"/>
      <c r="B110" s="31" t="s">
        <v>30</v>
      </c>
      <c r="C110" s="35" t="s">
        <v>167</v>
      </c>
      <c r="D110" s="35"/>
      <c r="E110" s="30"/>
      <c r="F110" s="30"/>
      <c r="G110" s="32">
        <v>39459</v>
      </c>
      <c r="H110" s="32"/>
      <c r="I110" s="30"/>
      <c r="J110" s="30"/>
      <c r="K110" s="35" t="s">
        <v>167</v>
      </c>
      <c r="L110" s="35"/>
      <c r="M110" s="30"/>
      <c r="N110" s="30"/>
      <c r="O110" s="35" t="s">
        <v>167</v>
      </c>
      <c r="P110" s="35"/>
      <c r="Q110" s="30"/>
      <c r="R110" s="30"/>
      <c r="S110" s="32">
        <v>39459</v>
      </c>
      <c r="T110" s="32"/>
      <c r="U110" s="30"/>
    </row>
    <row r="111" spans="1:21">
      <c r="A111" s="72"/>
      <c r="B111" s="31"/>
      <c r="C111" s="35"/>
      <c r="D111" s="35"/>
      <c r="E111" s="30"/>
      <c r="F111" s="30"/>
      <c r="G111" s="32"/>
      <c r="H111" s="32"/>
      <c r="I111" s="30"/>
      <c r="J111" s="30"/>
      <c r="K111" s="35"/>
      <c r="L111" s="35"/>
      <c r="M111" s="30"/>
      <c r="N111" s="30"/>
      <c r="O111" s="35"/>
      <c r="P111" s="35"/>
      <c r="Q111" s="30"/>
      <c r="R111" s="30"/>
      <c r="S111" s="32"/>
      <c r="T111" s="32"/>
      <c r="U111" s="30"/>
    </row>
    <row r="112" spans="1:21">
      <c r="A112" s="72"/>
      <c r="B112" s="41" t="s">
        <v>31</v>
      </c>
      <c r="C112" s="37">
        <v>120395</v>
      </c>
      <c r="D112" s="37"/>
      <c r="E112" s="33"/>
      <c r="F112" s="33"/>
      <c r="G112" s="37">
        <v>284714</v>
      </c>
      <c r="H112" s="37"/>
      <c r="I112" s="33"/>
      <c r="J112" s="33"/>
      <c r="K112" s="38" t="s">
        <v>167</v>
      </c>
      <c r="L112" s="38"/>
      <c r="M112" s="33"/>
      <c r="N112" s="33"/>
      <c r="O112" s="38" t="s">
        <v>167</v>
      </c>
      <c r="P112" s="38"/>
      <c r="Q112" s="33"/>
      <c r="R112" s="33"/>
      <c r="S112" s="37">
        <v>405109</v>
      </c>
      <c r="T112" s="37"/>
      <c r="U112" s="33"/>
    </row>
    <row r="113" spans="1:21">
      <c r="A113" s="72"/>
      <c r="B113" s="41"/>
      <c r="C113" s="37"/>
      <c r="D113" s="37"/>
      <c r="E113" s="33"/>
      <c r="F113" s="33"/>
      <c r="G113" s="37"/>
      <c r="H113" s="37"/>
      <c r="I113" s="33"/>
      <c r="J113" s="33"/>
      <c r="K113" s="38"/>
      <c r="L113" s="38"/>
      <c r="M113" s="33"/>
      <c r="N113" s="33"/>
      <c r="O113" s="38"/>
      <c r="P113" s="38"/>
      <c r="Q113" s="33"/>
      <c r="R113" s="33"/>
      <c r="S113" s="37"/>
      <c r="T113" s="37"/>
      <c r="U113" s="33"/>
    </row>
    <row r="114" spans="1:21">
      <c r="A114" s="72"/>
      <c r="B114" s="31" t="s">
        <v>32</v>
      </c>
      <c r="C114" s="32">
        <v>28625</v>
      </c>
      <c r="D114" s="32"/>
      <c r="E114" s="30"/>
      <c r="F114" s="30"/>
      <c r="G114" s="32">
        <v>3970</v>
      </c>
      <c r="H114" s="32"/>
      <c r="I114" s="30"/>
      <c r="J114" s="30"/>
      <c r="K114" s="32">
        <v>49077</v>
      </c>
      <c r="L114" s="32"/>
      <c r="M114" s="30"/>
      <c r="N114" s="30"/>
      <c r="O114" s="35" t="s">
        <v>424</v>
      </c>
      <c r="P114" s="35"/>
      <c r="Q114" s="31" t="s">
        <v>171</v>
      </c>
      <c r="R114" s="30"/>
      <c r="S114" s="32">
        <v>75360</v>
      </c>
      <c r="T114" s="32"/>
      <c r="U114" s="30"/>
    </row>
    <row r="115" spans="1:21">
      <c r="A115" s="72"/>
      <c r="B115" s="31"/>
      <c r="C115" s="32"/>
      <c r="D115" s="32"/>
      <c r="E115" s="30"/>
      <c r="F115" s="30"/>
      <c r="G115" s="32"/>
      <c r="H115" s="32"/>
      <c r="I115" s="30"/>
      <c r="J115" s="30"/>
      <c r="K115" s="32"/>
      <c r="L115" s="32"/>
      <c r="M115" s="30"/>
      <c r="N115" s="30"/>
      <c r="O115" s="35"/>
      <c r="P115" s="35"/>
      <c r="Q115" s="31"/>
      <c r="R115" s="30"/>
      <c r="S115" s="32"/>
      <c r="T115" s="32"/>
      <c r="U115" s="30"/>
    </row>
    <row r="116" spans="1:21">
      <c r="A116" s="72"/>
      <c r="B116" s="41" t="s">
        <v>402</v>
      </c>
      <c r="C116" s="37">
        <v>228122</v>
      </c>
      <c r="D116" s="37"/>
      <c r="E116" s="33"/>
      <c r="F116" s="33"/>
      <c r="G116" s="37">
        <v>65981</v>
      </c>
      <c r="H116" s="37"/>
      <c r="I116" s="33"/>
      <c r="J116" s="33"/>
      <c r="K116" s="38" t="s">
        <v>167</v>
      </c>
      <c r="L116" s="38"/>
      <c r="M116" s="33"/>
      <c r="N116" s="33"/>
      <c r="O116" s="38" t="s">
        <v>425</v>
      </c>
      <c r="P116" s="38"/>
      <c r="Q116" s="41" t="s">
        <v>171</v>
      </c>
      <c r="R116" s="33"/>
      <c r="S116" s="38" t="s">
        <v>167</v>
      </c>
      <c r="T116" s="38"/>
      <c r="U116" s="33"/>
    </row>
    <row r="117" spans="1:21">
      <c r="A117" s="72"/>
      <c r="B117" s="41"/>
      <c r="C117" s="37"/>
      <c r="D117" s="37"/>
      <c r="E117" s="33"/>
      <c r="F117" s="33"/>
      <c r="G117" s="37"/>
      <c r="H117" s="37"/>
      <c r="I117" s="33"/>
      <c r="J117" s="33"/>
      <c r="K117" s="38"/>
      <c r="L117" s="38"/>
      <c r="M117" s="33"/>
      <c r="N117" s="33"/>
      <c r="O117" s="38"/>
      <c r="P117" s="38"/>
      <c r="Q117" s="41"/>
      <c r="R117" s="33"/>
      <c r="S117" s="38"/>
      <c r="T117" s="38"/>
      <c r="U117" s="33"/>
    </row>
    <row r="118" spans="1:21">
      <c r="A118" s="72"/>
      <c r="B118" s="31" t="s">
        <v>404</v>
      </c>
      <c r="C118" s="32">
        <v>325651</v>
      </c>
      <c r="D118" s="32"/>
      <c r="E118" s="30"/>
      <c r="F118" s="30"/>
      <c r="G118" s="35" t="s">
        <v>167</v>
      </c>
      <c r="H118" s="35"/>
      <c r="I118" s="30"/>
      <c r="J118" s="30"/>
      <c r="K118" s="35" t="s">
        <v>167</v>
      </c>
      <c r="L118" s="35"/>
      <c r="M118" s="30"/>
      <c r="N118" s="30"/>
      <c r="O118" s="35" t="s">
        <v>426</v>
      </c>
      <c r="P118" s="35"/>
      <c r="Q118" s="31" t="s">
        <v>171</v>
      </c>
      <c r="R118" s="30"/>
      <c r="S118" s="35" t="s">
        <v>167</v>
      </c>
      <c r="T118" s="35"/>
      <c r="U118" s="30"/>
    </row>
    <row r="119" spans="1:21" ht="15.75" thickBot="1">
      <c r="A119" s="72"/>
      <c r="B119" s="31"/>
      <c r="C119" s="99"/>
      <c r="D119" s="99"/>
      <c r="E119" s="55"/>
      <c r="F119" s="30"/>
      <c r="G119" s="54"/>
      <c r="H119" s="54"/>
      <c r="I119" s="55"/>
      <c r="J119" s="30"/>
      <c r="K119" s="54"/>
      <c r="L119" s="54"/>
      <c r="M119" s="55"/>
      <c r="N119" s="30"/>
      <c r="O119" s="54"/>
      <c r="P119" s="54"/>
      <c r="Q119" s="56"/>
      <c r="R119" s="30"/>
      <c r="S119" s="54"/>
      <c r="T119" s="54"/>
      <c r="U119" s="55"/>
    </row>
    <row r="120" spans="1:21">
      <c r="A120" s="72"/>
      <c r="B120" s="41" t="s">
        <v>33</v>
      </c>
      <c r="C120" s="58" t="s">
        <v>163</v>
      </c>
      <c r="D120" s="60">
        <v>1935577</v>
      </c>
      <c r="E120" s="62"/>
      <c r="F120" s="33"/>
      <c r="G120" s="58" t="s">
        <v>163</v>
      </c>
      <c r="H120" s="60">
        <v>636968</v>
      </c>
      <c r="I120" s="62"/>
      <c r="J120" s="33"/>
      <c r="K120" s="58" t="s">
        <v>163</v>
      </c>
      <c r="L120" s="60">
        <v>110302</v>
      </c>
      <c r="M120" s="62"/>
      <c r="N120" s="33"/>
      <c r="O120" s="58" t="s">
        <v>163</v>
      </c>
      <c r="P120" s="64" t="s">
        <v>427</v>
      </c>
      <c r="Q120" s="58" t="s">
        <v>171</v>
      </c>
      <c r="R120" s="33"/>
      <c r="S120" s="58" t="s">
        <v>163</v>
      </c>
      <c r="T120" s="60">
        <v>2055960</v>
      </c>
      <c r="U120" s="62"/>
    </row>
    <row r="121" spans="1:21" ht="15.75" thickBot="1">
      <c r="A121" s="72"/>
      <c r="B121" s="41"/>
      <c r="C121" s="59"/>
      <c r="D121" s="61"/>
      <c r="E121" s="63"/>
      <c r="F121" s="33"/>
      <c r="G121" s="59"/>
      <c r="H121" s="61"/>
      <c r="I121" s="63"/>
      <c r="J121" s="33"/>
      <c r="K121" s="59"/>
      <c r="L121" s="61"/>
      <c r="M121" s="63"/>
      <c r="N121" s="33"/>
      <c r="O121" s="59"/>
      <c r="P121" s="65"/>
      <c r="Q121" s="59"/>
      <c r="R121" s="33"/>
      <c r="S121" s="59"/>
      <c r="T121" s="61"/>
      <c r="U121" s="63"/>
    </row>
    <row r="122" spans="1:21" ht="15.75" thickTop="1">
      <c r="A122" s="72"/>
      <c r="B122" s="96" t="s">
        <v>407</v>
      </c>
      <c r="C122" s="66"/>
      <c r="D122" s="66"/>
      <c r="E122" s="66"/>
      <c r="F122" s="17"/>
      <c r="G122" s="66"/>
      <c r="H122" s="66"/>
      <c r="I122" s="66"/>
      <c r="J122" s="17"/>
      <c r="K122" s="66"/>
      <c r="L122" s="66"/>
      <c r="M122" s="66"/>
      <c r="N122" s="17"/>
      <c r="O122" s="66"/>
      <c r="P122" s="66"/>
      <c r="Q122" s="66"/>
      <c r="R122" s="17"/>
      <c r="S122" s="66"/>
      <c r="T122" s="66"/>
      <c r="U122" s="66"/>
    </row>
    <row r="123" spans="1:21">
      <c r="A123" s="72"/>
      <c r="B123" s="49" t="s">
        <v>34</v>
      </c>
      <c r="C123" s="33"/>
      <c r="D123" s="33"/>
      <c r="E123" s="33"/>
      <c r="F123" s="14"/>
      <c r="G123" s="33"/>
      <c r="H123" s="33"/>
      <c r="I123" s="33"/>
      <c r="J123" s="14"/>
      <c r="K123" s="33"/>
      <c r="L123" s="33"/>
      <c r="M123" s="33"/>
      <c r="N123" s="14"/>
      <c r="O123" s="33"/>
      <c r="P123" s="33"/>
      <c r="Q123" s="33"/>
      <c r="R123" s="14"/>
      <c r="S123" s="33"/>
      <c r="T123" s="33"/>
      <c r="U123" s="33"/>
    </row>
    <row r="124" spans="1:21">
      <c r="A124" s="72"/>
      <c r="B124" s="31" t="s">
        <v>35</v>
      </c>
      <c r="C124" s="31" t="s">
        <v>163</v>
      </c>
      <c r="D124" s="32">
        <v>28893</v>
      </c>
      <c r="E124" s="30"/>
      <c r="F124" s="30"/>
      <c r="G124" s="31" t="s">
        <v>163</v>
      </c>
      <c r="H124" s="35" t="s">
        <v>167</v>
      </c>
      <c r="I124" s="30"/>
      <c r="J124" s="30"/>
      <c r="K124" s="31" t="s">
        <v>163</v>
      </c>
      <c r="L124" s="35">
        <v>415</v>
      </c>
      <c r="M124" s="30"/>
      <c r="N124" s="30"/>
      <c r="O124" s="31" t="s">
        <v>163</v>
      </c>
      <c r="P124" s="35" t="s">
        <v>167</v>
      </c>
      <c r="Q124" s="30"/>
      <c r="R124" s="30"/>
      <c r="S124" s="31" t="s">
        <v>163</v>
      </c>
      <c r="T124" s="32">
        <v>29308</v>
      </c>
      <c r="U124" s="30"/>
    </row>
    <row r="125" spans="1:21">
      <c r="A125" s="72"/>
      <c r="B125" s="31"/>
      <c r="C125" s="31"/>
      <c r="D125" s="32"/>
      <c r="E125" s="30"/>
      <c r="F125" s="30"/>
      <c r="G125" s="31"/>
      <c r="H125" s="35"/>
      <c r="I125" s="30"/>
      <c r="J125" s="30"/>
      <c r="K125" s="31"/>
      <c r="L125" s="35"/>
      <c r="M125" s="30"/>
      <c r="N125" s="30"/>
      <c r="O125" s="31"/>
      <c r="P125" s="35"/>
      <c r="Q125" s="30"/>
      <c r="R125" s="30"/>
      <c r="S125" s="31"/>
      <c r="T125" s="32"/>
      <c r="U125" s="30"/>
    </row>
    <row r="126" spans="1:21">
      <c r="A126" s="72"/>
      <c r="B126" s="41" t="s">
        <v>36</v>
      </c>
      <c r="C126" s="37">
        <v>25194</v>
      </c>
      <c r="D126" s="37"/>
      <c r="E126" s="33"/>
      <c r="F126" s="33"/>
      <c r="G126" s="38" t="s">
        <v>167</v>
      </c>
      <c r="H126" s="38"/>
      <c r="I126" s="33"/>
      <c r="J126" s="33"/>
      <c r="K126" s="38" t="s">
        <v>167</v>
      </c>
      <c r="L126" s="38"/>
      <c r="M126" s="33"/>
      <c r="N126" s="33"/>
      <c r="O126" s="38" t="s">
        <v>167</v>
      </c>
      <c r="P126" s="38"/>
      <c r="Q126" s="33"/>
      <c r="R126" s="33"/>
      <c r="S126" s="37">
        <v>25194</v>
      </c>
      <c r="T126" s="37"/>
      <c r="U126" s="33"/>
    </row>
    <row r="127" spans="1:21">
      <c r="A127" s="72"/>
      <c r="B127" s="41"/>
      <c r="C127" s="37"/>
      <c r="D127" s="37"/>
      <c r="E127" s="33"/>
      <c r="F127" s="33"/>
      <c r="G127" s="38"/>
      <c r="H127" s="38"/>
      <c r="I127" s="33"/>
      <c r="J127" s="33"/>
      <c r="K127" s="38"/>
      <c r="L127" s="38"/>
      <c r="M127" s="33"/>
      <c r="N127" s="33"/>
      <c r="O127" s="38"/>
      <c r="P127" s="38"/>
      <c r="Q127" s="33"/>
      <c r="R127" s="33"/>
      <c r="S127" s="37"/>
      <c r="T127" s="37"/>
      <c r="U127" s="33"/>
    </row>
    <row r="128" spans="1:21">
      <c r="A128" s="72"/>
      <c r="B128" s="31" t="s">
        <v>37</v>
      </c>
      <c r="C128" s="35" t="s">
        <v>167</v>
      </c>
      <c r="D128" s="35"/>
      <c r="E128" s="30"/>
      <c r="F128" s="30"/>
      <c r="G128" s="35" t="s">
        <v>167</v>
      </c>
      <c r="H128" s="35"/>
      <c r="I128" s="30"/>
      <c r="J128" s="30"/>
      <c r="K128" s="32">
        <v>2250</v>
      </c>
      <c r="L128" s="32"/>
      <c r="M128" s="30"/>
      <c r="N128" s="30"/>
      <c r="O128" s="35" t="s">
        <v>167</v>
      </c>
      <c r="P128" s="35"/>
      <c r="Q128" s="30"/>
      <c r="R128" s="30"/>
      <c r="S128" s="32">
        <v>2250</v>
      </c>
      <c r="T128" s="32"/>
      <c r="U128" s="30"/>
    </row>
    <row r="129" spans="1:21">
      <c r="A129" s="72"/>
      <c r="B129" s="31"/>
      <c r="C129" s="35"/>
      <c r="D129" s="35"/>
      <c r="E129" s="30"/>
      <c r="F129" s="30"/>
      <c r="G129" s="35"/>
      <c r="H129" s="35"/>
      <c r="I129" s="30"/>
      <c r="J129" s="30"/>
      <c r="K129" s="32"/>
      <c r="L129" s="32"/>
      <c r="M129" s="30"/>
      <c r="N129" s="30"/>
      <c r="O129" s="35"/>
      <c r="P129" s="35"/>
      <c r="Q129" s="30"/>
      <c r="R129" s="30"/>
      <c r="S129" s="32"/>
      <c r="T129" s="32"/>
      <c r="U129" s="30"/>
    </row>
    <row r="130" spans="1:21">
      <c r="A130" s="72"/>
      <c r="B130" s="41" t="s">
        <v>38</v>
      </c>
      <c r="C130" s="38">
        <v>793</v>
      </c>
      <c r="D130" s="38"/>
      <c r="E130" s="33"/>
      <c r="F130" s="33"/>
      <c r="G130" s="38">
        <v>58</v>
      </c>
      <c r="H130" s="38"/>
      <c r="I130" s="33"/>
      <c r="J130" s="33"/>
      <c r="K130" s="38" t="s">
        <v>167</v>
      </c>
      <c r="L130" s="38"/>
      <c r="M130" s="33"/>
      <c r="N130" s="33"/>
      <c r="O130" s="38" t="s">
        <v>428</v>
      </c>
      <c r="P130" s="38"/>
      <c r="Q130" s="41" t="s">
        <v>171</v>
      </c>
      <c r="R130" s="33"/>
      <c r="S130" s="38">
        <v>793</v>
      </c>
      <c r="T130" s="38"/>
      <c r="U130" s="33"/>
    </row>
    <row r="131" spans="1:21">
      <c r="A131" s="72"/>
      <c r="B131" s="41"/>
      <c r="C131" s="38"/>
      <c r="D131" s="38"/>
      <c r="E131" s="33"/>
      <c r="F131" s="33"/>
      <c r="G131" s="38"/>
      <c r="H131" s="38"/>
      <c r="I131" s="33"/>
      <c r="J131" s="33"/>
      <c r="K131" s="38"/>
      <c r="L131" s="38"/>
      <c r="M131" s="33"/>
      <c r="N131" s="33"/>
      <c r="O131" s="38"/>
      <c r="P131" s="38"/>
      <c r="Q131" s="41"/>
      <c r="R131" s="33"/>
      <c r="S131" s="38"/>
      <c r="T131" s="38"/>
      <c r="U131" s="33"/>
    </row>
    <row r="132" spans="1:21">
      <c r="A132" s="72"/>
      <c r="B132" s="31" t="s">
        <v>39</v>
      </c>
      <c r="C132" s="32">
        <v>18893</v>
      </c>
      <c r="D132" s="32"/>
      <c r="E132" s="30"/>
      <c r="F132" s="30"/>
      <c r="G132" s="32">
        <v>5181</v>
      </c>
      <c r="H132" s="32"/>
      <c r="I132" s="30"/>
      <c r="J132" s="30"/>
      <c r="K132" s="35">
        <v>12</v>
      </c>
      <c r="L132" s="35"/>
      <c r="M132" s="30"/>
      <c r="N132" s="30"/>
      <c r="O132" s="35" t="s">
        <v>167</v>
      </c>
      <c r="P132" s="35"/>
      <c r="Q132" s="30"/>
      <c r="R132" s="30"/>
      <c r="S132" s="32">
        <v>24086</v>
      </c>
      <c r="T132" s="32"/>
      <c r="U132" s="30"/>
    </row>
    <row r="133" spans="1:21">
      <c r="A133" s="72"/>
      <c r="B133" s="31"/>
      <c r="C133" s="32"/>
      <c r="D133" s="32"/>
      <c r="E133" s="30"/>
      <c r="F133" s="30"/>
      <c r="G133" s="32"/>
      <c r="H133" s="32"/>
      <c r="I133" s="30"/>
      <c r="J133" s="30"/>
      <c r="K133" s="35"/>
      <c r="L133" s="35"/>
      <c r="M133" s="30"/>
      <c r="N133" s="30"/>
      <c r="O133" s="35"/>
      <c r="P133" s="35"/>
      <c r="Q133" s="30"/>
      <c r="R133" s="30"/>
      <c r="S133" s="32"/>
      <c r="T133" s="32"/>
      <c r="U133" s="30"/>
    </row>
    <row r="134" spans="1:21">
      <c r="A134" s="72"/>
      <c r="B134" s="41" t="s">
        <v>40</v>
      </c>
      <c r="C134" s="37">
        <v>4411</v>
      </c>
      <c r="D134" s="37"/>
      <c r="E134" s="33"/>
      <c r="F134" s="33"/>
      <c r="G134" s="38">
        <v>794</v>
      </c>
      <c r="H134" s="38"/>
      <c r="I134" s="33"/>
      <c r="J134" s="33"/>
      <c r="K134" s="38">
        <v>627</v>
      </c>
      <c r="L134" s="38"/>
      <c r="M134" s="33"/>
      <c r="N134" s="33"/>
      <c r="O134" s="38" t="s">
        <v>167</v>
      </c>
      <c r="P134" s="38"/>
      <c r="Q134" s="33"/>
      <c r="R134" s="33"/>
      <c r="S134" s="37">
        <v>5832</v>
      </c>
      <c r="T134" s="37"/>
      <c r="U134" s="33"/>
    </row>
    <row r="135" spans="1:21">
      <c r="A135" s="72"/>
      <c r="B135" s="41"/>
      <c r="C135" s="37"/>
      <c r="D135" s="37"/>
      <c r="E135" s="33"/>
      <c r="F135" s="33"/>
      <c r="G135" s="38"/>
      <c r="H135" s="38"/>
      <c r="I135" s="33"/>
      <c r="J135" s="33"/>
      <c r="K135" s="38"/>
      <c r="L135" s="38"/>
      <c r="M135" s="33"/>
      <c r="N135" s="33"/>
      <c r="O135" s="38"/>
      <c r="P135" s="38"/>
      <c r="Q135" s="33"/>
      <c r="R135" s="33"/>
      <c r="S135" s="37"/>
      <c r="T135" s="37"/>
      <c r="U135" s="33"/>
    </row>
    <row r="136" spans="1:21">
      <c r="A136" s="72"/>
      <c r="B136" s="31" t="s">
        <v>41</v>
      </c>
      <c r="C136" s="32">
        <v>5725</v>
      </c>
      <c r="D136" s="32"/>
      <c r="E136" s="30"/>
      <c r="F136" s="30"/>
      <c r="G136" s="35" t="s">
        <v>167</v>
      </c>
      <c r="H136" s="35"/>
      <c r="I136" s="30"/>
      <c r="J136" s="30"/>
      <c r="K136" s="32">
        <v>2934</v>
      </c>
      <c r="L136" s="32"/>
      <c r="M136" s="30"/>
      <c r="N136" s="30"/>
      <c r="O136" s="35" t="s">
        <v>167</v>
      </c>
      <c r="P136" s="35"/>
      <c r="Q136" s="30"/>
      <c r="R136" s="30"/>
      <c r="S136" s="32">
        <v>8659</v>
      </c>
      <c r="T136" s="32"/>
      <c r="U136" s="30"/>
    </row>
    <row r="137" spans="1:21">
      <c r="A137" s="72"/>
      <c r="B137" s="31"/>
      <c r="C137" s="32"/>
      <c r="D137" s="32"/>
      <c r="E137" s="30"/>
      <c r="F137" s="30"/>
      <c r="G137" s="35"/>
      <c r="H137" s="35"/>
      <c r="I137" s="30"/>
      <c r="J137" s="30"/>
      <c r="K137" s="32"/>
      <c r="L137" s="32"/>
      <c r="M137" s="30"/>
      <c r="N137" s="30"/>
      <c r="O137" s="35"/>
      <c r="P137" s="35"/>
      <c r="Q137" s="30"/>
      <c r="R137" s="30"/>
      <c r="S137" s="32"/>
      <c r="T137" s="32"/>
      <c r="U137" s="30"/>
    </row>
    <row r="138" spans="1:21">
      <c r="A138" s="72"/>
      <c r="B138" s="41" t="s">
        <v>42</v>
      </c>
      <c r="C138" s="37">
        <v>90684</v>
      </c>
      <c r="D138" s="37"/>
      <c r="E138" s="33"/>
      <c r="F138" s="33"/>
      <c r="G138" s="37">
        <v>29504</v>
      </c>
      <c r="H138" s="37"/>
      <c r="I138" s="33"/>
      <c r="J138" s="33"/>
      <c r="K138" s="37">
        <v>7750</v>
      </c>
      <c r="L138" s="37"/>
      <c r="M138" s="33"/>
      <c r="N138" s="33"/>
      <c r="O138" s="38" t="s">
        <v>429</v>
      </c>
      <c r="P138" s="38"/>
      <c r="Q138" s="41" t="s">
        <v>171</v>
      </c>
      <c r="R138" s="33"/>
      <c r="S138" s="37">
        <v>127175</v>
      </c>
      <c r="T138" s="37"/>
      <c r="U138" s="33"/>
    </row>
    <row r="139" spans="1:21" ht="15.75" thickBot="1">
      <c r="A139" s="72"/>
      <c r="B139" s="41"/>
      <c r="C139" s="80"/>
      <c r="D139" s="80"/>
      <c r="E139" s="40"/>
      <c r="F139" s="33"/>
      <c r="G139" s="80"/>
      <c r="H139" s="80"/>
      <c r="I139" s="40"/>
      <c r="J139" s="33"/>
      <c r="K139" s="80"/>
      <c r="L139" s="80"/>
      <c r="M139" s="40"/>
      <c r="N139" s="33"/>
      <c r="O139" s="39"/>
      <c r="P139" s="39"/>
      <c r="Q139" s="42"/>
      <c r="R139" s="33"/>
      <c r="S139" s="80"/>
      <c r="T139" s="80"/>
      <c r="U139" s="40"/>
    </row>
    <row r="140" spans="1:21">
      <c r="A140" s="72"/>
      <c r="B140" s="31" t="s">
        <v>43</v>
      </c>
      <c r="C140" s="26">
        <v>174593</v>
      </c>
      <c r="D140" s="26"/>
      <c r="E140" s="28"/>
      <c r="F140" s="30"/>
      <c r="G140" s="26">
        <v>35537</v>
      </c>
      <c r="H140" s="26"/>
      <c r="I140" s="28"/>
      <c r="J140" s="30"/>
      <c r="K140" s="26">
        <v>13988</v>
      </c>
      <c r="L140" s="26"/>
      <c r="M140" s="28"/>
      <c r="N140" s="30"/>
      <c r="O140" s="52" t="s">
        <v>423</v>
      </c>
      <c r="P140" s="52"/>
      <c r="Q140" s="24" t="s">
        <v>171</v>
      </c>
      <c r="R140" s="30"/>
      <c r="S140" s="26">
        <v>223297</v>
      </c>
      <c r="T140" s="26"/>
      <c r="U140" s="28"/>
    </row>
    <row r="141" spans="1:21">
      <c r="A141" s="72"/>
      <c r="B141" s="31"/>
      <c r="C141" s="32"/>
      <c r="D141" s="32"/>
      <c r="E141" s="30"/>
      <c r="F141" s="30"/>
      <c r="G141" s="27"/>
      <c r="H141" s="27"/>
      <c r="I141" s="29"/>
      <c r="J141" s="30"/>
      <c r="K141" s="27"/>
      <c r="L141" s="27"/>
      <c r="M141" s="29"/>
      <c r="N141" s="30"/>
      <c r="O141" s="53"/>
      <c r="P141" s="53"/>
      <c r="Q141" s="25"/>
      <c r="R141" s="30"/>
      <c r="S141" s="27"/>
      <c r="T141" s="27"/>
      <c r="U141" s="29"/>
    </row>
    <row r="142" spans="1:21">
      <c r="A142" s="72"/>
      <c r="B142" s="49" t="s">
        <v>44</v>
      </c>
      <c r="C142" s="33"/>
      <c r="D142" s="33"/>
      <c r="E142" s="33"/>
      <c r="F142" s="14"/>
      <c r="G142" s="33"/>
      <c r="H142" s="33"/>
      <c r="I142" s="33"/>
      <c r="J142" s="14"/>
      <c r="K142" s="33"/>
      <c r="L142" s="33"/>
      <c r="M142" s="33"/>
      <c r="N142" s="14"/>
      <c r="O142" s="33"/>
      <c r="P142" s="33"/>
      <c r="Q142" s="33"/>
      <c r="R142" s="14"/>
      <c r="S142" s="33"/>
      <c r="T142" s="33"/>
      <c r="U142" s="33"/>
    </row>
    <row r="143" spans="1:21">
      <c r="A143" s="72"/>
      <c r="B143" s="31" t="s">
        <v>45</v>
      </c>
      <c r="C143" s="32">
        <v>1630958</v>
      </c>
      <c r="D143" s="32"/>
      <c r="E143" s="30"/>
      <c r="F143" s="30"/>
      <c r="G143" s="35" t="s">
        <v>167</v>
      </c>
      <c r="H143" s="35"/>
      <c r="I143" s="30"/>
      <c r="J143" s="30"/>
      <c r="K143" s="32">
        <v>45000</v>
      </c>
      <c r="L143" s="32"/>
      <c r="M143" s="30"/>
      <c r="N143" s="30"/>
      <c r="O143" s="35" t="s">
        <v>167</v>
      </c>
      <c r="P143" s="35"/>
      <c r="Q143" s="30"/>
      <c r="R143" s="30"/>
      <c r="S143" s="32">
        <v>1675958</v>
      </c>
      <c r="T143" s="32"/>
      <c r="U143" s="30"/>
    </row>
    <row r="144" spans="1:21">
      <c r="A144" s="72"/>
      <c r="B144" s="31"/>
      <c r="C144" s="32"/>
      <c r="D144" s="32"/>
      <c r="E144" s="30"/>
      <c r="F144" s="30"/>
      <c r="G144" s="35"/>
      <c r="H144" s="35"/>
      <c r="I144" s="30"/>
      <c r="J144" s="30"/>
      <c r="K144" s="32"/>
      <c r="L144" s="32"/>
      <c r="M144" s="30"/>
      <c r="N144" s="30"/>
      <c r="O144" s="35"/>
      <c r="P144" s="35"/>
      <c r="Q144" s="30"/>
      <c r="R144" s="30"/>
      <c r="S144" s="32"/>
      <c r="T144" s="32"/>
      <c r="U144" s="30"/>
    </row>
    <row r="145" spans="1:21">
      <c r="A145" s="72"/>
      <c r="B145" s="41" t="s">
        <v>46</v>
      </c>
      <c r="C145" s="38" t="s">
        <v>167</v>
      </c>
      <c r="D145" s="38"/>
      <c r="E145" s="33"/>
      <c r="F145" s="33"/>
      <c r="G145" s="38" t="s">
        <v>167</v>
      </c>
      <c r="H145" s="38"/>
      <c r="I145" s="33"/>
      <c r="J145" s="33"/>
      <c r="K145" s="37">
        <v>23420</v>
      </c>
      <c r="L145" s="37"/>
      <c r="M145" s="33"/>
      <c r="N145" s="33"/>
      <c r="O145" s="38" t="s">
        <v>167</v>
      </c>
      <c r="P145" s="38"/>
      <c r="Q145" s="33"/>
      <c r="R145" s="33"/>
      <c r="S145" s="37">
        <v>23420</v>
      </c>
      <c r="T145" s="37"/>
      <c r="U145" s="33"/>
    </row>
    <row r="146" spans="1:21">
      <c r="A146" s="72"/>
      <c r="B146" s="41"/>
      <c r="C146" s="38"/>
      <c r="D146" s="38"/>
      <c r="E146" s="33"/>
      <c r="F146" s="33"/>
      <c r="G146" s="38"/>
      <c r="H146" s="38"/>
      <c r="I146" s="33"/>
      <c r="J146" s="33"/>
      <c r="K146" s="37"/>
      <c r="L146" s="37"/>
      <c r="M146" s="33"/>
      <c r="N146" s="33"/>
      <c r="O146" s="38"/>
      <c r="P146" s="38"/>
      <c r="Q146" s="33"/>
      <c r="R146" s="33"/>
      <c r="S146" s="37"/>
      <c r="T146" s="37"/>
      <c r="U146" s="33"/>
    </row>
    <row r="147" spans="1:21">
      <c r="A147" s="72"/>
      <c r="B147" s="31" t="s">
        <v>47</v>
      </c>
      <c r="C147" s="32">
        <v>2345</v>
      </c>
      <c r="D147" s="32"/>
      <c r="E147" s="30"/>
      <c r="F147" s="30"/>
      <c r="G147" s="32">
        <v>6111</v>
      </c>
      <c r="H147" s="32"/>
      <c r="I147" s="30"/>
      <c r="J147" s="30"/>
      <c r="K147" s="35" t="s">
        <v>167</v>
      </c>
      <c r="L147" s="35"/>
      <c r="M147" s="30"/>
      <c r="N147" s="30"/>
      <c r="O147" s="35" t="s">
        <v>430</v>
      </c>
      <c r="P147" s="35"/>
      <c r="Q147" s="31" t="s">
        <v>171</v>
      </c>
      <c r="R147" s="30"/>
      <c r="S147" s="32">
        <v>2345</v>
      </c>
      <c r="T147" s="32"/>
      <c r="U147" s="30"/>
    </row>
    <row r="148" spans="1:21">
      <c r="A148" s="72"/>
      <c r="B148" s="31"/>
      <c r="C148" s="32"/>
      <c r="D148" s="32"/>
      <c r="E148" s="30"/>
      <c r="F148" s="30"/>
      <c r="G148" s="32"/>
      <c r="H148" s="32"/>
      <c r="I148" s="30"/>
      <c r="J148" s="30"/>
      <c r="K148" s="35"/>
      <c r="L148" s="35"/>
      <c r="M148" s="30"/>
      <c r="N148" s="30"/>
      <c r="O148" s="35"/>
      <c r="P148" s="35"/>
      <c r="Q148" s="31"/>
      <c r="R148" s="30"/>
      <c r="S148" s="32"/>
      <c r="T148" s="32"/>
      <c r="U148" s="30"/>
    </row>
    <row r="149" spans="1:21">
      <c r="A149" s="72"/>
      <c r="B149" s="41" t="s">
        <v>48</v>
      </c>
      <c r="C149" s="37">
        <v>2307</v>
      </c>
      <c r="D149" s="37"/>
      <c r="E149" s="33"/>
      <c r="F149" s="33"/>
      <c r="G149" s="38" t="s">
        <v>167</v>
      </c>
      <c r="H149" s="38"/>
      <c r="I149" s="33"/>
      <c r="J149" s="33"/>
      <c r="K149" s="37">
        <v>3806</v>
      </c>
      <c r="L149" s="37"/>
      <c r="M149" s="33"/>
      <c r="N149" s="33"/>
      <c r="O149" s="38" t="s">
        <v>167</v>
      </c>
      <c r="P149" s="38"/>
      <c r="Q149" s="33"/>
      <c r="R149" s="33"/>
      <c r="S149" s="37">
        <v>6113</v>
      </c>
      <c r="T149" s="37"/>
      <c r="U149" s="33"/>
    </row>
    <row r="150" spans="1:21">
      <c r="A150" s="72"/>
      <c r="B150" s="41"/>
      <c r="C150" s="37"/>
      <c r="D150" s="37"/>
      <c r="E150" s="33"/>
      <c r="F150" s="33"/>
      <c r="G150" s="38"/>
      <c r="H150" s="38"/>
      <c r="I150" s="33"/>
      <c r="J150" s="33"/>
      <c r="K150" s="37"/>
      <c r="L150" s="37"/>
      <c r="M150" s="33"/>
      <c r="N150" s="33"/>
      <c r="O150" s="38"/>
      <c r="P150" s="38"/>
      <c r="Q150" s="33"/>
      <c r="R150" s="33"/>
      <c r="S150" s="37"/>
      <c r="T150" s="37"/>
      <c r="U150" s="33"/>
    </row>
    <row r="151" spans="1:21">
      <c r="A151" s="72"/>
      <c r="B151" s="31" t="s">
        <v>411</v>
      </c>
      <c r="C151" s="35" t="s">
        <v>167</v>
      </c>
      <c r="D151" s="35"/>
      <c r="E151" s="30"/>
      <c r="F151" s="30"/>
      <c r="G151" s="32">
        <v>225269</v>
      </c>
      <c r="H151" s="32"/>
      <c r="I151" s="30"/>
      <c r="J151" s="30"/>
      <c r="K151" s="32">
        <v>68834</v>
      </c>
      <c r="L151" s="32"/>
      <c r="M151" s="30"/>
      <c r="N151" s="30"/>
      <c r="O151" s="35" t="s">
        <v>425</v>
      </c>
      <c r="P151" s="35"/>
      <c r="Q151" s="31" t="s">
        <v>171</v>
      </c>
      <c r="R151" s="30"/>
      <c r="S151" s="35" t="s">
        <v>167</v>
      </c>
      <c r="T151" s="35"/>
      <c r="U151" s="30"/>
    </row>
    <row r="152" spans="1:21">
      <c r="A152" s="72"/>
      <c r="B152" s="31"/>
      <c r="C152" s="35"/>
      <c r="D152" s="35"/>
      <c r="E152" s="30"/>
      <c r="F152" s="30"/>
      <c r="G152" s="32"/>
      <c r="H152" s="32"/>
      <c r="I152" s="30"/>
      <c r="J152" s="30"/>
      <c r="K152" s="32"/>
      <c r="L152" s="32"/>
      <c r="M152" s="30"/>
      <c r="N152" s="30"/>
      <c r="O152" s="35"/>
      <c r="P152" s="35"/>
      <c r="Q152" s="31"/>
      <c r="R152" s="30"/>
      <c r="S152" s="35"/>
      <c r="T152" s="35"/>
      <c r="U152" s="30"/>
    </row>
    <row r="153" spans="1:21">
      <c r="A153" s="72"/>
      <c r="B153" s="41" t="s">
        <v>412</v>
      </c>
      <c r="C153" s="38" t="s">
        <v>167</v>
      </c>
      <c r="D153" s="38"/>
      <c r="E153" s="33"/>
      <c r="F153" s="33"/>
      <c r="G153" s="37">
        <v>31680</v>
      </c>
      <c r="H153" s="37"/>
      <c r="I153" s="33"/>
      <c r="J153" s="33"/>
      <c r="K153" s="38" t="s">
        <v>167</v>
      </c>
      <c r="L153" s="38"/>
      <c r="M153" s="33"/>
      <c r="N153" s="33"/>
      <c r="O153" s="38" t="s">
        <v>431</v>
      </c>
      <c r="P153" s="38"/>
      <c r="Q153" s="41" t="s">
        <v>171</v>
      </c>
      <c r="R153" s="33"/>
      <c r="S153" s="38" t="s">
        <v>167</v>
      </c>
      <c r="T153" s="38"/>
      <c r="U153" s="33"/>
    </row>
    <row r="154" spans="1:21" ht="15.75" thickBot="1">
      <c r="A154" s="72"/>
      <c r="B154" s="41"/>
      <c r="C154" s="39"/>
      <c r="D154" s="39"/>
      <c r="E154" s="40"/>
      <c r="F154" s="33"/>
      <c r="G154" s="80"/>
      <c r="H154" s="80"/>
      <c r="I154" s="40"/>
      <c r="J154" s="33"/>
      <c r="K154" s="39"/>
      <c r="L154" s="39"/>
      <c r="M154" s="40"/>
      <c r="N154" s="33"/>
      <c r="O154" s="39"/>
      <c r="P154" s="39"/>
      <c r="Q154" s="42"/>
      <c r="R154" s="33"/>
      <c r="S154" s="39"/>
      <c r="T154" s="39"/>
      <c r="U154" s="40"/>
    </row>
    <row r="155" spans="1:21">
      <c r="A155" s="72"/>
      <c r="B155" s="31" t="s">
        <v>49</v>
      </c>
      <c r="C155" s="26">
        <v>1810203</v>
      </c>
      <c r="D155" s="26"/>
      <c r="E155" s="28"/>
      <c r="F155" s="30"/>
      <c r="G155" s="26">
        <v>298597</v>
      </c>
      <c r="H155" s="26"/>
      <c r="I155" s="28"/>
      <c r="J155" s="30"/>
      <c r="K155" s="26">
        <v>155048</v>
      </c>
      <c r="L155" s="26"/>
      <c r="M155" s="28"/>
      <c r="N155" s="30"/>
      <c r="O155" s="52" t="s">
        <v>432</v>
      </c>
      <c r="P155" s="52"/>
      <c r="Q155" s="24" t="s">
        <v>171</v>
      </c>
      <c r="R155" s="30"/>
      <c r="S155" s="26">
        <v>1931133</v>
      </c>
      <c r="T155" s="26"/>
      <c r="U155" s="28"/>
    </row>
    <row r="156" spans="1:21">
      <c r="A156" s="72"/>
      <c r="B156" s="31"/>
      <c r="C156" s="32"/>
      <c r="D156" s="32"/>
      <c r="E156" s="30"/>
      <c r="F156" s="30"/>
      <c r="G156" s="27"/>
      <c r="H156" s="27"/>
      <c r="I156" s="29"/>
      <c r="J156" s="30"/>
      <c r="K156" s="27"/>
      <c r="L156" s="27"/>
      <c r="M156" s="29"/>
      <c r="N156" s="30"/>
      <c r="O156" s="53"/>
      <c r="P156" s="53"/>
      <c r="Q156" s="25"/>
      <c r="R156" s="30"/>
      <c r="S156" s="27"/>
      <c r="T156" s="27"/>
      <c r="U156" s="29"/>
    </row>
    <row r="157" spans="1:21">
      <c r="A157" s="72"/>
      <c r="B157" s="49" t="s">
        <v>52</v>
      </c>
      <c r="C157" s="33"/>
      <c r="D157" s="33"/>
      <c r="E157" s="33"/>
      <c r="F157" s="14"/>
      <c r="G157" s="33"/>
      <c r="H157" s="33"/>
      <c r="I157" s="33"/>
      <c r="J157" s="14"/>
      <c r="K157" s="33"/>
      <c r="L157" s="33"/>
      <c r="M157" s="33"/>
      <c r="N157" s="14"/>
      <c r="O157" s="33"/>
      <c r="P157" s="33"/>
      <c r="Q157" s="33"/>
      <c r="R157" s="14"/>
      <c r="S157" s="33"/>
      <c r="T157" s="33"/>
      <c r="U157" s="33"/>
    </row>
    <row r="158" spans="1:21">
      <c r="A158" s="72"/>
      <c r="B158" s="31" t="s">
        <v>53</v>
      </c>
      <c r="C158" s="32">
        <v>125374</v>
      </c>
      <c r="D158" s="32"/>
      <c r="E158" s="30"/>
      <c r="F158" s="30"/>
      <c r="G158" s="32">
        <v>338371</v>
      </c>
      <c r="H158" s="32"/>
      <c r="I158" s="30"/>
      <c r="J158" s="30"/>
      <c r="K158" s="35" t="s">
        <v>433</v>
      </c>
      <c r="L158" s="35"/>
      <c r="M158" s="31" t="s">
        <v>171</v>
      </c>
      <c r="N158" s="30"/>
      <c r="O158" s="35" t="s">
        <v>434</v>
      </c>
      <c r="P158" s="35"/>
      <c r="Q158" s="31" t="s">
        <v>171</v>
      </c>
      <c r="R158" s="30"/>
      <c r="S158" s="32">
        <v>125058</v>
      </c>
      <c r="T158" s="32"/>
      <c r="U158" s="30"/>
    </row>
    <row r="159" spans="1:21" ht="15.75" thickBot="1">
      <c r="A159" s="72"/>
      <c r="B159" s="31"/>
      <c r="C159" s="99"/>
      <c r="D159" s="99"/>
      <c r="E159" s="55"/>
      <c r="F159" s="30"/>
      <c r="G159" s="99"/>
      <c r="H159" s="99"/>
      <c r="I159" s="55"/>
      <c r="J159" s="30"/>
      <c r="K159" s="54"/>
      <c r="L159" s="54"/>
      <c r="M159" s="56"/>
      <c r="N159" s="30"/>
      <c r="O159" s="54"/>
      <c r="P159" s="54"/>
      <c r="Q159" s="56"/>
      <c r="R159" s="30"/>
      <c r="S159" s="99"/>
      <c r="T159" s="99"/>
      <c r="U159" s="55"/>
    </row>
    <row r="160" spans="1:21">
      <c r="A160" s="72"/>
      <c r="B160" s="41" t="s">
        <v>54</v>
      </c>
      <c r="C160" s="60">
        <v>125374</v>
      </c>
      <c r="D160" s="60"/>
      <c r="E160" s="62"/>
      <c r="F160" s="33"/>
      <c r="G160" s="60">
        <v>338371</v>
      </c>
      <c r="H160" s="60"/>
      <c r="I160" s="62"/>
      <c r="J160" s="33"/>
      <c r="K160" s="64" t="s">
        <v>433</v>
      </c>
      <c r="L160" s="64"/>
      <c r="M160" s="58" t="s">
        <v>171</v>
      </c>
      <c r="N160" s="33"/>
      <c r="O160" s="64" t="s">
        <v>434</v>
      </c>
      <c r="P160" s="64"/>
      <c r="Q160" s="58" t="s">
        <v>171</v>
      </c>
      <c r="R160" s="33"/>
      <c r="S160" s="60">
        <v>125058</v>
      </c>
      <c r="T160" s="60"/>
      <c r="U160" s="62"/>
    </row>
    <row r="161" spans="1:21">
      <c r="A161" s="72"/>
      <c r="B161" s="41"/>
      <c r="C161" s="37"/>
      <c r="D161" s="37"/>
      <c r="E161" s="33"/>
      <c r="F161" s="33"/>
      <c r="G161" s="100"/>
      <c r="H161" s="100"/>
      <c r="I161" s="101"/>
      <c r="J161" s="33"/>
      <c r="K161" s="102"/>
      <c r="L161" s="102"/>
      <c r="M161" s="103"/>
      <c r="N161" s="33"/>
      <c r="O161" s="102"/>
      <c r="P161" s="102"/>
      <c r="Q161" s="103"/>
      <c r="R161" s="33"/>
      <c r="S161" s="100"/>
      <c r="T161" s="100"/>
      <c r="U161" s="101"/>
    </row>
    <row r="162" spans="1:21">
      <c r="A162" s="72"/>
      <c r="B162" s="31" t="s">
        <v>55</v>
      </c>
      <c r="C162" s="35" t="s">
        <v>167</v>
      </c>
      <c r="D162" s="35"/>
      <c r="E162" s="30"/>
      <c r="F162" s="30"/>
      <c r="G162" s="35" t="s">
        <v>167</v>
      </c>
      <c r="H162" s="35"/>
      <c r="I162" s="30"/>
      <c r="J162" s="30"/>
      <c r="K162" s="35" t="s">
        <v>167</v>
      </c>
      <c r="L162" s="35"/>
      <c r="M162" s="30"/>
      <c r="N162" s="30"/>
      <c r="O162" s="35" t="s">
        <v>435</v>
      </c>
      <c r="P162" s="35"/>
      <c r="Q162" s="31" t="s">
        <v>171</v>
      </c>
      <c r="R162" s="30"/>
      <c r="S162" s="35" t="s">
        <v>435</v>
      </c>
      <c r="T162" s="35"/>
      <c r="U162" s="31" t="s">
        <v>171</v>
      </c>
    </row>
    <row r="163" spans="1:21" ht="15.75" thickBot="1">
      <c r="A163" s="72"/>
      <c r="B163" s="31"/>
      <c r="C163" s="54"/>
      <c r="D163" s="54"/>
      <c r="E163" s="55"/>
      <c r="F163" s="30"/>
      <c r="G163" s="54"/>
      <c r="H163" s="54"/>
      <c r="I163" s="55"/>
      <c r="J163" s="30"/>
      <c r="K163" s="54"/>
      <c r="L163" s="54"/>
      <c r="M163" s="55"/>
      <c r="N163" s="30"/>
      <c r="O163" s="54"/>
      <c r="P163" s="54"/>
      <c r="Q163" s="56"/>
      <c r="R163" s="30"/>
      <c r="S163" s="54"/>
      <c r="T163" s="54"/>
      <c r="U163" s="56"/>
    </row>
    <row r="164" spans="1:21">
      <c r="A164" s="72"/>
      <c r="B164" s="41" t="s">
        <v>56</v>
      </c>
      <c r="C164" s="60">
        <v>125374</v>
      </c>
      <c r="D164" s="60"/>
      <c r="E164" s="62"/>
      <c r="F164" s="33"/>
      <c r="G164" s="60">
        <v>338371</v>
      </c>
      <c r="H164" s="60"/>
      <c r="I164" s="62"/>
      <c r="J164" s="33"/>
      <c r="K164" s="64" t="s">
        <v>433</v>
      </c>
      <c r="L164" s="64"/>
      <c r="M164" s="58" t="s">
        <v>171</v>
      </c>
      <c r="N164" s="33"/>
      <c r="O164" s="64" t="s">
        <v>436</v>
      </c>
      <c r="P164" s="64"/>
      <c r="Q164" s="58" t="s">
        <v>171</v>
      </c>
      <c r="R164" s="33"/>
      <c r="S164" s="60">
        <v>124827</v>
      </c>
      <c r="T164" s="60"/>
      <c r="U164" s="62"/>
    </row>
    <row r="165" spans="1:21" ht="15.75" thickBot="1">
      <c r="A165" s="72"/>
      <c r="B165" s="41"/>
      <c r="C165" s="80"/>
      <c r="D165" s="80"/>
      <c r="E165" s="40"/>
      <c r="F165" s="33"/>
      <c r="G165" s="80"/>
      <c r="H165" s="80"/>
      <c r="I165" s="40"/>
      <c r="J165" s="33"/>
      <c r="K165" s="39"/>
      <c r="L165" s="39"/>
      <c r="M165" s="42"/>
      <c r="N165" s="33"/>
      <c r="O165" s="39"/>
      <c r="P165" s="39"/>
      <c r="Q165" s="42"/>
      <c r="R165" s="33"/>
      <c r="S165" s="80"/>
      <c r="T165" s="80"/>
      <c r="U165" s="40"/>
    </row>
    <row r="166" spans="1:21">
      <c r="A166" s="72"/>
      <c r="B166" s="31" t="s">
        <v>57</v>
      </c>
      <c r="C166" s="24" t="s">
        <v>163</v>
      </c>
      <c r="D166" s="26">
        <v>1935577</v>
      </c>
      <c r="E166" s="28"/>
      <c r="F166" s="30"/>
      <c r="G166" s="24" t="s">
        <v>163</v>
      </c>
      <c r="H166" s="26">
        <v>636968</v>
      </c>
      <c r="I166" s="28"/>
      <c r="J166" s="30"/>
      <c r="K166" s="24" t="s">
        <v>163</v>
      </c>
      <c r="L166" s="26">
        <v>110302</v>
      </c>
      <c r="M166" s="28"/>
      <c r="N166" s="30"/>
      <c r="O166" s="24" t="s">
        <v>163</v>
      </c>
      <c r="P166" s="52" t="s">
        <v>427</v>
      </c>
      <c r="Q166" s="24" t="s">
        <v>171</v>
      </c>
      <c r="R166" s="30"/>
      <c r="S166" s="24" t="s">
        <v>163</v>
      </c>
      <c r="T166" s="26">
        <v>2055960</v>
      </c>
      <c r="U166" s="28"/>
    </row>
    <row r="167" spans="1:21" ht="15.75" thickBot="1">
      <c r="A167" s="72"/>
      <c r="B167" s="31"/>
      <c r="C167" s="43"/>
      <c r="D167" s="44"/>
      <c r="E167" s="45"/>
      <c r="F167" s="30"/>
      <c r="G167" s="43"/>
      <c r="H167" s="44"/>
      <c r="I167" s="45"/>
      <c r="J167" s="30"/>
      <c r="K167" s="43"/>
      <c r="L167" s="44"/>
      <c r="M167" s="45"/>
      <c r="N167" s="30"/>
      <c r="O167" s="43"/>
      <c r="P167" s="68"/>
      <c r="Q167" s="43"/>
      <c r="R167" s="30"/>
      <c r="S167" s="43"/>
      <c r="T167" s="44"/>
      <c r="U167" s="45"/>
    </row>
    <row r="168" spans="1:21" ht="15.75" thickTop="1">
      <c r="A168" s="72"/>
      <c r="B168" s="33" t="s">
        <v>420</v>
      </c>
      <c r="C168" s="33"/>
      <c r="D168" s="33"/>
      <c r="E168" s="33"/>
      <c r="F168" s="33"/>
      <c r="G168" s="33"/>
      <c r="H168" s="33"/>
      <c r="I168" s="33"/>
      <c r="J168" s="33"/>
      <c r="K168" s="33"/>
      <c r="L168" s="33"/>
      <c r="M168" s="33"/>
      <c r="N168" s="33"/>
      <c r="O168" s="33"/>
      <c r="P168" s="33"/>
      <c r="Q168" s="33"/>
      <c r="R168" s="33"/>
      <c r="S168" s="33"/>
      <c r="T168" s="33"/>
      <c r="U168" s="33"/>
    </row>
    <row r="169" spans="1:21">
      <c r="A169" s="72"/>
      <c r="B169" s="108" t="s">
        <v>421</v>
      </c>
      <c r="C169" s="108"/>
      <c r="D169" s="108"/>
      <c r="E169" s="108"/>
      <c r="F169" s="108"/>
      <c r="G169" s="108"/>
      <c r="H169" s="108"/>
      <c r="I169" s="108"/>
      <c r="J169" s="108"/>
      <c r="K169" s="108"/>
      <c r="L169" s="108"/>
      <c r="M169" s="108"/>
      <c r="N169" s="108"/>
      <c r="O169" s="108"/>
      <c r="P169" s="108"/>
      <c r="Q169" s="108"/>
      <c r="R169" s="108"/>
      <c r="S169" s="108"/>
      <c r="T169" s="108"/>
      <c r="U169" s="108"/>
    </row>
    <row r="170" spans="1:21">
      <c r="A170" s="72"/>
      <c r="B170" s="109" t="s">
        <v>437</v>
      </c>
      <c r="C170" s="109"/>
      <c r="D170" s="109"/>
      <c r="E170" s="109"/>
      <c r="F170" s="109"/>
      <c r="G170" s="109"/>
      <c r="H170" s="109"/>
      <c r="I170" s="109"/>
      <c r="J170" s="109"/>
      <c r="K170" s="109"/>
      <c r="L170" s="109"/>
      <c r="M170" s="109"/>
      <c r="N170" s="109"/>
      <c r="O170" s="109"/>
      <c r="P170" s="109"/>
      <c r="Q170" s="109"/>
      <c r="R170" s="109"/>
      <c r="S170" s="109"/>
      <c r="T170" s="109"/>
      <c r="U170" s="109"/>
    </row>
    <row r="171" spans="1:21">
      <c r="A171" s="72" t="s">
        <v>689</v>
      </c>
      <c r="B171" s="107" t="s">
        <v>438</v>
      </c>
      <c r="C171" s="107"/>
      <c r="D171" s="107"/>
      <c r="E171" s="107"/>
      <c r="F171" s="107"/>
      <c r="G171" s="107"/>
      <c r="H171" s="107"/>
      <c r="I171" s="107"/>
      <c r="J171" s="107"/>
      <c r="K171" s="107"/>
      <c r="L171" s="107"/>
      <c r="M171" s="107"/>
      <c r="N171" s="107"/>
      <c r="O171" s="107"/>
      <c r="P171" s="107"/>
      <c r="Q171" s="107"/>
      <c r="R171" s="107"/>
      <c r="S171" s="107"/>
      <c r="T171" s="107"/>
      <c r="U171" s="107"/>
    </row>
    <row r="172" spans="1:21">
      <c r="A172" s="72"/>
      <c r="B172" s="20"/>
      <c r="C172" s="20"/>
      <c r="D172" s="20"/>
      <c r="E172" s="20"/>
      <c r="F172" s="20"/>
      <c r="G172" s="20"/>
      <c r="H172" s="20"/>
      <c r="I172" s="20"/>
      <c r="J172" s="20"/>
      <c r="K172" s="20"/>
      <c r="L172" s="20"/>
      <c r="M172" s="20"/>
      <c r="N172" s="20"/>
      <c r="O172" s="20"/>
      <c r="P172" s="20"/>
      <c r="Q172" s="20"/>
      <c r="R172" s="20"/>
      <c r="S172" s="20"/>
      <c r="T172" s="20"/>
      <c r="U172" s="20"/>
    </row>
    <row r="173" spans="1:21">
      <c r="A173" s="72"/>
      <c r="B173" s="12"/>
      <c r="C173" s="12"/>
      <c r="D173" s="12"/>
      <c r="E173" s="12"/>
      <c r="F173" s="12"/>
      <c r="G173" s="12"/>
      <c r="H173" s="12"/>
      <c r="I173" s="12"/>
      <c r="J173" s="12"/>
      <c r="K173" s="12"/>
      <c r="L173" s="12"/>
      <c r="M173" s="12"/>
      <c r="N173" s="12"/>
      <c r="O173" s="12"/>
      <c r="P173" s="12"/>
      <c r="Q173" s="12"/>
      <c r="R173" s="12"/>
      <c r="S173" s="12"/>
      <c r="T173" s="12"/>
      <c r="U173" s="12"/>
    </row>
    <row r="174" spans="1:21" ht="15.75" thickBot="1">
      <c r="A174" s="72"/>
      <c r="B174" s="13"/>
      <c r="C174" s="21" t="s">
        <v>439</v>
      </c>
      <c r="D174" s="21"/>
      <c r="E174" s="21"/>
      <c r="F174" s="21"/>
      <c r="G174" s="21"/>
      <c r="H174" s="21"/>
      <c r="I174" s="21"/>
      <c r="J174" s="21"/>
      <c r="K174" s="21"/>
      <c r="L174" s="21"/>
      <c r="M174" s="21"/>
      <c r="N174" s="21"/>
      <c r="O174" s="21"/>
      <c r="P174" s="21"/>
      <c r="Q174" s="21"/>
      <c r="R174" s="21"/>
      <c r="S174" s="21"/>
      <c r="T174" s="21"/>
      <c r="U174" s="21"/>
    </row>
    <row r="175" spans="1:21">
      <c r="A175" s="72"/>
      <c r="B175" s="41"/>
      <c r="C175" s="97" t="s">
        <v>440</v>
      </c>
      <c r="D175" s="97"/>
      <c r="E175" s="97"/>
      <c r="F175" s="62"/>
      <c r="G175" s="97" t="s">
        <v>161</v>
      </c>
      <c r="H175" s="97"/>
      <c r="I175" s="97"/>
      <c r="J175" s="62"/>
      <c r="K175" s="97" t="s">
        <v>393</v>
      </c>
      <c r="L175" s="97"/>
      <c r="M175" s="97"/>
      <c r="N175" s="62"/>
      <c r="O175" s="97" t="s">
        <v>395</v>
      </c>
      <c r="P175" s="97"/>
      <c r="Q175" s="97"/>
      <c r="R175" s="62"/>
      <c r="S175" s="97" t="s">
        <v>398</v>
      </c>
      <c r="T175" s="97"/>
      <c r="U175" s="97"/>
    </row>
    <row r="176" spans="1:21">
      <c r="A176" s="72"/>
      <c r="B176" s="41"/>
      <c r="C176" s="79"/>
      <c r="D176" s="79"/>
      <c r="E176" s="79"/>
      <c r="F176" s="33"/>
      <c r="G176" s="79" t="s">
        <v>391</v>
      </c>
      <c r="H176" s="79"/>
      <c r="I176" s="79"/>
      <c r="J176" s="33"/>
      <c r="K176" s="79" t="s">
        <v>394</v>
      </c>
      <c r="L176" s="79"/>
      <c r="M176" s="79"/>
      <c r="N176" s="33"/>
      <c r="O176" s="79" t="s">
        <v>396</v>
      </c>
      <c r="P176" s="79"/>
      <c r="Q176" s="79"/>
      <c r="R176" s="33"/>
      <c r="S176" s="79"/>
      <c r="T176" s="79"/>
      <c r="U176" s="79"/>
    </row>
    <row r="177" spans="1:21" ht="15.75" thickBot="1">
      <c r="A177" s="72"/>
      <c r="B177" s="41"/>
      <c r="C177" s="21"/>
      <c r="D177" s="21"/>
      <c r="E177" s="21"/>
      <c r="F177" s="33"/>
      <c r="G177" s="21" t="s">
        <v>392</v>
      </c>
      <c r="H177" s="21"/>
      <c r="I177" s="21"/>
      <c r="J177" s="33"/>
      <c r="K177" s="98"/>
      <c r="L177" s="98"/>
      <c r="M177" s="98"/>
      <c r="N177" s="33"/>
      <c r="O177" s="21" t="s">
        <v>397</v>
      </c>
      <c r="P177" s="21"/>
      <c r="Q177" s="21"/>
      <c r="R177" s="33"/>
      <c r="S177" s="21"/>
      <c r="T177" s="21"/>
      <c r="U177" s="21"/>
    </row>
    <row r="178" spans="1:21">
      <c r="A178" s="72"/>
      <c r="B178" s="15" t="s">
        <v>63</v>
      </c>
      <c r="C178" s="28"/>
      <c r="D178" s="28"/>
      <c r="E178" s="28"/>
      <c r="F178" s="17"/>
      <c r="G178" s="28"/>
      <c r="H178" s="28"/>
      <c r="I178" s="28"/>
      <c r="J178" s="17"/>
      <c r="K178" s="28"/>
      <c r="L178" s="28"/>
      <c r="M178" s="28"/>
      <c r="N178" s="17"/>
      <c r="O178" s="28"/>
      <c r="P178" s="28"/>
      <c r="Q178" s="28"/>
      <c r="R178" s="17"/>
      <c r="S178" s="28"/>
      <c r="T178" s="28"/>
      <c r="U178" s="28"/>
    </row>
    <row r="179" spans="1:21">
      <c r="A179" s="72"/>
      <c r="B179" s="41" t="s">
        <v>64</v>
      </c>
      <c r="C179" s="41" t="s">
        <v>163</v>
      </c>
      <c r="D179" s="37">
        <v>210035</v>
      </c>
      <c r="E179" s="33"/>
      <c r="F179" s="33"/>
      <c r="G179" s="41" t="s">
        <v>163</v>
      </c>
      <c r="H179" s="37">
        <v>64981</v>
      </c>
      <c r="I179" s="33"/>
      <c r="J179" s="33"/>
      <c r="K179" s="41" t="s">
        <v>163</v>
      </c>
      <c r="L179" s="38" t="s">
        <v>167</v>
      </c>
      <c r="M179" s="33"/>
      <c r="N179" s="33"/>
      <c r="O179" s="41" t="s">
        <v>163</v>
      </c>
      <c r="P179" s="38" t="s">
        <v>167</v>
      </c>
      <c r="Q179" s="33"/>
      <c r="R179" s="33"/>
      <c r="S179" s="41" t="s">
        <v>163</v>
      </c>
      <c r="T179" s="37">
        <v>275016</v>
      </c>
      <c r="U179" s="33"/>
    </row>
    <row r="180" spans="1:21">
      <c r="A180" s="72"/>
      <c r="B180" s="41"/>
      <c r="C180" s="41"/>
      <c r="D180" s="37"/>
      <c r="E180" s="33"/>
      <c r="F180" s="33"/>
      <c r="G180" s="41"/>
      <c r="H180" s="37"/>
      <c r="I180" s="33"/>
      <c r="J180" s="33"/>
      <c r="K180" s="41"/>
      <c r="L180" s="38"/>
      <c r="M180" s="33"/>
      <c r="N180" s="33"/>
      <c r="O180" s="41"/>
      <c r="P180" s="38"/>
      <c r="Q180" s="33"/>
      <c r="R180" s="33"/>
      <c r="S180" s="41"/>
      <c r="T180" s="37"/>
      <c r="U180" s="33"/>
    </row>
    <row r="181" spans="1:21">
      <c r="A181" s="72"/>
      <c r="B181" s="31" t="s">
        <v>65</v>
      </c>
      <c r="C181" s="32">
        <v>14504</v>
      </c>
      <c r="D181" s="32"/>
      <c r="E181" s="30"/>
      <c r="F181" s="30"/>
      <c r="G181" s="32">
        <v>6523</v>
      </c>
      <c r="H181" s="32"/>
      <c r="I181" s="30"/>
      <c r="J181" s="30"/>
      <c r="K181" s="35">
        <v>92</v>
      </c>
      <c r="L181" s="35"/>
      <c r="M181" s="30"/>
      <c r="N181" s="30"/>
      <c r="O181" s="35" t="s">
        <v>167</v>
      </c>
      <c r="P181" s="35"/>
      <c r="Q181" s="30"/>
      <c r="R181" s="30"/>
      <c r="S181" s="32">
        <v>21119</v>
      </c>
      <c r="T181" s="32"/>
      <c r="U181" s="30"/>
    </row>
    <row r="182" spans="1:21">
      <c r="A182" s="72"/>
      <c r="B182" s="31"/>
      <c r="C182" s="32"/>
      <c r="D182" s="32"/>
      <c r="E182" s="30"/>
      <c r="F182" s="30"/>
      <c r="G182" s="32"/>
      <c r="H182" s="32"/>
      <c r="I182" s="30"/>
      <c r="J182" s="30"/>
      <c r="K182" s="35"/>
      <c r="L182" s="35"/>
      <c r="M182" s="30"/>
      <c r="N182" s="30"/>
      <c r="O182" s="35"/>
      <c r="P182" s="35"/>
      <c r="Q182" s="30"/>
      <c r="R182" s="30"/>
      <c r="S182" s="32"/>
      <c r="T182" s="32"/>
      <c r="U182" s="30"/>
    </row>
    <row r="183" spans="1:21">
      <c r="A183" s="72"/>
      <c r="B183" s="41" t="s">
        <v>66</v>
      </c>
      <c r="C183" s="37">
        <v>10930</v>
      </c>
      <c r="D183" s="37"/>
      <c r="E183" s="33"/>
      <c r="F183" s="33"/>
      <c r="G183" s="37">
        <v>1343</v>
      </c>
      <c r="H183" s="37"/>
      <c r="I183" s="33"/>
      <c r="J183" s="33"/>
      <c r="K183" s="38" t="s">
        <v>167</v>
      </c>
      <c r="L183" s="38"/>
      <c r="M183" s="33"/>
      <c r="N183" s="33"/>
      <c r="O183" s="38" t="s">
        <v>167</v>
      </c>
      <c r="P183" s="38"/>
      <c r="Q183" s="33"/>
      <c r="R183" s="33"/>
      <c r="S183" s="37">
        <v>12273</v>
      </c>
      <c r="T183" s="37"/>
      <c r="U183" s="33"/>
    </row>
    <row r="184" spans="1:21">
      <c r="A184" s="72"/>
      <c r="B184" s="41"/>
      <c r="C184" s="37"/>
      <c r="D184" s="37"/>
      <c r="E184" s="33"/>
      <c r="F184" s="33"/>
      <c r="G184" s="37"/>
      <c r="H184" s="37"/>
      <c r="I184" s="33"/>
      <c r="J184" s="33"/>
      <c r="K184" s="38"/>
      <c r="L184" s="38"/>
      <c r="M184" s="33"/>
      <c r="N184" s="33"/>
      <c r="O184" s="38"/>
      <c r="P184" s="38"/>
      <c r="Q184" s="33"/>
      <c r="R184" s="33"/>
      <c r="S184" s="37"/>
      <c r="T184" s="37"/>
      <c r="U184" s="33"/>
    </row>
    <row r="185" spans="1:21">
      <c r="A185" s="72"/>
      <c r="B185" s="31" t="s">
        <v>67</v>
      </c>
      <c r="C185" s="32">
        <v>21245</v>
      </c>
      <c r="D185" s="32"/>
      <c r="E185" s="30"/>
      <c r="F185" s="30"/>
      <c r="G185" s="32">
        <v>2089</v>
      </c>
      <c r="H185" s="32"/>
      <c r="I185" s="30"/>
      <c r="J185" s="30"/>
      <c r="K185" s="32">
        <v>2046</v>
      </c>
      <c r="L185" s="32"/>
      <c r="M185" s="30"/>
      <c r="N185" s="30"/>
      <c r="O185" s="35" t="s">
        <v>360</v>
      </c>
      <c r="P185" s="35"/>
      <c r="Q185" s="31" t="s">
        <v>171</v>
      </c>
      <c r="R185" s="30"/>
      <c r="S185" s="32">
        <v>24107</v>
      </c>
      <c r="T185" s="32"/>
      <c r="U185" s="30"/>
    </row>
    <row r="186" spans="1:21" ht="15.75" thickBot="1">
      <c r="A186" s="72"/>
      <c r="B186" s="31"/>
      <c r="C186" s="99"/>
      <c r="D186" s="99"/>
      <c r="E186" s="55"/>
      <c r="F186" s="30"/>
      <c r="G186" s="99"/>
      <c r="H186" s="99"/>
      <c r="I186" s="55"/>
      <c r="J186" s="30"/>
      <c r="K186" s="99"/>
      <c r="L186" s="99"/>
      <c r="M186" s="55"/>
      <c r="N186" s="30"/>
      <c r="O186" s="54"/>
      <c r="P186" s="54"/>
      <c r="Q186" s="56"/>
      <c r="R186" s="30"/>
      <c r="S186" s="99"/>
      <c r="T186" s="99"/>
      <c r="U186" s="55"/>
    </row>
    <row r="187" spans="1:21">
      <c r="A187" s="72"/>
      <c r="B187" s="41" t="s">
        <v>68</v>
      </c>
      <c r="C187" s="60">
        <v>256714</v>
      </c>
      <c r="D187" s="60"/>
      <c r="E187" s="62"/>
      <c r="F187" s="33"/>
      <c r="G187" s="60">
        <v>74936</v>
      </c>
      <c r="H187" s="60"/>
      <c r="I187" s="62"/>
      <c r="J187" s="33"/>
      <c r="K187" s="60">
        <v>2138</v>
      </c>
      <c r="L187" s="60"/>
      <c r="M187" s="62"/>
      <c r="N187" s="33"/>
      <c r="O187" s="64" t="s">
        <v>360</v>
      </c>
      <c r="P187" s="64"/>
      <c r="Q187" s="58" t="s">
        <v>171</v>
      </c>
      <c r="R187" s="33"/>
      <c r="S187" s="60">
        <v>332515</v>
      </c>
      <c r="T187" s="60"/>
      <c r="U187" s="62"/>
    </row>
    <row r="188" spans="1:21">
      <c r="A188" s="72"/>
      <c r="B188" s="41"/>
      <c r="C188" s="37"/>
      <c r="D188" s="37"/>
      <c r="E188" s="33"/>
      <c r="F188" s="33"/>
      <c r="G188" s="37"/>
      <c r="H188" s="37"/>
      <c r="I188" s="33"/>
      <c r="J188" s="33"/>
      <c r="K188" s="37"/>
      <c r="L188" s="37"/>
      <c r="M188" s="33"/>
      <c r="N188" s="33"/>
      <c r="O188" s="38"/>
      <c r="P188" s="38"/>
      <c r="Q188" s="41"/>
      <c r="R188" s="33"/>
      <c r="S188" s="37"/>
      <c r="T188" s="37"/>
      <c r="U188" s="33"/>
    </row>
    <row r="189" spans="1:21">
      <c r="A189" s="72"/>
      <c r="B189" s="31" t="s">
        <v>69</v>
      </c>
      <c r="C189" s="35" t="s">
        <v>441</v>
      </c>
      <c r="D189" s="35"/>
      <c r="E189" s="31" t="s">
        <v>171</v>
      </c>
      <c r="F189" s="30"/>
      <c r="G189" s="35" t="s">
        <v>442</v>
      </c>
      <c r="H189" s="35"/>
      <c r="I189" s="31" t="s">
        <v>171</v>
      </c>
      <c r="J189" s="30"/>
      <c r="K189" s="35" t="s">
        <v>167</v>
      </c>
      <c r="L189" s="35"/>
      <c r="M189" s="30"/>
      <c r="N189" s="30"/>
      <c r="O189" s="35" t="s">
        <v>443</v>
      </c>
      <c r="P189" s="35"/>
      <c r="Q189" s="31" t="s">
        <v>171</v>
      </c>
      <c r="R189" s="30"/>
      <c r="S189" s="35" t="s">
        <v>444</v>
      </c>
      <c r="T189" s="35"/>
      <c r="U189" s="31" t="s">
        <v>171</v>
      </c>
    </row>
    <row r="190" spans="1:21" ht="15.75" thickBot="1">
      <c r="A190" s="72"/>
      <c r="B190" s="31"/>
      <c r="C190" s="54"/>
      <c r="D190" s="54"/>
      <c r="E190" s="56"/>
      <c r="F190" s="30"/>
      <c r="G190" s="54"/>
      <c r="H190" s="54"/>
      <c r="I190" s="56"/>
      <c r="J190" s="30"/>
      <c r="K190" s="54"/>
      <c r="L190" s="54"/>
      <c r="M190" s="55"/>
      <c r="N190" s="30"/>
      <c r="O190" s="54"/>
      <c r="P190" s="54"/>
      <c r="Q190" s="56"/>
      <c r="R190" s="30"/>
      <c r="S190" s="54"/>
      <c r="T190" s="54"/>
      <c r="U190" s="56"/>
    </row>
    <row r="191" spans="1:21">
      <c r="A191" s="72"/>
      <c r="B191" s="41" t="s">
        <v>70</v>
      </c>
      <c r="C191" s="60">
        <v>239767</v>
      </c>
      <c r="D191" s="60"/>
      <c r="E191" s="62"/>
      <c r="F191" s="33"/>
      <c r="G191" s="60">
        <v>70129</v>
      </c>
      <c r="H191" s="60"/>
      <c r="I191" s="62"/>
      <c r="J191" s="33"/>
      <c r="K191" s="60">
        <v>2138</v>
      </c>
      <c r="L191" s="60"/>
      <c r="M191" s="62"/>
      <c r="N191" s="33"/>
      <c r="O191" s="64" t="s">
        <v>445</v>
      </c>
      <c r="P191" s="64"/>
      <c r="Q191" s="58" t="s">
        <v>171</v>
      </c>
      <c r="R191" s="33"/>
      <c r="S191" s="60">
        <v>310423</v>
      </c>
      <c r="T191" s="60"/>
      <c r="U191" s="62"/>
    </row>
    <row r="192" spans="1:21" ht="15.75" thickBot="1">
      <c r="A192" s="72"/>
      <c r="B192" s="41"/>
      <c r="C192" s="80"/>
      <c r="D192" s="80"/>
      <c r="E192" s="40"/>
      <c r="F192" s="33"/>
      <c r="G192" s="80"/>
      <c r="H192" s="80"/>
      <c r="I192" s="40"/>
      <c r="J192" s="33"/>
      <c r="K192" s="80"/>
      <c r="L192" s="80"/>
      <c r="M192" s="40"/>
      <c r="N192" s="33"/>
      <c r="O192" s="39"/>
      <c r="P192" s="39"/>
      <c r="Q192" s="42"/>
      <c r="R192" s="33"/>
      <c r="S192" s="80"/>
      <c r="T192" s="80"/>
      <c r="U192" s="40"/>
    </row>
    <row r="193" spans="1:21">
      <c r="A193" s="72"/>
      <c r="B193" s="15" t="s">
        <v>71</v>
      </c>
      <c r="C193" s="28"/>
      <c r="D193" s="28"/>
      <c r="E193" s="28"/>
      <c r="F193" s="17"/>
      <c r="G193" s="28"/>
      <c r="H193" s="28"/>
      <c r="I193" s="28"/>
      <c r="J193" s="17"/>
      <c r="K193" s="28"/>
      <c r="L193" s="28"/>
      <c r="M193" s="28"/>
      <c r="N193" s="17"/>
      <c r="O193" s="28"/>
      <c r="P193" s="28"/>
      <c r="Q193" s="28"/>
      <c r="R193" s="17"/>
      <c r="S193" s="28"/>
      <c r="T193" s="28"/>
      <c r="U193" s="28"/>
    </row>
    <row r="194" spans="1:21">
      <c r="A194" s="72"/>
      <c r="B194" s="41" t="s">
        <v>64</v>
      </c>
      <c r="C194" s="37">
        <v>109633</v>
      </c>
      <c r="D194" s="37"/>
      <c r="E194" s="33"/>
      <c r="F194" s="33"/>
      <c r="G194" s="37">
        <v>46033</v>
      </c>
      <c r="H194" s="37"/>
      <c r="I194" s="33"/>
      <c r="J194" s="33"/>
      <c r="K194" s="38" t="s">
        <v>167</v>
      </c>
      <c r="L194" s="38"/>
      <c r="M194" s="33"/>
      <c r="N194" s="33"/>
      <c r="O194" s="38" t="s">
        <v>167</v>
      </c>
      <c r="P194" s="38"/>
      <c r="Q194" s="33"/>
      <c r="R194" s="33"/>
      <c r="S194" s="37">
        <v>155666</v>
      </c>
      <c r="T194" s="37"/>
      <c r="U194" s="33"/>
    </row>
    <row r="195" spans="1:21">
      <c r="A195" s="72"/>
      <c r="B195" s="41"/>
      <c r="C195" s="37"/>
      <c r="D195" s="37"/>
      <c r="E195" s="33"/>
      <c r="F195" s="33"/>
      <c r="G195" s="37"/>
      <c r="H195" s="37"/>
      <c r="I195" s="33"/>
      <c r="J195" s="33"/>
      <c r="K195" s="38"/>
      <c r="L195" s="38"/>
      <c r="M195" s="33"/>
      <c r="N195" s="33"/>
      <c r="O195" s="38"/>
      <c r="P195" s="38"/>
      <c r="Q195" s="33"/>
      <c r="R195" s="33"/>
      <c r="S195" s="37"/>
      <c r="T195" s="37"/>
      <c r="U195" s="33"/>
    </row>
    <row r="196" spans="1:21">
      <c r="A196" s="72"/>
      <c r="B196" s="31" t="s">
        <v>65</v>
      </c>
      <c r="C196" s="32">
        <v>8481</v>
      </c>
      <c r="D196" s="32"/>
      <c r="E196" s="30"/>
      <c r="F196" s="30"/>
      <c r="G196" s="32">
        <v>1748</v>
      </c>
      <c r="H196" s="32"/>
      <c r="I196" s="30"/>
      <c r="J196" s="30"/>
      <c r="K196" s="35" t="s">
        <v>167</v>
      </c>
      <c r="L196" s="35"/>
      <c r="M196" s="30"/>
      <c r="N196" s="30"/>
      <c r="O196" s="35" t="s">
        <v>167</v>
      </c>
      <c r="P196" s="35"/>
      <c r="Q196" s="30"/>
      <c r="R196" s="30"/>
      <c r="S196" s="32">
        <v>10229</v>
      </c>
      <c r="T196" s="32"/>
      <c r="U196" s="30"/>
    </row>
    <row r="197" spans="1:21">
      <c r="A197" s="72"/>
      <c r="B197" s="31"/>
      <c r="C197" s="32"/>
      <c r="D197" s="32"/>
      <c r="E197" s="30"/>
      <c r="F197" s="30"/>
      <c r="G197" s="32"/>
      <c r="H197" s="32"/>
      <c r="I197" s="30"/>
      <c r="J197" s="30"/>
      <c r="K197" s="35"/>
      <c r="L197" s="35"/>
      <c r="M197" s="30"/>
      <c r="N197" s="30"/>
      <c r="O197" s="35"/>
      <c r="P197" s="35"/>
      <c r="Q197" s="30"/>
      <c r="R197" s="30"/>
      <c r="S197" s="32"/>
      <c r="T197" s="32"/>
      <c r="U197" s="30"/>
    </row>
    <row r="198" spans="1:21">
      <c r="A198" s="72"/>
      <c r="B198" s="41" t="s">
        <v>66</v>
      </c>
      <c r="C198" s="37">
        <v>3313</v>
      </c>
      <c r="D198" s="37"/>
      <c r="E198" s="33"/>
      <c r="F198" s="33"/>
      <c r="G198" s="37">
        <v>1376</v>
      </c>
      <c r="H198" s="37"/>
      <c r="I198" s="33"/>
      <c r="J198" s="33"/>
      <c r="K198" s="38" t="s">
        <v>167</v>
      </c>
      <c r="L198" s="38"/>
      <c r="M198" s="33"/>
      <c r="N198" s="33"/>
      <c r="O198" s="38" t="s">
        <v>446</v>
      </c>
      <c r="P198" s="38"/>
      <c r="Q198" s="41" t="s">
        <v>171</v>
      </c>
      <c r="R198" s="33"/>
      <c r="S198" s="37">
        <v>3476</v>
      </c>
      <c r="T198" s="37"/>
      <c r="U198" s="33"/>
    </row>
    <row r="199" spans="1:21">
      <c r="A199" s="72"/>
      <c r="B199" s="41"/>
      <c r="C199" s="37"/>
      <c r="D199" s="37"/>
      <c r="E199" s="33"/>
      <c r="F199" s="33"/>
      <c r="G199" s="37"/>
      <c r="H199" s="37"/>
      <c r="I199" s="33"/>
      <c r="J199" s="33"/>
      <c r="K199" s="38"/>
      <c r="L199" s="38"/>
      <c r="M199" s="33"/>
      <c r="N199" s="33"/>
      <c r="O199" s="38"/>
      <c r="P199" s="38"/>
      <c r="Q199" s="41"/>
      <c r="R199" s="33"/>
      <c r="S199" s="37"/>
      <c r="T199" s="37"/>
      <c r="U199" s="33"/>
    </row>
    <row r="200" spans="1:21">
      <c r="A200" s="72"/>
      <c r="B200" s="31" t="s">
        <v>67</v>
      </c>
      <c r="C200" s="32">
        <v>8063</v>
      </c>
      <c r="D200" s="32"/>
      <c r="E200" s="30"/>
      <c r="F200" s="30"/>
      <c r="G200" s="35">
        <v>666</v>
      </c>
      <c r="H200" s="35"/>
      <c r="I200" s="30"/>
      <c r="J200" s="30"/>
      <c r="K200" s="32">
        <v>1186</v>
      </c>
      <c r="L200" s="32"/>
      <c r="M200" s="30"/>
      <c r="N200" s="30"/>
      <c r="O200" s="35" t="s">
        <v>443</v>
      </c>
      <c r="P200" s="35"/>
      <c r="Q200" s="31" t="s">
        <v>171</v>
      </c>
      <c r="R200" s="30"/>
      <c r="S200" s="32">
        <v>9577</v>
      </c>
      <c r="T200" s="32"/>
      <c r="U200" s="30"/>
    </row>
    <row r="201" spans="1:21">
      <c r="A201" s="72"/>
      <c r="B201" s="31"/>
      <c r="C201" s="32"/>
      <c r="D201" s="32"/>
      <c r="E201" s="30"/>
      <c r="F201" s="30"/>
      <c r="G201" s="35"/>
      <c r="H201" s="35"/>
      <c r="I201" s="30"/>
      <c r="J201" s="30"/>
      <c r="K201" s="32"/>
      <c r="L201" s="32"/>
      <c r="M201" s="30"/>
      <c r="N201" s="30"/>
      <c r="O201" s="35"/>
      <c r="P201" s="35"/>
      <c r="Q201" s="31"/>
      <c r="R201" s="30"/>
      <c r="S201" s="32"/>
      <c r="T201" s="32"/>
      <c r="U201" s="30"/>
    </row>
    <row r="202" spans="1:21">
      <c r="A202" s="72"/>
      <c r="B202" s="41" t="s">
        <v>72</v>
      </c>
      <c r="C202" s="37">
        <v>40653</v>
      </c>
      <c r="D202" s="37"/>
      <c r="E202" s="33"/>
      <c r="F202" s="33"/>
      <c r="G202" s="37">
        <v>8118</v>
      </c>
      <c r="H202" s="37"/>
      <c r="I202" s="33"/>
      <c r="J202" s="33"/>
      <c r="K202" s="37">
        <v>2829</v>
      </c>
      <c r="L202" s="37"/>
      <c r="M202" s="33"/>
      <c r="N202" s="33"/>
      <c r="O202" s="38" t="s">
        <v>447</v>
      </c>
      <c r="P202" s="38"/>
      <c r="Q202" s="41" t="s">
        <v>171</v>
      </c>
      <c r="R202" s="33"/>
      <c r="S202" s="37">
        <v>48609</v>
      </c>
      <c r="T202" s="37"/>
      <c r="U202" s="33"/>
    </row>
    <row r="203" spans="1:21">
      <c r="A203" s="72"/>
      <c r="B203" s="41"/>
      <c r="C203" s="37"/>
      <c r="D203" s="37"/>
      <c r="E203" s="33"/>
      <c r="F203" s="33"/>
      <c r="G203" s="37"/>
      <c r="H203" s="37"/>
      <c r="I203" s="33"/>
      <c r="J203" s="33"/>
      <c r="K203" s="37"/>
      <c r="L203" s="37"/>
      <c r="M203" s="33"/>
      <c r="N203" s="33"/>
      <c r="O203" s="38"/>
      <c r="P203" s="38"/>
      <c r="Q203" s="41"/>
      <c r="R203" s="33"/>
      <c r="S203" s="37"/>
      <c r="T203" s="37"/>
      <c r="U203" s="33"/>
    </row>
    <row r="204" spans="1:21">
      <c r="A204" s="72"/>
      <c r="B204" s="31" t="s">
        <v>73</v>
      </c>
      <c r="C204" s="32">
        <v>5711</v>
      </c>
      <c r="D204" s="32"/>
      <c r="E204" s="30"/>
      <c r="F204" s="30"/>
      <c r="G204" s="35" t="s">
        <v>167</v>
      </c>
      <c r="H204" s="35"/>
      <c r="I204" s="30"/>
      <c r="J204" s="30"/>
      <c r="K204" s="35" t="s">
        <v>167</v>
      </c>
      <c r="L204" s="35"/>
      <c r="M204" s="30"/>
      <c r="N204" s="30"/>
      <c r="O204" s="32">
        <v>2931</v>
      </c>
      <c r="P204" s="32"/>
      <c r="Q204" s="30"/>
      <c r="R204" s="30"/>
      <c r="S204" s="32">
        <v>8642</v>
      </c>
      <c r="T204" s="32"/>
      <c r="U204" s="30"/>
    </row>
    <row r="205" spans="1:21">
      <c r="A205" s="72"/>
      <c r="B205" s="31"/>
      <c r="C205" s="32"/>
      <c r="D205" s="32"/>
      <c r="E205" s="30"/>
      <c r="F205" s="30"/>
      <c r="G205" s="35"/>
      <c r="H205" s="35"/>
      <c r="I205" s="30"/>
      <c r="J205" s="30"/>
      <c r="K205" s="35"/>
      <c r="L205" s="35"/>
      <c r="M205" s="30"/>
      <c r="N205" s="30"/>
      <c r="O205" s="32"/>
      <c r="P205" s="32"/>
      <c r="Q205" s="30"/>
      <c r="R205" s="30"/>
      <c r="S205" s="32"/>
      <c r="T205" s="32"/>
      <c r="U205" s="30"/>
    </row>
    <row r="206" spans="1:21">
      <c r="A206" s="72"/>
      <c r="B206" s="41" t="s">
        <v>74</v>
      </c>
      <c r="C206" s="37">
        <v>15962</v>
      </c>
      <c r="D206" s="37"/>
      <c r="E206" s="33"/>
      <c r="F206" s="33"/>
      <c r="G206" s="37">
        <v>3280</v>
      </c>
      <c r="H206" s="37"/>
      <c r="I206" s="33"/>
      <c r="J206" s="33"/>
      <c r="K206" s="38">
        <v>322</v>
      </c>
      <c r="L206" s="38"/>
      <c r="M206" s="33"/>
      <c r="N206" s="33"/>
      <c r="O206" s="38" t="s">
        <v>167</v>
      </c>
      <c r="P206" s="38"/>
      <c r="Q206" s="33"/>
      <c r="R206" s="33"/>
      <c r="S206" s="37">
        <v>19564</v>
      </c>
      <c r="T206" s="37"/>
      <c r="U206" s="33"/>
    </row>
    <row r="207" spans="1:21">
      <c r="A207" s="72"/>
      <c r="B207" s="41"/>
      <c r="C207" s="37"/>
      <c r="D207" s="37"/>
      <c r="E207" s="33"/>
      <c r="F207" s="33"/>
      <c r="G207" s="37"/>
      <c r="H207" s="37"/>
      <c r="I207" s="33"/>
      <c r="J207" s="33"/>
      <c r="K207" s="38"/>
      <c r="L207" s="38"/>
      <c r="M207" s="33"/>
      <c r="N207" s="33"/>
      <c r="O207" s="38"/>
      <c r="P207" s="38"/>
      <c r="Q207" s="33"/>
      <c r="R207" s="33"/>
      <c r="S207" s="37"/>
      <c r="T207" s="37"/>
      <c r="U207" s="33"/>
    </row>
    <row r="208" spans="1:21">
      <c r="A208" s="72"/>
      <c r="B208" s="31" t="s">
        <v>75</v>
      </c>
      <c r="C208" s="35">
        <v>80</v>
      </c>
      <c r="D208" s="35"/>
      <c r="E208" s="30"/>
      <c r="F208" s="30"/>
      <c r="G208" s="35" t="s">
        <v>167</v>
      </c>
      <c r="H208" s="35"/>
      <c r="I208" s="30"/>
      <c r="J208" s="30"/>
      <c r="K208" s="35" t="s">
        <v>167</v>
      </c>
      <c r="L208" s="35"/>
      <c r="M208" s="30"/>
      <c r="N208" s="30"/>
      <c r="O208" s="35" t="s">
        <v>167</v>
      </c>
      <c r="P208" s="35"/>
      <c r="Q208" s="30"/>
      <c r="R208" s="30"/>
      <c r="S208" s="35">
        <v>80</v>
      </c>
      <c r="T208" s="35"/>
      <c r="U208" s="30"/>
    </row>
    <row r="209" spans="1:21">
      <c r="A209" s="72"/>
      <c r="B209" s="31"/>
      <c r="C209" s="35"/>
      <c r="D209" s="35"/>
      <c r="E209" s="30"/>
      <c r="F209" s="30"/>
      <c r="G209" s="35"/>
      <c r="H209" s="35"/>
      <c r="I209" s="30"/>
      <c r="J209" s="30"/>
      <c r="K209" s="35"/>
      <c r="L209" s="35"/>
      <c r="M209" s="30"/>
      <c r="N209" s="30"/>
      <c r="O209" s="35"/>
      <c r="P209" s="35"/>
      <c r="Q209" s="30"/>
      <c r="R209" s="30"/>
      <c r="S209" s="35"/>
      <c r="T209" s="35"/>
      <c r="U209" s="30"/>
    </row>
    <row r="210" spans="1:21">
      <c r="A210" s="72"/>
      <c r="B210" s="41" t="s">
        <v>76</v>
      </c>
      <c r="C210" s="37">
        <v>3244</v>
      </c>
      <c r="D210" s="37"/>
      <c r="E210" s="33"/>
      <c r="F210" s="33"/>
      <c r="G210" s="38">
        <v>126</v>
      </c>
      <c r="H210" s="38"/>
      <c r="I210" s="33"/>
      <c r="J210" s="33"/>
      <c r="K210" s="38" t="s">
        <v>167</v>
      </c>
      <c r="L210" s="38"/>
      <c r="M210" s="33"/>
      <c r="N210" s="33"/>
      <c r="O210" s="38" t="s">
        <v>167</v>
      </c>
      <c r="P210" s="38"/>
      <c r="Q210" s="33"/>
      <c r="R210" s="33"/>
      <c r="S210" s="37">
        <v>3370</v>
      </c>
      <c r="T210" s="37"/>
      <c r="U210" s="33"/>
    </row>
    <row r="211" spans="1:21">
      <c r="A211" s="72"/>
      <c r="B211" s="41"/>
      <c r="C211" s="37"/>
      <c r="D211" s="37"/>
      <c r="E211" s="33"/>
      <c r="F211" s="33"/>
      <c r="G211" s="38"/>
      <c r="H211" s="38"/>
      <c r="I211" s="33"/>
      <c r="J211" s="33"/>
      <c r="K211" s="38"/>
      <c r="L211" s="38"/>
      <c r="M211" s="33"/>
      <c r="N211" s="33"/>
      <c r="O211" s="38"/>
      <c r="P211" s="38"/>
      <c r="Q211" s="33"/>
      <c r="R211" s="33"/>
      <c r="S211" s="37"/>
      <c r="T211" s="37"/>
      <c r="U211" s="33"/>
    </row>
    <row r="212" spans="1:21">
      <c r="A212" s="72"/>
      <c r="B212" s="31" t="s">
        <v>78</v>
      </c>
      <c r="C212" s="32">
        <v>2502</v>
      </c>
      <c r="D212" s="32"/>
      <c r="E212" s="30"/>
      <c r="F212" s="30"/>
      <c r="G212" s="35" t="s">
        <v>167</v>
      </c>
      <c r="H212" s="35"/>
      <c r="I212" s="30"/>
      <c r="J212" s="30"/>
      <c r="K212" s="35" t="s">
        <v>167</v>
      </c>
      <c r="L212" s="35"/>
      <c r="M212" s="30"/>
      <c r="N212" s="30"/>
      <c r="O212" s="35" t="s">
        <v>167</v>
      </c>
      <c r="P212" s="35"/>
      <c r="Q212" s="30"/>
      <c r="R212" s="30"/>
      <c r="S212" s="32">
        <v>2502</v>
      </c>
      <c r="T212" s="32"/>
      <c r="U212" s="30"/>
    </row>
    <row r="213" spans="1:21">
      <c r="A213" s="72"/>
      <c r="B213" s="31"/>
      <c r="C213" s="32"/>
      <c r="D213" s="32"/>
      <c r="E213" s="30"/>
      <c r="F213" s="30"/>
      <c r="G213" s="35"/>
      <c r="H213" s="35"/>
      <c r="I213" s="30"/>
      <c r="J213" s="30"/>
      <c r="K213" s="35"/>
      <c r="L213" s="35"/>
      <c r="M213" s="30"/>
      <c r="N213" s="30"/>
      <c r="O213" s="35"/>
      <c r="P213" s="35"/>
      <c r="Q213" s="30"/>
      <c r="R213" s="30"/>
      <c r="S213" s="32"/>
      <c r="T213" s="32"/>
      <c r="U213" s="30"/>
    </row>
    <row r="214" spans="1:21">
      <c r="A214" s="72"/>
      <c r="B214" s="41" t="s">
        <v>79</v>
      </c>
      <c r="C214" s="38" t="s">
        <v>448</v>
      </c>
      <c r="D214" s="38"/>
      <c r="E214" s="41" t="s">
        <v>171</v>
      </c>
      <c r="F214" s="33"/>
      <c r="G214" s="38" t="s">
        <v>167</v>
      </c>
      <c r="H214" s="38"/>
      <c r="I214" s="33"/>
      <c r="J214" s="33"/>
      <c r="K214" s="38" t="s">
        <v>167</v>
      </c>
      <c r="L214" s="38"/>
      <c r="M214" s="33"/>
      <c r="N214" s="33"/>
      <c r="O214" s="38" t="s">
        <v>167</v>
      </c>
      <c r="P214" s="38"/>
      <c r="Q214" s="33"/>
      <c r="R214" s="33"/>
      <c r="S214" s="38" t="s">
        <v>448</v>
      </c>
      <c r="T214" s="38"/>
      <c r="U214" s="41" t="s">
        <v>171</v>
      </c>
    </row>
    <row r="215" spans="1:21" ht="15.75" thickBot="1">
      <c r="A215" s="72"/>
      <c r="B215" s="41"/>
      <c r="C215" s="39"/>
      <c r="D215" s="39"/>
      <c r="E215" s="42"/>
      <c r="F215" s="33"/>
      <c r="G215" s="39"/>
      <c r="H215" s="39"/>
      <c r="I215" s="40"/>
      <c r="J215" s="33"/>
      <c r="K215" s="39"/>
      <c r="L215" s="39"/>
      <c r="M215" s="40"/>
      <c r="N215" s="33"/>
      <c r="O215" s="39"/>
      <c r="P215" s="39"/>
      <c r="Q215" s="40"/>
      <c r="R215" s="33"/>
      <c r="S215" s="39"/>
      <c r="T215" s="39"/>
      <c r="U215" s="42"/>
    </row>
    <row r="216" spans="1:21">
      <c r="A216" s="72"/>
      <c r="B216" s="31" t="s">
        <v>80</v>
      </c>
      <c r="C216" s="26">
        <v>197343</v>
      </c>
      <c r="D216" s="26"/>
      <c r="E216" s="28"/>
      <c r="F216" s="30"/>
      <c r="G216" s="26">
        <v>61347</v>
      </c>
      <c r="H216" s="26"/>
      <c r="I216" s="28"/>
      <c r="J216" s="30"/>
      <c r="K216" s="26">
        <v>4337</v>
      </c>
      <c r="L216" s="26"/>
      <c r="M216" s="28"/>
      <c r="N216" s="30"/>
      <c r="O216" s="52" t="s">
        <v>445</v>
      </c>
      <c r="P216" s="52"/>
      <c r="Q216" s="24" t="s">
        <v>171</v>
      </c>
      <c r="R216" s="30"/>
      <c r="S216" s="26">
        <v>261416</v>
      </c>
      <c r="T216" s="26"/>
      <c r="U216" s="28"/>
    </row>
    <row r="217" spans="1:21" ht="15.75" thickBot="1">
      <c r="A217" s="72"/>
      <c r="B217" s="31"/>
      <c r="C217" s="99"/>
      <c r="D217" s="99"/>
      <c r="E217" s="55"/>
      <c r="F217" s="30"/>
      <c r="G217" s="99"/>
      <c r="H217" s="99"/>
      <c r="I217" s="55"/>
      <c r="J217" s="30"/>
      <c r="K217" s="99"/>
      <c r="L217" s="99"/>
      <c r="M217" s="55"/>
      <c r="N217" s="30"/>
      <c r="O217" s="54"/>
      <c r="P217" s="54"/>
      <c r="Q217" s="56"/>
      <c r="R217" s="30"/>
      <c r="S217" s="99"/>
      <c r="T217" s="99"/>
      <c r="U217" s="55"/>
    </row>
    <row r="218" spans="1:21">
      <c r="A218" s="72"/>
      <c r="B218" s="41" t="s">
        <v>449</v>
      </c>
      <c r="C218" s="60">
        <v>42424</v>
      </c>
      <c r="D218" s="60"/>
      <c r="E218" s="62"/>
      <c r="F218" s="33"/>
      <c r="G218" s="60">
        <v>8782</v>
      </c>
      <c r="H218" s="60"/>
      <c r="I218" s="62"/>
      <c r="J218" s="33"/>
      <c r="K218" s="64" t="s">
        <v>450</v>
      </c>
      <c r="L218" s="64"/>
      <c r="M218" s="58" t="s">
        <v>171</v>
      </c>
      <c r="N218" s="33"/>
      <c r="O218" s="64" t="s">
        <v>167</v>
      </c>
      <c r="P218" s="64"/>
      <c r="Q218" s="62"/>
      <c r="R218" s="33"/>
      <c r="S218" s="60">
        <v>49007</v>
      </c>
      <c r="T218" s="60"/>
      <c r="U218" s="62"/>
    </row>
    <row r="219" spans="1:21">
      <c r="A219" s="72"/>
      <c r="B219" s="41"/>
      <c r="C219" s="37"/>
      <c r="D219" s="37"/>
      <c r="E219" s="33"/>
      <c r="F219" s="33"/>
      <c r="G219" s="37"/>
      <c r="H219" s="37"/>
      <c r="I219" s="33"/>
      <c r="J219" s="33"/>
      <c r="K219" s="38"/>
      <c r="L219" s="38"/>
      <c r="M219" s="41"/>
      <c r="N219" s="33"/>
      <c r="O219" s="38"/>
      <c r="P219" s="38"/>
      <c r="Q219" s="33"/>
      <c r="R219" s="33"/>
      <c r="S219" s="37"/>
      <c r="T219" s="37"/>
      <c r="U219" s="33"/>
    </row>
    <row r="220" spans="1:21">
      <c r="A220" s="72"/>
      <c r="B220" s="51" t="s">
        <v>82</v>
      </c>
      <c r="C220" s="30"/>
      <c r="D220" s="30"/>
      <c r="E220" s="30"/>
      <c r="F220" s="17"/>
      <c r="G220" s="30"/>
      <c r="H220" s="30"/>
      <c r="I220" s="30"/>
      <c r="J220" s="17"/>
      <c r="K220" s="30"/>
      <c r="L220" s="30"/>
      <c r="M220" s="30"/>
      <c r="N220" s="17"/>
      <c r="O220" s="30"/>
      <c r="P220" s="30"/>
      <c r="Q220" s="30"/>
      <c r="R220" s="17"/>
      <c r="S220" s="30"/>
      <c r="T220" s="30"/>
      <c r="U220" s="30"/>
    </row>
    <row r="221" spans="1:21">
      <c r="A221" s="72"/>
      <c r="B221" s="41" t="s">
        <v>84</v>
      </c>
      <c r="C221" s="38">
        <v>10</v>
      </c>
      <c r="D221" s="38"/>
      <c r="E221" s="33"/>
      <c r="F221" s="33"/>
      <c r="G221" s="37">
        <v>1530</v>
      </c>
      <c r="H221" s="37"/>
      <c r="I221" s="33"/>
      <c r="J221" s="33"/>
      <c r="K221" s="37">
        <v>1923</v>
      </c>
      <c r="L221" s="37"/>
      <c r="M221" s="33"/>
      <c r="N221" s="33"/>
      <c r="O221" s="38" t="s">
        <v>451</v>
      </c>
      <c r="P221" s="38"/>
      <c r="Q221" s="41" t="s">
        <v>171</v>
      </c>
      <c r="R221" s="33"/>
      <c r="S221" s="37">
        <v>1814</v>
      </c>
      <c r="T221" s="37"/>
      <c r="U221" s="33"/>
    </row>
    <row r="222" spans="1:21">
      <c r="A222" s="72"/>
      <c r="B222" s="41"/>
      <c r="C222" s="38"/>
      <c r="D222" s="38"/>
      <c r="E222" s="33"/>
      <c r="F222" s="33"/>
      <c r="G222" s="37"/>
      <c r="H222" s="37"/>
      <c r="I222" s="33"/>
      <c r="J222" s="33"/>
      <c r="K222" s="37"/>
      <c r="L222" s="37"/>
      <c r="M222" s="33"/>
      <c r="N222" s="33"/>
      <c r="O222" s="38"/>
      <c r="P222" s="38"/>
      <c r="Q222" s="41"/>
      <c r="R222" s="33"/>
      <c r="S222" s="37"/>
      <c r="T222" s="37"/>
      <c r="U222" s="33"/>
    </row>
    <row r="223" spans="1:21">
      <c r="A223" s="72"/>
      <c r="B223" s="31" t="s">
        <v>85</v>
      </c>
      <c r="C223" s="35" t="s">
        <v>452</v>
      </c>
      <c r="D223" s="35"/>
      <c r="E223" s="31" t="s">
        <v>171</v>
      </c>
      <c r="F223" s="30"/>
      <c r="G223" s="35" t="s">
        <v>453</v>
      </c>
      <c r="H223" s="35"/>
      <c r="I223" s="31" t="s">
        <v>171</v>
      </c>
      <c r="J223" s="30"/>
      <c r="K223" s="35" t="s">
        <v>454</v>
      </c>
      <c r="L223" s="35"/>
      <c r="M223" s="31" t="s">
        <v>171</v>
      </c>
      <c r="N223" s="30"/>
      <c r="O223" s="32">
        <v>1649</v>
      </c>
      <c r="P223" s="32"/>
      <c r="Q223" s="30"/>
      <c r="R223" s="30"/>
      <c r="S223" s="35" t="s">
        <v>371</v>
      </c>
      <c r="T223" s="35"/>
      <c r="U223" s="31" t="s">
        <v>171</v>
      </c>
    </row>
    <row r="224" spans="1:21">
      <c r="A224" s="72"/>
      <c r="B224" s="31"/>
      <c r="C224" s="35"/>
      <c r="D224" s="35"/>
      <c r="E224" s="31"/>
      <c r="F224" s="30"/>
      <c r="G224" s="35"/>
      <c r="H224" s="35"/>
      <c r="I224" s="31"/>
      <c r="J224" s="30"/>
      <c r="K224" s="35"/>
      <c r="L224" s="35"/>
      <c r="M224" s="31"/>
      <c r="N224" s="30"/>
      <c r="O224" s="32"/>
      <c r="P224" s="32"/>
      <c r="Q224" s="30"/>
      <c r="R224" s="30"/>
      <c r="S224" s="35"/>
      <c r="T224" s="35"/>
      <c r="U224" s="31"/>
    </row>
    <row r="225" spans="1:21">
      <c r="A225" s="72"/>
      <c r="B225" s="41" t="s">
        <v>455</v>
      </c>
      <c r="C225" s="38" t="s">
        <v>456</v>
      </c>
      <c r="D225" s="38"/>
      <c r="E225" s="41" t="s">
        <v>171</v>
      </c>
      <c r="F225" s="33"/>
      <c r="G225" s="38" t="s">
        <v>457</v>
      </c>
      <c r="H225" s="38"/>
      <c r="I225" s="41" t="s">
        <v>171</v>
      </c>
      <c r="J225" s="33"/>
      <c r="K225" s="38" t="s">
        <v>167</v>
      </c>
      <c r="L225" s="38"/>
      <c r="M225" s="33"/>
      <c r="N225" s="33"/>
      <c r="O225" s="37">
        <v>5553</v>
      </c>
      <c r="P225" s="37"/>
      <c r="Q225" s="33"/>
      <c r="R225" s="33"/>
      <c r="S225" s="38" t="s">
        <v>167</v>
      </c>
      <c r="T225" s="38"/>
      <c r="U225" s="33"/>
    </row>
    <row r="226" spans="1:21">
      <c r="A226" s="72"/>
      <c r="B226" s="41"/>
      <c r="C226" s="38"/>
      <c r="D226" s="38"/>
      <c r="E226" s="41"/>
      <c r="F226" s="33"/>
      <c r="G226" s="38"/>
      <c r="H226" s="38"/>
      <c r="I226" s="41"/>
      <c r="J226" s="33"/>
      <c r="K226" s="38"/>
      <c r="L226" s="38"/>
      <c r="M226" s="33"/>
      <c r="N226" s="33"/>
      <c r="O226" s="37"/>
      <c r="P226" s="37"/>
      <c r="Q226" s="33"/>
      <c r="R226" s="33"/>
      <c r="S226" s="38"/>
      <c r="T226" s="38"/>
      <c r="U226" s="33"/>
    </row>
    <row r="227" spans="1:21">
      <c r="A227" s="72"/>
      <c r="B227" s="31" t="s">
        <v>458</v>
      </c>
      <c r="C227" s="35">
        <v>44</v>
      </c>
      <c r="D227" s="35"/>
      <c r="E227" s="30"/>
      <c r="F227" s="30"/>
      <c r="G227" s="35" t="s">
        <v>167</v>
      </c>
      <c r="H227" s="35"/>
      <c r="I227" s="30"/>
      <c r="J227" s="30"/>
      <c r="K227" s="35" t="s">
        <v>459</v>
      </c>
      <c r="L227" s="35"/>
      <c r="M227" s="31" t="s">
        <v>171</v>
      </c>
      <c r="N227" s="30"/>
      <c r="O227" s="35" t="s">
        <v>167</v>
      </c>
      <c r="P227" s="35"/>
      <c r="Q227" s="30"/>
      <c r="R227" s="30"/>
      <c r="S227" s="35" t="s">
        <v>377</v>
      </c>
      <c r="T227" s="35"/>
      <c r="U227" s="31" t="s">
        <v>171</v>
      </c>
    </row>
    <row r="228" spans="1:21" ht="15.75" thickBot="1">
      <c r="A228" s="72"/>
      <c r="B228" s="31"/>
      <c r="C228" s="54"/>
      <c r="D228" s="54"/>
      <c r="E228" s="55"/>
      <c r="F228" s="30"/>
      <c r="G228" s="54"/>
      <c r="H228" s="54"/>
      <c r="I228" s="55"/>
      <c r="J228" s="30"/>
      <c r="K228" s="54"/>
      <c r="L228" s="54"/>
      <c r="M228" s="56"/>
      <c r="N228" s="30"/>
      <c r="O228" s="54"/>
      <c r="P228" s="54"/>
      <c r="Q228" s="55"/>
      <c r="R228" s="30"/>
      <c r="S228" s="54"/>
      <c r="T228" s="54"/>
      <c r="U228" s="56"/>
    </row>
    <row r="229" spans="1:21">
      <c r="A229" s="72"/>
      <c r="B229" s="41" t="s">
        <v>88</v>
      </c>
      <c r="C229" s="64" t="s">
        <v>460</v>
      </c>
      <c r="D229" s="64"/>
      <c r="E229" s="58" t="s">
        <v>171</v>
      </c>
      <c r="F229" s="33"/>
      <c r="G229" s="64" t="s">
        <v>461</v>
      </c>
      <c r="H229" s="64"/>
      <c r="I229" s="58" t="s">
        <v>171</v>
      </c>
      <c r="J229" s="33"/>
      <c r="K229" s="64" t="s">
        <v>462</v>
      </c>
      <c r="L229" s="64"/>
      <c r="M229" s="58" t="s">
        <v>171</v>
      </c>
      <c r="N229" s="33"/>
      <c r="O229" s="60">
        <v>5553</v>
      </c>
      <c r="P229" s="60"/>
      <c r="Q229" s="62"/>
      <c r="R229" s="33"/>
      <c r="S229" s="64" t="s">
        <v>463</v>
      </c>
      <c r="T229" s="64"/>
      <c r="U229" s="58" t="s">
        <v>171</v>
      </c>
    </row>
    <row r="230" spans="1:21" ht="15.75" thickBot="1">
      <c r="A230" s="72"/>
      <c r="B230" s="41"/>
      <c r="C230" s="39"/>
      <c r="D230" s="39"/>
      <c r="E230" s="42"/>
      <c r="F230" s="33"/>
      <c r="G230" s="39"/>
      <c r="H230" s="39"/>
      <c r="I230" s="42"/>
      <c r="J230" s="33"/>
      <c r="K230" s="39"/>
      <c r="L230" s="39"/>
      <c r="M230" s="42"/>
      <c r="N230" s="33"/>
      <c r="O230" s="80"/>
      <c r="P230" s="80"/>
      <c r="Q230" s="40"/>
      <c r="R230" s="33"/>
      <c r="S230" s="39"/>
      <c r="T230" s="39"/>
      <c r="U230" s="42"/>
    </row>
    <row r="231" spans="1:21">
      <c r="A231" s="72"/>
      <c r="B231" s="31" t="s">
        <v>89</v>
      </c>
      <c r="C231" s="26">
        <v>15032</v>
      </c>
      <c r="D231" s="26"/>
      <c r="E231" s="28"/>
      <c r="F231" s="30"/>
      <c r="G231" s="52" t="s">
        <v>464</v>
      </c>
      <c r="H231" s="52"/>
      <c r="I231" s="24" t="s">
        <v>171</v>
      </c>
      <c r="J231" s="30"/>
      <c r="K231" s="52" t="s">
        <v>465</v>
      </c>
      <c r="L231" s="52"/>
      <c r="M231" s="24" t="s">
        <v>171</v>
      </c>
      <c r="N231" s="30"/>
      <c r="O231" s="26">
        <v>5553</v>
      </c>
      <c r="P231" s="26"/>
      <c r="Q231" s="28"/>
      <c r="R231" s="30"/>
      <c r="S231" s="26">
        <v>14562</v>
      </c>
      <c r="T231" s="26"/>
      <c r="U231" s="28"/>
    </row>
    <row r="232" spans="1:21">
      <c r="A232" s="72"/>
      <c r="B232" s="31"/>
      <c r="C232" s="27"/>
      <c r="D232" s="27"/>
      <c r="E232" s="29"/>
      <c r="F232" s="30"/>
      <c r="G232" s="53"/>
      <c r="H232" s="53"/>
      <c r="I232" s="25"/>
      <c r="J232" s="30"/>
      <c r="K232" s="53"/>
      <c r="L232" s="53"/>
      <c r="M232" s="25"/>
      <c r="N232" s="30"/>
      <c r="O232" s="27"/>
      <c r="P232" s="27"/>
      <c r="Q232" s="29"/>
      <c r="R232" s="30"/>
      <c r="S232" s="32"/>
      <c r="T232" s="32"/>
      <c r="U232" s="30"/>
    </row>
    <row r="233" spans="1:21">
      <c r="A233" s="72"/>
      <c r="B233" s="41" t="s">
        <v>90</v>
      </c>
      <c r="C233" s="38" t="s">
        <v>167</v>
      </c>
      <c r="D233" s="38"/>
      <c r="E233" s="33"/>
      <c r="F233" s="33"/>
      <c r="G233" s="38" t="s">
        <v>167</v>
      </c>
      <c r="H233" s="38"/>
      <c r="I233" s="33"/>
      <c r="J233" s="33"/>
      <c r="K233" s="38">
        <v>209</v>
      </c>
      <c r="L233" s="38"/>
      <c r="M233" s="33"/>
      <c r="N233" s="33"/>
      <c r="O233" s="38">
        <v>261</v>
      </c>
      <c r="P233" s="38"/>
      <c r="Q233" s="33"/>
      <c r="R233" s="33"/>
      <c r="S233" s="38">
        <v>470</v>
      </c>
      <c r="T233" s="38"/>
      <c r="U233" s="33"/>
    </row>
    <row r="234" spans="1:21" ht="15.75" thickBot="1">
      <c r="A234" s="72"/>
      <c r="B234" s="41"/>
      <c r="C234" s="39"/>
      <c r="D234" s="39"/>
      <c r="E234" s="40"/>
      <c r="F234" s="33"/>
      <c r="G234" s="39"/>
      <c r="H234" s="39"/>
      <c r="I234" s="40"/>
      <c r="J234" s="33"/>
      <c r="K234" s="39"/>
      <c r="L234" s="39"/>
      <c r="M234" s="40"/>
      <c r="N234" s="33"/>
      <c r="O234" s="39"/>
      <c r="P234" s="39"/>
      <c r="Q234" s="40"/>
      <c r="R234" s="33"/>
      <c r="S234" s="39"/>
      <c r="T234" s="39"/>
      <c r="U234" s="40"/>
    </row>
    <row r="235" spans="1:21">
      <c r="A235" s="72"/>
      <c r="B235" s="31" t="s">
        <v>91</v>
      </c>
      <c r="C235" s="24" t="s">
        <v>163</v>
      </c>
      <c r="D235" s="26">
        <v>15032</v>
      </c>
      <c r="E235" s="28"/>
      <c r="F235" s="30"/>
      <c r="G235" s="24" t="s">
        <v>163</v>
      </c>
      <c r="H235" s="52" t="s">
        <v>464</v>
      </c>
      <c r="I235" s="24" t="s">
        <v>171</v>
      </c>
      <c r="J235" s="30"/>
      <c r="K235" s="24" t="s">
        <v>163</v>
      </c>
      <c r="L235" s="52" t="s">
        <v>466</v>
      </c>
      <c r="M235" s="24" t="s">
        <v>171</v>
      </c>
      <c r="N235" s="30"/>
      <c r="O235" s="24" t="s">
        <v>163</v>
      </c>
      <c r="P235" s="26">
        <v>5814</v>
      </c>
      <c r="Q235" s="28"/>
      <c r="R235" s="30"/>
      <c r="S235" s="24" t="s">
        <v>163</v>
      </c>
      <c r="T235" s="26">
        <v>15032</v>
      </c>
      <c r="U235" s="28"/>
    </row>
    <row r="236" spans="1:21" ht="15.75" thickBot="1">
      <c r="A236" s="72"/>
      <c r="B236" s="31"/>
      <c r="C236" s="43"/>
      <c r="D236" s="44"/>
      <c r="E236" s="45"/>
      <c r="F236" s="30"/>
      <c r="G236" s="43"/>
      <c r="H236" s="68"/>
      <c r="I236" s="43"/>
      <c r="J236" s="30"/>
      <c r="K236" s="43"/>
      <c r="L236" s="68"/>
      <c r="M236" s="43"/>
      <c r="N236" s="30"/>
      <c r="O236" s="43"/>
      <c r="P236" s="44"/>
      <c r="Q236" s="45"/>
      <c r="R236" s="30"/>
      <c r="S236" s="43"/>
      <c r="T236" s="44"/>
      <c r="U236" s="45"/>
    </row>
    <row r="237" spans="1:21" ht="15.75" thickTop="1">
      <c r="A237" s="72"/>
      <c r="B237" s="33" t="s">
        <v>420</v>
      </c>
      <c r="C237" s="33"/>
      <c r="D237" s="33"/>
      <c r="E237" s="33"/>
      <c r="F237" s="33"/>
      <c r="G237" s="33"/>
      <c r="H237" s="33"/>
      <c r="I237" s="33"/>
      <c r="J237" s="33"/>
      <c r="K237" s="33"/>
      <c r="L237" s="33"/>
      <c r="M237" s="33"/>
      <c r="N237" s="33"/>
      <c r="O237" s="33"/>
      <c r="P237" s="33"/>
      <c r="Q237" s="33"/>
      <c r="R237" s="33"/>
      <c r="S237" s="33"/>
      <c r="T237" s="33"/>
      <c r="U237" s="33"/>
    </row>
    <row r="238" spans="1:21">
      <c r="A238" s="72"/>
      <c r="B238" s="12"/>
      <c r="C238" s="12"/>
    </row>
    <row r="239" spans="1:21" ht="33.75">
      <c r="A239" s="72"/>
      <c r="B239" s="104">
        <v>-1</v>
      </c>
      <c r="C239" s="18" t="s">
        <v>467</v>
      </c>
    </row>
    <row r="240" spans="1:21">
      <c r="A240" s="72"/>
      <c r="B240" s="12"/>
      <c r="C240" s="12"/>
    </row>
    <row r="241" spans="1:21" ht="33.75">
      <c r="A241" s="72"/>
      <c r="B241" s="104">
        <v>-2</v>
      </c>
      <c r="C241" s="18" t="s">
        <v>468</v>
      </c>
    </row>
    <row r="242" spans="1:21">
      <c r="A242" s="72"/>
      <c r="B242" s="20"/>
      <c r="C242" s="20"/>
      <c r="D242" s="20"/>
      <c r="E242" s="20"/>
      <c r="F242" s="20"/>
      <c r="G242" s="20"/>
      <c r="H242" s="20"/>
      <c r="I242" s="20"/>
      <c r="J242" s="20"/>
      <c r="K242" s="20"/>
      <c r="L242" s="20"/>
      <c r="M242" s="20"/>
      <c r="N242" s="20"/>
      <c r="O242" s="20"/>
      <c r="P242" s="20"/>
      <c r="Q242" s="20"/>
      <c r="R242" s="20"/>
      <c r="S242" s="20"/>
      <c r="T242" s="20"/>
      <c r="U242" s="20"/>
    </row>
    <row r="243" spans="1:21">
      <c r="A243" s="72"/>
      <c r="B243" s="20"/>
      <c r="C243" s="20"/>
      <c r="D243" s="20"/>
      <c r="E243" s="20"/>
      <c r="F243" s="20"/>
      <c r="G243" s="20"/>
      <c r="H243" s="20"/>
      <c r="I243" s="20"/>
      <c r="J243" s="20"/>
      <c r="K243" s="20"/>
      <c r="L243" s="20"/>
      <c r="M243" s="20"/>
      <c r="N243" s="20"/>
      <c r="O243" s="20"/>
      <c r="P243" s="20"/>
      <c r="Q243" s="20"/>
      <c r="R243" s="20"/>
      <c r="S243" s="20"/>
      <c r="T243" s="20"/>
      <c r="U243" s="20"/>
    </row>
    <row r="244" spans="1:21">
      <c r="A244" s="72"/>
      <c r="B244" s="20"/>
      <c r="C244" s="20"/>
      <c r="D244" s="20"/>
      <c r="E244" s="20"/>
      <c r="F244" s="20"/>
      <c r="G244" s="20"/>
      <c r="H244" s="20"/>
      <c r="I244" s="20"/>
      <c r="J244" s="20"/>
      <c r="K244" s="20"/>
      <c r="L244" s="20"/>
      <c r="M244" s="20"/>
      <c r="N244" s="20"/>
      <c r="O244" s="20"/>
      <c r="P244" s="20"/>
      <c r="Q244" s="20"/>
      <c r="R244" s="20"/>
      <c r="S244" s="20"/>
      <c r="T244" s="20"/>
      <c r="U244" s="20"/>
    </row>
    <row r="245" spans="1:21">
      <c r="A245" s="72"/>
      <c r="B245" s="12"/>
      <c r="C245" s="12"/>
      <c r="D245" s="12"/>
      <c r="E245" s="12"/>
      <c r="F245" s="12"/>
      <c r="G245" s="12"/>
      <c r="H245" s="12"/>
      <c r="I245" s="12"/>
      <c r="J245" s="12"/>
      <c r="K245" s="12"/>
      <c r="L245" s="12"/>
      <c r="M245" s="12"/>
      <c r="N245" s="12"/>
      <c r="O245" s="12"/>
      <c r="P245" s="12"/>
      <c r="Q245" s="12"/>
      <c r="R245" s="12"/>
      <c r="S245" s="12"/>
      <c r="T245" s="12"/>
      <c r="U245" s="12"/>
    </row>
    <row r="246" spans="1:21" ht="15.75" thickBot="1">
      <c r="A246" s="72"/>
      <c r="B246" s="13"/>
      <c r="C246" s="21" t="s">
        <v>469</v>
      </c>
      <c r="D246" s="21"/>
      <c r="E246" s="21"/>
      <c r="F246" s="21"/>
      <c r="G246" s="21"/>
      <c r="H246" s="21"/>
      <c r="I246" s="21"/>
      <c r="J246" s="21"/>
      <c r="K246" s="21"/>
      <c r="L246" s="21"/>
      <c r="M246" s="21"/>
      <c r="N246" s="21"/>
      <c r="O246" s="21"/>
      <c r="P246" s="21"/>
      <c r="Q246" s="21"/>
      <c r="R246" s="21"/>
      <c r="S246" s="21"/>
      <c r="T246" s="21"/>
      <c r="U246" s="21"/>
    </row>
    <row r="247" spans="1:21">
      <c r="A247" s="72"/>
      <c r="B247" s="41"/>
      <c r="C247" s="97" t="s">
        <v>440</v>
      </c>
      <c r="D247" s="97"/>
      <c r="E247" s="97"/>
      <c r="F247" s="62"/>
      <c r="G247" s="97" t="s">
        <v>161</v>
      </c>
      <c r="H247" s="97"/>
      <c r="I247" s="97"/>
      <c r="J247" s="62"/>
      <c r="K247" s="97" t="s">
        <v>393</v>
      </c>
      <c r="L247" s="97"/>
      <c r="M247" s="97"/>
      <c r="N247" s="62"/>
      <c r="O247" s="97" t="s">
        <v>395</v>
      </c>
      <c r="P247" s="97"/>
      <c r="Q247" s="97"/>
      <c r="R247" s="62"/>
      <c r="S247" s="97" t="s">
        <v>398</v>
      </c>
      <c r="T247" s="97"/>
      <c r="U247" s="97"/>
    </row>
    <row r="248" spans="1:21">
      <c r="A248" s="72"/>
      <c r="B248" s="41"/>
      <c r="C248" s="79"/>
      <c r="D248" s="79"/>
      <c r="E248" s="79"/>
      <c r="F248" s="33"/>
      <c r="G248" s="79" t="s">
        <v>391</v>
      </c>
      <c r="H248" s="79"/>
      <c r="I248" s="79"/>
      <c r="J248" s="33"/>
      <c r="K248" s="79" t="s">
        <v>394</v>
      </c>
      <c r="L248" s="79"/>
      <c r="M248" s="79"/>
      <c r="N248" s="33"/>
      <c r="O248" s="79" t="s">
        <v>396</v>
      </c>
      <c r="P248" s="79"/>
      <c r="Q248" s="79"/>
      <c r="R248" s="33"/>
      <c r="S248" s="79"/>
      <c r="T248" s="79"/>
      <c r="U248" s="79"/>
    </row>
    <row r="249" spans="1:21" ht="15.75" thickBot="1">
      <c r="A249" s="72"/>
      <c r="B249" s="41"/>
      <c r="C249" s="21"/>
      <c r="D249" s="21"/>
      <c r="E249" s="21"/>
      <c r="F249" s="33"/>
      <c r="G249" s="21" t="s">
        <v>392</v>
      </c>
      <c r="H249" s="21"/>
      <c r="I249" s="21"/>
      <c r="J249" s="33"/>
      <c r="K249" s="98"/>
      <c r="L249" s="98"/>
      <c r="M249" s="98"/>
      <c r="N249" s="33"/>
      <c r="O249" s="21" t="s">
        <v>397</v>
      </c>
      <c r="P249" s="21"/>
      <c r="Q249" s="21"/>
      <c r="R249" s="33"/>
      <c r="S249" s="21"/>
      <c r="T249" s="21"/>
      <c r="U249" s="21"/>
    </row>
    <row r="250" spans="1:21">
      <c r="A250" s="72"/>
      <c r="B250" s="15" t="s">
        <v>63</v>
      </c>
      <c r="C250" s="28"/>
      <c r="D250" s="28"/>
      <c r="E250" s="28"/>
      <c r="F250" s="17"/>
      <c r="G250" s="28"/>
      <c r="H250" s="28"/>
      <c r="I250" s="28"/>
      <c r="J250" s="17"/>
      <c r="K250" s="28"/>
      <c r="L250" s="28"/>
      <c r="M250" s="28"/>
      <c r="N250" s="17"/>
      <c r="O250" s="28"/>
      <c r="P250" s="28"/>
      <c r="Q250" s="28"/>
      <c r="R250" s="17"/>
      <c r="S250" s="28"/>
      <c r="T250" s="28"/>
      <c r="U250" s="28"/>
    </row>
    <row r="251" spans="1:21">
      <c r="A251" s="72"/>
      <c r="B251" s="41" t="s">
        <v>64</v>
      </c>
      <c r="C251" s="41" t="s">
        <v>163</v>
      </c>
      <c r="D251" s="37">
        <v>210530</v>
      </c>
      <c r="E251" s="33"/>
      <c r="F251" s="33"/>
      <c r="G251" s="41" t="s">
        <v>163</v>
      </c>
      <c r="H251" s="37">
        <v>67870</v>
      </c>
      <c r="I251" s="33"/>
      <c r="J251" s="33"/>
      <c r="K251" s="41" t="s">
        <v>163</v>
      </c>
      <c r="L251" s="38" t="s">
        <v>167</v>
      </c>
      <c r="M251" s="33"/>
      <c r="N251" s="33"/>
      <c r="O251" s="41" t="s">
        <v>163</v>
      </c>
      <c r="P251" s="38" t="s">
        <v>167</v>
      </c>
      <c r="Q251" s="33"/>
      <c r="R251" s="33"/>
      <c r="S251" s="41" t="s">
        <v>163</v>
      </c>
      <c r="T251" s="37">
        <v>278400</v>
      </c>
      <c r="U251" s="33"/>
    </row>
    <row r="252" spans="1:21">
      <c r="A252" s="72"/>
      <c r="B252" s="41"/>
      <c r="C252" s="41"/>
      <c r="D252" s="37"/>
      <c r="E252" s="33"/>
      <c r="F252" s="33"/>
      <c r="G252" s="41"/>
      <c r="H252" s="37"/>
      <c r="I252" s="33"/>
      <c r="J252" s="33"/>
      <c r="K252" s="41"/>
      <c r="L252" s="38"/>
      <c r="M252" s="33"/>
      <c r="N252" s="33"/>
      <c r="O252" s="41"/>
      <c r="P252" s="38"/>
      <c r="Q252" s="33"/>
      <c r="R252" s="33"/>
      <c r="S252" s="41"/>
      <c r="T252" s="37"/>
      <c r="U252" s="33"/>
    </row>
    <row r="253" spans="1:21">
      <c r="A253" s="72"/>
      <c r="B253" s="31" t="s">
        <v>65</v>
      </c>
      <c r="C253" s="32">
        <v>15445</v>
      </c>
      <c r="D253" s="32"/>
      <c r="E253" s="30"/>
      <c r="F253" s="30"/>
      <c r="G253" s="32">
        <v>7168</v>
      </c>
      <c r="H253" s="32"/>
      <c r="I253" s="30"/>
      <c r="J253" s="30"/>
      <c r="K253" s="35" t="s">
        <v>167</v>
      </c>
      <c r="L253" s="35"/>
      <c r="M253" s="30"/>
      <c r="N253" s="30"/>
      <c r="O253" s="35" t="s">
        <v>167</v>
      </c>
      <c r="P253" s="35"/>
      <c r="Q253" s="30"/>
      <c r="R253" s="30"/>
      <c r="S253" s="32">
        <v>22613</v>
      </c>
      <c r="T253" s="32"/>
      <c r="U253" s="30"/>
    </row>
    <row r="254" spans="1:21">
      <c r="A254" s="72"/>
      <c r="B254" s="31"/>
      <c r="C254" s="32"/>
      <c r="D254" s="32"/>
      <c r="E254" s="30"/>
      <c r="F254" s="30"/>
      <c r="G254" s="32"/>
      <c r="H254" s="32"/>
      <c r="I254" s="30"/>
      <c r="J254" s="30"/>
      <c r="K254" s="35"/>
      <c r="L254" s="35"/>
      <c r="M254" s="30"/>
      <c r="N254" s="30"/>
      <c r="O254" s="35"/>
      <c r="P254" s="35"/>
      <c r="Q254" s="30"/>
      <c r="R254" s="30"/>
      <c r="S254" s="32"/>
      <c r="T254" s="32"/>
      <c r="U254" s="30"/>
    </row>
    <row r="255" spans="1:21">
      <c r="A255" s="72"/>
      <c r="B255" s="41" t="s">
        <v>66</v>
      </c>
      <c r="C255" s="37">
        <v>10764</v>
      </c>
      <c r="D255" s="37"/>
      <c r="E255" s="33"/>
      <c r="F255" s="33"/>
      <c r="G255" s="37">
        <v>1147</v>
      </c>
      <c r="H255" s="37"/>
      <c r="I255" s="33"/>
      <c r="J255" s="33"/>
      <c r="K255" s="38" t="s">
        <v>167</v>
      </c>
      <c r="L255" s="38"/>
      <c r="M255" s="33"/>
      <c r="N255" s="33"/>
      <c r="O255" s="38" t="s">
        <v>167</v>
      </c>
      <c r="P255" s="38"/>
      <c r="Q255" s="33"/>
      <c r="R255" s="33"/>
      <c r="S255" s="37">
        <v>11911</v>
      </c>
      <c r="T255" s="37"/>
      <c r="U255" s="33"/>
    </row>
    <row r="256" spans="1:21">
      <c r="A256" s="72"/>
      <c r="B256" s="41"/>
      <c r="C256" s="37"/>
      <c r="D256" s="37"/>
      <c r="E256" s="33"/>
      <c r="F256" s="33"/>
      <c r="G256" s="37"/>
      <c r="H256" s="37"/>
      <c r="I256" s="33"/>
      <c r="J256" s="33"/>
      <c r="K256" s="38"/>
      <c r="L256" s="38"/>
      <c r="M256" s="33"/>
      <c r="N256" s="33"/>
      <c r="O256" s="38"/>
      <c r="P256" s="38"/>
      <c r="Q256" s="33"/>
      <c r="R256" s="33"/>
      <c r="S256" s="37"/>
      <c r="T256" s="37"/>
      <c r="U256" s="33"/>
    </row>
    <row r="257" spans="1:21">
      <c r="A257" s="72"/>
      <c r="B257" s="31" t="s">
        <v>67</v>
      </c>
      <c r="C257" s="32">
        <v>23688</v>
      </c>
      <c r="D257" s="32"/>
      <c r="E257" s="30"/>
      <c r="F257" s="30"/>
      <c r="G257" s="32">
        <v>2099</v>
      </c>
      <c r="H257" s="32"/>
      <c r="I257" s="30"/>
      <c r="J257" s="30"/>
      <c r="K257" s="32">
        <v>1504</v>
      </c>
      <c r="L257" s="32"/>
      <c r="M257" s="30"/>
      <c r="N257" s="30"/>
      <c r="O257" s="35" t="s">
        <v>360</v>
      </c>
      <c r="P257" s="35"/>
      <c r="Q257" s="31" t="s">
        <v>171</v>
      </c>
      <c r="R257" s="30"/>
      <c r="S257" s="32">
        <v>26018</v>
      </c>
      <c r="T257" s="32"/>
      <c r="U257" s="30"/>
    </row>
    <row r="258" spans="1:21" ht="15.75" thickBot="1">
      <c r="A258" s="72"/>
      <c r="B258" s="31"/>
      <c r="C258" s="99"/>
      <c r="D258" s="99"/>
      <c r="E258" s="55"/>
      <c r="F258" s="30"/>
      <c r="G258" s="99"/>
      <c r="H258" s="99"/>
      <c r="I258" s="55"/>
      <c r="J258" s="30"/>
      <c r="K258" s="99"/>
      <c r="L258" s="99"/>
      <c r="M258" s="55"/>
      <c r="N258" s="30"/>
      <c r="O258" s="54"/>
      <c r="P258" s="54"/>
      <c r="Q258" s="56"/>
      <c r="R258" s="30"/>
      <c r="S258" s="99"/>
      <c r="T258" s="99"/>
      <c r="U258" s="55"/>
    </row>
    <row r="259" spans="1:21">
      <c r="A259" s="72"/>
      <c r="B259" s="41" t="s">
        <v>68</v>
      </c>
      <c r="C259" s="60">
        <v>260427</v>
      </c>
      <c r="D259" s="60"/>
      <c r="E259" s="62"/>
      <c r="F259" s="33"/>
      <c r="G259" s="60">
        <v>78284</v>
      </c>
      <c r="H259" s="60"/>
      <c r="I259" s="62"/>
      <c r="J259" s="33"/>
      <c r="K259" s="60">
        <v>1504</v>
      </c>
      <c r="L259" s="60"/>
      <c r="M259" s="62"/>
      <c r="N259" s="33"/>
      <c r="O259" s="64" t="s">
        <v>360</v>
      </c>
      <c r="P259" s="64"/>
      <c r="Q259" s="58" t="s">
        <v>171</v>
      </c>
      <c r="R259" s="33"/>
      <c r="S259" s="60">
        <v>338942</v>
      </c>
      <c r="T259" s="60"/>
      <c r="U259" s="62"/>
    </row>
    <row r="260" spans="1:21">
      <c r="A260" s="72"/>
      <c r="B260" s="41"/>
      <c r="C260" s="37"/>
      <c r="D260" s="37"/>
      <c r="E260" s="33"/>
      <c r="F260" s="33"/>
      <c r="G260" s="37"/>
      <c r="H260" s="37"/>
      <c r="I260" s="33"/>
      <c r="J260" s="33"/>
      <c r="K260" s="37"/>
      <c r="L260" s="37"/>
      <c r="M260" s="33"/>
      <c r="N260" s="33"/>
      <c r="O260" s="38"/>
      <c r="P260" s="38"/>
      <c r="Q260" s="41"/>
      <c r="R260" s="33"/>
      <c r="S260" s="37"/>
      <c r="T260" s="37"/>
      <c r="U260" s="33"/>
    </row>
    <row r="261" spans="1:21" ht="15.75" thickBot="1">
      <c r="A261" s="72"/>
      <c r="B261" s="16" t="s">
        <v>69</v>
      </c>
      <c r="C261" s="54" t="s">
        <v>470</v>
      </c>
      <c r="D261" s="54"/>
      <c r="E261" s="92" t="s">
        <v>171</v>
      </c>
      <c r="F261" s="17"/>
      <c r="G261" s="54" t="s">
        <v>471</v>
      </c>
      <c r="H261" s="54"/>
      <c r="I261" s="92" t="s">
        <v>171</v>
      </c>
      <c r="J261" s="17"/>
      <c r="K261" s="54" t="s">
        <v>472</v>
      </c>
      <c r="L261" s="54"/>
      <c r="M261" s="92" t="s">
        <v>171</v>
      </c>
      <c r="N261" s="17"/>
      <c r="O261" s="54" t="s">
        <v>473</v>
      </c>
      <c r="P261" s="54"/>
      <c r="Q261" s="92" t="s">
        <v>171</v>
      </c>
      <c r="R261" s="17"/>
      <c r="S261" s="54" t="s">
        <v>474</v>
      </c>
      <c r="T261" s="54"/>
      <c r="U261" s="92" t="s">
        <v>171</v>
      </c>
    </row>
    <row r="262" spans="1:21">
      <c r="A262" s="72"/>
      <c r="B262" s="41" t="s">
        <v>70</v>
      </c>
      <c r="C262" s="60">
        <v>243467</v>
      </c>
      <c r="D262" s="60"/>
      <c r="E262" s="62"/>
      <c r="F262" s="33"/>
      <c r="G262" s="60">
        <v>72992</v>
      </c>
      <c r="H262" s="60"/>
      <c r="I262" s="62"/>
      <c r="J262" s="33"/>
      <c r="K262" s="60">
        <v>1498</v>
      </c>
      <c r="L262" s="60"/>
      <c r="M262" s="62"/>
      <c r="N262" s="33"/>
      <c r="O262" s="64" t="s">
        <v>475</v>
      </c>
      <c r="P262" s="64"/>
      <c r="Q262" s="58" t="s">
        <v>171</v>
      </c>
      <c r="R262" s="33"/>
      <c r="S262" s="60">
        <v>316683</v>
      </c>
      <c r="T262" s="60"/>
      <c r="U262" s="62"/>
    </row>
    <row r="263" spans="1:21" ht="15.75" thickBot="1">
      <c r="A263" s="72"/>
      <c r="B263" s="41"/>
      <c r="C263" s="80"/>
      <c r="D263" s="80"/>
      <c r="E263" s="40"/>
      <c r="F263" s="33"/>
      <c r="G263" s="80"/>
      <c r="H263" s="80"/>
      <c r="I263" s="40"/>
      <c r="J263" s="33"/>
      <c r="K263" s="80"/>
      <c r="L263" s="80"/>
      <c r="M263" s="40"/>
      <c r="N263" s="33"/>
      <c r="O263" s="39"/>
      <c r="P263" s="39"/>
      <c r="Q263" s="42"/>
      <c r="R263" s="33"/>
      <c r="S263" s="80"/>
      <c r="T263" s="80"/>
      <c r="U263" s="40"/>
    </row>
    <row r="264" spans="1:21">
      <c r="A264" s="72"/>
      <c r="B264" s="15" t="s">
        <v>71</v>
      </c>
      <c r="C264" s="28"/>
      <c r="D264" s="28"/>
      <c r="E264" s="28"/>
      <c r="F264" s="17"/>
      <c r="G264" s="28"/>
      <c r="H264" s="28"/>
      <c r="I264" s="28"/>
      <c r="J264" s="17"/>
      <c r="K264" s="28"/>
      <c r="L264" s="28"/>
      <c r="M264" s="28"/>
      <c r="N264" s="17"/>
      <c r="O264" s="28"/>
      <c r="P264" s="28"/>
      <c r="Q264" s="28"/>
      <c r="R264" s="17"/>
      <c r="S264" s="28"/>
      <c r="T264" s="28"/>
      <c r="U264" s="28"/>
    </row>
    <row r="265" spans="1:21">
      <c r="A265" s="72"/>
      <c r="B265" s="41" t="s">
        <v>64</v>
      </c>
      <c r="C265" s="37">
        <v>116506</v>
      </c>
      <c r="D265" s="37"/>
      <c r="E265" s="33"/>
      <c r="F265" s="33"/>
      <c r="G265" s="37">
        <v>49233</v>
      </c>
      <c r="H265" s="37"/>
      <c r="I265" s="33"/>
      <c r="J265" s="33"/>
      <c r="K265" s="38" t="s">
        <v>167</v>
      </c>
      <c r="L265" s="38"/>
      <c r="M265" s="33"/>
      <c r="N265" s="33"/>
      <c r="O265" s="38" t="s">
        <v>167</v>
      </c>
      <c r="P265" s="38"/>
      <c r="Q265" s="33"/>
      <c r="R265" s="33"/>
      <c r="S265" s="37">
        <v>165739</v>
      </c>
      <c r="T265" s="37"/>
      <c r="U265" s="33"/>
    </row>
    <row r="266" spans="1:21">
      <c r="A266" s="72"/>
      <c r="B266" s="41"/>
      <c r="C266" s="37"/>
      <c r="D266" s="37"/>
      <c r="E266" s="33"/>
      <c r="F266" s="33"/>
      <c r="G266" s="37"/>
      <c r="H266" s="37"/>
      <c r="I266" s="33"/>
      <c r="J266" s="33"/>
      <c r="K266" s="38"/>
      <c r="L266" s="38"/>
      <c r="M266" s="33"/>
      <c r="N266" s="33"/>
      <c r="O266" s="38"/>
      <c r="P266" s="38"/>
      <c r="Q266" s="33"/>
      <c r="R266" s="33"/>
      <c r="S266" s="37"/>
      <c r="T266" s="37"/>
      <c r="U266" s="33"/>
    </row>
    <row r="267" spans="1:21">
      <c r="A267" s="72"/>
      <c r="B267" s="31" t="s">
        <v>65</v>
      </c>
      <c r="C267" s="32">
        <v>8735</v>
      </c>
      <c r="D267" s="32"/>
      <c r="E267" s="30"/>
      <c r="F267" s="30"/>
      <c r="G267" s="32">
        <v>2014</v>
      </c>
      <c r="H267" s="32"/>
      <c r="I267" s="30"/>
      <c r="J267" s="30"/>
      <c r="K267" s="35" t="s">
        <v>167</v>
      </c>
      <c r="L267" s="35"/>
      <c r="M267" s="30"/>
      <c r="N267" s="30"/>
      <c r="O267" s="35" t="s">
        <v>167</v>
      </c>
      <c r="P267" s="35"/>
      <c r="Q267" s="30"/>
      <c r="R267" s="30"/>
      <c r="S267" s="32">
        <v>10749</v>
      </c>
      <c r="T267" s="32"/>
      <c r="U267" s="30"/>
    </row>
    <row r="268" spans="1:21">
      <c r="A268" s="72"/>
      <c r="B268" s="31"/>
      <c r="C268" s="32"/>
      <c r="D268" s="32"/>
      <c r="E268" s="30"/>
      <c r="F268" s="30"/>
      <c r="G268" s="32"/>
      <c r="H268" s="32"/>
      <c r="I268" s="30"/>
      <c r="J268" s="30"/>
      <c r="K268" s="35"/>
      <c r="L268" s="35"/>
      <c r="M268" s="30"/>
      <c r="N268" s="30"/>
      <c r="O268" s="35"/>
      <c r="P268" s="35"/>
      <c r="Q268" s="30"/>
      <c r="R268" s="30"/>
      <c r="S268" s="32"/>
      <c r="T268" s="32"/>
      <c r="U268" s="30"/>
    </row>
    <row r="269" spans="1:21">
      <c r="A269" s="72"/>
      <c r="B269" s="41" t="s">
        <v>66</v>
      </c>
      <c r="C269" s="37">
        <v>3969</v>
      </c>
      <c r="D269" s="37"/>
      <c r="E269" s="33"/>
      <c r="F269" s="33"/>
      <c r="G269" s="37">
        <v>1318</v>
      </c>
      <c r="H269" s="37"/>
      <c r="I269" s="33"/>
      <c r="J269" s="33"/>
      <c r="K269" s="38" t="s">
        <v>167</v>
      </c>
      <c r="L269" s="38"/>
      <c r="M269" s="33"/>
      <c r="N269" s="33"/>
      <c r="O269" s="38" t="s">
        <v>446</v>
      </c>
      <c r="P269" s="38"/>
      <c r="Q269" s="41" t="s">
        <v>171</v>
      </c>
      <c r="R269" s="33"/>
      <c r="S269" s="37">
        <v>4074</v>
      </c>
      <c r="T269" s="37"/>
      <c r="U269" s="33"/>
    </row>
    <row r="270" spans="1:21">
      <c r="A270" s="72"/>
      <c r="B270" s="41"/>
      <c r="C270" s="37"/>
      <c r="D270" s="37"/>
      <c r="E270" s="33"/>
      <c r="F270" s="33"/>
      <c r="G270" s="37"/>
      <c r="H270" s="37"/>
      <c r="I270" s="33"/>
      <c r="J270" s="33"/>
      <c r="K270" s="38"/>
      <c r="L270" s="38"/>
      <c r="M270" s="33"/>
      <c r="N270" s="33"/>
      <c r="O270" s="38"/>
      <c r="P270" s="38"/>
      <c r="Q270" s="41"/>
      <c r="R270" s="33"/>
      <c r="S270" s="37"/>
      <c r="T270" s="37"/>
      <c r="U270" s="33"/>
    </row>
    <row r="271" spans="1:21">
      <c r="A271" s="72"/>
      <c r="B271" s="31" t="s">
        <v>67</v>
      </c>
      <c r="C271" s="32">
        <v>10256</v>
      </c>
      <c r="D271" s="32"/>
      <c r="E271" s="30"/>
      <c r="F271" s="30"/>
      <c r="G271" s="32">
        <v>1097</v>
      </c>
      <c r="H271" s="32"/>
      <c r="I271" s="30"/>
      <c r="J271" s="30"/>
      <c r="K271" s="35" t="s">
        <v>167</v>
      </c>
      <c r="L271" s="35"/>
      <c r="M271" s="30"/>
      <c r="N271" s="30"/>
      <c r="O271" s="35" t="s">
        <v>473</v>
      </c>
      <c r="P271" s="35"/>
      <c r="Q271" s="31" t="s">
        <v>171</v>
      </c>
      <c r="R271" s="30"/>
      <c r="S271" s="32">
        <v>11352</v>
      </c>
      <c r="T271" s="32"/>
      <c r="U271" s="30"/>
    </row>
    <row r="272" spans="1:21">
      <c r="A272" s="72"/>
      <c r="B272" s="31"/>
      <c r="C272" s="32"/>
      <c r="D272" s="32"/>
      <c r="E272" s="30"/>
      <c r="F272" s="30"/>
      <c r="G272" s="32"/>
      <c r="H272" s="32"/>
      <c r="I272" s="30"/>
      <c r="J272" s="30"/>
      <c r="K272" s="35"/>
      <c r="L272" s="35"/>
      <c r="M272" s="30"/>
      <c r="N272" s="30"/>
      <c r="O272" s="35"/>
      <c r="P272" s="35"/>
      <c r="Q272" s="31"/>
      <c r="R272" s="30"/>
      <c r="S272" s="32"/>
      <c r="T272" s="32"/>
      <c r="U272" s="30"/>
    </row>
    <row r="273" spans="1:21">
      <c r="A273" s="72"/>
      <c r="B273" s="41" t="s">
        <v>72</v>
      </c>
      <c r="C273" s="37">
        <v>39815</v>
      </c>
      <c r="D273" s="37"/>
      <c r="E273" s="33"/>
      <c r="F273" s="33"/>
      <c r="G273" s="37">
        <v>8073</v>
      </c>
      <c r="H273" s="37"/>
      <c r="I273" s="33"/>
      <c r="J273" s="33"/>
      <c r="K273" s="37">
        <v>7856</v>
      </c>
      <c r="L273" s="37"/>
      <c r="M273" s="33"/>
      <c r="N273" s="33"/>
      <c r="O273" s="38" t="s">
        <v>476</v>
      </c>
      <c r="P273" s="38"/>
      <c r="Q273" s="41" t="s">
        <v>171</v>
      </c>
      <c r="R273" s="33"/>
      <c r="S273" s="37">
        <v>47869</v>
      </c>
      <c r="T273" s="37"/>
      <c r="U273" s="33"/>
    </row>
    <row r="274" spans="1:21">
      <c r="A274" s="72"/>
      <c r="B274" s="41"/>
      <c r="C274" s="37"/>
      <c r="D274" s="37"/>
      <c r="E274" s="33"/>
      <c r="F274" s="33"/>
      <c r="G274" s="37"/>
      <c r="H274" s="37"/>
      <c r="I274" s="33"/>
      <c r="J274" s="33"/>
      <c r="K274" s="37"/>
      <c r="L274" s="37"/>
      <c r="M274" s="33"/>
      <c r="N274" s="33"/>
      <c r="O274" s="38"/>
      <c r="P274" s="38"/>
      <c r="Q274" s="41"/>
      <c r="R274" s="33"/>
      <c r="S274" s="37"/>
      <c r="T274" s="37"/>
      <c r="U274" s="33"/>
    </row>
    <row r="275" spans="1:21">
      <c r="A275" s="72"/>
      <c r="B275" s="31" t="s">
        <v>73</v>
      </c>
      <c r="C275" s="32">
        <v>3045</v>
      </c>
      <c r="D275" s="32"/>
      <c r="E275" s="30"/>
      <c r="F275" s="30"/>
      <c r="G275" s="35" t="s">
        <v>167</v>
      </c>
      <c r="H275" s="35"/>
      <c r="I275" s="30"/>
      <c r="J275" s="30"/>
      <c r="K275" s="35" t="s">
        <v>167</v>
      </c>
      <c r="L275" s="35"/>
      <c r="M275" s="30"/>
      <c r="N275" s="30"/>
      <c r="O275" s="32">
        <v>7815</v>
      </c>
      <c r="P275" s="32"/>
      <c r="Q275" s="30"/>
      <c r="R275" s="30"/>
      <c r="S275" s="32">
        <v>10860</v>
      </c>
      <c r="T275" s="32"/>
      <c r="U275" s="30"/>
    </row>
    <row r="276" spans="1:21">
      <c r="A276" s="72"/>
      <c r="B276" s="31"/>
      <c r="C276" s="32"/>
      <c r="D276" s="32"/>
      <c r="E276" s="30"/>
      <c r="F276" s="30"/>
      <c r="G276" s="35"/>
      <c r="H276" s="35"/>
      <c r="I276" s="30"/>
      <c r="J276" s="30"/>
      <c r="K276" s="35"/>
      <c r="L276" s="35"/>
      <c r="M276" s="30"/>
      <c r="N276" s="30"/>
      <c r="O276" s="32"/>
      <c r="P276" s="32"/>
      <c r="Q276" s="30"/>
      <c r="R276" s="30"/>
      <c r="S276" s="32"/>
      <c r="T276" s="32"/>
      <c r="U276" s="30"/>
    </row>
    <row r="277" spans="1:21">
      <c r="A277" s="72"/>
      <c r="B277" s="41" t="s">
        <v>74</v>
      </c>
      <c r="C277" s="37">
        <v>17162</v>
      </c>
      <c r="D277" s="37"/>
      <c r="E277" s="33"/>
      <c r="F277" s="33"/>
      <c r="G277" s="37">
        <v>3477</v>
      </c>
      <c r="H277" s="37"/>
      <c r="I277" s="33"/>
      <c r="J277" s="33"/>
      <c r="K277" s="38">
        <v>240</v>
      </c>
      <c r="L277" s="38"/>
      <c r="M277" s="33"/>
      <c r="N277" s="33"/>
      <c r="O277" s="38" t="s">
        <v>167</v>
      </c>
      <c r="P277" s="38"/>
      <c r="Q277" s="33"/>
      <c r="R277" s="33"/>
      <c r="S277" s="37">
        <v>20879</v>
      </c>
      <c r="T277" s="37"/>
      <c r="U277" s="33"/>
    </row>
    <row r="278" spans="1:21">
      <c r="A278" s="72"/>
      <c r="B278" s="41"/>
      <c r="C278" s="37"/>
      <c r="D278" s="37"/>
      <c r="E278" s="33"/>
      <c r="F278" s="33"/>
      <c r="G278" s="37"/>
      <c r="H278" s="37"/>
      <c r="I278" s="33"/>
      <c r="J278" s="33"/>
      <c r="K278" s="38"/>
      <c r="L278" s="38"/>
      <c r="M278" s="33"/>
      <c r="N278" s="33"/>
      <c r="O278" s="38"/>
      <c r="P278" s="38"/>
      <c r="Q278" s="33"/>
      <c r="R278" s="33"/>
      <c r="S278" s="37"/>
      <c r="T278" s="37"/>
      <c r="U278" s="33"/>
    </row>
    <row r="279" spans="1:21">
      <c r="A279" s="72"/>
      <c r="B279" s="31" t="s">
        <v>75</v>
      </c>
      <c r="C279" s="35">
        <v>52</v>
      </c>
      <c r="D279" s="35"/>
      <c r="E279" s="30"/>
      <c r="F279" s="30"/>
      <c r="G279" s="35">
        <v>1</v>
      </c>
      <c r="H279" s="35"/>
      <c r="I279" s="30"/>
      <c r="J279" s="30"/>
      <c r="K279" s="35" t="s">
        <v>167</v>
      </c>
      <c r="L279" s="35"/>
      <c r="M279" s="30"/>
      <c r="N279" s="30"/>
      <c r="O279" s="35" t="s">
        <v>167</v>
      </c>
      <c r="P279" s="35"/>
      <c r="Q279" s="30"/>
      <c r="R279" s="30"/>
      <c r="S279" s="35">
        <v>53</v>
      </c>
      <c r="T279" s="35"/>
      <c r="U279" s="30"/>
    </row>
    <row r="280" spans="1:21">
      <c r="A280" s="72"/>
      <c r="B280" s="31"/>
      <c r="C280" s="35"/>
      <c r="D280" s="35"/>
      <c r="E280" s="30"/>
      <c r="F280" s="30"/>
      <c r="G280" s="35"/>
      <c r="H280" s="35"/>
      <c r="I280" s="30"/>
      <c r="J280" s="30"/>
      <c r="K280" s="35"/>
      <c r="L280" s="35"/>
      <c r="M280" s="30"/>
      <c r="N280" s="30"/>
      <c r="O280" s="35"/>
      <c r="P280" s="35"/>
      <c r="Q280" s="30"/>
      <c r="R280" s="30"/>
      <c r="S280" s="35"/>
      <c r="T280" s="35"/>
      <c r="U280" s="30"/>
    </row>
    <row r="281" spans="1:21">
      <c r="A281" s="72"/>
      <c r="B281" s="41" t="s">
        <v>77</v>
      </c>
      <c r="C281" s="38" t="s">
        <v>167</v>
      </c>
      <c r="D281" s="38"/>
      <c r="E281" s="33"/>
      <c r="F281" s="33"/>
      <c r="G281" s="38">
        <v>25</v>
      </c>
      <c r="H281" s="38"/>
      <c r="I281" s="33"/>
      <c r="J281" s="33"/>
      <c r="K281" s="38" t="s">
        <v>167</v>
      </c>
      <c r="L281" s="38"/>
      <c r="M281" s="33"/>
      <c r="N281" s="33"/>
      <c r="O281" s="38" t="s">
        <v>167</v>
      </c>
      <c r="P281" s="38"/>
      <c r="Q281" s="33"/>
      <c r="R281" s="33"/>
      <c r="S281" s="38">
        <v>25</v>
      </c>
      <c r="T281" s="38"/>
      <c r="U281" s="33"/>
    </row>
    <row r="282" spans="1:21" ht="15.75" thickBot="1">
      <c r="A282" s="72"/>
      <c r="B282" s="41"/>
      <c r="C282" s="39"/>
      <c r="D282" s="39"/>
      <c r="E282" s="40"/>
      <c r="F282" s="33"/>
      <c r="G282" s="39"/>
      <c r="H282" s="39"/>
      <c r="I282" s="40"/>
      <c r="J282" s="33"/>
      <c r="K282" s="39"/>
      <c r="L282" s="39"/>
      <c r="M282" s="40"/>
      <c r="N282" s="33"/>
      <c r="O282" s="39"/>
      <c r="P282" s="39"/>
      <c r="Q282" s="40"/>
      <c r="R282" s="33"/>
      <c r="S282" s="39"/>
      <c r="T282" s="39"/>
      <c r="U282" s="40"/>
    </row>
    <row r="283" spans="1:21">
      <c r="A283" s="72"/>
      <c r="B283" s="31" t="s">
        <v>80</v>
      </c>
      <c r="C283" s="26">
        <v>199540</v>
      </c>
      <c r="D283" s="26"/>
      <c r="E283" s="28"/>
      <c r="F283" s="30"/>
      <c r="G283" s="26">
        <v>65238</v>
      </c>
      <c r="H283" s="26"/>
      <c r="I283" s="28"/>
      <c r="J283" s="30"/>
      <c r="K283" s="26">
        <v>8096</v>
      </c>
      <c r="L283" s="26"/>
      <c r="M283" s="28"/>
      <c r="N283" s="30"/>
      <c r="O283" s="52" t="s">
        <v>475</v>
      </c>
      <c r="P283" s="52"/>
      <c r="Q283" s="24" t="s">
        <v>171</v>
      </c>
      <c r="R283" s="30"/>
      <c r="S283" s="26">
        <v>271600</v>
      </c>
      <c r="T283" s="26"/>
      <c r="U283" s="28"/>
    </row>
    <row r="284" spans="1:21" ht="15.75" thickBot="1">
      <c r="A284" s="72"/>
      <c r="B284" s="31"/>
      <c r="C284" s="99"/>
      <c r="D284" s="99"/>
      <c r="E284" s="55"/>
      <c r="F284" s="30"/>
      <c r="G284" s="99"/>
      <c r="H284" s="99"/>
      <c r="I284" s="55"/>
      <c r="J284" s="30"/>
      <c r="K284" s="99"/>
      <c r="L284" s="99"/>
      <c r="M284" s="55"/>
      <c r="N284" s="30"/>
      <c r="O284" s="54"/>
      <c r="P284" s="54"/>
      <c r="Q284" s="56"/>
      <c r="R284" s="30"/>
      <c r="S284" s="99"/>
      <c r="T284" s="99"/>
      <c r="U284" s="55"/>
    </row>
    <row r="285" spans="1:21">
      <c r="A285" s="72"/>
      <c r="B285" s="41" t="s">
        <v>449</v>
      </c>
      <c r="C285" s="60">
        <v>43927</v>
      </c>
      <c r="D285" s="60"/>
      <c r="E285" s="62"/>
      <c r="F285" s="33"/>
      <c r="G285" s="60">
        <v>7754</v>
      </c>
      <c r="H285" s="60"/>
      <c r="I285" s="62"/>
      <c r="J285" s="33"/>
      <c r="K285" s="64" t="s">
        <v>477</v>
      </c>
      <c r="L285" s="64"/>
      <c r="M285" s="58" t="s">
        <v>171</v>
      </c>
      <c r="N285" s="33"/>
      <c r="O285" s="64" t="s">
        <v>167</v>
      </c>
      <c r="P285" s="64"/>
      <c r="Q285" s="62"/>
      <c r="R285" s="33"/>
      <c r="S285" s="60">
        <v>45083</v>
      </c>
      <c r="T285" s="60"/>
      <c r="U285" s="62"/>
    </row>
    <row r="286" spans="1:21">
      <c r="A286" s="72"/>
      <c r="B286" s="41"/>
      <c r="C286" s="37"/>
      <c r="D286" s="37"/>
      <c r="E286" s="33"/>
      <c r="F286" s="33"/>
      <c r="G286" s="37"/>
      <c r="H286" s="37"/>
      <c r="I286" s="33"/>
      <c r="J286" s="33"/>
      <c r="K286" s="38"/>
      <c r="L286" s="38"/>
      <c r="M286" s="41"/>
      <c r="N286" s="33"/>
      <c r="O286" s="38"/>
      <c r="P286" s="38"/>
      <c r="Q286" s="33"/>
      <c r="R286" s="33"/>
      <c r="S286" s="37"/>
      <c r="T286" s="37"/>
      <c r="U286" s="33"/>
    </row>
    <row r="287" spans="1:21">
      <c r="A287" s="72"/>
      <c r="B287" s="51" t="s">
        <v>82</v>
      </c>
      <c r="C287" s="30"/>
      <c r="D287" s="30"/>
      <c r="E287" s="30"/>
      <c r="F287" s="17"/>
      <c r="G287" s="30"/>
      <c r="H287" s="30"/>
      <c r="I287" s="30"/>
      <c r="J287" s="17"/>
      <c r="K287" s="30"/>
      <c r="L287" s="30"/>
      <c r="M287" s="30"/>
      <c r="N287" s="17"/>
      <c r="O287" s="30"/>
      <c r="P287" s="30"/>
      <c r="Q287" s="30"/>
      <c r="R287" s="17"/>
      <c r="S287" s="30"/>
      <c r="T287" s="30"/>
      <c r="U287" s="30"/>
    </row>
    <row r="288" spans="1:21">
      <c r="A288" s="72"/>
      <c r="B288" s="41" t="s">
        <v>83</v>
      </c>
      <c r="C288" s="38" t="s">
        <v>368</v>
      </c>
      <c r="D288" s="38"/>
      <c r="E288" s="41" t="s">
        <v>171</v>
      </c>
      <c r="F288" s="33"/>
      <c r="G288" s="38" t="s">
        <v>167</v>
      </c>
      <c r="H288" s="38"/>
      <c r="I288" s="33"/>
      <c r="J288" s="33"/>
      <c r="K288" s="38" t="s">
        <v>167</v>
      </c>
      <c r="L288" s="38"/>
      <c r="M288" s="33"/>
      <c r="N288" s="33"/>
      <c r="O288" s="38" t="s">
        <v>167</v>
      </c>
      <c r="P288" s="38"/>
      <c r="Q288" s="33"/>
      <c r="R288" s="33"/>
      <c r="S288" s="38" t="s">
        <v>368</v>
      </c>
      <c r="T288" s="38"/>
      <c r="U288" s="41" t="s">
        <v>171</v>
      </c>
    </row>
    <row r="289" spans="1:21">
      <c r="A289" s="72"/>
      <c r="B289" s="41"/>
      <c r="C289" s="38"/>
      <c r="D289" s="38"/>
      <c r="E289" s="41"/>
      <c r="F289" s="33"/>
      <c r="G289" s="38"/>
      <c r="H289" s="38"/>
      <c r="I289" s="33"/>
      <c r="J289" s="33"/>
      <c r="K289" s="38"/>
      <c r="L289" s="38"/>
      <c r="M289" s="33"/>
      <c r="N289" s="33"/>
      <c r="O289" s="38"/>
      <c r="P289" s="38"/>
      <c r="Q289" s="33"/>
      <c r="R289" s="33"/>
      <c r="S289" s="38"/>
      <c r="T289" s="38"/>
      <c r="U289" s="41"/>
    </row>
    <row r="290" spans="1:21">
      <c r="A290" s="72"/>
      <c r="B290" s="31" t="s">
        <v>84</v>
      </c>
      <c r="C290" s="35">
        <v>20</v>
      </c>
      <c r="D290" s="35"/>
      <c r="E290" s="30"/>
      <c r="F290" s="30"/>
      <c r="G290" s="32">
        <v>1113</v>
      </c>
      <c r="H290" s="32"/>
      <c r="I290" s="30"/>
      <c r="J290" s="30"/>
      <c r="K290" s="32">
        <v>1688</v>
      </c>
      <c r="L290" s="32"/>
      <c r="M290" s="30"/>
      <c r="N290" s="30"/>
      <c r="O290" s="35" t="s">
        <v>478</v>
      </c>
      <c r="P290" s="35"/>
      <c r="Q290" s="31" t="s">
        <v>171</v>
      </c>
      <c r="R290" s="30"/>
      <c r="S290" s="32">
        <v>1602</v>
      </c>
      <c r="T290" s="32"/>
      <c r="U290" s="30"/>
    </row>
    <row r="291" spans="1:21">
      <c r="A291" s="72"/>
      <c r="B291" s="31"/>
      <c r="C291" s="35"/>
      <c r="D291" s="35"/>
      <c r="E291" s="30"/>
      <c r="F291" s="30"/>
      <c r="G291" s="32"/>
      <c r="H291" s="32"/>
      <c r="I291" s="30"/>
      <c r="J291" s="30"/>
      <c r="K291" s="32"/>
      <c r="L291" s="32"/>
      <c r="M291" s="30"/>
      <c r="N291" s="30"/>
      <c r="O291" s="35"/>
      <c r="P291" s="35"/>
      <c r="Q291" s="31"/>
      <c r="R291" s="30"/>
      <c r="S291" s="32"/>
      <c r="T291" s="32"/>
      <c r="U291" s="30"/>
    </row>
    <row r="292" spans="1:21">
      <c r="A292" s="72"/>
      <c r="B292" s="41" t="s">
        <v>85</v>
      </c>
      <c r="C292" s="38" t="s">
        <v>479</v>
      </c>
      <c r="D292" s="38"/>
      <c r="E292" s="41" t="s">
        <v>171</v>
      </c>
      <c r="F292" s="33"/>
      <c r="G292" s="38" t="s">
        <v>480</v>
      </c>
      <c r="H292" s="38"/>
      <c r="I292" s="41" t="s">
        <v>171</v>
      </c>
      <c r="J292" s="33"/>
      <c r="K292" s="38" t="s">
        <v>481</v>
      </c>
      <c r="L292" s="38"/>
      <c r="M292" s="41" t="s">
        <v>171</v>
      </c>
      <c r="N292" s="33"/>
      <c r="O292" s="37">
        <v>1219</v>
      </c>
      <c r="P292" s="37"/>
      <c r="Q292" s="33"/>
      <c r="R292" s="33"/>
      <c r="S292" s="38" t="s">
        <v>372</v>
      </c>
      <c r="T292" s="38"/>
      <c r="U292" s="41" t="s">
        <v>171</v>
      </c>
    </row>
    <row r="293" spans="1:21">
      <c r="A293" s="72"/>
      <c r="B293" s="41"/>
      <c r="C293" s="38"/>
      <c r="D293" s="38"/>
      <c r="E293" s="41"/>
      <c r="F293" s="33"/>
      <c r="G293" s="38"/>
      <c r="H293" s="38"/>
      <c r="I293" s="41"/>
      <c r="J293" s="33"/>
      <c r="K293" s="38"/>
      <c r="L293" s="38"/>
      <c r="M293" s="41"/>
      <c r="N293" s="33"/>
      <c r="O293" s="37"/>
      <c r="P293" s="37"/>
      <c r="Q293" s="33"/>
      <c r="R293" s="33"/>
      <c r="S293" s="38"/>
      <c r="T293" s="38"/>
      <c r="U293" s="41"/>
    </row>
    <row r="294" spans="1:21">
      <c r="A294" s="72"/>
      <c r="B294" s="31" t="s">
        <v>482</v>
      </c>
      <c r="C294" s="35" t="s">
        <v>375</v>
      </c>
      <c r="D294" s="35"/>
      <c r="E294" s="31" t="s">
        <v>171</v>
      </c>
      <c r="F294" s="30"/>
      <c r="G294" s="35" t="s">
        <v>167</v>
      </c>
      <c r="H294" s="35"/>
      <c r="I294" s="30"/>
      <c r="J294" s="30"/>
      <c r="K294" s="35" t="s">
        <v>167</v>
      </c>
      <c r="L294" s="35"/>
      <c r="M294" s="30"/>
      <c r="N294" s="30"/>
      <c r="O294" s="35" t="s">
        <v>167</v>
      </c>
      <c r="P294" s="35"/>
      <c r="Q294" s="30"/>
      <c r="R294" s="30"/>
      <c r="S294" s="35" t="s">
        <v>375</v>
      </c>
      <c r="T294" s="35"/>
      <c r="U294" s="31" t="s">
        <v>171</v>
      </c>
    </row>
    <row r="295" spans="1:21">
      <c r="A295" s="72"/>
      <c r="B295" s="31"/>
      <c r="C295" s="35"/>
      <c r="D295" s="35"/>
      <c r="E295" s="31"/>
      <c r="F295" s="30"/>
      <c r="G295" s="35"/>
      <c r="H295" s="35"/>
      <c r="I295" s="30"/>
      <c r="J295" s="30"/>
      <c r="K295" s="35"/>
      <c r="L295" s="35"/>
      <c r="M295" s="30"/>
      <c r="N295" s="30"/>
      <c r="O295" s="35"/>
      <c r="P295" s="35"/>
      <c r="Q295" s="30"/>
      <c r="R295" s="30"/>
      <c r="S295" s="35"/>
      <c r="T295" s="35"/>
      <c r="U295" s="31"/>
    </row>
    <row r="296" spans="1:21">
      <c r="A296" s="72"/>
      <c r="B296" s="41" t="s">
        <v>455</v>
      </c>
      <c r="C296" s="38" t="s">
        <v>483</v>
      </c>
      <c r="D296" s="38"/>
      <c r="E296" s="41" t="s">
        <v>171</v>
      </c>
      <c r="F296" s="33"/>
      <c r="G296" s="38" t="s">
        <v>484</v>
      </c>
      <c r="H296" s="38"/>
      <c r="I296" s="41" t="s">
        <v>171</v>
      </c>
      <c r="J296" s="33"/>
      <c r="K296" s="38" t="s">
        <v>167</v>
      </c>
      <c r="L296" s="38"/>
      <c r="M296" s="33"/>
      <c r="N296" s="33"/>
      <c r="O296" s="37">
        <v>17512</v>
      </c>
      <c r="P296" s="37"/>
      <c r="Q296" s="33"/>
      <c r="R296" s="33"/>
      <c r="S296" s="38" t="s">
        <v>167</v>
      </c>
      <c r="T296" s="38"/>
      <c r="U296" s="33"/>
    </row>
    <row r="297" spans="1:21">
      <c r="A297" s="72"/>
      <c r="B297" s="41"/>
      <c r="C297" s="38"/>
      <c r="D297" s="38"/>
      <c r="E297" s="41"/>
      <c r="F297" s="33"/>
      <c r="G297" s="38"/>
      <c r="H297" s="38"/>
      <c r="I297" s="41"/>
      <c r="J297" s="33"/>
      <c r="K297" s="38"/>
      <c r="L297" s="38"/>
      <c r="M297" s="33"/>
      <c r="N297" s="33"/>
      <c r="O297" s="37"/>
      <c r="P297" s="37"/>
      <c r="Q297" s="33"/>
      <c r="R297" s="33"/>
      <c r="S297" s="38"/>
      <c r="T297" s="38"/>
      <c r="U297" s="33"/>
    </row>
    <row r="298" spans="1:21">
      <c r="A298" s="72"/>
      <c r="B298" s="31" t="s">
        <v>485</v>
      </c>
      <c r="C298" s="35">
        <v>117</v>
      </c>
      <c r="D298" s="35"/>
      <c r="E298" s="30"/>
      <c r="F298" s="30"/>
      <c r="G298" s="35" t="s">
        <v>167</v>
      </c>
      <c r="H298" s="35"/>
      <c r="I298" s="30"/>
      <c r="J298" s="30"/>
      <c r="K298" s="35" t="s">
        <v>486</v>
      </c>
      <c r="L298" s="35"/>
      <c r="M298" s="31" t="s">
        <v>171</v>
      </c>
      <c r="N298" s="30"/>
      <c r="O298" s="35" t="s">
        <v>167</v>
      </c>
      <c r="P298" s="35"/>
      <c r="Q298" s="30"/>
      <c r="R298" s="30"/>
      <c r="S298" s="35" t="s">
        <v>378</v>
      </c>
      <c r="T298" s="35"/>
      <c r="U298" s="31" t="s">
        <v>171</v>
      </c>
    </row>
    <row r="299" spans="1:21" ht="15.75" thickBot="1">
      <c r="A299" s="72"/>
      <c r="B299" s="31"/>
      <c r="C299" s="54"/>
      <c r="D299" s="54"/>
      <c r="E299" s="55"/>
      <c r="F299" s="30"/>
      <c r="G299" s="54"/>
      <c r="H299" s="54"/>
      <c r="I299" s="55"/>
      <c r="J299" s="30"/>
      <c r="K299" s="54"/>
      <c r="L299" s="54"/>
      <c r="M299" s="56"/>
      <c r="N299" s="30"/>
      <c r="O299" s="54"/>
      <c r="P299" s="54"/>
      <c r="Q299" s="55"/>
      <c r="R299" s="30"/>
      <c r="S299" s="54"/>
      <c r="T299" s="54"/>
      <c r="U299" s="56"/>
    </row>
    <row r="300" spans="1:21">
      <c r="A300" s="72"/>
      <c r="B300" s="41" t="s">
        <v>88</v>
      </c>
      <c r="C300" s="64" t="s">
        <v>487</v>
      </c>
      <c r="D300" s="64"/>
      <c r="E300" s="58" t="s">
        <v>171</v>
      </c>
      <c r="F300" s="33"/>
      <c r="G300" s="64" t="s">
        <v>488</v>
      </c>
      <c r="H300" s="64"/>
      <c r="I300" s="58" t="s">
        <v>171</v>
      </c>
      <c r="J300" s="33"/>
      <c r="K300" s="64" t="s">
        <v>489</v>
      </c>
      <c r="L300" s="64"/>
      <c r="M300" s="58" t="s">
        <v>171</v>
      </c>
      <c r="N300" s="33"/>
      <c r="O300" s="60">
        <v>17512</v>
      </c>
      <c r="P300" s="60"/>
      <c r="Q300" s="62"/>
      <c r="R300" s="33"/>
      <c r="S300" s="64" t="s">
        <v>490</v>
      </c>
      <c r="T300" s="64"/>
      <c r="U300" s="58" t="s">
        <v>171</v>
      </c>
    </row>
    <row r="301" spans="1:21" ht="15.75" thickBot="1">
      <c r="A301" s="72"/>
      <c r="B301" s="41"/>
      <c r="C301" s="39"/>
      <c r="D301" s="39"/>
      <c r="E301" s="42"/>
      <c r="F301" s="33"/>
      <c r="G301" s="39"/>
      <c r="H301" s="39"/>
      <c r="I301" s="42"/>
      <c r="J301" s="33"/>
      <c r="K301" s="39"/>
      <c r="L301" s="39"/>
      <c r="M301" s="42"/>
      <c r="N301" s="33"/>
      <c r="O301" s="80"/>
      <c r="P301" s="80"/>
      <c r="Q301" s="40"/>
      <c r="R301" s="33"/>
      <c r="S301" s="39"/>
      <c r="T301" s="39"/>
      <c r="U301" s="42"/>
    </row>
    <row r="302" spans="1:21">
      <c r="A302" s="72"/>
      <c r="B302" s="31" t="s">
        <v>89</v>
      </c>
      <c r="C302" s="26">
        <v>9626</v>
      </c>
      <c r="D302" s="26"/>
      <c r="E302" s="28"/>
      <c r="F302" s="30"/>
      <c r="G302" s="52" t="s">
        <v>491</v>
      </c>
      <c r="H302" s="52"/>
      <c r="I302" s="24" t="s">
        <v>171</v>
      </c>
      <c r="J302" s="30"/>
      <c r="K302" s="52" t="s">
        <v>492</v>
      </c>
      <c r="L302" s="52"/>
      <c r="M302" s="24" t="s">
        <v>171</v>
      </c>
      <c r="N302" s="30"/>
      <c r="O302" s="26">
        <v>17512</v>
      </c>
      <c r="P302" s="26"/>
      <c r="Q302" s="28"/>
      <c r="R302" s="30"/>
      <c r="S302" s="26">
        <v>9471</v>
      </c>
      <c r="T302" s="26"/>
      <c r="U302" s="28"/>
    </row>
    <row r="303" spans="1:21">
      <c r="A303" s="72"/>
      <c r="B303" s="31"/>
      <c r="C303" s="27"/>
      <c r="D303" s="27"/>
      <c r="E303" s="29"/>
      <c r="F303" s="30"/>
      <c r="G303" s="53"/>
      <c r="H303" s="53"/>
      <c r="I303" s="25"/>
      <c r="J303" s="30"/>
      <c r="K303" s="53"/>
      <c r="L303" s="53"/>
      <c r="M303" s="25"/>
      <c r="N303" s="30"/>
      <c r="O303" s="27"/>
      <c r="P303" s="27"/>
      <c r="Q303" s="29"/>
      <c r="R303" s="30"/>
      <c r="S303" s="32"/>
      <c r="T303" s="32"/>
      <c r="U303" s="30"/>
    </row>
    <row r="304" spans="1:21">
      <c r="A304" s="72"/>
      <c r="B304" s="41" t="s">
        <v>90</v>
      </c>
      <c r="C304" s="38" t="s">
        <v>167</v>
      </c>
      <c r="D304" s="38"/>
      <c r="E304" s="33"/>
      <c r="F304" s="33"/>
      <c r="G304" s="38" t="s">
        <v>167</v>
      </c>
      <c r="H304" s="38"/>
      <c r="I304" s="33"/>
      <c r="J304" s="33"/>
      <c r="K304" s="38" t="s">
        <v>167</v>
      </c>
      <c r="L304" s="38"/>
      <c r="M304" s="33"/>
      <c r="N304" s="33"/>
      <c r="O304" s="38">
        <v>155</v>
      </c>
      <c r="P304" s="38"/>
      <c r="Q304" s="33"/>
      <c r="R304" s="33"/>
      <c r="S304" s="38">
        <v>155</v>
      </c>
      <c r="T304" s="38"/>
      <c r="U304" s="33"/>
    </row>
    <row r="305" spans="1:21" ht="15.75" thickBot="1">
      <c r="A305" s="72"/>
      <c r="B305" s="41"/>
      <c r="C305" s="39"/>
      <c r="D305" s="39"/>
      <c r="E305" s="40"/>
      <c r="F305" s="33"/>
      <c r="G305" s="39"/>
      <c r="H305" s="39"/>
      <c r="I305" s="40"/>
      <c r="J305" s="33"/>
      <c r="K305" s="39"/>
      <c r="L305" s="39"/>
      <c r="M305" s="40"/>
      <c r="N305" s="33"/>
      <c r="O305" s="39"/>
      <c r="P305" s="39"/>
      <c r="Q305" s="40"/>
      <c r="R305" s="33"/>
      <c r="S305" s="39"/>
      <c r="T305" s="39"/>
      <c r="U305" s="40"/>
    </row>
    <row r="306" spans="1:21">
      <c r="A306" s="72"/>
      <c r="B306" s="31" t="s">
        <v>91</v>
      </c>
      <c r="C306" s="24" t="s">
        <v>163</v>
      </c>
      <c r="D306" s="26">
        <v>9626</v>
      </c>
      <c r="E306" s="28"/>
      <c r="F306" s="30"/>
      <c r="G306" s="24" t="s">
        <v>163</v>
      </c>
      <c r="H306" s="52" t="s">
        <v>491</v>
      </c>
      <c r="I306" s="24" t="s">
        <v>171</v>
      </c>
      <c r="J306" s="30"/>
      <c r="K306" s="24" t="s">
        <v>163</v>
      </c>
      <c r="L306" s="52" t="s">
        <v>492</v>
      </c>
      <c r="M306" s="24" t="s">
        <v>171</v>
      </c>
      <c r="N306" s="30"/>
      <c r="O306" s="24" t="s">
        <v>163</v>
      </c>
      <c r="P306" s="26">
        <v>17667</v>
      </c>
      <c r="Q306" s="28"/>
      <c r="R306" s="30"/>
      <c r="S306" s="24" t="s">
        <v>163</v>
      </c>
      <c r="T306" s="26">
        <v>9626</v>
      </c>
      <c r="U306" s="28"/>
    </row>
    <row r="307" spans="1:21" ht="15.75" thickBot="1">
      <c r="A307" s="72"/>
      <c r="B307" s="31"/>
      <c r="C307" s="43"/>
      <c r="D307" s="44"/>
      <c r="E307" s="45"/>
      <c r="F307" s="30"/>
      <c r="G307" s="43"/>
      <c r="H307" s="68"/>
      <c r="I307" s="43"/>
      <c r="J307" s="30"/>
      <c r="K307" s="43"/>
      <c r="L307" s="68"/>
      <c r="M307" s="43"/>
      <c r="N307" s="30"/>
      <c r="O307" s="43"/>
      <c r="P307" s="44"/>
      <c r="Q307" s="45"/>
      <c r="R307" s="30"/>
      <c r="S307" s="43"/>
      <c r="T307" s="44"/>
      <c r="U307" s="45"/>
    </row>
    <row r="308" spans="1:21" ht="15.75" thickTop="1">
      <c r="A308" s="72"/>
      <c r="B308" s="33" t="s">
        <v>420</v>
      </c>
      <c r="C308" s="33"/>
      <c r="D308" s="33"/>
      <c r="E308" s="33"/>
      <c r="F308" s="33"/>
      <c r="G308" s="33"/>
      <c r="H308" s="33"/>
      <c r="I308" s="33"/>
      <c r="J308" s="33"/>
      <c r="K308" s="33"/>
      <c r="L308" s="33"/>
      <c r="M308" s="33"/>
      <c r="N308" s="33"/>
      <c r="O308" s="33"/>
      <c r="P308" s="33"/>
      <c r="Q308" s="33"/>
      <c r="R308" s="33"/>
      <c r="S308" s="33"/>
      <c r="T308" s="33"/>
      <c r="U308" s="33"/>
    </row>
    <row r="309" spans="1:21">
      <c r="A309" s="72"/>
      <c r="B309" s="12"/>
      <c r="C309" s="12"/>
    </row>
    <row r="310" spans="1:21" ht="33.75">
      <c r="A310" s="72"/>
      <c r="B310" s="104">
        <v>-1</v>
      </c>
      <c r="C310" s="18" t="s">
        <v>467</v>
      </c>
    </row>
    <row r="311" spans="1:21">
      <c r="A311" s="72"/>
      <c r="B311" s="12"/>
      <c r="C311" s="12"/>
    </row>
    <row r="312" spans="1:21" ht="33.75">
      <c r="A312" s="72"/>
      <c r="B312" s="104">
        <v>-2</v>
      </c>
      <c r="C312" s="18" t="s">
        <v>493</v>
      </c>
    </row>
    <row r="313" spans="1:21">
      <c r="A313" s="72"/>
      <c r="B313" s="20"/>
      <c r="C313" s="20"/>
      <c r="D313" s="20"/>
      <c r="E313" s="20"/>
      <c r="F313" s="20"/>
      <c r="G313" s="20"/>
      <c r="H313" s="20"/>
      <c r="I313" s="20"/>
      <c r="J313" s="20"/>
      <c r="K313" s="20"/>
      <c r="L313" s="20"/>
      <c r="M313" s="20"/>
      <c r="N313" s="20"/>
      <c r="O313" s="20"/>
      <c r="P313" s="20"/>
      <c r="Q313" s="20"/>
      <c r="R313" s="20"/>
      <c r="S313" s="20"/>
      <c r="T313" s="20"/>
      <c r="U313" s="20"/>
    </row>
    <row r="314" spans="1:21">
      <c r="A314" s="72"/>
      <c r="B314" s="20"/>
      <c r="C314" s="20"/>
      <c r="D314" s="20"/>
      <c r="E314" s="20"/>
      <c r="F314" s="20"/>
      <c r="G314" s="20"/>
      <c r="H314" s="20"/>
      <c r="I314" s="20"/>
      <c r="J314" s="20"/>
      <c r="K314" s="20"/>
      <c r="L314" s="20"/>
      <c r="M314" s="20"/>
      <c r="N314" s="20"/>
      <c r="O314" s="20"/>
      <c r="P314" s="20"/>
      <c r="Q314" s="20"/>
      <c r="R314" s="20"/>
      <c r="S314" s="20"/>
      <c r="T314" s="20"/>
      <c r="U314" s="20"/>
    </row>
    <row r="315" spans="1:21">
      <c r="A315" s="72"/>
      <c r="B315" s="20"/>
      <c r="C315" s="20"/>
      <c r="D315" s="20"/>
      <c r="E315" s="20"/>
      <c r="F315" s="20"/>
      <c r="G315" s="20"/>
      <c r="H315" s="20"/>
      <c r="I315" s="20"/>
      <c r="J315" s="20"/>
      <c r="K315" s="20"/>
      <c r="L315" s="20"/>
      <c r="M315" s="20"/>
      <c r="N315" s="20"/>
      <c r="O315" s="20"/>
      <c r="P315" s="20"/>
      <c r="Q315" s="20"/>
      <c r="R315" s="20"/>
      <c r="S315" s="20"/>
      <c r="T315" s="20"/>
      <c r="U315" s="20"/>
    </row>
    <row r="316" spans="1:21">
      <c r="A316" s="72"/>
      <c r="B316" s="12"/>
      <c r="C316" s="12"/>
      <c r="D316" s="12"/>
      <c r="E316" s="12"/>
      <c r="F316" s="12"/>
      <c r="G316" s="12"/>
      <c r="H316" s="12"/>
      <c r="I316" s="12"/>
      <c r="J316" s="12"/>
      <c r="K316" s="12"/>
      <c r="L316" s="12"/>
      <c r="M316" s="12"/>
      <c r="N316" s="12"/>
      <c r="O316" s="12"/>
      <c r="P316" s="12"/>
      <c r="Q316" s="12"/>
      <c r="R316" s="12"/>
      <c r="S316" s="12"/>
      <c r="T316" s="12"/>
      <c r="U316" s="12"/>
    </row>
    <row r="317" spans="1:21" ht="15.75" thickBot="1">
      <c r="A317" s="72"/>
      <c r="B317" s="13"/>
      <c r="C317" s="21" t="s">
        <v>494</v>
      </c>
      <c r="D317" s="21"/>
      <c r="E317" s="21"/>
      <c r="F317" s="21"/>
      <c r="G317" s="21"/>
      <c r="H317" s="21"/>
      <c r="I317" s="21"/>
      <c r="J317" s="21"/>
      <c r="K317" s="21"/>
      <c r="L317" s="21"/>
      <c r="M317" s="21"/>
      <c r="N317" s="21"/>
      <c r="O317" s="21"/>
      <c r="P317" s="21"/>
      <c r="Q317" s="21"/>
      <c r="R317" s="21"/>
      <c r="S317" s="21"/>
      <c r="T317" s="21"/>
      <c r="U317" s="21"/>
    </row>
    <row r="318" spans="1:21">
      <c r="A318" s="72"/>
      <c r="B318" s="41"/>
      <c r="C318" s="97" t="s">
        <v>440</v>
      </c>
      <c r="D318" s="97"/>
      <c r="E318" s="97"/>
      <c r="F318" s="62"/>
      <c r="G318" s="97" t="s">
        <v>161</v>
      </c>
      <c r="H318" s="97"/>
      <c r="I318" s="97"/>
      <c r="J318" s="62"/>
      <c r="K318" s="97" t="s">
        <v>393</v>
      </c>
      <c r="L318" s="97"/>
      <c r="M318" s="97"/>
      <c r="N318" s="62"/>
      <c r="O318" s="97" t="s">
        <v>395</v>
      </c>
      <c r="P318" s="97"/>
      <c r="Q318" s="97"/>
      <c r="R318" s="62"/>
      <c r="S318" s="97" t="s">
        <v>398</v>
      </c>
      <c r="T318" s="97"/>
      <c r="U318" s="97"/>
    </row>
    <row r="319" spans="1:21">
      <c r="A319" s="72"/>
      <c r="B319" s="41"/>
      <c r="C319" s="79"/>
      <c r="D319" s="79"/>
      <c r="E319" s="79"/>
      <c r="F319" s="33"/>
      <c r="G319" s="79" t="s">
        <v>391</v>
      </c>
      <c r="H319" s="79"/>
      <c r="I319" s="79"/>
      <c r="J319" s="33"/>
      <c r="K319" s="79" t="s">
        <v>394</v>
      </c>
      <c r="L319" s="79"/>
      <c r="M319" s="79"/>
      <c r="N319" s="33"/>
      <c r="O319" s="79" t="s">
        <v>396</v>
      </c>
      <c r="P319" s="79"/>
      <c r="Q319" s="79"/>
      <c r="R319" s="33"/>
      <c r="S319" s="79"/>
      <c r="T319" s="79"/>
      <c r="U319" s="79"/>
    </row>
    <row r="320" spans="1:21" ht="15.75" thickBot="1">
      <c r="A320" s="72"/>
      <c r="B320" s="41"/>
      <c r="C320" s="21"/>
      <c r="D320" s="21"/>
      <c r="E320" s="21"/>
      <c r="F320" s="33"/>
      <c r="G320" s="21" t="s">
        <v>392</v>
      </c>
      <c r="H320" s="21"/>
      <c r="I320" s="21"/>
      <c r="J320" s="33"/>
      <c r="K320" s="98"/>
      <c r="L320" s="98"/>
      <c r="M320" s="98"/>
      <c r="N320" s="33"/>
      <c r="O320" s="21" t="s">
        <v>397</v>
      </c>
      <c r="P320" s="21"/>
      <c r="Q320" s="21"/>
      <c r="R320" s="33"/>
      <c r="S320" s="21"/>
      <c r="T320" s="21"/>
      <c r="U320" s="21"/>
    </row>
    <row r="321" spans="1:21">
      <c r="A321" s="72"/>
      <c r="B321" s="15" t="s">
        <v>63</v>
      </c>
      <c r="C321" s="28"/>
      <c r="D321" s="28"/>
      <c r="E321" s="28"/>
      <c r="F321" s="17"/>
      <c r="G321" s="28"/>
      <c r="H321" s="28"/>
      <c r="I321" s="28"/>
      <c r="J321" s="17"/>
      <c r="K321" s="28"/>
      <c r="L321" s="28"/>
      <c r="M321" s="28"/>
      <c r="N321" s="17"/>
      <c r="O321" s="28"/>
      <c r="P321" s="28"/>
      <c r="Q321" s="28"/>
      <c r="R321" s="17"/>
      <c r="S321" s="28"/>
      <c r="T321" s="28"/>
      <c r="U321" s="28"/>
    </row>
    <row r="322" spans="1:21">
      <c r="A322" s="72"/>
      <c r="B322" s="41" t="s">
        <v>64</v>
      </c>
      <c r="C322" s="41" t="s">
        <v>163</v>
      </c>
      <c r="D322" s="37">
        <v>422578</v>
      </c>
      <c r="E322" s="33"/>
      <c r="F322" s="33"/>
      <c r="G322" s="41" t="s">
        <v>163</v>
      </c>
      <c r="H322" s="37">
        <v>130172</v>
      </c>
      <c r="I322" s="33"/>
      <c r="J322" s="33"/>
      <c r="K322" s="41" t="s">
        <v>163</v>
      </c>
      <c r="L322" s="38" t="s">
        <v>167</v>
      </c>
      <c r="M322" s="33"/>
      <c r="N322" s="33"/>
      <c r="O322" s="41" t="s">
        <v>163</v>
      </c>
      <c r="P322" s="38" t="s">
        <v>167</v>
      </c>
      <c r="Q322" s="33"/>
      <c r="R322" s="33"/>
      <c r="S322" s="41" t="s">
        <v>163</v>
      </c>
      <c r="T322" s="37">
        <v>552750</v>
      </c>
      <c r="U322" s="33"/>
    </row>
    <row r="323" spans="1:21">
      <c r="A323" s="72"/>
      <c r="B323" s="41"/>
      <c r="C323" s="41"/>
      <c r="D323" s="37"/>
      <c r="E323" s="33"/>
      <c r="F323" s="33"/>
      <c r="G323" s="41"/>
      <c r="H323" s="37"/>
      <c r="I323" s="33"/>
      <c r="J323" s="33"/>
      <c r="K323" s="41"/>
      <c r="L323" s="38"/>
      <c r="M323" s="33"/>
      <c r="N323" s="33"/>
      <c r="O323" s="41"/>
      <c r="P323" s="38"/>
      <c r="Q323" s="33"/>
      <c r="R323" s="33"/>
      <c r="S323" s="41"/>
      <c r="T323" s="37"/>
      <c r="U323" s="33"/>
    </row>
    <row r="324" spans="1:21">
      <c r="A324" s="72"/>
      <c r="B324" s="31" t="s">
        <v>65</v>
      </c>
      <c r="C324" s="32">
        <v>30330</v>
      </c>
      <c r="D324" s="32"/>
      <c r="E324" s="30"/>
      <c r="F324" s="30"/>
      <c r="G324" s="32">
        <v>13368</v>
      </c>
      <c r="H324" s="32"/>
      <c r="I324" s="30"/>
      <c r="J324" s="30"/>
      <c r="K324" s="35">
        <v>92</v>
      </c>
      <c r="L324" s="35"/>
      <c r="M324" s="30"/>
      <c r="N324" s="30"/>
      <c r="O324" s="35" t="s">
        <v>167</v>
      </c>
      <c r="P324" s="35"/>
      <c r="Q324" s="30"/>
      <c r="R324" s="30"/>
      <c r="S324" s="32">
        <v>43790</v>
      </c>
      <c r="T324" s="32"/>
      <c r="U324" s="30"/>
    </row>
    <row r="325" spans="1:21">
      <c r="A325" s="72"/>
      <c r="B325" s="31"/>
      <c r="C325" s="32"/>
      <c r="D325" s="32"/>
      <c r="E325" s="30"/>
      <c r="F325" s="30"/>
      <c r="G325" s="32"/>
      <c r="H325" s="32"/>
      <c r="I325" s="30"/>
      <c r="J325" s="30"/>
      <c r="K325" s="35"/>
      <c r="L325" s="35"/>
      <c r="M325" s="30"/>
      <c r="N325" s="30"/>
      <c r="O325" s="35"/>
      <c r="P325" s="35"/>
      <c r="Q325" s="30"/>
      <c r="R325" s="30"/>
      <c r="S325" s="32"/>
      <c r="T325" s="32"/>
      <c r="U325" s="30"/>
    </row>
    <row r="326" spans="1:21">
      <c r="A326" s="72"/>
      <c r="B326" s="41" t="s">
        <v>66</v>
      </c>
      <c r="C326" s="37">
        <v>21919</v>
      </c>
      <c r="D326" s="37"/>
      <c r="E326" s="33"/>
      <c r="F326" s="33"/>
      <c r="G326" s="37">
        <v>2580</v>
      </c>
      <c r="H326" s="37"/>
      <c r="I326" s="33"/>
      <c r="J326" s="33"/>
      <c r="K326" s="38" t="s">
        <v>167</v>
      </c>
      <c r="L326" s="38"/>
      <c r="M326" s="33"/>
      <c r="N326" s="33"/>
      <c r="O326" s="38" t="s">
        <v>167</v>
      </c>
      <c r="P326" s="38"/>
      <c r="Q326" s="33"/>
      <c r="R326" s="33"/>
      <c r="S326" s="37">
        <v>24499</v>
      </c>
      <c r="T326" s="37"/>
      <c r="U326" s="33"/>
    </row>
    <row r="327" spans="1:21">
      <c r="A327" s="72"/>
      <c r="B327" s="41"/>
      <c r="C327" s="37"/>
      <c r="D327" s="37"/>
      <c r="E327" s="33"/>
      <c r="F327" s="33"/>
      <c r="G327" s="37"/>
      <c r="H327" s="37"/>
      <c r="I327" s="33"/>
      <c r="J327" s="33"/>
      <c r="K327" s="38"/>
      <c r="L327" s="38"/>
      <c r="M327" s="33"/>
      <c r="N327" s="33"/>
      <c r="O327" s="38"/>
      <c r="P327" s="38"/>
      <c r="Q327" s="33"/>
      <c r="R327" s="33"/>
      <c r="S327" s="37"/>
      <c r="T327" s="37"/>
      <c r="U327" s="33"/>
    </row>
    <row r="328" spans="1:21">
      <c r="A328" s="72"/>
      <c r="B328" s="31" t="s">
        <v>67</v>
      </c>
      <c r="C328" s="32">
        <v>46613</v>
      </c>
      <c r="D328" s="32"/>
      <c r="E328" s="30"/>
      <c r="F328" s="30"/>
      <c r="G328" s="32">
        <v>4451</v>
      </c>
      <c r="H328" s="32"/>
      <c r="I328" s="30"/>
      <c r="J328" s="30"/>
      <c r="K328" s="32">
        <v>3888</v>
      </c>
      <c r="L328" s="32"/>
      <c r="M328" s="30"/>
      <c r="N328" s="30"/>
      <c r="O328" s="35" t="s">
        <v>361</v>
      </c>
      <c r="P328" s="35"/>
      <c r="Q328" s="31" t="s">
        <v>171</v>
      </c>
      <c r="R328" s="30"/>
      <c r="S328" s="32">
        <v>52406</v>
      </c>
      <c r="T328" s="32"/>
      <c r="U328" s="30"/>
    </row>
    <row r="329" spans="1:21" ht="15.75" thickBot="1">
      <c r="A329" s="72"/>
      <c r="B329" s="31"/>
      <c r="C329" s="99"/>
      <c r="D329" s="99"/>
      <c r="E329" s="55"/>
      <c r="F329" s="30"/>
      <c r="G329" s="99"/>
      <c r="H329" s="99"/>
      <c r="I329" s="55"/>
      <c r="J329" s="30"/>
      <c r="K329" s="99"/>
      <c r="L329" s="99"/>
      <c r="M329" s="55"/>
      <c r="N329" s="30"/>
      <c r="O329" s="54"/>
      <c r="P329" s="54"/>
      <c r="Q329" s="56"/>
      <c r="R329" s="30"/>
      <c r="S329" s="99"/>
      <c r="T329" s="99"/>
      <c r="U329" s="55"/>
    </row>
    <row r="330" spans="1:21">
      <c r="A330" s="72"/>
      <c r="B330" s="41" t="s">
        <v>68</v>
      </c>
      <c r="C330" s="60">
        <v>521440</v>
      </c>
      <c r="D330" s="60"/>
      <c r="E330" s="62"/>
      <c r="F330" s="33"/>
      <c r="G330" s="60">
        <v>150571</v>
      </c>
      <c r="H330" s="60"/>
      <c r="I330" s="62"/>
      <c r="J330" s="33"/>
      <c r="K330" s="60">
        <v>3980</v>
      </c>
      <c r="L330" s="60"/>
      <c r="M330" s="62"/>
      <c r="N330" s="33"/>
      <c r="O330" s="64" t="s">
        <v>361</v>
      </c>
      <c r="P330" s="64"/>
      <c r="Q330" s="58" t="s">
        <v>171</v>
      </c>
      <c r="R330" s="33"/>
      <c r="S330" s="60">
        <v>673445</v>
      </c>
      <c r="T330" s="60"/>
      <c r="U330" s="62"/>
    </row>
    <row r="331" spans="1:21">
      <c r="A331" s="72"/>
      <c r="B331" s="41"/>
      <c r="C331" s="37"/>
      <c r="D331" s="37"/>
      <c r="E331" s="33"/>
      <c r="F331" s="33"/>
      <c r="G331" s="37"/>
      <c r="H331" s="37"/>
      <c r="I331" s="33"/>
      <c r="J331" s="33"/>
      <c r="K331" s="37"/>
      <c r="L331" s="37"/>
      <c r="M331" s="33"/>
      <c r="N331" s="33"/>
      <c r="O331" s="38"/>
      <c r="P331" s="38"/>
      <c r="Q331" s="41"/>
      <c r="R331" s="33"/>
      <c r="S331" s="37"/>
      <c r="T331" s="37"/>
      <c r="U331" s="33"/>
    </row>
    <row r="332" spans="1:21" ht="15.75" thickBot="1">
      <c r="A332" s="72"/>
      <c r="B332" s="16" t="s">
        <v>69</v>
      </c>
      <c r="C332" s="54" t="s">
        <v>495</v>
      </c>
      <c r="D332" s="54"/>
      <c r="E332" s="92" t="s">
        <v>171</v>
      </c>
      <c r="F332" s="17"/>
      <c r="G332" s="54" t="s">
        <v>496</v>
      </c>
      <c r="H332" s="54"/>
      <c r="I332" s="92" t="s">
        <v>171</v>
      </c>
      <c r="J332" s="17"/>
      <c r="K332" s="54" t="s">
        <v>185</v>
      </c>
      <c r="L332" s="54"/>
      <c r="M332" s="92" t="s">
        <v>171</v>
      </c>
      <c r="N332" s="17"/>
      <c r="O332" s="54" t="s">
        <v>497</v>
      </c>
      <c r="P332" s="54"/>
      <c r="Q332" s="92" t="s">
        <v>171</v>
      </c>
      <c r="R332" s="17"/>
      <c r="S332" s="54" t="s">
        <v>498</v>
      </c>
      <c r="T332" s="54"/>
      <c r="U332" s="92" t="s">
        <v>171</v>
      </c>
    </row>
    <row r="333" spans="1:21">
      <c r="A333" s="72"/>
      <c r="B333" s="41" t="s">
        <v>70</v>
      </c>
      <c r="C333" s="60">
        <v>485290</v>
      </c>
      <c r="D333" s="60"/>
      <c r="E333" s="62"/>
      <c r="F333" s="33"/>
      <c r="G333" s="60">
        <v>140774</v>
      </c>
      <c r="H333" s="60"/>
      <c r="I333" s="62"/>
      <c r="J333" s="33"/>
      <c r="K333" s="60">
        <v>3977</v>
      </c>
      <c r="L333" s="60"/>
      <c r="M333" s="62"/>
      <c r="N333" s="33"/>
      <c r="O333" s="64" t="s">
        <v>499</v>
      </c>
      <c r="P333" s="64"/>
      <c r="Q333" s="58" t="s">
        <v>171</v>
      </c>
      <c r="R333" s="33"/>
      <c r="S333" s="60">
        <v>627155</v>
      </c>
      <c r="T333" s="60"/>
      <c r="U333" s="62"/>
    </row>
    <row r="334" spans="1:21" ht="15.75" thickBot="1">
      <c r="A334" s="72"/>
      <c r="B334" s="41"/>
      <c r="C334" s="80"/>
      <c r="D334" s="80"/>
      <c r="E334" s="40"/>
      <c r="F334" s="33"/>
      <c r="G334" s="80"/>
      <c r="H334" s="80"/>
      <c r="I334" s="40"/>
      <c r="J334" s="33"/>
      <c r="K334" s="80"/>
      <c r="L334" s="80"/>
      <c r="M334" s="40"/>
      <c r="N334" s="33"/>
      <c r="O334" s="39"/>
      <c r="P334" s="39"/>
      <c r="Q334" s="42"/>
      <c r="R334" s="33"/>
      <c r="S334" s="80"/>
      <c r="T334" s="80"/>
      <c r="U334" s="40"/>
    </row>
    <row r="335" spans="1:21">
      <c r="A335" s="72"/>
      <c r="B335" s="15" t="s">
        <v>71</v>
      </c>
      <c r="C335" s="28"/>
      <c r="D335" s="28"/>
      <c r="E335" s="28"/>
      <c r="F335" s="17"/>
      <c r="G335" s="28"/>
      <c r="H335" s="28"/>
      <c r="I335" s="28"/>
      <c r="J335" s="17"/>
      <c r="K335" s="28"/>
      <c r="L335" s="28"/>
      <c r="M335" s="28"/>
      <c r="N335" s="17"/>
      <c r="O335" s="28"/>
      <c r="P335" s="28"/>
      <c r="Q335" s="28"/>
      <c r="R335" s="17"/>
      <c r="S335" s="28"/>
      <c r="T335" s="28"/>
      <c r="U335" s="28"/>
    </row>
    <row r="336" spans="1:21">
      <c r="A336" s="72"/>
      <c r="B336" s="41" t="s">
        <v>64</v>
      </c>
      <c r="C336" s="37">
        <v>228060</v>
      </c>
      <c r="D336" s="37"/>
      <c r="E336" s="33"/>
      <c r="F336" s="33"/>
      <c r="G336" s="37">
        <v>93705</v>
      </c>
      <c r="H336" s="37"/>
      <c r="I336" s="33"/>
      <c r="J336" s="33"/>
      <c r="K336" s="38" t="s">
        <v>167</v>
      </c>
      <c r="L336" s="38"/>
      <c r="M336" s="33"/>
      <c r="N336" s="33"/>
      <c r="O336" s="38" t="s">
        <v>167</v>
      </c>
      <c r="P336" s="38"/>
      <c r="Q336" s="33"/>
      <c r="R336" s="33"/>
      <c r="S336" s="37">
        <v>321765</v>
      </c>
      <c r="T336" s="37"/>
      <c r="U336" s="33"/>
    </row>
    <row r="337" spans="1:21">
      <c r="A337" s="72"/>
      <c r="B337" s="41"/>
      <c r="C337" s="37"/>
      <c r="D337" s="37"/>
      <c r="E337" s="33"/>
      <c r="F337" s="33"/>
      <c r="G337" s="37"/>
      <c r="H337" s="37"/>
      <c r="I337" s="33"/>
      <c r="J337" s="33"/>
      <c r="K337" s="38"/>
      <c r="L337" s="38"/>
      <c r="M337" s="33"/>
      <c r="N337" s="33"/>
      <c r="O337" s="38"/>
      <c r="P337" s="38"/>
      <c r="Q337" s="33"/>
      <c r="R337" s="33"/>
      <c r="S337" s="37"/>
      <c r="T337" s="37"/>
      <c r="U337" s="33"/>
    </row>
    <row r="338" spans="1:21">
      <c r="A338" s="72"/>
      <c r="B338" s="31" t="s">
        <v>65</v>
      </c>
      <c r="C338" s="32">
        <v>17210</v>
      </c>
      <c r="D338" s="32"/>
      <c r="E338" s="30"/>
      <c r="F338" s="30"/>
      <c r="G338" s="32">
        <v>3830</v>
      </c>
      <c r="H338" s="32"/>
      <c r="I338" s="30"/>
      <c r="J338" s="30"/>
      <c r="K338" s="35" t="s">
        <v>167</v>
      </c>
      <c r="L338" s="35"/>
      <c r="M338" s="30"/>
      <c r="N338" s="30"/>
      <c r="O338" s="35" t="s">
        <v>167</v>
      </c>
      <c r="P338" s="35"/>
      <c r="Q338" s="30"/>
      <c r="R338" s="30"/>
      <c r="S338" s="32">
        <v>21040</v>
      </c>
      <c r="T338" s="32"/>
      <c r="U338" s="30"/>
    </row>
    <row r="339" spans="1:21">
      <c r="A339" s="72"/>
      <c r="B339" s="31"/>
      <c r="C339" s="32"/>
      <c r="D339" s="32"/>
      <c r="E339" s="30"/>
      <c r="F339" s="30"/>
      <c r="G339" s="32"/>
      <c r="H339" s="32"/>
      <c r="I339" s="30"/>
      <c r="J339" s="30"/>
      <c r="K339" s="35"/>
      <c r="L339" s="35"/>
      <c r="M339" s="30"/>
      <c r="N339" s="30"/>
      <c r="O339" s="35"/>
      <c r="P339" s="35"/>
      <c r="Q339" s="30"/>
      <c r="R339" s="30"/>
      <c r="S339" s="32"/>
      <c r="T339" s="32"/>
      <c r="U339" s="30"/>
    </row>
    <row r="340" spans="1:21">
      <c r="A340" s="72"/>
      <c r="B340" s="41" t="s">
        <v>66</v>
      </c>
      <c r="C340" s="37">
        <v>6731</v>
      </c>
      <c r="D340" s="37"/>
      <c r="E340" s="33"/>
      <c r="F340" s="33"/>
      <c r="G340" s="37">
        <v>2674</v>
      </c>
      <c r="H340" s="37"/>
      <c r="I340" s="33"/>
      <c r="J340" s="33"/>
      <c r="K340" s="38" t="s">
        <v>167</v>
      </c>
      <c r="L340" s="38"/>
      <c r="M340" s="33"/>
      <c r="N340" s="33"/>
      <c r="O340" s="38" t="s">
        <v>500</v>
      </c>
      <c r="P340" s="38"/>
      <c r="Q340" s="41" t="s">
        <v>171</v>
      </c>
      <c r="R340" s="33"/>
      <c r="S340" s="37">
        <v>6979</v>
      </c>
      <c r="T340" s="37"/>
      <c r="U340" s="33"/>
    </row>
    <row r="341" spans="1:21">
      <c r="A341" s="72"/>
      <c r="B341" s="41"/>
      <c r="C341" s="37"/>
      <c r="D341" s="37"/>
      <c r="E341" s="33"/>
      <c r="F341" s="33"/>
      <c r="G341" s="37"/>
      <c r="H341" s="37"/>
      <c r="I341" s="33"/>
      <c r="J341" s="33"/>
      <c r="K341" s="38"/>
      <c r="L341" s="38"/>
      <c r="M341" s="33"/>
      <c r="N341" s="33"/>
      <c r="O341" s="38"/>
      <c r="P341" s="38"/>
      <c r="Q341" s="41"/>
      <c r="R341" s="33"/>
      <c r="S341" s="37"/>
      <c r="T341" s="37"/>
      <c r="U341" s="33"/>
    </row>
    <row r="342" spans="1:21">
      <c r="A342" s="72"/>
      <c r="B342" s="31" t="s">
        <v>67</v>
      </c>
      <c r="C342" s="32">
        <v>18847</v>
      </c>
      <c r="D342" s="32"/>
      <c r="E342" s="30"/>
      <c r="F342" s="30"/>
      <c r="G342" s="32">
        <v>1626</v>
      </c>
      <c r="H342" s="32"/>
      <c r="I342" s="30"/>
      <c r="J342" s="30"/>
      <c r="K342" s="32">
        <v>1688</v>
      </c>
      <c r="L342" s="32"/>
      <c r="M342" s="30"/>
      <c r="N342" s="30"/>
      <c r="O342" s="35" t="s">
        <v>497</v>
      </c>
      <c r="P342" s="35"/>
      <c r="Q342" s="31" t="s">
        <v>171</v>
      </c>
      <c r="R342" s="30"/>
      <c r="S342" s="32">
        <v>21821</v>
      </c>
      <c r="T342" s="32"/>
      <c r="U342" s="30"/>
    </row>
    <row r="343" spans="1:21">
      <c r="A343" s="72"/>
      <c r="B343" s="31"/>
      <c r="C343" s="32"/>
      <c r="D343" s="32"/>
      <c r="E343" s="30"/>
      <c r="F343" s="30"/>
      <c r="G343" s="32"/>
      <c r="H343" s="32"/>
      <c r="I343" s="30"/>
      <c r="J343" s="30"/>
      <c r="K343" s="32"/>
      <c r="L343" s="32"/>
      <c r="M343" s="30"/>
      <c r="N343" s="30"/>
      <c r="O343" s="35"/>
      <c r="P343" s="35"/>
      <c r="Q343" s="31"/>
      <c r="R343" s="30"/>
      <c r="S343" s="32"/>
      <c r="T343" s="32"/>
      <c r="U343" s="30"/>
    </row>
    <row r="344" spans="1:21">
      <c r="A344" s="72"/>
      <c r="B344" s="41" t="s">
        <v>72</v>
      </c>
      <c r="C344" s="37">
        <v>78741</v>
      </c>
      <c r="D344" s="37"/>
      <c r="E344" s="33"/>
      <c r="F344" s="33"/>
      <c r="G344" s="37">
        <v>15889</v>
      </c>
      <c r="H344" s="37"/>
      <c r="I344" s="33"/>
      <c r="J344" s="33"/>
      <c r="K344" s="37">
        <v>6993</v>
      </c>
      <c r="L344" s="37"/>
      <c r="M344" s="33"/>
      <c r="N344" s="33"/>
      <c r="O344" s="38" t="s">
        <v>501</v>
      </c>
      <c r="P344" s="38"/>
      <c r="Q344" s="41" t="s">
        <v>171</v>
      </c>
      <c r="R344" s="33"/>
      <c r="S344" s="37">
        <v>94424</v>
      </c>
      <c r="T344" s="37"/>
      <c r="U344" s="33"/>
    </row>
    <row r="345" spans="1:21">
      <c r="A345" s="72"/>
      <c r="B345" s="41"/>
      <c r="C345" s="37"/>
      <c r="D345" s="37"/>
      <c r="E345" s="33"/>
      <c r="F345" s="33"/>
      <c r="G345" s="37"/>
      <c r="H345" s="37"/>
      <c r="I345" s="33"/>
      <c r="J345" s="33"/>
      <c r="K345" s="37"/>
      <c r="L345" s="37"/>
      <c r="M345" s="33"/>
      <c r="N345" s="33"/>
      <c r="O345" s="38"/>
      <c r="P345" s="38"/>
      <c r="Q345" s="41"/>
      <c r="R345" s="33"/>
      <c r="S345" s="37"/>
      <c r="T345" s="37"/>
      <c r="U345" s="33"/>
    </row>
    <row r="346" spans="1:21">
      <c r="A346" s="72"/>
      <c r="B346" s="31" t="s">
        <v>73</v>
      </c>
      <c r="C346" s="32">
        <v>9202</v>
      </c>
      <c r="D346" s="32"/>
      <c r="E346" s="30"/>
      <c r="F346" s="30"/>
      <c r="G346" s="35" t="s">
        <v>167</v>
      </c>
      <c r="H346" s="35"/>
      <c r="I346" s="30"/>
      <c r="J346" s="30"/>
      <c r="K346" s="35" t="s">
        <v>167</v>
      </c>
      <c r="L346" s="35"/>
      <c r="M346" s="30"/>
      <c r="N346" s="30"/>
      <c r="O346" s="32">
        <v>7079</v>
      </c>
      <c r="P346" s="32"/>
      <c r="Q346" s="30"/>
      <c r="R346" s="30"/>
      <c r="S346" s="32">
        <v>16281</v>
      </c>
      <c r="T346" s="32"/>
      <c r="U346" s="30"/>
    </row>
    <row r="347" spans="1:21">
      <c r="A347" s="72"/>
      <c r="B347" s="31"/>
      <c r="C347" s="32"/>
      <c r="D347" s="32"/>
      <c r="E347" s="30"/>
      <c r="F347" s="30"/>
      <c r="G347" s="35"/>
      <c r="H347" s="35"/>
      <c r="I347" s="30"/>
      <c r="J347" s="30"/>
      <c r="K347" s="35"/>
      <c r="L347" s="35"/>
      <c r="M347" s="30"/>
      <c r="N347" s="30"/>
      <c r="O347" s="32"/>
      <c r="P347" s="32"/>
      <c r="Q347" s="30"/>
      <c r="R347" s="30"/>
      <c r="S347" s="32"/>
      <c r="T347" s="32"/>
      <c r="U347" s="30"/>
    </row>
    <row r="348" spans="1:21">
      <c r="A348" s="72"/>
      <c r="B348" s="41" t="s">
        <v>74</v>
      </c>
      <c r="C348" s="37">
        <v>32243</v>
      </c>
      <c r="D348" s="37"/>
      <c r="E348" s="33"/>
      <c r="F348" s="33"/>
      <c r="G348" s="37">
        <v>6807</v>
      </c>
      <c r="H348" s="37"/>
      <c r="I348" s="33"/>
      <c r="J348" s="33"/>
      <c r="K348" s="38">
        <v>567</v>
      </c>
      <c r="L348" s="38"/>
      <c r="M348" s="33"/>
      <c r="N348" s="33"/>
      <c r="O348" s="38" t="s">
        <v>167</v>
      </c>
      <c r="P348" s="38"/>
      <c r="Q348" s="33"/>
      <c r="R348" s="33"/>
      <c r="S348" s="37">
        <v>39617</v>
      </c>
      <c r="T348" s="37"/>
      <c r="U348" s="33"/>
    </row>
    <row r="349" spans="1:21">
      <c r="A349" s="72"/>
      <c r="B349" s="41"/>
      <c r="C349" s="37"/>
      <c r="D349" s="37"/>
      <c r="E349" s="33"/>
      <c r="F349" s="33"/>
      <c r="G349" s="37"/>
      <c r="H349" s="37"/>
      <c r="I349" s="33"/>
      <c r="J349" s="33"/>
      <c r="K349" s="38"/>
      <c r="L349" s="38"/>
      <c r="M349" s="33"/>
      <c r="N349" s="33"/>
      <c r="O349" s="38"/>
      <c r="P349" s="38"/>
      <c r="Q349" s="33"/>
      <c r="R349" s="33"/>
      <c r="S349" s="37"/>
      <c r="T349" s="37"/>
      <c r="U349" s="33"/>
    </row>
    <row r="350" spans="1:21">
      <c r="A350" s="72"/>
      <c r="B350" s="31" t="s">
        <v>75</v>
      </c>
      <c r="C350" s="35">
        <v>817</v>
      </c>
      <c r="D350" s="35"/>
      <c r="E350" s="30"/>
      <c r="F350" s="30"/>
      <c r="G350" s="35">
        <v>2</v>
      </c>
      <c r="H350" s="35"/>
      <c r="I350" s="30"/>
      <c r="J350" s="30"/>
      <c r="K350" s="35" t="s">
        <v>167</v>
      </c>
      <c r="L350" s="35"/>
      <c r="M350" s="30"/>
      <c r="N350" s="30"/>
      <c r="O350" s="35" t="s">
        <v>167</v>
      </c>
      <c r="P350" s="35"/>
      <c r="Q350" s="30"/>
      <c r="R350" s="30"/>
      <c r="S350" s="35">
        <v>819</v>
      </c>
      <c r="T350" s="35"/>
      <c r="U350" s="30"/>
    </row>
    <row r="351" spans="1:21">
      <c r="A351" s="72"/>
      <c r="B351" s="31"/>
      <c r="C351" s="35"/>
      <c r="D351" s="35"/>
      <c r="E351" s="30"/>
      <c r="F351" s="30"/>
      <c r="G351" s="35"/>
      <c r="H351" s="35"/>
      <c r="I351" s="30"/>
      <c r="J351" s="30"/>
      <c r="K351" s="35"/>
      <c r="L351" s="35"/>
      <c r="M351" s="30"/>
      <c r="N351" s="30"/>
      <c r="O351" s="35"/>
      <c r="P351" s="35"/>
      <c r="Q351" s="30"/>
      <c r="R351" s="30"/>
      <c r="S351" s="35"/>
      <c r="T351" s="35"/>
      <c r="U351" s="30"/>
    </row>
    <row r="352" spans="1:21">
      <c r="A352" s="72"/>
      <c r="B352" s="41" t="s">
        <v>76</v>
      </c>
      <c r="C352" s="37">
        <v>3244</v>
      </c>
      <c r="D352" s="37"/>
      <c r="E352" s="33"/>
      <c r="F352" s="33"/>
      <c r="G352" s="38">
        <v>126</v>
      </c>
      <c r="H352" s="38"/>
      <c r="I352" s="33"/>
      <c r="J352" s="33"/>
      <c r="K352" s="38" t="s">
        <v>167</v>
      </c>
      <c r="L352" s="38"/>
      <c r="M352" s="33"/>
      <c r="N352" s="33"/>
      <c r="O352" s="38" t="s">
        <v>167</v>
      </c>
      <c r="P352" s="38"/>
      <c r="Q352" s="33"/>
      <c r="R352" s="33"/>
      <c r="S352" s="37">
        <v>3370</v>
      </c>
      <c r="T352" s="37"/>
      <c r="U352" s="33"/>
    </row>
    <row r="353" spans="1:21">
      <c r="A353" s="72"/>
      <c r="B353" s="41"/>
      <c r="C353" s="37"/>
      <c r="D353" s="37"/>
      <c r="E353" s="33"/>
      <c r="F353" s="33"/>
      <c r="G353" s="38"/>
      <c r="H353" s="38"/>
      <c r="I353" s="33"/>
      <c r="J353" s="33"/>
      <c r="K353" s="38"/>
      <c r="L353" s="38"/>
      <c r="M353" s="33"/>
      <c r="N353" s="33"/>
      <c r="O353" s="38"/>
      <c r="P353" s="38"/>
      <c r="Q353" s="33"/>
      <c r="R353" s="33"/>
      <c r="S353" s="37"/>
      <c r="T353" s="37"/>
      <c r="U353" s="33"/>
    </row>
    <row r="354" spans="1:21">
      <c r="A354" s="72"/>
      <c r="B354" s="31" t="s">
        <v>78</v>
      </c>
      <c r="C354" s="32">
        <v>2502</v>
      </c>
      <c r="D354" s="32"/>
      <c r="E354" s="30"/>
      <c r="F354" s="30"/>
      <c r="G354" s="35" t="s">
        <v>167</v>
      </c>
      <c r="H354" s="35"/>
      <c r="I354" s="30"/>
      <c r="J354" s="30"/>
      <c r="K354" s="86" t="s">
        <v>167</v>
      </c>
      <c r="L354" s="86"/>
      <c r="M354" s="30"/>
      <c r="N354" s="30"/>
      <c r="O354" s="35" t="s">
        <v>167</v>
      </c>
      <c r="P354" s="35"/>
      <c r="Q354" s="30"/>
      <c r="R354" s="30"/>
      <c r="S354" s="32">
        <v>2502</v>
      </c>
      <c r="T354" s="32"/>
      <c r="U354" s="30"/>
    </row>
    <row r="355" spans="1:21">
      <c r="A355" s="72"/>
      <c r="B355" s="31"/>
      <c r="C355" s="32"/>
      <c r="D355" s="32"/>
      <c r="E355" s="30"/>
      <c r="F355" s="30"/>
      <c r="G355" s="35"/>
      <c r="H355" s="35"/>
      <c r="I355" s="30"/>
      <c r="J355" s="30"/>
      <c r="K355" s="86"/>
      <c r="L355" s="86"/>
      <c r="M355" s="30"/>
      <c r="N355" s="30"/>
      <c r="O355" s="35"/>
      <c r="P355" s="35"/>
      <c r="Q355" s="30"/>
      <c r="R355" s="30"/>
      <c r="S355" s="32"/>
      <c r="T355" s="32"/>
      <c r="U355" s="30"/>
    </row>
    <row r="356" spans="1:21">
      <c r="A356" s="72"/>
      <c r="B356" s="41" t="s">
        <v>79</v>
      </c>
      <c r="C356" s="38" t="s">
        <v>502</v>
      </c>
      <c r="D356" s="38"/>
      <c r="E356" s="41" t="s">
        <v>171</v>
      </c>
      <c r="F356" s="33"/>
      <c r="G356" s="38" t="s">
        <v>167</v>
      </c>
      <c r="H356" s="38"/>
      <c r="I356" s="33"/>
      <c r="J356" s="33"/>
      <c r="K356" s="105" t="s">
        <v>167</v>
      </c>
      <c r="L356" s="105"/>
      <c r="M356" s="33"/>
      <c r="N356" s="33"/>
      <c r="O356" s="38" t="s">
        <v>167</v>
      </c>
      <c r="P356" s="38"/>
      <c r="Q356" s="33"/>
      <c r="R356" s="33"/>
      <c r="S356" s="38" t="s">
        <v>502</v>
      </c>
      <c r="T356" s="38"/>
      <c r="U356" s="41" t="s">
        <v>171</v>
      </c>
    </row>
    <row r="357" spans="1:21" ht="15.75" thickBot="1">
      <c r="A357" s="72"/>
      <c r="B357" s="41"/>
      <c r="C357" s="39"/>
      <c r="D357" s="39"/>
      <c r="E357" s="42"/>
      <c r="F357" s="33"/>
      <c r="G357" s="39"/>
      <c r="H357" s="39"/>
      <c r="I357" s="40"/>
      <c r="J357" s="33"/>
      <c r="K357" s="106"/>
      <c r="L357" s="106"/>
      <c r="M357" s="40"/>
      <c r="N357" s="33"/>
      <c r="O357" s="39"/>
      <c r="P357" s="39"/>
      <c r="Q357" s="40"/>
      <c r="R357" s="33"/>
      <c r="S357" s="39"/>
      <c r="T357" s="39"/>
      <c r="U357" s="42"/>
    </row>
    <row r="358" spans="1:21">
      <c r="A358" s="72"/>
      <c r="B358" s="31" t="s">
        <v>80</v>
      </c>
      <c r="C358" s="26">
        <v>397354</v>
      </c>
      <c r="D358" s="26"/>
      <c r="E358" s="28"/>
      <c r="F358" s="30"/>
      <c r="G358" s="26">
        <v>124659</v>
      </c>
      <c r="H358" s="26"/>
      <c r="I358" s="28"/>
      <c r="J358" s="30"/>
      <c r="K358" s="26">
        <v>9248</v>
      </c>
      <c r="L358" s="26"/>
      <c r="M358" s="28"/>
      <c r="N358" s="30"/>
      <c r="O358" s="52" t="s">
        <v>499</v>
      </c>
      <c r="P358" s="52"/>
      <c r="Q358" s="24" t="s">
        <v>171</v>
      </c>
      <c r="R358" s="30"/>
      <c r="S358" s="26">
        <v>528375</v>
      </c>
      <c r="T358" s="26"/>
      <c r="U358" s="28"/>
    </row>
    <row r="359" spans="1:21" ht="15.75" thickBot="1">
      <c r="A359" s="72"/>
      <c r="B359" s="31"/>
      <c r="C359" s="99"/>
      <c r="D359" s="99"/>
      <c r="E359" s="55"/>
      <c r="F359" s="30"/>
      <c r="G359" s="99"/>
      <c r="H359" s="99"/>
      <c r="I359" s="55"/>
      <c r="J359" s="30"/>
      <c r="K359" s="99"/>
      <c r="L359" s="99"/>
      <c r="M359" s="55"/>
      <c r="N359" s="30"/>
      <c r="O359" s="54"/>
      <c r="P359" s="54"/>
      <c r="Q359" s="56"/>
      <c r="R359" s="30"/>
      <c r="S359" s="99"/>
      <c r="T359" s="99"/>
      <c r="U359" s="55"/>
    </row>
    <row r="360" spans="1:21">
      <c r="A360" s="72"/>
      <c r="B360" s="41" t="s">
        <v>449</v>
      </c>
      <c r="C360" s="60">
        <v>87936</v>
      </c>
      <c r="D360" s="60"/>
      <c r="E360" s="62"/>
      <c r="F360" s="33"/>
      <c r="G360" s="60">
        <v>16115</v>
      </c>
      <c r="H360" s="60"/>
      <c r="I360" s="62"/>
      <c r="J360" s="33"/>
      <c r="K360" s="64" t="s">
        <v>503</v>
      </c>
      <c r="L360" s="64"/>
      <c r="M360" s="58" t="s">
        <v>171</v>
      </c>
      <c r="N360" s="33"/>
      <c r="O360" s="64" t="s">
        <v>167</v>
      </c>
      <c r="P360" s="64"/>
      <c r="Q360" s="62"/>
      <c r="R360" s="33"/>
      <c r="S360" s="60">
        <v>98780</v>
      </c>
      <c r="T360" s="60"/>
      <c r="U360" s="62"/>
    </row>
    <row r="361" spans="1:21">
      <c r="A361" s="72"/>
      <c r="B361" s="41"/>
      <c r="C361" s="37"/>
      <c r="D361" s="37"/>
      <c r="E361" s="33"/>
      <c r="F361" s="33"/>
      <c r="G361" s="37"/>
      <c r="H361" s="37"/>
      <c r="I361" s="33"/>
      <c r="J361" s="33"/>
      <c r="K361" s="38"/>
      <c r="L361" s="38"/>
      <c r="M361" s="41"/>
      <c r="N361" s="33"/>
      <c r="O361" s="38"/>
      <c r="P361" s="38"/>
      <c r="Q361" s="33"/>
      <c r="R361" s="33"/>
      <c r="S361" s="37"/>
      <c r="T361" s="37"/>
      <c r="U361" s="33"/>
    </row>
    <row r="362" spans="1:21">
      <c r="A362" s="72"/>
      <c r="B362" s="51" t="s">
        <v>82</v>
      </c>
      <c r="C362" s="30"/>
      <c r="D362" s="30"/>
      <c r="E362" s="30"/>
      <c r="F362" s="17"/>
      <c r="G362" s="30"/>
      <c r="H362" s="30"/>
      <c r="I362" s="30"/>
      <c r="J362" s="17"/>
      <c r="K362" s="30"/>
      <c r="L362" s="30"/>
      <c r="M362" s="30"/>
      <c r="N362" s="17"/>
      <c r="O362" s="30"/>
      <c r="P362" s="30"/>
      <c r="Q362" s="30"/>
      <c r="R362" s="17"/>
      <c r="S362" s="30"/>
      <c r="T362" s="30"/>
      <c r="U362" s="30"/>
    </row>
    <row r="363" spans="1:21">
      <c r="A363" s="72"/>
      <c r="B363" s="41" t="s">
        <v>83</v>
      </c>
      <c r="C363" s="38" t="s">
        <v>369</v>
      </c>
      <c r="D363" s="38"/>
      <c r="E363" s="41" t="s">
        <v>171</v>
      </c>
      <c r="F363" s="33"/>
      <c r="G363" s="38" t="s">
        <v>167</v>
      </c>
      <c r="H363" s="38"/>
      <c r="I363" s="33"/>
      <c r="J363" s="33"/>
      <c r="K363" s="38" t="s">
        <v>167</v>
      </c>
      <c r="L363" s="38"/>
      <c r="M363" s="33"/>
      <c r="N363" s="33"/>
      <c r="O363" s="38" t="s">
        <v>167</v>
      </c>
      <c r="P363" s="38"/>
      <c r="Q363" s="33"/>
      <c r="R363" s="33"/>
      <c r="S363" s="38" t="s">
        <v>369</v>
      </c>
      <c r="T363" s="38"/>
      <c r="U363" s="41" t="s">
        <v>171</v>
      </c>
    </row>
    <row r="364" spans="1:21">
      <c r="A364" s="72"/>
      <c r="B364" s="41"/>
      <c r="C364" s="38"/>
      <c r="D364" s="38"/>
      <c r="E364" s="41"/>
      <c r="F364" s="33"/>
      <c r="G364" s="38"/>
      <c r="H364" s="38"/>
      <c r="I364" s="33"/>
      <c r="J364" s="33"/>
      <c r="K364" s="38"/>
      <c r="L364" s="38"/>
      <c r="M364" s="33"/>
      <c r="N364" s="33"/>
      <c r="O364" s="38"/>
      <c r="P364" s="38"/>
      <c r="Q364" s="33"/>
      <c r="R364" s="33"/>
      <c r="S364" s="38"/>
      <c r="T364" s="38"/>
      <c r="U364" s="41"/>
    </row>
    <row r="365" spans="1:21">
      <c r="A365" s="72"/>
      <c r="B365" s="31" t="s">
        <v>84</v>
      </c>
      <c r="C365" s="35">
        <v>22</v>
      </c>
      <c r="D365" s="35"/>
      <c r="E365" s="30"/>
      <c r="F365" s="30"/>
      <c r="G365" s="32">
        <v>2973</v>
      </c>
      <c r="H365" s="32"/>
      <c r="I365" s="30"/>
      <c r="J365" s="30"/>
      <c r="K365" s="32">
        <v>3852</v>
      </c>
      <c r="L365" s="32"/>
      <c r="M365" s="30"/>
      <c r="N365" s="30"/>
      <c r="O365" s="35" t="s">
        <v>504</v>
      </c>
      <c r="P365" s="35"/>
      <c r="Q365" s="31" t="s">
        <v>171</v>
      </c>
      <c r="R365" s="30"/>
      <c r="S365" s="32">
        <v>3648</v>
      </c>
      <c r="T365" s="32"/>
      <c r="U365" s="30"/>
    </row>
    <row r="366" spans="1:21">
      <c r="A366" s="72"/>
      <c r="B366" s="31"/>
      <c r="C366" s="35"/>
      <c r="D366" s="35"/>
      <c r="E366" s="30"/>
      <c r="F366" s="30"/>
      <c r="G366" s="32"/>
      <c r="H366" s="32"/>
      <c r="I366" s="30"/>
      <c r="J366" s="30"/>
      <c r="K366" s="32"/>
      <c r="L366" s="32"/>
      <c r="M366" s="30"/>
      <c r="N366" s="30"/>
      <c r="O366" s="35"/>
      <c r="P366" s="35"/>
      <c r="Q366" s="31"/>
      <c r="R366" s="30"/>
      <c r="S366" s="32"/>
      <c r="T366" s="32"/>
      <c r="U366" s="30"/>
    </row>
    <row r="367" spans="1:21">
      <c r="A367" s="72"/>
      <c r="B367" s="41" t="s">
        <v>85</v>
      </c>
      <c r="C367" s="38" t="s">
        <v>505</v>
      </c>
      <c r="D367" s="38"/>
      <c r="E367" s="41" t="s">
        <v>171</v>
      </c>
      <c r="F367" s="33"/>
      <c r="G367" s="38" t="s">
        <v>506</v>
      </c>
      <c r="H367" s="38"/>
      <c r="I367" s="41" t="s">
        <v>171</v>
      </c>
      <c r="J367" s="33"/>
      <c r="K367" s="38" t="s">
        <v>507</v>
      </c>
      <c r="L367" s="38"/>
      <c r="M367" s="41" t="s">
        <v>171</v>
      </c>
      <c r="N367" s="33"/>
      <c r="O367" s="37">
        <v>3199</v>
      </c>
      <c r="P367" s="37"/>
      <c r="Q367" s="33"/>
      <c r="R367" s="33"/>
      <c r="S367" s="38" t="s">
        <v>373</v>
      </c>
      <c r="T367" s="38"/>
      <c r="U367" s="41" t="s">
        <v>171</v>
      </c>
    </row>
    <row r="368" spans="1:21">
      <c r="A368" s="72"/>
      <c r="B368" s="41"/>
      <c r="C368" s="38"/>
      <c r="D368" s="38"/>
      <c r="E368" s="41"/>
      <c r="F368" s="33"/>
      <c r="G368" s="38"/>
      <c r="H368" s="38"/>
      <c r="I368" s="41"/>
      <c r="J368" s="33"/>
      <c r="K368" s="38"/>
      <c r="L368" s="38"/>
      <c r="M368" s="41"/>
      <c r="N368" s="33"/>
      <c r="O368" s="37"/>
      <c r="P368" s="37"/>
      <c r="Q368" s="33"/>
      <c r="R368" s="33"/>
      <c r="S368" s="38"/>
      <c r="T368" s="38"/>
      <c r="U368" s="41"/>
    </row>
    <row r="369" spans="1:21">
      <c r="A369" s="72"/>
      <c r="B369" s="31" t="s">
        <v>455</v>
      </c>
      <c r="C369" s="35" t="s">
        <v>508</v>
      </c>
      <c r="D369" s="35"/>
      <c r="E369" s="31" t="s">
        <v>171</v>
      </c>
      <c r="F369" s="30"/>
      <c r="G369" s="35" t="s">
        <v>509</v>
      </c>
      <c r="H369" s="35"/>
      <c r="I369" s="31" t="s">
        <v>171</v>
      </c>
      <c r="J369" s="30"/>
      <c r="K369" s="35" t="s">
        <v>167</v>
      </c>
      <c r="L369" s="35"/>
      <c r="M369" s="30"/>
      <c r="N369" s="30"/>
      <c r="O369" s="32">
        <v>15188</v>
      </c>
      <c r="P369" s="32"/>
      <c r="Q369" s="30"/>
      <c r="R369" s="30"/>
      <c r="S369" s="35" t="s">
        <v>167</v>
      </c>
      <c r="T369" s="35"/>
      <c r="U369" s="30"/>
    </row>
    <row r="370" spans="1:21">
      <c r="A370" s="72"/>
      <c r="B370" s="31"/>
      <c r="C370" s="35"/>
      <c r="D370" s="35"/>
      <c r="E370" s="31"/>
      <c r="F370" s="30"/>
      <c r="G370" s="35"/>
      <c r="H370" s="35"/>
      <c r="I370" s="31"/>
      <c r="J370" s="30"/>
      <c r="K370" s="35"/>
      <c r="L370" s="35"/>
      <c r="M370" s="30"/>
      <c r="N370" s="30"/>
      <c r="O370" s="32"/>
      <c r="P370" s="32"/>
      <c r="Q370" s="30"/>
      <c r="R370" s="30"/>
      <c r="S370" s="35"/>
      <c r="T370" s="35"/>
      <c r="U370" s="30"/>
    </row>
    <row r="371" spans="1:21">
      <c r="A371" s="72"/>
      <c r="B371" s="41" t="s">
        <v>458</v>
      </c>
      <c r="C371" s="38">
        <v>11</v>
      </c>
      <c r="D371" s="38"/>
      <c r="E371" s="33"/>
      <c r="F371" s="33"/>
      <c r="G371" s="38" t="s">
        <v>167</v>
      </c>
      <c r="H371" s="38"/>
      <c r="I371" s="33"/>
      <c r="J371" s="33"/>
      <c r="K371" s="38" t="s">
        <v>510</v>
      </c>
      <c r="L371" s="38"/>
      <c r="M371" s="41" t="s">
        <v>171</v>
      </c>
      <c r="N371" s="33"/>
      <c r="O371" s="38" t="s">
        <v>167</v>
      </c>
      <c r="P371" s="38"/>
      <c r="Q371" s="33"/>
      <c r="R371" s="33"/>
      <c r="S371" s="38" t="s">
        <v>379</v>
      </c>
      <c r="T371" s="38"/>
      <c r="U371" s="41" t="s">
        <v>171</v>
      </c>
    </row>
    <row r="372" spans="1:21" ht="15.75" thickBot="1">
      <c r="A372" s="72"/>
      <c r="B372" s="41"/>
      <c r="C372" s="39"/>
      <c r="D372" s="39"/>
      <c r="E372" s="40"/>
      <c r="F372" s="33"/>
      <c r="G372" s="39"/>
      <c r="H372" s="39"/>
      <c r="I372" s="40"/>
      <c r="J372" s="33"/>
      <c r="K372" s="39"/>
      <c r="L372" s="39"/>
      <c r="M372" s="42"/>
      <c r="N372" s="33"/>
      <c r="O372" s="39"/>
      <c r="P372" s="39"/>
      <c r="Q372" s="40"/>
      <c r="R372" s="33"/>
      <c r="S372" s="39"/>
      <c r="T372" s="39"/>
      <c r="U372" s="42"/>
    </row>
    <row r="373" spans="1:21">
      <c r="A373" s="72"/>
      <c r="B373" s="31" t="s">
        <v>88</v>
      </c>
      <c r="C373" s="52" t="s">
        <v>511</v>
      </c>
      <c r="D373" s="52"/>
      <c r="E373" s="24" t="s">
        <v>171</v>
      </c>
      <c r="F373" s="30"/>
      <c r="G373" s="52" t="s">
        <v>512</v>
      </c>
      <c r="H373" s="52"/>
      <c r="I373" s="24" t="s">
        <v>171</v>
      </c>
      <c r="J373" s="30"/>
      <c r="K373" s="52" t="s">
        <v>513</v>
      </c>
      <c r="L373" s="52"/>
      <c r="M373" s="24" t="s">
        <v>171</v>
      </c>
      <c r="N373" s="30"/>
      <c r="O373" s="26">
        <v>15188</v>
      </c>
      <c r="P373" s="26"/>
      <c r="Q373" s="28"/>
      <c r="R373" s="30"/>
      <c r="S373" s="52" t="s">
        <v>514</v>
      </c>
      <c r="T373" s="52"/>
      <c r="U373" s="24" t="s">
        <v>171</v>
      </c>
    </row>
    <row r="374" spans="1:21" ht="15.75" thickBot="1">
      <c r="A374" s="72"/>
      <c r="B374" s="31"/>
      <c r="C374" s="54"/>
      <c r="D374" s="54"/>
      <c r="E374" s="56"/>
      <c r="F374" s="30"/>
      <c r="G374" s="54"/>
      <c r="H374" s="54"/>
      <c r="I374" s="56"/>
      <c r="J374" s="30"/>
      <c r="K374" s="54"/>
      <c r="L374" s="54"/>
      <c r="M374" s="56"/>
      <c r="N374" s="30"/>
      <c r="O374" s="99"/>
      <c r="P374" s="99"/>
      <c r="Q374" s="55"/>
      <c r="R374" s="30"/>
      <c r="S374" s="54"/>
      <c r="T374" s="54"/>
      <c r="U374" s="56"/>
    </row>
    <row r="375" spans="1:21">
      <c r="A375" s="72"/>
      <c r="B375" s="41" t="s">
        <v>89</v>
      </c>
      <c r="C375" s="60">
        <v>29798</v>
      </c>
      <c r="D375" s="60"/>
      <c r="E375" s="62"/>
      <c r="F375" s="33"/>
      <c r="G375" s="64" t="s">
        <v>515</v>
      </c>
      <c r="H375" s="64"/>
      <c r="I375" s="58" t="s">
        <v>171</v>
      </c>
      <c r="J375" s="33"/>
      <c r="K375" s="64" t="s">
        <v>516</v>
      </c>
      <c r="L375" s="64"/>
      <c r="M375" s="58" t="s">
        <v>171</v>
      </c>
      <c r="N375" s="33"/>
      <c r="O375" s="60">
        <v>15188</v>
      </c>
      <c r="P375" s="60"/>
      <c r="Q375" s="62"/>
      <c r="R375" s="33"/>
      <c r="S375" s="60">
        <v>28959</v>
      </c>
      <c r="T375" s="60"/>
      <c r="U375" s="62"/>
    </row>
    <row r="376" spans="1:21">
      <c r="A376" s="72"/>
      <c r="B376" s="41"/>
      <c r="C376" s="100"/>
      <c r="D376" s="100"/>
      <c r="E376" s="101"/>
      <c r="F376" s="33"/>
      <c r="G376" s="102"/>
      <c r="H376" s="102"/>
      <c r="I376" s="103"/>
      <c r="J376" s="33"/>
      <c r="K376" s="102"/>
      <c r="L376" s="102"/>
      <c r="M376" s="103"/>
      <c r="N376" s="33"/>
      <c r="O376" s="100"/>
      <c r="P376" s="100"/>
      <c r="Q376" s="101"/>
      <c r="R376" s="33"/>
      <c r="S376" s="37"/>
      <c r="T376" s="37"/>
      <c r="U376" s="33"/>
    </row>
    <row r="377" spans="1:21">
      <c r="A377" s="72"/>
      <c r="B377" s="31" t="s">
        <v>90</v>
      </c>
      <c r="C377" s="35" t="s">
        <v>167</v>
      </c>
      <c r="D377" s="35"/>
      <c r="E377" s="30"/>
      <c r="F377" s="30"/>
      <c r="G377" s="35" t="s">
        <v>167</v>
      </c>
      <c r="H377" s="35"/>
      <c r="I377" s="30"/>
      <c r="J377" s="30"/>
      <c r="K377" s="35">
        <v>460</v>
      </c>
      <c r="L377" s="35"/>
      <c r="M377" s="30"/>
      <c r="N377" s="30"/>
      <c r="O377" s="35">
        <v>379</v>
      </c>
      <c r="P377" s="35"/>
      <c r="Q377" s="30"/>
      <c r="R377" s="30"/>
      <c r="S377" s="35">
        <v>839</v>
      </c>
      <c r="T377" s="35"/>
      <c r="U377" s="30"/>
    </row>
    <row r="378" spans="1:21" ht="15.75" thickBot="1">
      <c r="A378" s="72"/>
      <c r="B378" s="31"/>
      <c r="C378" s="54"/>
      <c r="D378" s="54"/>
      <c r="E378" s="55"/>
      <c r="F378" s="30"/>
      <c r="G378" s="54"/>
      <c r="H378" s="54"/>
      <c r="I378" s="55"/>
      <c r="J378" s="30"/>
      <c r="K378" s="54"/>
      <c r="L378" s="54"/>
      <c r="M378" s="55"/>
      <c r="N378" s="30"/>
      <c r="O378" s="54"/>
      <c r="P378" s="54"/>
      <c r="Q378" s="55"/>
      <c r="R378" s="30"/>
      <c r="S378" s="54"/>
      <c r="T378" s="54"/>
      <c r="U378" s="55"/>
    </row>
    <row r="379" spans="1:21">
      <c r="A379" s="72"/>
      <c r="B379" s="41" t="s">
        <v>91</v>
      </c>
      <c r="C379" s="58" t="s">
        <v>163</v>
      </c>
      <c r="D379" s="60">
        <v>29798</v>
      </c>
      <c r="E379" s="62"/>
      <c r="F379" s="33"/>
      <c r="G379" s="58" t="s">
        <v>163</v>
      </c>
      <c r="H379" s="64" t="s">
        <v>515</v>
      </c>
      <c r="I379" s="58" t="s">
        <v>171</v>
      </c>
      <c r="J379" s="33"/>
      <c r="K379" s="58" t="s">
        <v>163</v>
      </c>
      <c r="L379" s="64" t="s">
        <v>517</v>
      </c>
      <c r="M379" s="58" t="s">
        <v>171</v>
      </c>
      <c r="N379" s="33"/>
      <c r="O379" s="58" t="s">
        <v>163</v>
      </c>
      <c r="P379" s="60">
        <v>15567</v>
      </c>
      <c r="Q379" s="62"/>
      <c r="R379" s="33"/>
      <c r="S379" s="58" t="s">
        <v>163</v>
      </c>
      <c r="T379" s="60">
        <v>29798</v>
      </c>
      <c r="U379" s="62"/>
    </row>
    <row r="380" spans="1:21" ht="15.75" thickBot="1">
      <c r="A380" s="72"/>
      <c r="B380" s="41"/>
      <c r="C380" s="59"/>
      <c r="D380" s="61"/>
      <c r="E380" s="63"/>
      <c r="F380" s="33"/>
      <c r="G380" s="59"/>
      <c r="H380" s="65"/>
      <c r="I380" s="59"/>
      <c r="J380" s="33"/>
      <c r="K380" s="59"/>
      <c r="L380" s="65"/>
      <c r="M380" s="59"/>
      <c r="N380" s="33"/>
      <c r="O380" s="59"/>
      <c r="P380" s="61"/>
      <c r="Q380" s="63"/>
      <c r="R380" s="33"/>
      <c r="S380" s="59"/>
      <c r="T380" s="61"/>
      <c r="U380" s="63"/>
    </row>
    <row r="381" spans="1:21" ht="15.75" thickTop="1">
      <c r="A381" s="72"/>
      <c r="B381" s="33" t="s">
        <v>420</v>
      </c>
      <c r="C381" s="33"/>
      <c r="D381" s="33"/>
      <c r="E381" s="33"/>
      <c r="F381" s="33"/>
      <c r="G381" s="33"/>
      <c r="H381" s="33"/>
      <c r="I381" s="33"/>
      <c r="J381" s="33"/>
      <c r="K381" s="33"/>
      <c r="L381" s="33"/>
      <c r="M381" s="33"/>
      <c r="N381" s="33"/>
      <c r="O381" s="33"/>
      <c r="P381" s="33"/>
      <c r="Q381" s="33"/>
      <c r="R381" s="33"/>
      <c r="S381" s="33"/>
      <c r="T381" s="33"/>
      <c r="U381" s="33"/>
    </row>
    <row r="382" spans="1:21">
      <c r="A382" s="72"/>
      <c r="B382" s="12"/>
      <c r="C382" s="12"/>
    </row>
    <row r="383" spans="1:21" ht="33.75">
      <c r="A383" s="72"/>
      <c r="B383" s="104">
        <v>-1</v>
      </c>
      <c r="C383" s="18" t="s">
        <v>467</v>
      </c>
    </row>
    <row r="384" spans="1:21">
      <c r="A384" s="72"/>
      <c r="B384" s="12"/>
      <c r="C384" s="12"/>
    </row>
    <row r="385" spans="1:21" ht="33.75">
      <c r="A385" s="72"/>
      <c r="B385" s="104">
        <v>-2</v>
      </c>
      <c r="C385" s="18" t="s">
        <v>468</v>
      </c>
    </row>
    <row r="386" spans="1:21">
      <c r="A386" s="72"/>
      <c r="B386" s="20"/>
      <c r="C386" s="20"/>
      <c r="D386" s="20"/>
      <c r="E386" s="20"/>
      <c r="F386" s="20"/>
      <c r="G386" s="20"/>
      <c r="H386" s="20"/>
      <c r="I386" s="20"/>
      <c r="J386" s="20"/>
      <c r="K386" s="20"/>
      <c r="L386" s="20"/>
      <c r="M386" s="20"/>
      <c r="N386" s="20"/>
      <c r="O386" s="20"/>
      <c r="P386" s="20"/>
      <c r="Q386" s="20"/>
      <c r="R386" s="20"/>
      <c r="S386" s="20"/>
      <c r="T386" s="20"/>
      <c r="U386" s="20"/>
    </row>
    <row r="387" spans="1:21">
      <c r="A387" s="72"/>
      <c r="B387" s="20"/>
      <c r="C387" s="20"/>
      <c r="D387" s="20"/>
      <c r="E387" s="20"/>
      <c r="F387" s="20"/>
      <c r="G387" s="20"/>
      <c r="H387" s="20"/>
      <c r="I387" s="20"/>
      <c r="J387" s="20"/>
      <c r="K387" s="20"/>
      <c r="L387" s="20"/>
      <c r="M387" s="20"/>
      <c r="N387" s="20"/>
      <c r="O387" s="20"/>
      <c r="P387" s="20"/>
      <c r="Q387" s="20"/>
      <c r="R387" s="20"/>
      <c r="S387" s="20"/>
      <c r="T387" s="20"/>
      <c r="U387" s="20"/>
    </row>
    <row r="388" spans="1:21">
      <c r="A388" s="72"/>
      <c r="B388" s="20"/>
      <c r="C388" s="20"/>
      <c r="D388" s="20"/>
      <c r="E388" s="20"/>
      <c r="F388" s="20"/>
      <c r="G388" s="20"/>
      <c r="H388" s="20"/>
      <c r="I388" s="20"/>
      <c r="J388" s="20"/>
      <c r="K388" s="20"/>
      <c r="L388" s="20"/>
      <c r="M388" s="20"/>
      <c r="N388" s="20"/>
      <c r="O388" s="20"/>
      <c r="P388" s="20"/>
      <c r="Q388" s="20"/>
      <c r="R388" s="20"/>
      <c r="S388" s="20"/>
      <c r="T388" s="20"/>
      <c r="U388" s="20"/>
    </row>
    <row r="389" spans="1:21">
      <c r="A389" s="72"/>
      <c r="B389" s="12"/>
      <c r="C389" s="12"/>
      <c r="D389" s="12"/>
      <c r="E389" s="12"/>
      <c r="F389" s="12"/>
      <c r="G389" s="12"/>
      <c r="H389" s="12"/>
      <c r="I389" s="12"/>
      <c r="J389" s="12"/>
      <c r="K389" s="12"/>
      <c r="L389" s="12"/>
      <c r="M389" s="12"/>
      <c r="N389" s="12"/>
      <c r="O389" s="12"/>
      <c r="P389" s="12"/>
      <c r="Q389" s="12"/>
      <c r="R389" s="12"/>
      <c r="S389" s="12"/>
      <c r="T389" s="12"/>
      <c r="U389" s="12"/>
    </row>
    <row r="390" spans="1:21" ht="15.75" thickBot="1">
      <c r="A390" s="72"/>
      <c r="B390" s="13"/>
      <c r="C390" s="21" t="s">
        <v>518</v>
      </c>
      <c r="D390" s="21"/>
      <c r="E390" s="21"/>
      <c r="F390" s="21"/>
      <c r="G390" s="21"/>
      <c r="H390" s="21"/>
      <c r="I390" s="21"/>
      <c r="J390" s="21"/>
      <c r="K390" s="21"/>
      <c r="L390" s="21"/>
      <c r="M390" s="21"/>
      <c r="N390" s="21"/>
      <c r="O390" s="21"/>
      <c r="P390" s="21"/>
      <c r="Q390" s="21"/>
      <c r="R390" s="21"/>
      <c r="S390" s="21"/>
      <c r="T390" s="21"/>
      <c r="U390" s="21"/>
    </row>
    <row r="391" spans="1:21">
      <c r="A391" s="72"/>
      <c r="B391" s="41"/>
      <c r="C391" s="97" t="s">
        <v>440</v>
      </c>
      <c r="D391" s="97"/>
      <c r="E391" s="97"/>
      <c r="F391" s="62"/>
      <c r="G391" s="97" t="s">
        <v>161</v>
      </c>
      <c r="H391" s="97"/>
      <c r="I391" s="97"/>
      <c r="J391" s="62"/>
      <c r="K391" s="97" t="s">
        <v>393</v>
      </c>
      <c r="L391" s="97"/>
      <c r="M391" s="97"/>
      <c r="N391" s="62"/>
      <c r="O391" s="97" t="s">
        <v>395</v>
      </c>
      <c r="P391" s="97"/>
      <c r="Q391" s="97"/>
      <c r="R391" s="62"/>
      <c r="S391" s="97" t="s">
        <v>398</v>
      </c>
      <c r="T391" s="97"/>
      <c r="U391" s="97"/>
    </row>
    <row r="392" spans="1:21">
      <c r="A392" s="72"/>
      <c r="B392" s="41"/>
      <c r="C392" s="79"/>
      <c r="D392" s="79"/>
      <c r="E392" s="79"/>
      <c r="F392" s="33"/>
      <c r="G392" s="79" t="s">
        <v>391</v>
      </c>
      <c r="H392" s="79"/>
      <c r="I392" s="79"/>
      <c r="J392" s="33"/>
      <c r="K392" s="79" t="s">
        <v>394</v>
      </c>
      <c r="L392" s="79"/>
      <c r="M392" s="79"/>
      <c r="N392" s="33"/>
      <c r="O392" s="79" t="s">
        <v>396</v>
      </c>
      <c r="P392" s="79"/>
      <c r="Q392" s="79"/>
      <c r="R392" s="33"/>
      <c r="S392" s="79"/>
      <c r="T392" s="79"/>
      <c r="U392" s="79"/>
    </row>
    <row r="393" spans="1:21" ht="15.75" thickBot="1">
      <c r="A393" s="72"/>
      <c r="B393" s="41"/>
      <c r="C393" s="21"/>
      <c r="D393" s="21"/>
      <c r="E393" s="21"/>
      <c r="F393" s="33"/>
      <c r="G393" s="21" t="s">
        <v>392</v>
      </c>
      <c r="H393" s="21"/>
      <c r="I393" s="21"/>
      <c r="J393" s="33"/>
      <c r="K393" s="98"/>
      <c r="L393" s="98"/>
      <c r="M393" s="98"/>
      <c r="N393" s="33"/>
      <c r="O393" s="21" t="s">
        <v>397</v>
      </c>
      <c r="P393" s="21"/>
      <c r="Q393" s="21"/>
      <c r="R393" s="33"/>
      <c r="S393" s="21"/>
      <c r="T393" s="21"/>
      <c r="U393" s="21"/>
    </row>
    <row r="394" spans="1:21">
      <c r="A394" s="72"/>
      <c r="B394" s="15" t="s">
        <v>63</v>
      </c>
      <c r="C394" s="28"/>
      <c r="D394" s="28"/>
      <c r="E394" s="28"/>
      <c r="F394" s="17"/>
      <c r="G394" s="28"/>
      <c r="H394" s="28"/>
      <c r="I394" s="28"/>
      <c r="J394" s="17"/>
      <c r="K394" s="28"/>
      <c r="L394" s="28"/>
      <c r="M394" s="28"/>
      <c r="N394" s="17"/>
      <c r="O394" s="28"/>
      <c r="P394" s="28"/>
      <c r="Q394" s="28"/>
      <c r="R394" s="17"/>
      <c r="S394" s="28"/>
      <c r="T394" s="28"/>
      <c r="U394" s="28"/>
    </row>
    <row r="395" spans="1:21">
      <c r="A395" s="72"/>
      <c r="B395" s="41" t="s">
        <v>64</v>
      </c>
      <c r="C395" s="41" t="s">
        <v>163</v>
      </c>
      <c r="D395" s="37">
        <v>419004</v>
      </c>
      <c r="E395" s="33"/>
      <c r="F395" s="33"/>
      <c r="G395" s="41" t="s">
        <v>163</v>
      </c>
      <c r="H395" s="37">
        <v>134149</v>
      </c>
      <c r="I395" s="33"/>
      <c r="J395" s="33"/>
      <c r="K395" s="41" t="s">
        <v>163</v>
      </c>
      <c r="L395" s="38" t="s">
        <v>167</v>
      </c>
      <c r="M395" s="33"/>
      <c r="N395" s="33"/>
      <c r="O395" s="41" t="s">
        <v>163</v>
      </c>
      <c r="P395" s="38" t="s">
        <v>167</v>
      </c>
      <c r="Q395" s="33"/>
      <c r="R395" s="33"/>
      <c r="S395" s="41" t="s">
        <v>163</v>
      </c>
      <c r="T395" s="37">
        <v>553153</v>
      </c>
      <c r="U395" s="33"/>
    </row>
    <row r="396" spans="1:21">
      <c r="A396" s="72"/>
      <c r="B396" s="41"/>
      <c r="C396" s="41"/>
      <c r="D396" s="37"/>
      <c r="E396" s="33"/>
      <c r="F396" s="33"/>
      <c r="G396" s="41"/>
      <c r="H396" s="37"/>
      <c r="I396" s="33"/>
      <c r="J396" s="33"/>
      <c r="K396" s="41"/>
      <c r="L396" s="38"/>
      <c r="M396" s="33"/>
      <c r="N396" s="33"/>
      <c r="O396" s="41"/>
      <c r="P396" s="38"/>
      <c r="Q396" s="33"/>
      <c r="R396" s="33"/>
      <c r="S396" s="41"/>
      <c r="T396" s="37"/>
      <c r="U396" s="33"/>
    </row>
    <row r="397" spans="1:21">
      <c r="A397" s="72"/>
      <c r="B397" s="31" t="s">
        <v>65</v>
      </c>
      <c r="C397" s="32">
        <v>31369</v>
      </c>
      <c r="D397" s="32"/>
      <c r="E397" s="30"/>
      <c r="F397" s="30"/>
      <c r="G397" s="32">
        <v>13963</v>
      </c>
      <c r="H397" s="32"/>
      <c r="I397" s="30"/>
      <c r="J397" s="30"/>
      <c r="K397" s="35" t="s">
        <v>167</v>
      </c>
      <c r="L397" s="35"/>
      <c r="M397" s="30"/>
      <c r="N397" s="30"/>
      <c r="O397" s="35" t="s">
        <v>167</v>
      </c>
      <c r="P397" s="35"/>
      <c r="Q397" s="30"/>
      <c r="R397" s="30"/>
      <c r="S397" s="32">
        <v>45332</v>
      </c>
      <c r="T397" s="32"/>
      <c r="U397" s="30"/>
    </row>
    <row r="398" spans="1:21">
      <c r="A398" s="72"/>
      <c r="B398" s="31"/>
      <c r="C398" s="32"/>
      <c r="D398" s="32"/>
      <c r="E398" s="30"/>
      <c r="F398" s="30"/>
      <c r="G398" s="32"/>
      <c r="H398" s="32"/>
      <c r="I398" s="30"/>
      <c r="J398" s="30"/>
      <c r="K398" s="35"/>
      <c r="L398" s="35"/>
      <c r="M398" s="30"/>
      <c r="N398" s="30"/>
      <c r="O398" s="35"/>
      <c r="P398" s="35"/>
      <c r="Q398" s="30"/>
      <c r="R398" s="30"/>
      <c r="S398" s="32"/>
      <c r="T398" s="32"/>
      <c r="U398" s="30"/>
    </row>
    <row r="399" spans="1:21">
      <c r="A399" s="72"/>
      <c r="B399" s="41" t="s">
        <v>66</v>
      </c>
      <c r="C399" s="37">
        <v>21015</v>
      </c>
      <c r="D399" s="37"/>
      <c r="E399" s="33"/>
      <c r="F399" s="33"/>
      <c r="G399" s="37">
        <v>1588</v>
      </c>
      <c r="H399" s="37"/>
      <c r="I399" s="33"/>
      <c r="J399" s="33"/>
      <c r="K399" s="38" t="s">
        <v>167</v>
      </c>
      <c r="L399" s="38"/>
      <c r="M399" s="33"/>
      <c r="N399" s="33"/>
      <c r="O399" s="38" t="s">
        <v>167</v>
      </c>
      <c r="P399" s="38"/>
      <c r="Q399" s="33"/>
      <c r="R399" s="33"/>
      <c r="S399" s="37">
        <v>22603</v>
      </c>
      <c r="T399" s="37"/>
      <c r="U399" s="33"/>
    </row>
    <row r="400" spans="1:21">
      <c r="A400" s="72"/>
      <c r="B400" s="41"/>
      <c r="C400" s="37"/>
      <c r="D400" s="37"/>
      <c r="E400" s="33"/>
      <c r="F400" s="33"/>
      <c r="G400" s="37"/>
      <c r="H400" s="37"/>
      <c r="I400" s="33"/>
      <c r="J400" s="33"/>
      <c r="K400" s="38"/>
      <c r="L400" s="38"/>
      <c r="M400" s="33"/>
      <c r="N400" s="33"/>
      <c r="O400" s="38"/>
      <c r="P400" s="38"/>
      <c r="Q400" s="33"/>
      <c r="R400" s="33"/>
      <c r="S400" s="37"/>
      <c r="T400" s="37"/>
      <c r="U400" s="33"/>
    </row>
    <row r="401" spans="1:21">
      <c r="A401" s="72"/>
      <c r="B401" s="31" t="s">
        <v>67</v>
      </c>
      <c r="C401" s="32">
        <v>50947</v>
      </c>
      <c r="D401" s="32"/>
      <c r="E401" s="30"/>
      <c r="F401" s="30"/>
      <c r="G401" s="32">
        <v>4125</v>
      </c>
      <c r="H401" s="32"/>
      <c r="I401" s="30"/>
      <c r="J401" s="30"/>
      <c r="K401" s="32">
        <v>2256</v>
      </c>
      <c r="L401" s="32"/>
      <c r="M401" s="30"/>
      <c r="N401" s="30"/>
      <c r="O401" s="35" t="s">
        <v>362</v>
      </c>
      <c r="P401" s="35"/>
      <c r="Q401" s="31" t="s">
        <v>171</v>
      </c>
      <c r="R401" s="30"/>
      <c r="S401" s="32">
        <v>55523</v>
      </c>
      <c r="T401" s="32"/>
      <c r="U401" s="30"/>
    </row>
    <row r="402" spans="1:21" ht="15.75" thickBot="1">
      <c r="A402" s="72"/>
      <c r="B402" s="31"/>
      <c r="C402" s="99"/>
      <c r="D402" s="99"/>
      <c r="E402" s="55"/>
      <c r="F402" s="30"/>
      <c r="G402" s="99"/>
      <c r="H402" s="99"/>
      <c r="I402" s="55"/>
      <c r="J402" s="30"/>
      <c r="K402" s="99"/>
      <c r="L402" s="99"/>
      <c r="M402" s="55"/>
      <c r="N402" s="30"/>
      <c r="O402" s="54"/>
      <c r="P402" s="54"/>
      <c r="Q402" s="56"/>
      <c r="R402" s="30"/>
      <c r="S402" s="99"/>
      <c r="T402" s="99"/>
      <c r="U402" s="55"/>
    </row>
    <row r="403" spans="1:21">
      <c r="A403" s="72"/>
      <c r="B403" s="41" t="s">
        <v>68</v>
      </c>
      <c r="C403" s="60">
        <v>522335</v>
      </c>
      <c r="D403" s="60"/>
      <c r="E403" s="62"/>
      <c r="F403" s="33"/>
      <c r="G403" s="60">
        <v>153825</v>
      </c>
      <c r="H403" s="60"/>
      <c r="I403" s="62"/>
      <c r="J403" s="33"/>
      <c r="K403" s="60">
        <v>2256</v>
      </c>
      <c r="L403" s="60"/>
      <c r="M403" s="62"/>
      <c r="N403" s="33"/>
      <c r="O403" s="64" t="s">
        <v>362</v>
      </c>
      <c r="P403" s="64"/>
      <c r="Q403" s="58" t="s">
        <v>171</v>
      </c>
      <c r="R403" s="33"/>
      <c r="S403" s="60">
        <v>676611</v>
      </c>
      <c r="T403" s="60"/>
      <c r="U403" s="62"/>
    </row>
    <row r="404" spans="1:21">
      <c r="A404" s="72"/>
      <c r="B404" s="41"/>
      <c r="C404" s="37"/>
      <c r="D404" s="37"/>
      <c r="E404" s="33"/>
      <c r="F404" s="33"/>
      <c r="G404" s="37"/>
      <c r="H404" s="37"/>
      <c r="I404" s="33"/>
      <c r="J404" s="33"/>
      <c r="K404" s="37"/>
      <c r="L404" s="37"/>
      <c r="M404" s="33"/>
      <c r="N404" s="33"/>
      <c r="O404" s="38"/>
      <c r="P404" s="38"/>
      <c r="Q404" s="41"/>
      <c r="R404" s="33"/>
      <c r="S404" s="37"/>
      <c r="T404" s="37"/>
      <c r="U404" s="33"/>
    </row>
    <row r="405" spans="1:21" ht="15.75" thickBot="1">
      <c r="A405" s="72"/>
      <c r="B405" s="16" t="s">
        <v>69</v>
      </c>
      <c r="C405" s="54" t="s">
        <v>519</v>
      </c>
      <c r="D405" s="54"/>
      <c r="E405" s="92" t="s">
        <v>171</v>
      </c>
      <c r="F405" s="17"/>
      <c r="G405" s="54" t="s">
        <v>520</v>
      </c>
      <c r="H405" s="54"/>
      <c r="I405" s="92" t="s">
        <v>171</v>
      </c>
      <c r="J405" s="17"/>
      <c r="K405" s="54" t="s">
        <v>521</v>
      </c>
      <c r="L405" s="54"/>
      <c r="M405" s="92" t="s">
        <v>171</v>
      </c>
      <c r="N405" s="17"/>
      <c r="O405" s="54" t="s">
        <v>522</v>
      </c>
      <c r="P405" s="54"/>
      <c r="Q405" s="92" t="s">
        <v>171</v>
      </c>
      <c r="R405" s="17"/>
      <c r="S405" s="54" t="s">
        <v>523</v>
      </c>
      <c r="T405" s="54"/>
      <c r="U405" s="92" t="s">
        <v>171</v>
      </c>
    </row>
    <row r="406" spans="1:21">
      <c r="A406" s="72"/>
      <c r="B406" s="41" t="s">
        <v>70</v>
      </c>
      <c r="C406" s="60">
        <v>485108</v>
      </c>
      <c r="D406" s="60"/>
      <c r="E406" s="62"/>
      <c r="F406" s="33"/>
      <c r="G406" s="60">
        <v>143958</v>
      </c>
      <c r="H406" s="60"/>
      <c r="I406" s="62"/>
      <c r="J406" s="33"/>
      <c r="K406" s="60">
        <v>2247</v>
      </c>
      <c r="L406" s="60"/>
      <c r="M406" s="62"/>
      <c r="N406" s="33"/>
      <c r="O406" s="64" t="s">
        <v>524</v>
      </c>
      <c r="P406" s="64"/>
      <c r="Q406" s="58" t="s">
        <v>171</v>
      </c>
      <c r="R406" s="33"/>
      <c r="S406" s="60">
        <v>629506</v>
      </c>
      <c r="T406" s="60"/>
      <c r="U406" s="62"/>
    </row>
    <row r="407" spans="1:21" ht="15.75" thickBot="1">
      <c r="A407" s="72"/>
      <c r="B407" s="41"/>
      <c r="C407" s="80"/>
      <c r="D407" s="80"/>
      <c r="E407" s="40"/>
      <c r="F407" s="33"/>
      <c r="G407" s="80"/>
      <c r="H407" s="80"/>
      <c r="I407" s="40"/>
      <c r="J407" s="33"/>
      <c r="K407" s="80"/>
      <c r="L407" s="80"/>
      <c r="M407" s="40"/>
      <c r="N407" s="33"/>
      <c r="O407" s="39"/>
      <c r="P407" s="39"/>
      <c r="Q407" s="42"/>
      <c r="R407" s="33"/>
      <c r="S407" s="80"/>
      <c r="T407" s="80"/>
      <c r="U407" s="40"/>
    </row>
    <row r="408" spans="1:21">
      <c r="A408" s="72"/>
      <c r="B408" s="15" t="s">
        <v>71</v>
      </c>
      <c r="C408" s="28"/>
      <c r="D408" s="28"/>
      <c r="E408" s="28"/>
      <c r="F408" s="17"/>
      <c r="G408" s="28"/>
      <c r="H408" s="28"/>
      <c r="I408" s="28"/>
      <c r="J408" s="17"/>
      <c r="K408" s="28"/>
      <c r="L408" s="28"/>
      <c r="M408" s="28"/>
      <c r="N408" s="17"/>
      <c r="O408" s="28"/>
      <c r="P408" s="28"/>
      <c r="Q408" s="28"/>
      <c r="R408" s="17"/>
      <c r="S408" s="28"/>
      <c r="T408" s="28"/>
      <c r="U408" s="28"/>
    </row>
    <row r="409" spans="1:21">
      <c r="A409" s="72"/>
      <c r="B409" s="41" t="s">
        <v>64</v>
      </c>
      <c r="C409" s="37">
        <v>244622</v>
      </c>
      <c r="D409" s="37"/>
      <c r="E409" s="33"/>
      <c r="F409" s="33"/>
      <c r="G409" s="37">
        <v>97419</v>
      </c>
      <c r="H409" s="37"/>
      <c r="I409" s="33"/>
      <c r="J409" s="33"/>
      <c r="K409" s="38" t="s">
        <v>167</v>
      </c>
      <c r="L409" s="38"/>
      <c r="M409" s="33"/>
      <c r="N409" s="33"/>
      <c r="O409" s="38" t="s">
        <v>167</v>
      </c>
      <c r="P409" s="38"/>
      <c r="Q409" s="33"/>
      <c r="R409" s="33"/>
      <c r="S409" s="37">
        <v>342041</v>
      </c>
      <c r="T409" s="37"/>
      <c r="U409" s="33"/>
    </row>
    <row r="410" spans="1:21">
      <c r="A410" s="72"/>
      <c r="B410" s="41"/>
      <c r="C410" s="37"/>
      <c r="D410" s="37"/>
      <c r="E410" s="33"/>
      <c r="F410" s="33"/>
      <c r="G410" s="37"/>
      <c r="H410" s="37"/>
      <c r="I410" s="33"/>
      <c r="J410" s="33"/>
      <c r="K410" s="38"/>
      <c r="L410" s="38"/>
      <c r="M410" s="33"/>
      <c r="N410" s="33"/>
      <c r="O410" s="38"/>
      <c r="P410" s="38"/>
      <c r="Q410" s="33"/>
      <c r="R410" s="33"/>
      <c r="S410" s="37"/>
      <c r="T410" s="37"/>
      <c r="U410" s="33"/>
    </row>
    <row r="411" spans="1:21">
      <c r="A411" s="72"/>
      <c r="B411" s="31" t="s">
        <v>65</v>
      </c>
      <c r="C411" s="32">
        <v>16739</v>
      </c>
      <c r="D411" s="32"/>
      <c r="E411" s="30"/>
      <c r="F411" s="30"/>
      <c r="G411" s="32">
        <v>4109</v>
      </c>
      <c r="H411" s="32"/>
      <c r="I411" s="30"/>
      <c r="J411" s="30"/>
      <c r="K411" s="35" t="s">
        <v>167</v>
      </c>
      <c r="L411" s="35"/>
      <c r="M411" s="30"/>
      <c r="N411" s="30"/>
      <c r="O411" s="35" t="s">
        <v>167</v>
      </c>
      <c r="P411" s="35"/>
      <c r="Q411" s="30"/>
      <c r="R411" s="30"/>
      <c r="S411" s="32">
        <v>20848</v>
      </c>
      <c r="T411" s="32"/>
      <c r="U411" s="30"/>
    </row>
    <row r="412" spans="1:21">
      <c r="A412" s="72"/>
      <c r="B412" s="31"/>
      <c r="C412" s="32"/>
      <c r="D412" s="32"/>
      <c r="E412" s="30"/>
      <c r="F412" s="30"/>
      <c r="G412" s="32"/>
      <c r="H412" s="32"/>
      <c r="I412" s="30"/>
      <c r="J412" s="30"/>
      <c r="K412" s="35"/>
      <c r="L412" s="35"/>
      <c r="M412" s="30"/>
      <c r="N412" s="30"/>
      <c r="O412" s="35"/>
      <c r="P412" s="35"/>
      <c r="Q412" s="30"/>
      <c r="R412" s="30"/>
      <c r="S412" s="32"/>
      <c r="T412" s="32"/>
      <c r="U412" s="30"/>
    </row>
    <row r="413" spans="1:21">
      <c r="A413" s="72"/>
      <c r="B413" s="41" t="s">
        <v>66</v>
      </c>
      <c r="C413" s="37">
        <v>7626</v>
      </c>
      <c r="D413" s="37"/>
      <c r="E413" s="33"/>
      <c r="F413" s="33"/>
      <c r="G413" s="37">
        <v>1853</v>
      </c>
      <c r="H413" s="37"/>
      <c r="I413" s="33"/>
      <c r="J413" s="33"/>
      <c r="K413" s="38" t="s">
        <v>167</v>
      </c>
      <c r="L413" s="38"/>
      <c r="M413" s="33"/>
      <c r="N413" s="33"/>
      <c r="O413" s="38" t="s">
        <v>525</v>
      </c>
      <c r="P413" s="38"/>
      <c r="Q413" s="41" t="s">
        <v>171</v>
      </c>
      <c r="R413" s="33"/>
      <c r="S413" s="37">
        <v>7794</v>
      </c>
      <c r="T413" s="37"/>
      <c r="U413" s="33"/>
    </row>
    <row r="414" spans="1:21">
      <c r="A414" s="72"/>
      <c r="B414" s="41"/>
      <c r="C414" s="37"/>
      <c r="D414" s="37"/>
      <c r="E414" s="33"/>
      <c r="F414" s="33"/>
      <c r="G414" s="37"/>
      <c r="H414" s="37"/>
      <c r="I414" s="33"/>
      <c r="J414" s="33"/>
      <c r="K414" s="38"/>
      <c r="L414" s="38"/>
      <c r="M414" s="33"/>
      <c r="N414" s="33"/>
      <c r="O414" s="38"/>
      <c r="P414" s="38"/>
      <c r="Q414" s="41"/>
      <c r="R414" s="33"/>
      <c r="S414" s="37"/>
      <c r="T414" s="37"/>
      <c r="U414" s="33"/>
    </row>
    <row r="415" spans="1:21">
      <c r="A415" s="72"/>
      <c r="B415" s="31" t="s">
        <v>67</v>
      </c>
      <c r="C415" s="32">
        <v>22188</v>
      </c>
      <c r="D415" s="32"/>
      <c r="E415" s="30"/>
      <c r="F415" s="30"/>
      <c r="G415" s="32">
        <v>1942</v>
      </c>
      <c r="H415" s="32"/>
      <c r="I415" s="30"/>
      <c r="J415" s="30"/>
      <c r="K415" s="35" t="s">
        <v>167</v>
      </c>
      <c r="L415" s="35"/>
      <c r="M415" s="30"/>
      <c r="N415" s="30"/>
      <c r="O415" s="35" t="s">
        <v>522</v>
      </c>
      <c r="P415" s="35"/>
      <c r="Q415" s="31" t="s">
        <v>171</v>
      </c>
      <c r="R415" s="30"/>
      <c r="S415" s="32">
        <v>24128</v>
      </c>
      <c r="T415" s="32"/>
      <c r="U415" s="30"/>
    </row>
    <row r="416" spans="1:21">
      <c r="A416" s="72"/>
      <c r="B416" s="31"/>
      <c r="C416" s="32"/>
      <c r="D416" s="32"/>
      <c r="E416" s="30"/>
      <c r="F416" s="30"/>
      <c r="G416" s="32"/>
      <c r="H416" s="32"/>
      <c r="I416" s="30"/>
      <c r="J416" s="30"/>
      <c r="K416" s="35"/>
      <c r="L416" s="35"/>
      <c r="M416" s="30"/>
      <c r="N416" s="30"/>
      <c r="O416" s="35"/>
      <c r="P416" s="35"/>
      <c r="Q416" s="31"/>
      <c r="R416" s="30"/>
      <c r="S416" s="32"/>
      <c r="T416" s="32"/>
      <c r="U416" s="30"/>
    </row>
    <row r="417" spans="1:21">
      <c r="A417" s="72"/>
      <c r="B417" s="41" t="s">
        <v>72</v>
      </c>
      <c r="C417" s="37">
        <v>78318</v>
      </c>
      <c r="D417" s="37"/>
      <c r="E417" s="33"/>
      <c r="F417" s="33"/>
      <c r="G417" s="37">
        <v>16531</v>
      </c>
      <c r="H417" s="37"/>
      <c r="I417" s="33"/>
      <c r="J417" s="33"/>
      <c r="K417" s="37">
        <v>13901</v>
      </c>
      <c r="L417" s="37"/>
      <c r="M417" s="33"/>
      <c r="N417" s="33"/>
      <c r="O417" s="38" t="s">
        <v>526</v>
      </c>
      <c r="P417" s="38"/>
      <c r="Q417" s="41" t="s">
        <v>171</v>
      </c>
      <c r="R417" s="33"/>
      <c r="S417" s="37">
        <v>94811</v>
      </c>
      <c r="T417" s="37"/>
      <c r="U417" s="33"/>
    </row>
    <row r="418" spans="1:21">
      <c r="A418" s="72"/>
      <c r="B418" s="41"/>
      <c r="C418" s="37"/>
      <c r="D418" s="37"/>
      <c r="E418" s="33"/>
      <c r="F418" s="33"/>
      <c r="G418" s="37"/>
      <c r="H418" s="37"/>
      <c r="I418" s="33"/>
      <c r="J418" s="33"/>
      <c r="K418" s="37"/>
      <c r="L418" s="37"/>
      <c r="M418" s="33"/>
      <c r="N418" s="33"/>
      <c r="O418" s="38"/>
      <c r="P418" s="38"/>
      <c r="Q418" s="41"/>
      <c r="R418" s="33"/>
      <c r="S418" s="37"/>
      <c r="T418" s="37"/>
      <c r="U418" s="33"/>
    </row>
    <row r="419" spans="1:21">
      <c r="A419" s="72"/>
      <c r="B419" s="31" t="s">
        <v>73</v>
      </c>
      <c r="C419" s="32">
        <v>6473</v>
      </c>
      <c r="D419" s="32"/>
      <c r="E419" s="30"/>
      <c r="F419" s="30"/>
      <c r="G419" s="35" t="s">
        <v>167</v>
      </c>
      <c r="H419" s="35"/>
      <c r="I419" s="30"/>
      <c r="J419" s="30"/>
      <c r="K419" s="35" t="s">
        <v>167</v>
      </c>
      <c r="L419" s="35"/>
      <c r="M419" s="30"/>
      <c r="N419" s="30"/>
      <c r="O419" s="32">
        <v>13819</v>
      </c>
      <c r="P419" s="32"/>
      <c r="Q419" s="30"/>
      <c r="R419" s="30"/>
      <c r="S419" s="32">
        <v>20292</v>
      </c>
      <c r="T419" s="32"/>
      <c r="U419" s="30"/>
    </row>
    <row r="420" spans="1:21">
      <c r="A420" s="72"/>
      <c r="B420" s="31"/>
      <c r="C420" s="32"/>
      <c r="D420" s="32"/>
      <c r="E420" s="30"/>
      <c r="F420" s="30"/>
      <c r="G420" s="35"/>
      <c r="H420" s="35"/>
      <c r="I420" s="30"/>
      <c r="J420" s="30"/>
      <c r="K420" s="35"/>
      <c r="L420" s="35"/>
      <c r="M420" s="30"/>
      <c r="N420" s="30"/>
      <c r="O420" s="32"/>
      <c r="P420" s="32"/>
      <c r="Q420" s="30"/>
      <c r="R420" s="30"/>
      <c r="S420" s="32"/>
      <c r="T420" s="32"/>
      <c r="U420" s="30"/>
    </row>
    <row r="421" spans="1:21">
      <c r="A421" s="72"/>
      <c r="B421" s="41" t="s">
        <v>74</v>
      </c>
      <c r="C421" s="37">
        <v>32694</v>
      </c>
      <c r="D421" s="37"/>
      <c r="E421" s="33"/>
      <c r="F421" s="33"/>
      <c r="G421" s="37">
        <v>6898</v>
      </c>
      <c r="H421" s="37"/>
      <c r="I421" s="33"/>
      <c r="J421" s="33"/>
      <c r="K421" s="38">
        <v>405</v>
      </c>
      <c r="L421" s="38"/>
      <c r="M421" s="33"/>
      <c r="N421" s="33"/>
      <c r="O421" s="38" t="s">
        <v>167</v>
      </c>
      <c r="P421" s="38"/>
      <c r="Q421" s="33"/>
      <c r="R421" s="33"/>
      <c r="S421" s="37">
        <v>39997</v>
      </c>
      <c r="T421" s="37"/>
      <c r="U421" s="33"/>
    </row>
    <row r="422" spans="1:21">
      <c r="A422" s="72"/>
      <c r="B422" s="41"/>
      <c r="C422" s="37"/>
      <c r="D422" s="37"/>
      <c r="E422" s="33"/>
      <c r="F422" s="33"/>
      <c r="G422" s="37"/>
      <c r="H422" s="37"/>
      <c r="I422" s="33"/>
      <c r="J422" s="33"/>
      <c r="K422" s="38"/>
      <c r="L422" s="38"/>
      <c r="M422" s="33"/>
      <c r="N422" s="33"/>
      <c r="O422" s="38"/>
      <c r="P422" s="38"/>
      <c r="Q422" s="33"/>
      <c r="R422" s="33"/>
      <c r="S422" s="37"/>
      <c r="T422" s="37"/>
      <c r="U422" s="33"/>
    </row>
    <row r="423" spans="1:21">
      <c r="A423" s="72"/>
      <c r="B423" s="31" t="s">
        <v>75</v>
      </c>
      <c r="C423" s="35">
        <v>51</v>
      </c>
      <c r="D423" s="35"/>
      <c r="E423" s="30"/>
      <c r="F423" s="30"/>
      <c r="G423" s="35">
        <v>1</v>
      </c>
      <c r="H423" s="35"/>
      <c r="I423" s="30"/>
      <c r="J423" s="30"/>
      <c r="K423" s="35" t="s">
        <v>167</v>
      </c>
      <c r="L423" s="35"/>
      <c r="M423" s="30"/>
      <c r="N423" s="30"/>
      <c r="O423" s="35" t="s">
        <v>167</v>
      </c>
      <c r="P423" s="35"/>
      <c r="Q423" s="30"/>
      <c r="R423" s="30"/>
      <c r="S423" s="35">
        <v>52</v>
      </c>
      <c r="T423" s="35"/>
      <c r="U423" s="30"/>
    </row>
    <row r="424" spans="1:21">
      <c r="A424" s="72"/>
      <c r="B424" s="31"/>
      <c r="C424" s="35"/>
      <c r="D424" s="35"/>
      <c r="E424" s="30"/>
      <c r="F424" s="30"/>
      <c r="G424" s="35"/>
      <c r="H424" s="35"/>
      <c r="I424" s="30"/>
      <c r="J424" s="30"/>
      <c r="K424" s="35"/>
      <c r="L424" s="35"/>
      <c r="M424" s="30"/>
      <c r="N424" s="30"/>
      <c r="O424" s="35"/>
      <c r="P424" s="35"/>
      <c r="Q424" s="30"/>
      <c r="R424" s="30"/>
      <c r="S424" s="35"/>
      <c r="T424" s="35"/>
      <c r="U424" s="30"/>
    </row>
    <row r="425" spans="1:21">
      <c r="A425" s="72"/>
      <c r="B425" s="41" t="s">
        <v>77</v>
      </c>
      <c r="C425" s="38" t="s">
        <v>167</v>
      </c>
      <c r="D425" s="38"/>
      <c r="E425" s="33"/>
      <c r="F425" s="33"/>
      <c r="G425" s="37">
        <v>1187</v>
      </c>
      <c r="H425" s="37"/>
      <c r="I425" s="33"/>
      <c r="J425" s="33"/>
      <c r="K425" s="38" t="s">
        <v>167</v>
      </c>
      <c r="L425" s="38"/>
      <c r="M425" s="33"/>
      <c r="N425" s="33"/>
      <c r="O425" s="38" t="s">
        <v>167</v>
      </c>
      <c r="P425" s="38"/>
      <c r="Q425" s="33"/>
      <c r="R425" s="33"/>
      <c r="S425" s="37">
        <v>1187</v>
      </c>
      <c r="T425" s="37"/>
      <c r="U425" s="33"/>
    </row>
    <row r="426" spans="1:21" ht="15.75" thickBot="1">
      <c r="A426" s="72"/>
      <c r="B426" s="41"/>
      <c r="C426" s="39"/>
      <c r="D426" s="39"/>
      <c r="E426" s="40"/>
      <c r="F426" s="33"/>
      <c r="G426" s="80"/>
      <c r="H426" s="80"/>
      <c r="I426" s="40"/>
      <c r="J426" s="33"/>
      <c r="K426" s="39"/>
      <c r="L426" s="39"/>
      <c r="M426" s="40"/>
      <c r="N426" s="33"/>
      <c r="O426" s="39"/>
      <c r="P426" s="39"/>
      <c r="Q426" s="40"/>
      <c r="R426" s="33"/>
      <c r="S426" s="80"/>
      <c r="T426" s="80"/>
      <c r="U426" s="40"/>
    </row>
    <row r="427" spans="1:21">
      <c r="A427" s="72"/>
      <c r="B427" s="31" t="s">
        <v>80</v>
      </c>
      <c r="C427" s="26">
        <v>408711</v>
      </c>
      <c r="D427" s="26"/>
      <c r="E427" s="28"/>
      <c r="F427" s="30"/>
      <c r="G427" s="26">
        <v>129940</v>
      </c>
      <c r="H427" s="26"/>
      <c r="I427" s="28"/>
      <c r="J427" s="30"/>
      <c r="K427" s="26">
        <v>14306</v>
      </c>
      <c r="L427" s="26"/>
      <c r="M427" s="28"/>
      <c r="N427" s="30"/>
      <c r="O427" s="52" t="s">
        <v>524</v>
      </c>
      <c r="P427" s="52"/>
      <c r="Q427" s="24" t="s">
        <v>171</v>
      </c>
      <c r="R427" s="30"/>
      <c r="S427" s="26">
        <v>551150</v>
      </c>
      <c r="T427" s="26"/>
      <c r="U427" s="28"/>
    </row>
    <row r="428" spans="1:21" ht="15.75" thickBot="1">
      <c r="A428" s="72"/>
      <c r="B428" s="31"/>
      <c r="C428" s="99"/>
      <c r="D428" s="99"/>
      <c r="E428" s="55"/>
      <c r="F428" s="30"/>
      <c r="G428" s="99"/>
      <c r="H428" s="99"/>
      <c r="I428" s="55"/>
      <c r="J428" s="30"/>
      <c r="K428" s="99"/>
      <c r="L428" s="99"/>
      <c r="M428" s="55"/>
      <c r="N428" s="30"/>
      <c r="O428" s="54"/>
      <c r="P428" s="54"/>
      <c r="Q428" s="56"/>
      <c r="R428" s="30"/>
      <c r="S428" s="99"/>
      <c r="T428" s="99"/>
      <c r="U428" s="55"/>
    </row>
    <row r="429" spans="1:21">
      <c r="A429" s="72"/>
      <c r="B429" s="41" t="s">
        <v>449</v>
      </c>
      <c r="C429" s="60">
        <v>76397</v>
      </c>
      <c r="D429" s="60"/>
      <c r="E429" s="62"/>
      <c r="F429" s="33"/>
      <c r="G429" s="60">
        <v>14018</v>
      </c>
      <c r="H429" s="60"/>
      <c r="I429" s="62"/>
      <c r="J429" s="33"/>
      <c r="K429" s="64" t="s">
        <v>527</v>
      </c>
      <c r="L429" s="64"/>
      <c r="M429" s="58" t="s">
        <v>171</v>
      </c>
      <c r="N429" s="33"/>
      <c r="O429" s="64" t="s">
        <v>167</v>
      </c>
      <c r="P429" s="64"/>
      <c r="Q429" s="62"/>
      <c r="R429" s="33"/>
      <c r="S429" s="60">
        <v>78356</v>
      </c>
      <c r="T429" s="60"/>
      <c r="U429" s="62"/>
    </row>
    <row r="430" spans="1:21">
      <c r="A430" s="72"/>
      <c r="B430" s="41"/>
      <c r="C430" s="37"/>
      <c r="D430" s="37"/>
      <c r="E430" s="33"/>
      <c r="F430" s="33"/>
      <c r="G430" s="37"/>
      <c r="H430" s="37"/>
      <c r="I430" s="33"/>
      <c r="J430" s="33"/>
      <c r="K430" s="38"/>
      <c r="L430" s="38"/>
      <c r="M430" s="41"/>
      <c r="N430" s="33"/>
      <c r="O430" s="38"/>
      <c r="P430" s="38"/>
      <c r="Q430" s="33"/>
      <c r="R430" s="33"/>
      <c r="S430" s="37"/>
      <c r="T430" s="37"/>
      <c r="U430" s="33"/>
    </row>
    <row r="431" spans="1:21">
      <c r="A431" s="72"/>
      <c r="B431" s="51" t="s">
        <v>82</v>
      </c>
      <c r="C431" s="30"/>
      <c r="D431" s="30"/>
      <c r="E431" s="30"/>
      <c r="F431" s="17"/>
      <c r="G431" s="30"/>
      <c r="H431" s="30"/>
      <c r="I431" s="30"/>
      <c r="J431" s="17"/>
      <c r="K431" s="30"/>
      <c r="L431" s="30"/>
      <c r="M431" s="30"/>
      <c r="N431" s="17"/>
      <c r="O431" s="30"/>
      <c r="P431" s="30"/>
      <c r="Q431" s="30"/>
      <c r="R431" s="17"/>
      <c r="S431" s="30"/>
      <c r="T431" s="30"/>
      <c r="U431" s="30"/>
    </row>
    <row r="432" spans="1:21">
      <c r="A432" s="72"/>
      <c r="B432" s="41" t="s">
        <v>83</v>
      </c>
      <c r="C432" s="38" t="s">
        <v>370</v>
      </c>
      <c r="D432" s="38"/>
      <c r="E432" s="41" t="s">
        <v>171</v>
      </c>
      <c r="F432" s="33"/>
      <c r="G432" s="38" t="s">
        <v>167</v>
      </c>
      <c r="H432" s="38"/>
      <c r="I432" s="33"/>
      <c r="J432" s="33"/>
      <c r="K432" s="38" t="s">
        <v>167</v>
      </c>
      <c r="L432" s="38"/>
      <c r="M432" s="33"/>
      <c r="N432" s="33"/>
      <c r="O432" s="38" t="s">
        <v>167</v>
      </c>
      <c r="P432" s="38"/>
      <c r="Q432" s="33"/>
      <c r="R432" s="33"/>
      <c r="S432" s="38" t="s">
        <v>370</v>
      </c>
      <c r="T432" s="38"/>
      <c r="U432" s="41" t="s">
        <v>171</v>
      </c>
    </row>
    <row r="433" spans="1:21">
      <c r="A433" s="72"/>
      <c r="B433" s="41"/>
      <c r="C433" s="38"/>
      <c r="D433" s="38"/>
      <c r="E433" s="41"/>
      <c r="F433" s="33"/>
      <c r="G433" s="38"/>
      <c r="H433" s="38"/>
      <c r="I433" s="33"/>
      <c r="J433" s="33"/>
      <c r="K433" s="38"/>
      <c r="L433" s="38"/>
      <c r="M433" s="33"/>
      <c r="N433" s="33"/>
      <c r="O433" s="38"/>
      <c r="P433" s="38"/>
      <c r="Q433" s="33"/>
      <c r="R433" s="33"/>
      <c r="S433" s="38"/>
      <c r="T433" s="38"/>
      <c r="U433" s="41"/>
    </row>
    <row r="434" spans="1:21">
      <c r="A434" s="72"/>
      <c r="B434" s="31" t="s">
        <v>84</v>
      </c>
      <c r="C434" s="35">
        <v>45</v>
      </c>
      <c r="D434" s="35"/>
      <c r="E434" s="30"/>
      <c r="F434" s="30"/>
      <c r="G434" s="32">
        <v>2097</v>
      </c>
      <c r="H434" s="32"/>
      <c r="I434" s="30"/>
      <c r="J434" s="30"/>
      <c r="K434" s="32">
        <v>3337</v>
      </c>
      <c r="L434" s="32"/>
      <c r="M434" s="30"/>
      <c r="N434" s="30"/>
      <c r="O434" s="35" t="s">
        <v>528</v>
      </c>
      <c r="P434" s="35"/>
      <c r="Q434" s="31" t="s">
        <v>171</v>
      </c>
      <c r="R434" s="30"/>
      <c r="S434" s="32">
        <v>3246</v>
      </c>
      <c r="T434" s="32"/>
      <c r="U434" s="30"/>
    </row>
    <row r="435" spans="1:21">
      <c r="A435" s="72"/>
      <c r="B435" s="31"/>
      <c r="C435" s="35"/>
      <c r="D435" s="35"/>
      <c r="E435" s="30"/>
      <c r="F435" s="30"/>
      <c r="G435" s="32"/>
      <c r="H435" s="32"/>
      <c r="I435" s="30"/>
      <c r="J435" s="30"/>
      <c r="K435" s="32"/>
      <c r="L435" s="32"/>
      <c r="M435" s="30"/>
      <c r="N435" s="30"/>
      <c r="O435" s="35"/>
      <c r="P435" s="35"/>
      <c r="Q435" s="31"/>
      <c r="R435" s="30"/>
      <c r="S435" s="32"/>
      <c r="T435" s="32"/>
      <c r="U435" s="30"/>
    </row>
    <row r="436" spans="1:21">
      <c r="A436" s="72"/>
      <c r="B436" s="41" t="s">
        <v>85</v>
      </c>
      <c r="C436" s="38" t="s">
        <v>529</v>
      </c>
      <c r="D436" s="38"/>
      <c r="E436" s="41" t="s">
        <v>171</v>
      </c>
      <c r="F436" s="33"/>
      <c r="G436" s="38" t="s">
        <v>530</v>
      </c>
      <c r="H436" s="38"/>
      <c r="I436" s="41" t="s">
        <v>171</v>
      </c>
      <c r="J436" s="33"/>
      <c r="K436" s="38" t="s">
        <v>531</v>
      </c>
      <c r="L436" s="38"/>
      <c r="M436" s="41" t="s">
        <v>171</v>
      </c>
      <c r="N436" s="33"/>
      <c r="O436" s="37">
        <v>2233</v>
      </c>
      <c r="P436" s="37"/>
      <c r="Q436" s="33"/>
      <c r="R436" s="33"/>
      <c r="S436" s="38" t="s">
        <v>374</v>
      </c>
      <c r="T436" s="38"/>
      <c r="U436" s="41" t="s">
        <v>171</v>
      </c>
    </row>
    <row r="437" spans="1:21">
      <c r="A437" s="72"/>
      <c r="B437" s="41"/>
      <c r="C437" s="38"/>
      <c r="D437" s="38"/>
      <c r="E437" s="41"/>
      <c r="F437" s="33"/>
      <c r="G437" s="38"/>
      <c r="H437" s="38"/>
      <c r="I437" s="41"/>
      <c r="J437" s="33"/>
      <c r="K437" s="38"/>
      <c r="L437" s="38"/>
      <c r="M437" s="41"/>
      <c r="N437" s="33"/>
      <c r="O437" s="37"/>
      <c r="P437" s="37"/>
      <c r="Q437" s="33"/>
      <c r="R437" s="33"/>
      <c r="S437" s="38"/>
      <c r="T437" s="38"/>
      <c r="U437" s="41"/>
    </row>
    <row r="438" spans="1:21">
      <c r="A438" s="72"/>
      <c r="B438" s="31" t="s">
        <v>482</v>
      </c>
      <c r="C438" s="35" t="s">
        <v>376</v>
      </c>
      <c r="D438" s="35"/>
      <c r="E438" s="31" t="s">
        <v>171</v>
      </c>
      <c r="F438" s="30"/>
      <c r="G438" s="35" t="s">
        <v>167</v>
      </c>
      <c r="H438" s="35"/>
      <c r="I438" s="30"/>
      <c r="J438" s="30"/>
      <c r="K438" s="35" t="s">
        <v>167</v>
      </c>
      <c r="L438" s="35"/>
      <c r="M438" s="30"/>
      <c r="N438" s="30"/>
      <c r="O438" s="35" t="s">
        <v>167</v>
      </c>
      <c r="P438" s="35"/>
      <c r="Q438" s="30"/>
      <c r="R438" s="30"/>
      <c r="S438" s="35" t="s">
        <v>376</v>
      </c>
      <c r="T438" s="35"/>
      <c r="U438" s="31" t="s">
        <v>171</v>
      </c>
    </row>
    <row r="439" spans="1:21">
      <c r="A439" s="72"/>
      <c r="B439" s="31"/>
      <c r="C439" s="35"/>
      <c r="D439" s="35"/>
      <c r="E439" s="31"/>
      <c r="F439" s="30"/>
      <c r="G439" s="35"/>
      <c r="H439" s="35"/>
      <c r="I439" s="30"/>
      <c r="J439" s="30"/>
      <c r="K439" s="35"/>
      <c r="L439" s="35"/>
      <c r="M439" s="30"/>
      <c r="N439" s="30"/>
      <c r="O439" s="35"/>
      <c r="P439" s="35"/>
      <c r="Q439" s="30"/>
      <c r="R439" s="30"/>
      <c r="S439" s="35"/>
      <c r="T439" s="35"/>
      <c r="U439" s="31"/>
    </row>
    <row r="440" spans="1:21">
      <c r="A440" s="72"/>
      <c r="B440" s="41" t="s">
        <v>455</v>
      </c>
      <c r="C440" s="38" t="s">
        <v>532</v>
      </c>
      <c r="D440" s="38"/>
      <c r="E440" s="41" t="s">
        <v>171</v>
      </c>
      <c r="F440" s="33"/>
      <c r="G440" s="38" t="s">
        <v>533</v>
      </c>
      <c r="H440" s="38"/>
      <c r="I440" s="41" t="s">
        <v>171</v>
      </c>
      <c r="J440" s="33"/>
      <c r="K440" s="38" t="s">
        <v>167</v>
      </c>
      <c r="L440" s="38"/>
      <c r="M440" s="33"/>
      <c r="N440" s="33"/>
      <c r="O440" s="37">
        <v>33936</v>
      </c>
      <c r="P440" s="37"/>
      <c r="Q440" s="33"/>
      <c r="R440" s="33"/>
      <c r="S440" s="38" t="s">
        <v>167</v>
      </c>
      <c r="T440" s="38"/>
      <c r="U440" s="33"/>
    </row>
    <row r="441" spans="1:21">
      <c r="A441" s="72"/>
      <c r="B441" s="41"/>
      <c r="C441" s="38"/>
      <c r="D441" s="38"/>
      <c r="E441" s="41"/>
      <c r="F441" s="33"/>
      <c r="G441" s="38"/>
      <c r="H441" s="38"/>
      <c r="I441" s="41"/>
      <c r="J441" s="33"/>
      <c r="K441" s="38"/>
      <c r="L441" s="38"/>
      <c r="M441" s="33"/>
      <c r="N441" s="33"/>
      <c r="O441" s="37"/>
      <c r="P441" s="37"/>
      <c r="Q441" s="33"/>
      <c r="R441" s="33"/>
      <c r="S441" s="38"/>
      <c r="T441" s="38"/>
      <c r="U441" s="33"/>
    </row>
    <row r="442" spans="1:21">
      <c r="A442" s="72"/>
      <c r="B442" s="31" t="s">
        <v>458</v>
      </c>
      <c r="C442" s="35">
        <v>115</v>
      </c>
      <c r="D442" s="35"/>
      <c r="E442" s="30"/>
      <c r="F442" s="30"/>
      <c r="G442" s="35" t="s">
        <v>167</v>
      </c>
      <c r="H442" s="35"/>
      <c r="I442" s="30"/>
      <c r="J442" s="30"/>
      <c r="K442" s="35" t="s">
        <v>534</v>
      </c>
      <c r="L442" s="35"/>
      <c r="M442" s="31" t="s">
        <v>171</v>
      </c>
      <c r="N442" s="30"/>
      <c r="O442" s="35" t="s">
        <v>167</v>
      </c>
      <c r="P442" s="35"/>
      <c r="Q442" s="30"/>
      <c r="R442" s="30"/>
      <c r="S442" s="35" t="s">
        <v>380</v>
      </c>
      <c r="T442" s="35"/>
      <c r="U442" s="31" t="s">
        <v>171</v>
      </c>
    </row>
    <row r="443" spans="1:21" ht="15.75" thickBot="1">
      <c r="A443" s="72"/>
      <c r="B443" s="31"/>
      <c r="C443" s="54"/>
      <c r="D443" s="54"/>
      <c r="E443" s="55"/>
      <c r="F443" s="30"/>
      <c r="G443" s="54"/>
      <c r="H443" s="54"/>
      <c r="I443" s="55"/>
      <c r="J443" s="30"/>
      <c r="K443" s="54"/>
      <c r="L443" s="54"/>
      <c r="M443" s="56"/>
      <c r="N443" s="30"/>
      <c r="O443" s="54"/>
      <c r="P443" s="54"/>
      <c r="Q443" s="55"/>
      <c r="R443" s="30"/>
      <c r="S443" s="54"/>
      <c r="T443" s="54"/>
      <c r="U443" s="56"/>
    </row>
    <row r="444" spans="1:21">
      <c r="A444" s="72"/>
      <c r="B444" s="41" t="s">
        <v>88</v>
      </c>
      <c r="C444" s="64" t="s">
        <v>535</v>
      </c>
      <c r="D444" s="64"/>
      <c r="E444" s="58" t="s">
        <v>171</v>
      </c>
      <c r="F444" s="33"/>
      <c r="G444" s="64" t="s">
        <v>536</v>
      </c>
      <c r="H444" s="64"/>
      <c r="I444" s="58" t="s">
        <v>171</v>
      </c>
      <c r="J444" s="33"/>
      <c r="K444" s="64" t="s">
        <v>537</v>
      </c>
      <c r="L444" s="64"/>
      <c r="M444" s="58" t="s">
        <v>171</v>
      </c>
      <c r="N444" s="33"/>
      <c r="O444" s="60">
        <v>33936</v>
      </c>
      <c r="P444" s="60"/>
      <c r="Q444" s="62"/>
      <c r="R444" s="33"/>
      <c r="S444" s="64" t="s">
        <v>538</v>
      </c>
      <c r="T444" s="64"/>
      <c r="U444" s="58" t="s">
        <v>171</v>
      </c>
    </row>
    <row r="445" spans="1:21" ht="15.75" thickBot="1">
      <c r="A445" s="72"/>
      <c r="B445" s="41"/>
      <c r="C445" s="39"/>
      <c r="D445" s="39"/>
      <c r="E445" s="42"/>
      <c r="F445" s="33"/>
      <c r="G445" s="39"/>
      <c r="H445" s="39"/>
      <c r="I445" s="42"/>
      <c r="J445" s="33"/>
      <c r="K445" s="39"/>
      <c r="L445" s="39"/>
      <c r="M445" s="42"/>
      <c r="N445" s="33"/>
      <c r="O445" s="80"/>
      <c r="P445" s="80"/>
      <c r="Q445" s="40"/>
      <c r="R445" s="33"/>
      <c r="S445" s="39"/>
      <c r="T445" s="39"/>
      <c r="U445" s="42"/>
    </row>
    <row r="446" spans="1:21">
      <c r="A446" s="72"/>
      <c r="B446" s="31" t="s">
        <v>89</v>
      </c>
      <c r="C446" s="52" t="s">
        <v>382</v>
      </c>
      <c r="D446" s="52"/>
      <c r="E446" s="24" t="s">
        <v>171</v>
      </c>
      <c r="F446" s="30"/>
      <c r="G446" s="52" t="s">
        <v>539</v>
      </c>
      <c r="H446" s="52"/>
      <c r="I446" s="24" t="s">
        <v>171</v>
      </c>
      <c r="J446" s="30"/>
      <c r="K446" s="52" t="s">
        <v>540</v>
      </c>
      <c r="L446" s="52"/>
      <c r="M446" s="24" t="s">
        <v>171</v>
      </c>
      <c r="N446" s="30"/>
      <c r="O446" s="26">
        <v>33936</v>
      </c>
      <c r="P446" s="26"/>
      <c r="Q446" s="28"/>
      <c r="R446" s="30"/>
      <c r="S446" s="52" t="s">
        <v>381</v>
      </c>
      <c r="T446" s="52"/>
      <c r="U446" s="24" t="s">
        <v>171</v>
      </c>
    </row>
    <row r="447" spans="1:21">
      <c r="A447" s="72"/>
      <c r="B447" s="31"/>
      <c r="C447" s="53"/>
      <c r="D447" s="53"/>
      <c r="E447" s="25"/>
      <c r="F447" s="30"/>
      <c r="G447" s="53"/>
      <c r="H447" s="53"/>
      <c r="I447" s="25"/>
      <c r="J447" s="30"/>
      <c r="K447" s="53"/>
      <c r="L447" s="53"/>
      <c r="M447" s="25"/>
      <c r="N447" s="30"/>
      <c r="O447" s="27"/>
      <c r="P447" s="27"/>
      <c r="Q447" s="29"/>
      <c r="R447" s="30"/>
      <c r="S447" s="35"/>
      <c r="T447" s="35"/>
      <c r="U447" s="31"/>
    </row>
    <row r="448" spans="1:21">
      <c r="A448" s="72"/>
      <c r="B448" s="41" t="s">
        <v>90</v>
      </c>
      <c r="C448" s="38" t="s">
        <v>167</v>
      </c>
      <c r="D448" s="38"/>
      <c r="E448" s="33"/>
      <c r="F448" s="33"/>
      <c r="G448" s="38" t="s">
        <v>167</v>
      </c>
      <c r="H448" s="38"/>
      <c r="I448" s="33"/>
      <c r="J448" s="33"/>
      <c r="K448" s="38" t="s">
        <v>167</v>
      </c>
      <c r="L448" s="38"/>
      <c r="M448" s="33"/>
      <c r="N448" s="33"/>
      <c r="O448" s="38">
        <v>291</v>
      </c>
      <c r="P448" s="38"/>
      <c r="Q448" s="33"/>
      <c r="R448" s="33"/>
      <c r="S448" s="38">
        <v>291</v>
      </c>
      <c r="T448" s="38"/>
      <c r="U448" s="33"/>
    </row>
    <row r="449" spans="1:21" ht="15.75" thickBot="1">
      <c r="A449" s="72"/>
      <c r="B449" s="41"/>
      <c r="C449" s="39"/>
      <c r="D449" s="39"/>
      <c r="E449" s="40"/>
      <c r="F449" s="33"/>
      <c r="G449" s="39"/>
      <c r="H449" s="39"/>
      <c r="I449" s="40"/>
      <c r="J449" s="33"/>
      <c r="K449" s="39"/>
      <c r="L449" s="39"/>
      <c r="M449" s="40"/>
      <c r="N449" s="33"/>
      <c r="O449" s="39"/>
      <c r="P449" s="39"/>
      <c r="Q449" s="40"/>
      <c r="R449" s="33"/>
      <c r="S449" s="39"/>
      <c r="T449" s="39"/>
      <c r="U449" s="40"/>
    </row>
    <row r="450" spans="1:21">
      <c r="A450" s="72"/>
      <c r="B450" s="31" t="s">
        <v>91</v>
      </c>
      <c r="C450" s="24" t="s">
        <v>163</v>
      </c>
      <c r="D450" s="52" t="s">
        <v>382</v>
      </c>
      <c r="E450" s="24" t="s">
        <v>171</v>
      </c>
      <c r="F450" s="30"/>
      <c r="G450" s="24" t="s">
        <v>163</v>
      </c>
      <c r="H450" s="52" t="s">
        <v>539</v>
      </c>
      <c r="I450" s="24" t="s">
        <v>171</v>
      </c>
      <c r="J450" s="30"/>
      <c r="K450" s="24" t="s">
        <v>163</v>
      </c>
      <c r="L450" s="52" t="s">
        <v>540</v>
      </c>
      <c r="M450" s="24" t="s">
        <v>171</v>
      </c>
      <c r="N450" s="30"/>
      <c r="O450" s="24" t="s">
        <v>163</v>
      </c>
      <c r="P450" s="26">
        <v>34227</v>
      </c>
      <c r="Q450" s="28"/>
      <c r="R450" s="30"/>
      <c r="S450" s="24" t="s">
        <v>163</v>
      </c>
      <c r="T450" s="52" t="s">
        <v>382</v>
      </c>
      <c r="U450" s="24" t="s">
        <v>171</v>
      </c>
    </row>
    <row r="451" spans="1:21" ht="15.75" thickBot="1">
      <c r="A451" s="72"/>
      <c r="B451" s="31"/>
      <c r="C451" s="43"/>
      <c r="D451" s="68"/>
      <c r="E451" s="43"/>
      <c r="F451" s="30"/>
      <c r="G451" s="43"/>
      <c r="H451" s="68"/>
      <c r="I451" s="43"/>
      <c r="J451" s="30"/>
      <c r="K451" s="43"/>
      <c r="L451" s="68"/>
      <c r="M451" s="43"/>
      <c r="N451" s="30"/>
      <c r="O451" s="43"/>
      <c r="P451" s="44"/>
      <c r="Q451" s="45"/>
      <c r="R451" s="30"/>
      <c r="S451" s="43"/>
      <c r="T451" s="68"/>
      <c r="U451" s="43"/>
    </row>
    <row r="452" spans="1:21" ht="15.75" thickTop="1">
      <c r="A452" s="72"/>
      <c r="B452" s="33" t="s">
        <v>420</v>
      </c>
      <c r="C452" s="33"/>
      <c r="D452" s="33"/>
      <c r="E452" s="33"/>
      <c r="F452" s="33"/>
      <c r="G452" s="33"/>
      <c r="H452" s="33"/>
      <c r="I452" s="33"/>
      <c r="J452" s="33"/>
      <c r="K452" s="33"/>
      <c r="L452" s="33"/>
      <c r="M452" s="33"/>
      <c r="N452" s="33"/>
      <c r="O452" s="33"/>
      <c r="P452" s="33"/>
      <c r="Q452" s="33"/>
      <c r="R452" s="33"/>
      <c r="S452" s="33"/>
      <c r="T452" s="33"/>
      <c r="U452" s="33"/>
    </row>
    <row r="453" spans="1:21">
      <c r="A453" s="72"/>
      <c r="B453" s="12"/>
      <c r="C453" s="12"/>
    </row>
    <row r="454" spans="1:21" ht="33.75">
      <c r="A454" s="72"/>
      <c r="B454" s="104">
        <v>-1</v>
      </c>
      <c r="C454" s="18" t="s">
        <v>467</v>
      </c>
    </row>
    <row r="455" spans="1:21">
      <c r="A455" s="72"/>
      <c r="B455" s="12"/>
      <c r="C455" s="12"/>
    </row>
    <row r="456" spans="1:21" ht="33.75">
      <c r="A456" s="72"/>
      <c r="B456" s="104">
        <v>-2</v>
      </c>
      <c r="C456" s="18" t="s">
        <v>493</v>
      </c>
    </row>
    <row r="457" spans="1:21">
      <c r="A457" s="72" t="s">
        <v>541</v>
      </c>
      <c r="B457" s="107" t="s">
        <v>541</v>
      </c>
      <c r="C457" s="107"/>
      <c r="D457" s="107"/>
      <c r="E457" s="107"/>
      <c r="F457" s="107"/>
      <c r="G457" s="107"/>
      <c r="H457" s="107"/>
      <c r="I457" s="107"/>
      <c r="J457" s="107"/>
      <c r="K457" s="107"/>
      <c r="L457" s="107"/>
      <c r="M457" s="107"/>
      <c r="N457" s="107"/>
      <c r="O457" s="107"/>
      <c r="P457" s="107"/>
      <c r="Q457" s="107"/>
      <c r="R457" s="107"/>
      <c r="S457" s="107"/>
      <c r="T457" s="107"/>
      <c r="U457" s="107"/>
    </row>
    <row r="458" spans="1:21">
      <c r="A458" s="72"/>
      <c r="B458" s="20"/>
      <c r="C458" s="20"/>
      <c r="D458" s="20"/>
      <c r="E458" s="20"/>
      <c r="F458" s="20"/>
      <c r="G458" s="20"/>
      <c r="H458" s="20"/>
      <c r="I458" s="20"/>
      <c r="J458" s="20"/>
      <c r="K458" s="20"/>
      <c r="L458" s="20"/>
      <c r="M458" s="20"/>
      <c r="N458" s="20"/>
      <c r="O458" s="20"/>
      <c r="P458" s="20"/>
      <c r="Q458" s="20"/>
      <c r="R458" s="20"/>
      <c r="S458" s="20"/>
      <c r="T458" s="20"/>
      <c r="U458" s="20"/>
    </row>
    <row r="459" spans="1:21">
      <c r="A459" s="72"/>
      <c r="B459" s="12"/>
      <c r="C459" s="12"/>
      <c r="D459" s="12"/>
      <c r="E459" s="12"/>
      <c r="F459" s="12"/>
      <c r="G459" s="12"/>
      <c r="H459" s="12"/>
      <c r="I459" s="12"/>
      <c r="J459" s="12"/>
      <c r="K459" s="12"/>
      <c r="L459" s="12"/>
      <c r="M459" s="12"/>
      <c r="N459" s="12"/>
      <c r="O459" s="12"/>
      <c r="P459" s="12"/>
      <c r="Q459" s="12"/>
      <c r="R459" s="12"/>
      <c r="S459" s="12"/>
      <c r="T459" s="12"/>
      <c r="U459" s="12"/>
    </row>
    <row r="460" spans="1:21" ht="15.75" thickBot="1">
      <c r="A460" s="72"/>
      <c r="B460" s="13"/>
      <c r="C460" s="21" t="s">
        <v>494</v>
      </c>
      <c r="D460" s="21"/>
      <c r="E460" s="21"/>
      <c r="F460" s="21"/>
      <c r="G460" s="21"/>
      <c r="H460" s="21"/>
      <c r="I460" s="21"/>
      <c r="J460" s="21"/>
      <c r="K460" s="21"/>
      <c r="L460" s="21"/>
      <c r="M460" s="21"/>
      <c r="N460" s="21"/>
      <c r="O460" s="21"/>
      <c r="P460" s="21"/>
      <c r="Q460" s="21"/>
      <c r="R460" s="21"/>
      <c r="S460" s="21"/>
      <c r="T460" s="21"/>
      <c r="U460" s="21"/>
    </row>
    <row r="461" spans="1:21">
      <c r="A461" s="72"/>
      <c r="B461" s="41"/>
      <c r="C461" s="97" t="s">
        <v>390</v>
      </c>
      <c r="D461" s="97"/>
      <c r="E461" s="97"/>
      <c r="F461" s="62"/>
      <c r="G461" s="97" t="s">
        <v>161</v>
      </c>
      <c r="H461" s="97"/>
      <c r="I461" s="97"/>
      <c r="J461" s="62"/>
      <c r="K461" s="97" t="s">
        <v>393</v>
      </c>
      <c r="L461" s="97"/>
      <c r="M461" s="97"/>
      <c r="N461" s="62"/>
      <c r="O461" s="97" t="s">
        <v>395</v>
      </c>
      <c r="P461" s="97"/>
      <c r="Q461" s="97"/>
      <c r="R461" s="62"/>
      <c r="S461" s="97" t="s">
        <v>545</v>
      </c>
      <c r="T461" s="97"/>
      <c r="U461" s="97"/>
    </row>
    <row r="462" spans="1:21">
      <c r="A462" s="72"/>
      <c r="B462" s="41"/>
      <c r="C462" s="79"/>
      <c r="D462" s="79"/>
      <c r="E462" s="79"/>
      <c r="F462" s="33"/>
      <c r="G462" s="79" t="s">
        <v>391</v>
      </c>
      <c r="H462" s="79"/>
      <c r="I462" s="79"/>
      <c r="J462" s="33"/>
      <c r="K462" s="79" t="s">
        <v>394</v>
      </c>
      <c r="L462" s="79"/>
      <c r="M462" s="79"/>
      <c r="N462" s="33"/>
      <c r="O462" s="79" t="s">
        <v>543</v>
      </c>
      <c r="P462" s="79"/>
      <c r="Q462" s="79"/>
      <c r="R462" s="33"/>
      <c r="S462" s="79"/>
      <c r="T462" s="79"/>
      <c r="U462" s="79"/>
    </row>
    <row r="463" spans="1:21" ht="15.75" thickBot="1">
      <c r="A463" s="72"/>
      <c r="B463" s="41"/>
      <c r="C463" s="21"/>
      <c r="D463" s="21"/>
      <c r="E463" s="21"/>
      <c r="F463" s="33"/>
      <c r="G463" s="21" t="s">
        <v>542</v>
      </c>
      <c r="H463" s="21"/>
      <c r="I463" s="21"/>
      <c r="J463" s="33"/>
      <c r="K463" s="98"/>
      <c r="L463" s="98"/>
      <c r="M463" s="98"/>
      <c r="N463" s="33"/>
      <c r="O463" s="21" t="s">
        <v>544</v>
      </c>
      <c r="P463" s="21"/>
      <c r="Q463" s="21"/>
      <c r="R463" s="33"/>
      <c r="S463" s="21"/>
      <c r="T463" s="21"/>
      <c r="U463" s="21"/>
    </row>
    <row r="464" spans="1:21" ht="22.5">
      <c r="A464" s="72"/>
      <c r="B464" s="15" t="s">
        <v>101</v>
      </c>
      <c r="C464" s="28"/>
      <c r="D464" s="28"/>
      <c r="E464" s="28"/>
      <c r="F464" s="17"/>
      <c r="G464" s="28"/>
      <c r="H464" s="28"/>
      <c r="I464" s="28"/>
      <c r="J464" s="17"/>
      <c r="K464" s="28"/>
      <c r="L464" s="28"/>
      <c r="M464" s="28"/>
      <c r="N464" s="17"/>
      <c r="O464" s="28"/>
      <c r="P464" s="28"/>
      <c r="Q464" s="28"/>
      <c r="R464" s="17"/>
      <c r="S464" s="28"/>
      <c r="T464" s="28"/>
      <c r="U464" s="28"/>
    </row>
    <row r="465" spans="1:21">
      <c r="A465" s="72"/>
      <c r="B465" s="41" t="s">
        <v>89</v>
      </c>
      <c r="C465" s="41" t="s">
        <v>163</v>
      </c>
      <c r="D465" s="37">
        <v>29798</v>
      </c>
      <c r="E465" s="33"/>
      <c r="F465" s="33"/>
      <c r="G465" s="41" t="s">
        <v>163</v>
      </c>
      <c r="H465" s="38" t="s">
        <v>515</v>
      </c>
      <c r="I465" s="41" t="s">
        <v>171</v>
      </c>
      <c r="J465" s="33"/>
      <c r="K465" s="41" t="s">
        <v>163</v>
      </c>
      <c r="L465" s="38" t="s">
        <v>516</v>
      </c>
      <c r="M465" s="41" t="s">
        <v>171</v>
      </c>
      <c r="N465" s="33"/>
      <c r="O465" s="41" t="s">
        <v>163</v>
      </c>
      <c r="P465" s="37">
        <v>15188</v>
      </c>
      <c r="Q465" s="33"/>
      <c r="R465" s="33"/>
      <c r="S465" s="41" t="s">
        <v>163</v>
      </c>
      <c r="T465" s="37">
        <v>28959</v>
      </c>
      <c r="U465" s="33"/>
    </row>
    <row r="466" spans="1:21">
      <c r="A466" s="72"/>
      <c r="B466" s="41"/>
      <c r="C466" s="41"/>
      <c r="D466" s="37"/>
      <c r="E466" s="33"/>
      <c r="F466" s="33"/>
      <c r="G466" s="41"/>
      <c r="H466" s="38"/>
      <c r="I466" s="41"/>
      <c r="J466" s="33"/>
      <c r="K466" s="41"/>
      <c r="L466" s="38"/>
      <c r="M466" s="41"/>
      <c r="N466" s="33"/>
      <c r="O466" s="41"/>
      <c r="P466" s="37"/>
      <c r="Q466" s="33"/>
      <c r="R466" s="33"/>
      <c r="S466" s="41"/>
      <c r="T466" s="37"/>
      <c r="U466" s="33"/>
    </row>
    <row r="467" spans="1:21" ht="34.5">
      <c r="A467" s="72"/>
      <c r="B467" s="16" t="s">
        <v>102</v>
      </c>
      <c r="C467" s="30"/>
      <c r="D467" s="30"/>
      <c r="E467" s="30"/>
      <c r="F467" s="17"/>
      <c r="G467" s="30"/>
      <c r="H467" s="30"/>
      <c r="I467" s="30"/>
      <c r="J467" s="17"/>
      <c r="K467" s="30"/>
      <c r="L467" s="30"/>
      <c r="M467" s="30"/>
      <c r="N467" s="17"/>
      <c r="O467" s="30"/>
      <c r="P467" s="30"/>
      <c r="Q467" s="30"/>
      <c r="R467" s="17"/>
      <c r="S467" s="30"/>
      <c r="T467" s="30"/>
      <c r="U467" s="30"/>
    </row>
    <row r="468" spans="1:21">
      <c r="A468" s="72"/>
      <c r="B468" s="41" t="s">
        <v>74</v>
      </c>
      <c r="C468" s="37">
        <v>32243</v>
      </c>
      <c r="D468" s="37"/>
      <c r="E468" s="33"/>
      <c r="F468" s="33"/>
      <c r="G468" s="37">
        <v>6807</v>
      </c>
      <c r="H468" s="37"/>
      <c r="I468" s="33"/>
      <c r="J468" s="33"/>
      <c r="K468" s="38">
        <v>567</v>
      </c>
      <c r="L468" s="38"/>
      <c r="M468" s="33"/>
      <c r="N468" s="33"/>
      <c r="O468" s="38" t="s">
        <v>167</v>
      </c>
      <c r="P468" s="38"/>
      <c r="Q468" s="33"/>
      <c r="R468" s="33"/>
      <c r="S468" s="37">
        <v>39617</v>
      </c>
      <c r="T468" s="37"/>
      <c r="U468" s="33"/>
    </row>
    <row r="469" spans="1:21">
      <c r="A469" s="72"/>
      <c r="B469" s="41"/>
      <c r="C469" s="37"/>
      <c r="D469" s="37"/>
      <c r="E469" s="33"/>
      <c r="F469" s="33"/>
      <c r="G469" s="37"/>
      <c r="H469" s="37"/>
      <c r="I469" s="33"/>
      <c r="J469" s="33"/>
      <c r="K469" s="38"/>
      <c r="L469" s="38"/>
      <c r="M469" s="33"/>
      <c r="N469" s="33"/>
      <c r="O469" s="38"/>
      <c r="P469" s="38"/>
      <c r="Q469" s="33"/>
      <c r="R469" s="33"/>
      <c r="S469" s="37"/>
      <c r="T469" s="37"/>
      <c r="U469" s="33"/>
    </row>
    <row r="470" spans="1:21">
      <c r="A470" s="72"/>
      <c r="B470" s="31" t="s">
        <v>79</v>
      </c>
      <c r="C470" s="35" t="s">
        <v>502</v>
      </c>
      <c r="D470" s="35"/>
      <c r="E470" s="31" t="s">
        <v>171</v>
      </c>
      <c r="F470" s="30"/>
      <c r="G470" s="30"/>
      <c r="H470" s="30"/>
      <c r="I470" s="30"/>
      <c r="J470" s="30"/>
      <c r="K470" s="35" t="s">
        <v>167</v>
      </c>
      <c r="L470" s="35"/>
      <c r="M470" s="30"/>
      <c r="N470" s="30"/>
      <c r="O470" s="35" t="s">
        <v>167</v>
      </c>
      <c r="P470" s="35"/>
      <c r="Q470" s="30"/>
      <c r="R470" s="30"/>
      <c r="S470" s="35" t="s">
        <v>502</v>
      </c>
      <c r="T470" s="35"/>
      <c r="U470" s="31" t="s">
        <v>171</v>
      </c>
    </row>
    <row r="471" spans="1:21">
      <c r="A471" s="72"/>
      <c r="B471" s="31"/>
      <c r="C471" s="35"/>
      <c r="D471" s="35"/>
      <c r="E471" s="31"/>
      <c r="F471" s="30"/>
      <c r="G471" s="30"/>
      <c r="H471" s="30"/>
      <c r="I471" s="30"/>
      <c r="J471" s="30"/>
      <c r="K471" s="35"/>
      <c r="L471" s="35"/>
      <c r="M471" s="30"/>
      <c r="N471" s="30"/>
      <c r="O471" s="35"/>
      <c r="P471" s="35"/>
      <c r="Q471" s="30"/>
      <c r="R471" s="30"/>
      <c r="S471" s="35"/>
      <c r="T471" s="35"/>
      <c r="U471" s="31"/>
    </row>
    <row r="472" spans="1:21">
      <c r="A472" s="72"/>
      <c r="B472" s="41" t="s">
        <v>83</v>
      </c>
      <c r="C472" s="38">
        <v>227</v>
      </c>
      <c r="D472" s="38"/>
      <c r="E472" s="33"/>
      <c r="F472" s="33"/>
      <c r="G472" s="38" t="s">
        <v>167</v>
      </c>
      <c r="H472" s="38"/>
      <c r="I472" s="33"/>
      <c r="J472" s="33"/>
      <c r="K472" s="38" t="s">
        <v>167</v>
      </c>
      <c r="L472" s="38"/>
      <c r="M472" s="33"/>
      <c r="N472" s="33"/>
      <c r="O472" s="38" t="s">
        <v>167</v>
      </c>
      <c r="P472" s="38"/>
      <c r="Q472" s="33"/>
      <c r="R472" s="33"/>
      <c r="S472" s="38">
        <v>227</v>
      </c>
      <c r="T472" s="38"/>
      <c r="U472" s="33"/>
    </row>
    <row r="473" spans="1:21">
      <c r="A473" s="72"/>
      <c r="B473" s="41"/>
      <c r="C473" s="38"/>
      <c r="D473" s="38"/>
      <c r="E473" s="33"/>
      <c r="F473" s="33"/>
      <c r="G473" s="38"/>
      <c r="H473" s="38"/>
      <c r="I473" s="33"/>
      <c r="J473" s="33"/>
      <c r="K473" s="38"/>
      <c r="L473" s="38"/>
      <c r="M473" s="33"/>
      <c r="N473" s="33"/>
      <c r="O473" s="38"/>
      <c r="P473" s="38"/>
      <c r="Q473" s="33"/>
      <c r="R473" s="33"/>
      <c r="S473" s="38"/>
      <c r="T473" s="38"/>
      <c r="U473" s="33"/>
    </row>
    <row r="474" spans="1:21">
      <c r="A474" s="72"/>
      <c r="B474" s="31" t="s">
        <v>103</v>
      </c>
      <c r="C474" s="35" t="s">
        <v>546</v>
      </c>
      <c r="D474" s="35"/>
      <c r="E474" s="31" t="s">
        <v>171</v>
      </c>
      <c r="F474" s="30"/>
      <c r="G474" s="35" t="s">
        <v>167</v>
      </c>
      <c r="H474" s="35"/>
      <c r="I474" s="30"/>
      <c r="J474" s="30"/>
      <c r="K474" s="35" t="s">
        <v>167</v>
      </c>
      <c r="L474" s="35"/>
      <c r="M474" s="30"/>
      <c r="N474" s="30"/>
      <c r="O474" s="35" t="s">
        <v>167</v>
      </c>
      <c r="P474" s="35"/>
      <c r="Q474" s="30"/>
      <c r="R474" s="30"/>
      <c r="S474" s="35" t="s">
        <v>546</v>
      </c>
      <c r="T474" s="35"/>
      <c r="U474" s="31" t="s">
        <v>171</v>
      </c>
    </row>
    <row r="475" spans="1:21">
      <c r="A475" s="72"/>
      <c r="B475" s="31"/>
      <c r="C475" s="35"/>
      <c r="D475" s="35"/>
      <c r="E475" s="31"/>
      <c r="F475" s="30"/>
      <c r="G475" s="35"/>
      <c r="H475" s="35"/>
      <c r="I475" s="30"/>
      <c r="J475" s="30"/>
      <c r="K475" s="35"/>
      <c r="L475" s="35"/>
      <c r="M475" s="30"/>
      <c r="N475" s="30"/>
      <c r="O475" s="35"/>
      <c r="P475" s="35"/>
      <c r="Q475" s="30"/>
      <c r="R475" s="30"/>
      <c r="S475" s="35"/>
      <c r="T475" s="35"/>
      <c r="U475" s="31"/>
    </row>
    <row r="476" spans="1:21">
      <c r="A476" s="72"/>
      <c r="B476" s="41" t="s">
        <v>105</v>
      </c>
      <c r="C476" s="37">
        <v>3657</v>
      </c>
      <c r="D476" s="37"/>
      <c r="E476" s="33"/>
      <c r="F476" s="33"/>
      <c r="G476" s="38" t="s">
        <v>167</v>
      </c>
      <c r="H476" s="38"/>
      <c r="I476" s="33"/>
      <c r="J476" s="33"/>
      <c r="K476" s="38">
        <v>159</v>
      </c>
      <c r="L476" s="38"/>
      <c r="M476" s="33"/>
      <c r="N476" s="33"/>
      <c r="O476" s="38" t="s">
        <v>167</v>
      </c>
      <c r="P476" s="38"/>
      <c r="Q476" s="33"/>
      <c r="R476" s="33"/>
      <c r="S476" s="37">
        <v>3816</v>
      </c>
      <c r="T476" s="37"/>
      <c r="U476" s="33"/>
    </row>
    <row r="477" spans="1:21">
      <c r="A477" s="72"/>
      <c r="B477" s="41"/>
      <c r="C477" s="37"/>
      <c r="D477" s="37"/>
      <c r="E477" s="33"/>
      <c r="F477" s="33"/>
      <c r="G477" s="38"/>
      <c r="H477" s="38"/>
      <c r="I477" s="33"/>
      <c r="J477" s="33"/>
      <c r="K477" s="38"/>
      <c r="L477" s="38"/>
      <c r="M477" s="33"/>
      <c r="N477" s="33"/>
      <c r="O477" s="38"/>
      <c r="P477" s="38"/>
      <c r="Q477" s="33"/>
      <c r="R477" s="33"/>
      <c r="S477" s="37"/>
      <c r="T477" s="37"/>
      <c r="U477" s="33"/>
    </row>
    <row r="478" spans="1:21">
      <c r="A478" s="72"/>
      <c r="B478" s="31" t="s">
        <v>106</v>
      </c>
      <c r="C478" s="35">
        <v>302</v>
      </c>
      <c r="D478" s="35"/>
      <c r="E478" s="30"/>
      <c r="F478" s="30"/>
      <c r="G478" s="35">
        <v>20</v>
      </c>
      <c r="H478" s="35"/>
      <c r="I478" s="30"/>
      <c r="J478" s="30"/>
      <c r="K478" s="32">
        <v>1754</v>
      </c>
      <c r="L478" s="32"/>
      <c r="M478" s="30"/>
      <c r="N478" s="30"/>
      <c r="O478" s="35" t="s">
        <v>167</v>
      </c>
      <c r="P478" s="35"/>
      <c r="Q478" s="30"/>
      <c r="R478" s="30"/>
      <c r="S478" s="32">
        <v>2076</v>
      </c>
      <c r="T478" s="32"/>
      <c r="U478" s="30"/>
    </row>
    <row r="479" spans="1:21">
      <c r="A479" s="72"/>
      <c r="B479" s="31"/>
      <c r="C479" s="35"/>
      <c r="D479" s="35"/>
      <c r="E479" s="30"/>
      <c r="F479" s="30"/>
      <c r="G479" s="35"/>
      <c r="H479" s="35"/>
      <c r="I479" s="30"/>
      <c r="J479" s="30"/>
      <c r="K479" s="32"/>
      <c r="L479" s="32"/>
      <c r="M479" s="30"/>
      <c r="N479" s="30"/>
      <c r="O479" s="35"/>
      <c r="P479" s="35"/>
      <c r="Q479" s="30"/>
      <c r="R479" s="30"/>
      <c r="S479" s="32"/>
      <c r="T479" s="32"/>
      <c r="U479" s="30"/>
    </row>
    <row r="480" spans="1:21">
      <c r="A480" s="72"/>
      <c r="B480" s="41" t="s">
        <v>78</v>
      </c>
      <c r="C480" s="37">
        <v>2502</v>
      </c>
      <c r="D480" s="37"/>
      <c r="E480" s="33"/>
      <c r="F480" s="33"/>
      <c r="G480" s="38" t="s">
        <v>167</v>
      </c>
      <c r="H480" s="38"/>
      <c r="I480" s="33"/>
      <c r="J480" s="33"/>
      <c r="K480" s="38" t="s">
        <v>167</v>
      </c>
      <c r="L480" s="38"/>
      <c r="M480" s="33"/>
      <c r="N480" s="33"/>
      <c r="O480" s="38" t="s">
        <v>167</v>
      </c>
      <c r="P480" s="38"/>
      <c r="Q480" s="33"/>
      <c r="R480" s="33"/>
      <c r="S480" s="37">
        <v>2502</v>
      </c>
      <c r="T480" s="37"/>
      <c r="U480" s="33"/>
    </row>
    <row r="481" spans="1:21">
      <c r="A481" s="72"/>
      <c r="B481" s="41"/>
      <c r="C481" s="37"/>
      <c r="D481" s="37"/>
      <c r="E481" s="33"/>
      <c r="F481" s="33"/>
      <c r="G481" s="38"/>
      <c r="H481" s="38"/>
      <c r="I481" s="33"/>
      <c r="J481" s="33"/>
      <c r="K481" s="38"/>
      <c r="L481" s="38"/>
      <c r="M481" s="33"/>
      <c r="N481" s="33"/>
      <c r="O481" s="38"/>
      <c r="P481" s="38"/>
      <c r="Q481" s="33"/>
      <c r="R481" s="33"/>
      <c r="S481" s="37"/>
      <c r="T481" s="37"/>
      <c r="U481" s="33"/>
    </row>
    <row r="482" spans="1:21">
      <c r="A482" s="72"/>
      <c r="B482" s="31" t="s">
        <v>75</v>
      </c>
      <c r="C482" s="35">
        <v>817</v>
      </c>
      <c r="D482" s="35"/>
      <c r="E482" s="30"/>
      <c r="F482" s="30"/>
      <c r="G482" s="35">
        <v>2</v>
      </c>
      <c r="H482" s="35"/>
      <c r="I482" s="30"/>
      <c r="J482" s="30"/>
      <c r="K482" s="35" t="s">
        <v>167</v>
      </c>
      <c r="L482" s="35"/>
      <c r="M482" s="30"/>
      <c r="N482" s="30"/>
      <c r="O482" s="35" t="s">
        <v>167</v>
      </c>
      <c r="P482" s="35"/>
      <c r="Q482" s="30"/>
      <c r="R482" s="30"/>
      <c r="S482" s="35">
        <v>819</v>
      </c>
      <c r="T482" s="35"/>
      <c r="U482" s="30"/>
    </row>
    <row r="483" spans="1:21">
      <c r="A483" s="72"/>
      <c r="B483" s="31"/>
      <c r="C483" s="35"/>
      <c r="D483" s="35"/>
      <c r="E483" s="30"/>
      <c r="F483" s="30"/>
      <c r="G483" s="35"/>
      <c r="H483" s="35"/>
      <c r="I483" s="30"/>
      <c r="J483" s="30"/>
      <c r="K483" s="35"/>
      <c r="L483" s="35"/>
      <c r="M483" s="30"/>
      <c r="N483" s="30"/>
      <c r="O483" s="35"/>
      <c r="P483" s="35"/>
      <c r="Q483" s="30"/>
      <c r="R483" s="30"/>
      <c r="S483" s="35"/>
      <c r="T483" s="35"/>
      <c r="U483" s="30"/>
    </row>
    <row r="484" spans="1:21">
      <c r="A484" s="72"/>
      <c r="B484" s="41" t="s">
        <v>107</v>
      </c>
      <c r="C484" s="38">
        <v>44</v>
      </c>
      <c r="D484" s="38"/>
      <c r="E484" s="33"/>
      <c r="F484" s="33"/>
      <c r="G484" s="38" t="s">
        <v>167</v>
      </c>
      <c r="H484" s="38"/>
      <c r="I484" s="33"/>
      <c r="J484" s="33"/>
      <c r="K484" s="37">
        <v>1219</v>
      </c>
      <c r="L484" s="37"/>
      <c r="M484" s="33"/>
      <c r="N484" s="33"/>
      <c r="O484" s="38" t="s">
        <v>167</v>
      </c>
      <c r="P484" s="38"/>
      <c r="Q484" s="33"/>
      <c r="R484" s="33"/>
      <c r="S484" s="37">
        <v>1263</v>
      </c>
      <c r="T484" s="37"/>
      <c r="U484" s="33"/>
    </row>
    <row r="485" spans="1:21">
      <c r="A485" s="72"/>
      <c r="B485" s="41"/>
      <c r="C485" s="38"/>
      <c r="D485" s="38"/>
      <c r="E485" s="33"/>
      <c r="F485" s="33"/>
      <c r="G485" s="38"/>
      <c r="H485" s="38"/>
      <c r="I485" s="33"/>
      <c r="J485" s="33"/>
      <c r="K485" s="37"/>
      <c r="L485" s="37"/>
      <c r="M485" s="33"/>
      <c r="N485" s="33"/>
      <c r="O485" s="38"/>
      <c r="P485" s="38"/>
      <c r="Q485" s="33"/>
      <c r="R485" s="33"/>
      <c r="S485" s="37"/>
      <c r="T485" s="37"/>
      <c r="U485" s="33"/>
    </row>
    <row r="486" spans="1:21">
      <c r="A486" s="72"/>
      <c r="B486" s="31" t="s">
        <v>547</v>
      </c>
      <c r="C486" s="35" t="s">
        <v>548</v>
      </c>
      <c r="D486" s="35"/>
      <c r="E486" s="31" t="s">
        <v>171</v>
      </c>
      <c r="F486" s="30"/>
      <c r="G486" s="32">
        <v>21841</v>
      </c>
      <c r="H486" s="32"/>
      <c r="I486" s="30"/>
      <c r="J486" s="30"/>
      <c r="K486" s="32">
        <v>3099</v>
      </c>
      <c r="L486" s="32"/>
      <c r="M486" s="30"/>
      <c r="N486" s="30"/>
      <c r="O486" s="35" t="s">
        <v>549</v>
      </c>
      <c r="P486" s="35"/>
      <c r="Q486" s="31" t="s">
        <v>171</v>
      </c>
      <c r="R486" s="30"/>
      <c r="S486" s="35" t="s">
        <v>167</v>
      </c>
      <c r="T486" s="35"/>
      <c r="U486" s="30"/>
    </row>
    <row r="487" spans="1:21">
      <c r="A487" s="72"/>
      <c r="B487" s="31"/>
      <c r="C487" s="35"/>
      <c r="D487" s="35"/>
      <c r="E487" s="31"/>
      <c r="F487" s="30"/>
      <c r="G487" s="32"/>
      <c r="H487" s="32"/>
      <c r="I487" s="30"/>
      <c r="J487" s="30"/>
      <c r="K487" s="32"/>
      <c r="L487" s="32"/>
      <c r="M487" s="30"/>
      <c r="N487" s="30"/>
      <c r="O487" s="35"/>
      <c r="P487" s="35"/>
      <c r="Q487" s="31"/>
      <c r="R487" s="30"/>
      <c r="S487" s="35"/>
      <c r="T487" s="35"/>
      <c r="U487" s="30"/>
    </row>
    <row r="488" spans="1:21">
      <c r="A488" s="72"/>
      <c r="B488" s="13" t="s">
        <v>108</v>
      </c>
      <c r="C488" s="33"/>
      <c r="D488" s="33"/>
      <c r="E488" s="33"/>
      <c r="F488" s="14"/>
      <c r="G488" s="33"/>
      <c r="H488" s="33"/>
      <c r="I488" s="33"/>
      <c r="J488" s="14"/>
      <c r="K488" s="33"/>
      <c r="L488" s="33"/>
      <c r="M488" s="33"/>
      <c r="N488" s="14"/>
      <c r="O488" s="33"/>
      <c r="P488" s="33"/>
      <c r="Q488" s="33"/>
      <c r="R488" s="14"/>
      <c r="S488" s="33"/>
      <c r="T488" s="33"/>
      <c r="U488" s="33"/>
    </row>
    <row r="489" spans="1:21">
      <c r="A489" s="72"/>
      <c r="B489" s="31" t="s">
        <v>109</v>
      </c>
      <c r="C489" s="32">
        <v>3225</v>
      </c>
      <c r="D489" s="32"/>
      <c r="E489" s="30"/>
      <c r="F489" s="30"/>
      <c r="G489" s="35" t="s">
        <v>550</v>
      </c>
      <c r="H489" s="35"/>
      <c r="I489" s="31" t="s">
        <v>171</v>
      </c>
      <c r="J489" s="30"/>
      <c r="K489" s="35" t="s">
        <v>551</v>
      </c>
      <c r="L489" s="35"/>
      <c r="M489" s="31" t="s">
        <v>171</v>
      </c>
      <c r="N489" s="30"/>
      <c r="O489" s="35">
        <v>433</v>
      </c>
      <c r="P489" s="35"/>
      <c r="Q489" s="30"/>
      <c r="R489" s="30"/>
      <c r="S489" s="32">
        <v>2443</v>
      </c>
      <c r="T489" s="32"/>
      <c r="U489" s="30"/>
    </row>
    <row r="490" spans="1:21">
      <c r="A490" s="72"/>
      <c r="B490" s="31"/>
      <c r="C490" s="32"/>
      <c r="D490" s="32"/>
      <c r="E490" s="30"/>
      <c r="F490" s="30"/>
      <c r="G490" s="35"/>
      <c r="H490" s="35"/>
      <c r="I490" s="31"/>
      <c r="J490" s="30"/>
      <c r="K490" s="35"/>
      <c r="L490" s="35"/>
      <c r="M490" s="31"/>
      <c r="N490" s="30"/>
      <c r="O490" s="35"/>
      <c r="P490" s="35"/>
      <c r="Q490" s="30"/>
      <c r="R490" s="30"/>
      <c r="S490" s="32"/>
      <c r="T490" s="32"/>
      <c r="U490" s="30"/>
    </row>
    <row r="491" spans="1:21">
      <c r="A491" s="72"/>
      <c r="B491" s="41" t="s">
        <v>110</v>
      </c>
      <c r="C491" s="38" t="s">
        <v>552</v>
      </c>
      <c r="D491" s="38"/>
      <c r="E491" s="41" t="s">
        <v>171</v>
      </c>
      <c r="F491" s="33"/>
      <c r="G491" s="38" t="s">
        <v>553</v>
      </c>
      <c r="H491" s="38"/>
      <c r="I491" s="41" t="s">
        <v>171</v>
      </c>
      <c r="J491" s="33"/>
      <c r="K491" s="38" t="s">
        <v>167</v>
      </c>
      <c r="L491" s="38"/>
      <c r="M491" s="33"/>
      <c r="N491" s="33"/>
      <c r="O491" s="38" t="s">
        <v>167</v>
      </c>
      <c r="P491" s="38"/>
      <c r="Q491" s="33"/>
      <c r="R491" s="33"/>
      <c r="S491" s="38" t="s">
        <v>554</v>
      </c>
      <c r="T491" s="38"/>
      <c r="U491" s="41" t="s">
        <v>171</v>
      </c>
    </row>
    <row r="492" spans="1:21">
      <c r="A492" s="72"/>
      <c r="B492" s="41"/>
      <c r="C492" s="38"/>
      <c r="D492" s="38"/>
      <c r="E492" s="41"/>
      <c r="F492" s="33"/>
      <c r="G492" s="38"/>
      <c r="H492" s="38"/>
      <c r="I492" s="41"/>
      <c r="J492" s="33"/>
      <c r="K492" s="38"/>
      <c r="L492" s="38"/>
      <c r="M492" s="33"/>
      <c r="N492" s="33"/>
      <c r="O492" s="38"/>
      <c r="P492" s="38"/>
      <c r="Q492" s="33"/>
      <c r="R492" s="33"/>
      <c r="S492" s="38"/>
      <c r="T492" s="38"/>
      <c r="U492" s="41"/>
    </row>
    <row r="493" spans="1:21">
      <c r="A493" s="72"/>
      <c r="B493" s="16" t="s">
        <v>111</v>
      </c>
      <c r="C493" s="35" t="s">
        <v>555</v>
      </c>
      <c r="D493" s="35"/>
      <c r="E493" s="16" t="s">
        <v>171</v>
      </c>
      <c r="F493" s="17"/>
      <c r="G493" s="35" t="s">
        <v>556</v>
      </c>
      <c r="H493" s="35"/>
      <c r="I493" s="16" t="s">
        <v>171</v>
      </c>
      <c r="J493" s="17"/>
      <c r="K493" s="35" t="s">
        <v>557</v>
      </c>
      <c r="L493" s="35"/>
      <c r="M493" s="16" t="s">
        <v>171</v>
      </c>
      <c r="N493" s="17"/>
      <c r="O493" s="35" t="s">
        <v>558</v>
      </c>
      <c r="P493" s="35"/>
      <c r="Q493" s="16" t="s">
        <v>171</v>
      </c>
      <c r="R493" s="17"/>
      <c r="S493" s="35" t="s">
        <v>559</v>
      </c>
      <c r="T493" s="35"/>
      <c r="U493" s="16" t="s">
        <v>171</v>
      </c>
    </row>
    <row r="494" spans="1:21">
      <c r="A494" s="72"/>
      <c r="B494" s="41" t="s">
        <v>112</v>
      </c>
      <c r="C494" s="38" t="s">
        <v>560</v>
      </c>
      <c r="D494" s="38"/>
      <c r="E494" s="41" t="s">
        <v>171</v>
      </c>
      <c r="F494" s="33"/>
      <c r="G494" s="38" t="s">
        <v>561</v>
      </c>
      <c r="H494" s="38"/>
      <c r="I494" s="41" t="s">
        <v>171</v>
      </c>
      <c r="J494" s="33"/>
      <c r="K494" s="38">
        <v>23</v>
      </c>
      <c r="L494" s="38"/>
      <c r="M494" s="33"/>
      <c r="N494" s="33"/>
      <c r="O494" s="38" t="s">
        <v>167</v>
      </c>
      <c r="P494" s="38"/>
      <c r="Q494" s="33"/>
      <c r="R494" s="33"/>
      <c r="S494" s="38" t="s">
        <v>562</v>
      </c>
      <c r="T494" s="38"/>
      <c r="U494" s="41" t="s">
        <v>171</v>
      </c>
    </row>
    <row r="495" spans="1:21">
      <c r="A495" s="72"/>
      <c r="B495" s="41"/>
      <c r="C495" s="38"/>
      <c r="D495" s="38"/>
      <c r="E495" s="41"/>
      <c r="F495" s="33"/>
      <c r="G495" s="38"/>
      <c r="H495" s="38"/>
      <c r="I495" s="41"/>
      <c r="J495" s="33"/>
      <c r="K495" s="38"/>
      <c r="L495" s="38"/>
      <c r="M495" s="33"/>
      <c r="N495" s="33"/>
      <c r="O495" s="38"/>
      <c r="P495" s="38"/>
      <c r="Q495" s="33"/>
      <c r="R495" s="33"/>
      <c r="S495" s="38"/>
      <c r="T495" s="38"/>
      <c r="U495" s="41"/>
    </row>
    <row r="496" spans="1:21">
      <c r="A496" s="72"/>
      <c r="B496" s="31" t="s">
        <v>113</v>
      </c>
      <c r="C496" s="35" t="s">
        <v>563</v>
      </c>
      <c r="D496" s="35"/>
      <c r="E496" s="31" t="s">
        <v>171</v>
      </c>
      <c r="F496" s="30"/>
      <c r="G496" s="35" t="s">
        <v>167</v>
      </c>
      <c r="H496" s="35"/>
      <c r="I496" s="30"/>
      <c r="J496" s="30"/>
      <c r="K496" s="32">
        <v>1283</v>
      </c>
      <c r="L496" s="32"/>
      <c r="M496" s="30"/>
      <c r="N496" s="30"/>
      <c r="O496" s="35" t="s">
        <v>167</v>
      </c>
      <c r="P496" s="35"/>
      <c r="Q496" s="30"/>
      <c r="R496" s="30"/>
      <c r="S496" s="32">
        <v>1217</v>
      </c>
      <c r="T496" s="32"/>
      <c r="U496" s="30"/>
    </row>
    <row r="497" spans="1:21">
      <c r="A497" s="72"/>
      <c r="B497" s="31"/>
      <c r="C497" s="35"/>
      <c r="D497" s="35"/>
      <c r="E497" s="31"/>
      <c r="F497" s="30"/>
      <c r="G497" s="35"/>
      <c r="H497" s="35"/>
      <c r="I497" s="30"/>
      <c r="J497" s="30"/>
      <c r="K497" s="32"/>
      <c r="L497" s="32"/>
      <c r="M497" s="30"/>
      <c r="N497" s="30"/>
      <c r="O497" s="35"/>
      <c r="P497" s="35"/>
      <c r="Q497" s="30"/>
      <c r="R497" s="30"/>
      <c r="S497" s="32"/>
      <c r="T497" s="32"/>
      <c r="U497" s="30"/>
    </row>
    <row r="498" spans="1:21">
      <c r="A498" s="72"/>
      <c r="B498" s="41" t="s">
        <v>564</v>
      </c>
      <c r="C498" s="37">
        <v>11627</v>
      </c>
      <c r="D498" s="37"/>
      <c r="E498" s="33"/>
      <c r="F498" s="33"/>
      <c r="G498" s="37">
        <v>1434</v>
      </c>
      <c r="H498" s="37"/>
      <c r="I498" s="33"/>
      <c r="J498" s="33"/>
      <c r="K498" s="38" t="s">
        <v>565</v>
      </c>
      <c r="L498" s="38"/>
      <c r="M498" s="41" t="s">
        <v>171</v>
      </c>
      <c r="N498" s="33"/>
      <c r="O498" s="38" t="s">
        <v>566</v>
      </c>
      <c r="P498" s="38"/>
      <c r="Q498" s="41" t="s">
        <v>171</v>
      </c>
      <c r="R498" s="33"/>
      <c r="S498" s="37">
        <v>7990</v>
      </c>
      <c r="T498" s="37"/>
      <c r="U498" s="33"/>
    </row>
    <row r="499" spans="1:21" ht="15.75" thickBot="1">
      <c r="A499" s="72"/>
      <c r="B499" s="41"/>
      <c r="C499" s="80"/>
      <c r="D499" s="80"/>
      <c r="E499" s="40"/>
      <c r="F499" s="33"/>
      <c r="G499" s="80"/>
      <c r="H499" s="80"/>
      <c r="I499" s="40"/>
      <c r="J499" s="33"/>
      <c r="K499" s="39"/>
      <c r="L499" s="39"/>
      <c r="M499" s="42"/>
      <c r="N499" s="33"/>
      <c r="O499" s="39"/>
      <c r="P499" s="39"/>
      <c r="Q499" s="42"/>
      <c r="R499" s="33"/>
      <c r="S499" s="80"/>
      <c r="T499" s="80"/>
      <c r="U499" s="40"/>
    </row>
    <row r="500" spans="1:21">
      <c r="A500" s="72"/>
      <c r="B500" s="31" t="s">
        <v>115</v>
      </c>
      <c r="C500" s="26">
        <v>66821</v>
      </c>
      <c r="D500" s="26"/>
      <c r="E500" s="28"/>
      <c r="F500" s="30"/>
      <c r="G500" s="26">
        <v>19941</v>
      </c>
      <c r="H500" s="26"/>
      <c r="I500" s="28"/>
      <c r="J500" s="30"/>
      <c r="K500" s="52" t="s">
        <v>567</v>
      </c>
      <c r="L500" s="52"/>
      <c r="M500" s="24" t="s">
        <v>171</v>
      </c>
      <c r="N500" s="30"/>
      <c r="O500" s="52" t="s">
        <v>167</v>
      </c>
      <c r="P500" s="52"/>
      <c r="Q500" s="28"/>
      <c r="R500" s="30"/>
      <c r="S500" s="26">
        <v>76049</v>
      </c>
      <c r="T500" s="26"/>
      <c r="U500" s="28"/>
    </row>
    <row r="501" spans="1:21" ht="15.75" thickBot="1">
      <c r="A501" s="72"/>
      <c r="B501" s="31"/>
      <c r="C501" s="99"/>
      <c r="D501" s="99"/>
      <c r="E501" s="55"/>
      <c r="F501" s="30"/>
      <c r="G501" s="99"/>
      <c r="H501" s="99"/>
      <c r="I501" s="55"/>
      <c r="J501" s="30"/>
      <c r="K501" s="54"/>
      <c r="L501" s="54"/>
      <c r="M501" s="56"/>
      <c r="N501" s="30"/>
      <c r="O501" s="54"/>
      <c r="P501" s="54"/>
      <c r="Q501" s="55"/>
      <c r="R501" s="30"/>
      <c r="S501" s="99"/>
      <c r="T501" s="99"/>
      <c r="U501" s="55"/>
    </row>
    <row r="502" spans="1:21" ht="22.5">
      <c r="A502" s="72"/>
      <c r="B502" s="49" t="s">
        <v>116</v>
      </c>
      <c r="C502" s="62"/>
      <c r="D502" s="62"/>
      <c r="E502" s="62"/>
      <c r="F502" s="14"/>
      <c r="G502" s="62"/>
      <c r="H502" s="62"/>
      <c r="I502" s="62"/>
      <c r="J502" s="14"/>
      <c r="K502" s="62"/>
      <c r="L502" s="62"/>
      <c r="M502" s="62"/>
      <c r="N502" s="14"/>
      <c r="O502" s="62"/>
      <c r="P502" s="62"/>
      <c r="Q502" s="62"/>
      <c r="R502" s="14"/>
      <c r="S502" s="62"/>
      <c r="T502" s="62"/>
      <c r="U502" s="62"/>
    </row>
    <row r="503" spans="1:21">
      <c r="A503" s="72"/>
      <c r="B503" s="31" t="s">
        <v>568</v>
      </c>
      <c r="C503" s="35" t="s">
        <v>569</v>
      </c>
      <c r="D503" s="35"/>
      <c r="E503" s="31" t="s">
        <v>171</v>
      </c>
      <c r="F503" s="30"/>
      <c r="G503" s="35" t="s">
        <v>570</v>
      </c>
      <c r="H503" s="35"/>
      <c r="I503" s="31" t="s">
        <v>171</v>
      </c>
      <c r="J503" s="30"/>
      <c r="K503" s="35" t="s">
        <v>571</v>
      </c>
      <c r="L503" s="35"/>
      <c r="M503" s="31" t="s">
        <v>171</v>
      </c>
      <c r="N503" s="30"/>
      <c r="O503" s="35" t="s">
        <v>167</v>
      </c>
      <c r="P503" s="35"/>
      <c r="Q503" s="30"/>
      <c r="R503" s="30"/>
      <c r="S503" s="35" t="s">
        <v>572</v>
      </c>
      <c r="T503" s="35"/>
      <c r="U503" s="31" t="s">
        <v>171</v>
      </c>
    </row>
    <row r="504" spans="1:21">
      <c r="A504" s="72"/>
      <c r="B504" s="31"/>
      <c r="C504" s="35"/>
      <c r="D504" s="35"/>
      <c r="E504" s="31"/>
      <c r="F504" s="30"/>
      <c r="G504" s="35"/>
      <c r="H504" s="35"/>
      <c r="I504" s="31"/>
      <c r="J504" s="30"/>
      <c r="K504" s="35"/>
      <c r="L504" s="35"/>
      <c r="M504" s="31"/>
      <c r="N504" s="30"/>
      <c r="O504" s="35"/>
      <c r="P504" s="35"/>
      <c r="Q504" s="30"/>
      <c r="R504" s="30"/>
      <c r="S504" s="35"/>
      <c r="T504" s="35"/>
      <c r="U504" s="31"/>
    </row>
    <row r="505" spans="1:21">
      <c r="A505" s="72"/>
      <c r="B505" s="41" t="s">
        <v>118</v>
      </c>
      <c r="C505" s="38" t="s">
        <v>167</v>
      </c>
      <c r="D505" s="38"/>
      <c r="E505" s="33"/>
      <c r="F505" s="33"/>
      <c r="G505" s="38" t="s">
        <v>167</v>
      </c>
      <c r="H505" s="38"/>
      <c r="I505" s="33"/>
      <c r="J505" s="33"/>
      <c r="K505" s="38" t="s">
        <v>573</v>
      </c>
      <c r="L505" s="38"/>
      <c r="M505" s="41" t="s">
        <v>171</v>
      </c>
      <c r="N505" s="33"/>
      <c r="O505" s="38" t="s">
        <v>167</v>
      </c>
      <c r="P505" s="38"/>
      <c r="Q505" s="33"/>
      <c r="R505" s="33"/>
      <c r="S505" s="38" t="s">
        <v>573</v>
      </c>
      <c r="T505" s="38"/>
      <c r="U505" s="41" t="s">
        <v>171</v>
      </c>
    </row>
    <row r="506" spans="1:21">
      <c r="A506" s="72"/>
      <c r="B506" s="41"/>
      <c r="C506" s="38"/>
      <c r="D506" s="38"/>
      <c r="E506" s="33"/>
      <c r="F506" s="33"/>
      <c r="G506" s="38"/>
      <c r="H506" s="38"/>
      <c r="I506" s="33"/>
      <c r="J506" s="33"/>
      <c r="K506" s="38"/>
      <c r="L506" s="38"/>
      <c r="M506" s="41"/>
      <c r="N506" s="33"/>
      <c r="O506" s="38"/>
      <c r="P506" s="38"/>
      <c r="Q506" s="33"/>
      <c r="R506" s="33"/>
      <c r="S506" s="38"/>
      <c r="T506" s="38"/>
      <c r="U506" s="41"/>
    </row>
    <row r="507" spans="1:21">
      <c r="A507" s="72"/>
      <c r="B507" s="31" t="s">
        <v>119</v>
      </c>
      <c r="C507" s="35">
        <v>77</v>
      </c>
      <c r="D507" s="35"/>
      <c r="E507" s="30"/>
      <c r="F507" s="30"/>
      <c r="G507" s="35" t="s">
        <v>167</v>
      </c>
      <c r="H507" s="35"/>
      <c r="I507" s="30"/>
      <c r="J507" s="30"/>
      <c r="K507" s="35" t="s">
        <v>167</v>
      </c>
      <c r="L507" s="35"/>
      <c r="M507" s="30"/>
      <c r="N507" s="30"/>
      <c r="O507" s="35" t="s">
        <v>167</v>
      </c>
      <c r="P507" s="35"/>
      <c r="Q507" s="30"/>
      <c r="R507" s="30"/>
      <c r="S507" s="35">
        <v>77</v>
      </c>
      <c r="T507" s="35"/>
      <c r="U507" s="30"/>
    </row>
    <row r="508" spans="1:21">
      <c r="A508" s="72"/>
      <c r="B508" s="31"/>
      <c r="C508" s="35"/>
      <c r="D508" s="35"/>
      <c r="E508" s="30"/>
      <c r="F508" s="30"/>
      <c r="G508" s="35"/>
      <c r="H508" s="35"/>
      <c r="I508" s="30"/>
      <c r="J508" s="30"/>
      <c r="K508" s="35"/>
      <c r="L508" s="35"/>
      <c r="M508" s="30"/>
      <c r="N508" s="30"/>
      <c r="O508" s="35"/>
      <c r="P508" s="35"/>
      <c r="Q508" s="30"/>
      <c r="R508" s="30"/>
      <c r="S508" s="35"/>
      <c r="T508" s="35"/>
      <c r="U508" s="30"/>
    </row>
    <row r="509" spans="1:21">
      <c r="A509" s="72"/>
      <c r="B509" s="41" t="s">
        <v>574</v>
      </c>
      <c r="C509" s="38" t="s">
        <v>575</v>
      </c>
      <c r="D509" s="38"/>
      <c r="E509" s="41" t="s">
        <v>171</v>
      </c>
      <c r="F509" s="33"/>
      <c r="G509" s="38" t="s">
        <v>576</v>
      </c>
      <c r="H509" s="38"/>
      <c r="I509" s="41" t="s">
        <v>171</v>
      </c>
      <c r="J509" s="33"/>
      <c r="K509" s="38" t="s">
        <v>167</v>
      </c>
      <c r="L509" s="38"/>
      <c r="M509" s="33"/>
      <c r="N509" s="33"/>
      <c r="O509" s="38" t="s">
        <v>167</v>
      </c>
      <c r="P509" s="38"/>
      <c r="Q509" s="33"/>
      <c r="R509" s="33"/>
      <c r="S509" s="38" t="s">
        <v>577</v>
      </c>
      <c r="T509" s="38"/>
      <c r="U509" s="41" t="s">
        <v>171</v>
      </c>
    </row>
    <row r="510" spans="1:21">
      <c r="A510" s="72"/>
      <c r="B510" s="41"/>
      <c r="C510" s="38"/>
      <c r="D510" s="38"/>
      <c r="E510" s="41"/>
      <c r="F510" s="33"/>
      <c r="G510" s="38"/>
      <c r="H510" s="38"/>
      <c r="I510" s="41"/>
      <c r="J510" s="33"/>
      <c r="K510" s="38"/>
      <c r="L510" s="38"/>
      <c r="M510" s="33"/>
      <c r="N510" s="33"/>
      <c r="O510" s="38"/>
      <c r="P510" s="38"/>
      <c r="Q510" s="33"/>
      <c r="R510" s="33"/>
      <c r="S510" s="38"/>
      <c r="T510" s="38"/>
      <c r="U510" s="41"/>
    </row>
    <row r="511" spans="1:21">
      <c r="A511" s="72"/>
      <c r="B511" s="31" t="s">
        <v>121</v>
      </c>
      <c r="C511" s="32">
        <v>1558</v>
      </c>
      <c r="D511" s="32"/>
      <c r="E511" s="30"/>
      <c r="F511" s="30"/>
      <c r="G511" s="35" t="s">
        <v>167</v>
      </c>
      <c r="H511" s="35"/>
      <c r="I511" s="30"/>
      <c r="J511" s="30"/>
      <c r="K511" s="35" t="s">
        <v>167</v>
      </c>
      <c r="L511" s="35"/>
      <c r="M511" s="30"/>
      <c r="N511" s="30"/>
      <c r="O511" s="35" t="s">
        <v>167</v>
      </c>
      <c r="P511" s="35"/>
      <c r="Q511" s="30"/>
      <c r="R511" s="30"/>
      <c r="S511" s="32">
        <v>1558</v>
      </c>
      <c r="T511" s="32"/>
      <c r="U511" s="30"/>
    </row>
    <row r="512" spans="1:21">
      <c r="A512" s="72"/>
      <c r="B512" s="31"/>
      <c r="C512" s="32"/>
      <c r="D512" s="32"/>
      <c r="E512" s="30"/>
      <c r="F512" s="30"/>
      <c r="G512" s="35"/>
      <c r="H512" s="35"/>
      <c r="I512" s="30"/>
      <c r="J512" s="30"/>
      <c r="K512" s="35"/>
      <c r="L512" s="35"/>
      <c r="M512" s="30"/>
      <c r="N512" s="30"/>
      <c r="O512" s="35"/>
      <c r="P512" s="35"/>
      <c r="Q512" s="30"/>
      <c r="R512" s="30"/>
      <c r="S512" s="32"/>
      <c r="T512" s="32"/>
      <c r="U512" s="30"/>
    </row>
    <row r="513" spans="1:21">
      <c r="A513" s="72"/>
      <c r="B513" s="41" t="s">
        <v>123</v>
      </c>
      <c r="C513" s="38" t="s">
        <v>167</v>
      </c>
      <c r="D513" s="38"/>
      <c r="E513" s="33"/>
      <c r="F513" s="33"/>
      <c r="G513" s="38" t="s">
        <v>167</v>
      </c>
      <c r="H513" s="38"/>
      <c r="I513" s="33"/>
      <c r="J513" s="33"/>
      <c r="K513" s="38" t="s">
        <v>578</v>
      </c>
      <c r="L513" s="38"/>
      <c r="M513" s="41" t="s">
        <v>171</v>
      </c>
      <c r="N513" s="33"/>
      <c r="O513" s="33"/>
      <c r="P513" s="33"/>
      <c r="Q513" s="33"/>
      <c r="R513" s="33"/>
      <c r="S513" s="38" t="s">
        <v>578</v>
      </c>
      <c r="T513" s="38"/>
      <c r="U513" s="41" t="s">
        <v>171</v>
      </c>
    </row>
    <row r="514" spans="1:21">
      <c r="A514" s="72"/>
      <c r="B514" s="41"/>
      <c r="C514" s="38"/>
      <c r="D514" s="38"/>
      <c r="E514" s="33"/>
      <c r="F514" s="33"/>
      <c r="G514" s="38"/>
      <c r="H514" s="38"/>
      <c r="I514" s="33"/>
      <c r="J514" s="33"/>
      <c r="K514" s="38"/>
      <c r="L514" s="38"/>
      <c r="M514" s="41"/>
      <c r="N514" s="33"/>
      <c r="O514" s="33"/>
      <c r="P514" s="33"/>
      <c r="Q514" s="33"/>
      <c r="R514" s="33"/>
      <c r="S514" s="38"/>
      <c r="T514" s="38"/>
      <c r="U514" s="41"/>
    </row>
    <row r="515" spans="1:21">
      <c r="A515" s="72"/>
      <c r="B515" s="31" t="s">
        <v>547</v>
      </c>
      <c r="C515" s="35">
        <v>456</v>
      </c>
      <c r="D515" s="35"/>
      <c r="E515" s="30"/>
      <c r="F515" s="30"/>
      <c r="G515" s="35" t="s">
        <v>579</v>
      </c>
      <c r="H515" s="35"/>
      <c r="I515" s="31" t="s">
        <v>171</v>
      </c>
      <c r="J515" s="30"/>
      <c r="K515" s="35">
        <v>26</v>
      </c>
      <c r="L515" s="35"/>
      <c r="M515" s="30"/>
      <c r="N515" s="30"/>
      <c r="O515" s="32">
        <v>10030</v>
      </c>
      <c r="P515" s="32"/>
      <c r="Q515" s="30"/>
      <c r="R515" s="30"/>
      <c r="S515" s="35" t="s">
        <v>167</v>
      </c>
      <c r="T515" s="35"/>
      <c r="U515" s="30"/>
    </row>
    <row r="516" spans="1:21" ht="15.75" thickBot="1">
      <c r="A516" s="72"/>
      <c r="B516" s="31"/>
      <c r="C516" s="54"/>
      <c r="D516" s="54"/>
      <c r="E516" s="55"/>
      <c r="F516" s="30"/>
      <c r="G516" s="54"/>
      <c r="H516" s="54"/>
      <c r="I516" s="56"/>
      <c r="J516" s="30"/>
      <c r="K516" s="54"/>
      <c r="L516" s="54"/>
      <c r="M516" s="55"/>
      <c r="N516" s="30"/>
      <c r="O516" s="99"/>
      <c r="P516" s="99"/>
      <c r="Q516" s="55"/>
      <c r="R516" s="30"/>
      <c r="S516" s="54"/>
      <c r="T516" s="54"/>
      <c r="U516" s="55"/>
    </row>
    <row r="517" spans="1:21">
      <c r="A517" s="72"/>
      <c r="B517" s="41" t="s">
        <v>125</v>
      </c>
      <c r="C517" s="64" t="s">
        <v>580</v>
      </c>
      <c r="D517" s="64"/>
      <c r="E517" s="58" t="s">
        <v>171</v>
      </c>
      <c r="F517" s="33"/>
      <c r="G517" s="64" t="s">
        <v>581</v>
      </c>
      <c r="H517" s="64"/>
      <c r="I517" s="58" t="s">
        <v>171</v>
      </c>
      <c r="J517" s="33"/>
      <c r="K517" s="64" t="s">
        <v>582</v>
      </c>
      <c r="L517" s="64"/>
      <c r="M517" s="58" t="s">
        <v>171</v>
      </c>
      <c r="N517" s="33"/>
      <c r="O517" s="60">
        <v>10030</v>
      </c>
      <c r="P517" s="60"/>
      <c r="Q517" s="62"/>
      <c r="R517" s="33"/>
      <c r="S517" s="64" t="s">
        <v>583</v>
      </c>
      <c r="T517" s="64"/>
      <c r="U517" s="58" t="s">
        <v>171</v>
      </c>
    </row>
    <row r="518" spans="1:21" ht="15.75" thickBot="1">
      <c r="A518" s="72"/>
      <c r="B518" s="41"/>
      <c r="C518" s="39"/>
      <c r="D518" s="39"/>
      <c r="E518" s="42"/>
      <c r="F518" s="33"/>
      <c r="G518" s="39"/>
      <c r="H518" s="39"/>
      <c r="I518" s="42"/>
      <c r="J518" s="33"/>
      <c r="K518" s="39"/>
      <c r="L518" s="39"/>
      <c r="M518" s="42"/>
      <c r="N518" s="33"/>
      <c r="O518" s="80"/>
      <c r="P518" s="80"/>
      <c r="Q518" s="40"/>
      <c r="R518" s="33"/>
      <c r="S518" s="39"/>
      <c r="T518" s="39"/>
      <c r="U518" s="42"/>
    </row>
    <row r="519" spans="1:21" ht="22.5">
      <c r="A519" s="72"/>
      <c r="B519" s="15" t="s">
        <v>126</v>
      </c>
      <c r="C519" s="28"/>
      <c r="D519" s="28"/>
      <c r="E519" s="28"/>
      <c r="F519" s="17"/>
      <c r="G519" s="28"/>
      <c r="H519" s="28"/>
      <c r="I519" s="28"/>
      <c r="J519" s="17"/>
      <c r="K519" s="28"/>
      <c r="L519" s="28"/>
      <c r="M519" s="28"/>
      <c r="N519" s="17"/>
      <c r="O519" s="28"/>
      <c r="P519" s="28"/>
      <c r="Q519" s="28"/>
      <c r="R519" s="17"/>
      <c r="S519" s="28"/>
      <c r="T519" s="28"/>
      <c r="U519" s="28"/>
    </row>
    <row r="520" spans="1:21">
      <c r="A520" s="72"/>
      <c r="B520" s="36" t="s">
        <v>584</v>
      </c>
      <c r="C520" s="37">
        <v>212000</v>
      </c>
      <c r="D520" s="37"/>
      <c r="E520" s="33"/>
      <c r="F520" s="33"/>
      <c r="G520" s="38" t="s">
        <v>167</v>
      </c>
      <c r="H520" s="38"/>
      <c r="I520" s="33"/>
      <c r="J520" s="33"/>
      <c r="K520" s="38" t="s">
        <v>167</v>
      </c>
      <c r="L520" s="38"/>
      <c r="M520" s="33"/>
      <c r="N520" s="33"/>
      <c r="O520" s="38" t="s">
        <v>167</v>
      </c>
      <c r="P520" s="38"/>
      <c r="Q520" s="33"/>
      <c r="R520" s="33"/>
      <c r="S520" s="37">
        <v>212000</v>
      </c>
      <c r="T520" s="37"/>
      <c r="U520" s="33"/>
    </row>
    <row r="521" spans="1:21">
      <c r="A521" s="72"/>
      <c r="B521" s="36"/>
      <c r="C521" s="37"/>
      <c r="D521" s="37"/>
      <c r="E521" s="33"/>
      <c r="F521" s="33"/>
      <c r="G521" s="38"/>
      <c r="H521" s="38"/>
      <c r="I521" s="33"/>
      <c r="J521" s="33"/>
      <c r="K521" s="38"/>
      <c r="L521" s="38"/>
      <c r="M521" s="33"/>
      <c r="N521" s="33"/>
      <c r="O521" s="38"/>
      <c r="P521" s="38"/>
      <c r="Q521" s="33"/>
      <c r="R521" s="33"/>
      <c r="S521" s="37"/>
      <c r="T521" s="37"/>
      <c r="U521" s="33"/>
    </row>
    <row r="522" spans="1:21">
      <c r="A522" s="72"/>
      <c r="B522" s="34" t="s">
        <v>585</v>
      </c>
      <c r="C522" s="35" t="s">
        <v>586</v>
      </c>
      <c r="D522" s="35"/>
      <c r="E522" s="31" t="s">
        <v>171</v>
      </c>
      <c r="F522" s="30"/>
      <c r="G522" s="35" t="s">
        <v>167</v>
      </c>
      <c r="H522" s="35"/>
      <c r="I522" s="30"/>
      <c r="J522" s="30"/>
      <c r="K522" s="35" t="s">
        <v>167</v>
      </c>
      <c r="L522" s="35"/>
      <c r="M522" s="30"/>
      <c r="N522" s="30"/>
      <c r="O522" s="35" t="s">
        <v>167</v>
      </c>
      <c r="P522" s="35"/>
      <c r="Q522" s="30"/>
      <c r="R522" s="30"/>
      <c r="S522" s="35" t="s">
        <v>586</v>
      </c>
      <c r="T522" s="35"/>
      <c r="U522" s="31" t="s">
        <v>171</v>
      </c>
    </row>
    <row r="523" spans="1:21">
      <c r="A523" s="72"/>
      <c r="B523" s="34"/>
      <c r="C523" s="35"/>
      <c r="D523" s="35"/>
      <c r="E523" s="31"/>
      <c r="F523" s="30"/>
      <c r="G523" s="35"/>
      <c r="H523" s="35"/>
      <c r="I523" s="30"/>
      <c r="J523" s="30"/>
      <c r="K523" s="35"/>
      <c r="L523" s="35"/>
      <c r="M523" s="30"/>
      <c r="N523" s="30"/>
      <c r="O523" s="35"/>
      <c r="P523" s="35"/>
      <c r="Q523" s="30"/>
      <c r="R523" s="30"/>
      <c r="S523" s="35"/>
      <c r="T523" s="35"/>
      <c r="U523" s="31"/>
    </row>
    <row r="524" spans="1:21">
      <c r="A524" s="72"/>
      <c r="B524" s="36" t="s">
        <v>587</v>
      </c>
      <c r="C524" s="38" t="s">
        <v>588</v>
      </c>
      <c r="D524" s="38"/>
      <c r="E524" s="41" t="s">
        <v>171</v>
      </c>
      <c r="F524" s="33"/>
      <c r="G524" s="38" t="s">
        <v>167</v>
      </c>
      <c r="H524" s="38"/>
      <c r="I524" s="33"/>
      <c r="J524" s="33"/>
      <c r="K524" s="38" t="s">
        <v>167</v>
      </c>
      <c r="L524" s="38"/>
      <c r="M524" s="33"/>
      <c r="N524" s="33"/>
      <c r="O524" s="38" t="s">
        <v>167</v>
      </c>
      <c r="P524" s="38"/>
      <c r="Q524" s="33"/>
      <c r="R524" s="33"/>
      <c r="S524" s="38" t="s">
        <v>588</v>
      </c>
      <c r="T524" s="38"/>
      <c r="U524" s="41" t="s">
        <v>171</v>
      </c>
    </row>
    <row r="525" spans="1:21">
      <c r="A525" s="72"/>
      <c r="B525" s="36"/>
      <c r="C525" s="38"/>
      <c r="D525" s="38"/>
      <c r="E525" s="41"/>
      <c r="F525" s="33"/>
      <c r="G525" s="38"/>
      <c r="H525" s="38"/>
      <c r="I525" s="33"/>
      <c r="J525" s="33"/>
      <c r="K525" s="38"/>
      <c r="L525" s="38"/>
      <c r="M525" s="33"/>
      <c r="N525" s="33"/>
      <c r="O525" s="38"/>
      <c r="P525" s="38"/>
      <c r="Q525" s="33"/>
      <c r="R525" s="33"/>
      <c r="S525" s="38"/>
      <c r="T525" s="38"/>
      <c r="U525" s="41"/>
    </row>
    <row r="526" spans="1:21">
      <c r="A526" s="72"/>
      <c r="B526" s="34" t="s">
        <v>589</v>
      </c>
      <c r="C526" s="35" t="s">
        <v>590</v>
      </c>
      <c r="D526" s="35"/>
      <c r="E526" s="31" t="s">
        <v>171</v>
      </c>
      <c r="F526" s="30"/>
      <c r="G526" s="35" t="s">
        <v>167</v>
      </c>
      <c r="H526" s="35"/>
      <c r="I526" s="30"/>
      <c r="J526" s="30"/>
      <c r="K526" s="35" t="s">
        <v>167</v>
      </c>
      <c r="L526" s="35"/>
      <c r="M526" s="30"/>
      <c r="N526" s="30"/>
      <c r="O526" s="35" t="s">
        <v>167</v>
      </c>
      <c r="P526" s="35"/>
      <c r="Q526" s="30"/>
      <c r="R526" s="30"/>
      <c r="S526" s="35" t="s">
        <v>590</v>
      </c>
      <c r="T526" s="35"/>
      <c r="U526" s="31" t="s">
        <v>171</v>
      </c>
    </row>
    <row r="527" spans="1:21">
      <c r="A527" s="72"/>
      <c r="B527" s="34"/>
      <c r="C527" s="35"/>
      <c r="D527" s="35"/>
      <c r="E527" s="31"/>
      <c r="F527" s="30"/>
      <c r="G527" s="35"/>
      <c r="H527" s="35"/>
      <c r="I527" s="30"/>
      <c r="J527" s="30"/>
      <c r="K527" s="35"/>
      <c r="L527" s="35"/>
      <c r="M527" s="30"/>
      <c r="N527" s="30"/>
      <c r="O527" s="35"/>
      <c r="P527" s="35"/>
      <c r="Q527" s="30"/>
      <c r="R527" s="30"/>
      <c r="S527" s="35"/>
      <c r="T527" s="35"/>
      <c r="U527" s="31"/>
    </row>
    <row r="528" spans="1:21">
      <c r="A528" s="72"/>
      <c r="B528" s="41" t="s">
        <v>591</v>
      </c>
      <c r="C528" s="37">
        <v>221831</v>
      </c>
      <c r="D528" s="37"/>
      <c r="E528" s="33"/>
      <c r="F528" s="33"/>
      <c r="G528" s="38" t="s">
        <v>167</v>
      </c>
      <c r="H528" s="38"/>
      <c r="I528" s="33"/>
      <c r="J528" s="33"/>
      <c r="K528" s="38" t="s">
        <v>167</v>
      </c>
      <c r="L528" s="38"/>
      <c r="M528" s="33"/>
      <c r="N528" s="33"/>
      <c r="O528" s="38" t="s">
        <v>167</v>
      </c>
      <c r="P528" s="38"/>
      <c r="Q528" s="33"/>
      <c r="R528" s="33"/>
      <c r="S528" s="37">
        <v>221831</v>
      </c>
      <c r="T528" s="37"/>
      <c r="U528" s="33"/>
    </row>
    <row r="529" spans="1:21">
      <c r="A529" s="72"/>
      <c r="B529" s="41"/>
      <c r="C529" s="37"/>
      <c r="D529" s="37"/>
      <c r="E529" s="33"/>
      <c r="F529" s="33"/>
      <c r="G529" s="38"/>
      <c r="H529" s="38"/>
      <c r="I529" s="33"/>
      <c r="J529" s="33"/>
      <c r="K529" s="38"/>
      <c r="L529" s="38"/>
      <c r="M529" s="33"/>
      <c r="N529" s="33"/>
      <c r="O529" s="38"/>
      <c r="P529" s="38"/>
      <c r="Q529" s="33"/>
      <c r="R529" s="33"/>
      <c r="S529" s="37"/>
      <c r="T529" s="37"/>
      <c r="U529" s="33"/>
    </row>
    <row r="530" spans="1:21">
      <c r="A530" s="72"/>
      <c r="B530" s="31" t="s">
        <v>592</v>
      </c>
      <c r="C530" s="35" t="s">
        <v>593</v>
      </c>
      <c r="D530" s="35"/>
      <c r="E530" s="31" t="s">
        <v>171</v>
      </c>
      <c r="F530" s="30"/>
      <c r="G530" s="35" t="s">
        <v>167</v>
      </c>
      <c r="H530" s="35"/>
      <c r="I530" s="30"/>
      <c r="J530" s="30"/>
      <c r="K530" s="35" t="s">
        <v>167</v>
      </c>
      <c r="L530" s="35"/>
      <c r="M530" s="30"/>
      <c r="N530" s="30"/>
      <c r="O530" s="35" t="s">
        <v>167</v>
      </c>
      <c r="P530" s="35"/>
      <c r="Q530" s="30"/>
      <c r="R530" s="30"/>
      <c r="S530" s="35" t="s">
        <v>593</v>
      </c>
      <c r="T530" s="35"/>
      <c r="U530" s="31" t="s">
        <v>171</v>
      </c>
    </row>
    <row r="531" spans="1:21">
      <c r="A531" s="72"/>
      <c r="B531" s="31"/>
      <c r="C531" s="35"/>
      <c r="D531" s="35"/>
      <c r="E531" s="31"/>
      <c r="F531" s="30"/>
      <c r="G531" s="35"/>
      <c r="H531" s="35"/>
      <c r="I531" s="30"/>
      <c r="J531" s="30"/>
      <c r="K531" s="35"/>
      <c r="L531" s="35"/>
      <c r="M531" s="30"/>
      <c r="N531" s="30"/>
      <c r="O531" s="35"/>
      <c r="P531" s="35"/>
      <c r="Q531" s="30"/>
      <c r="R531" s="30"/>
      <c r="S531" s="35"/>
      <c r="T531" s="35"/>
      <c r="U531" s="31"/>
    </row>
    <row r="532" spans="1:21">
      <c r="A532" s="72"/>
      <c r="B532" s="41" t="s">
        <v>128</v>
      </c>
      <c r="C532" s="38" t="s">
        <v>594</v>
      </c>
      <c r="D532" s="38"/>
      <c r="E532" s="41" t="s">
        <v>171</v>
      </c>
      <c r="F532" s="33"/>
      <c r="G532" s="38" t="s">
        <v>167</v>
      </c>
      <c r="H532" s="38"/>
      <c r="I532" s="33"/>
      <c r="J532" s="33"/>
      <c r="K532" s="38" t="s">
        <v>595</v>
      </c>
      <c r="L532" s="38"/>
      <c r="M532" s="41" t="s">
        <v>171</v>
      </c>
      <c r="N532" s="33"/>
      <c r="O532" s="38" t="s">
        <v>167</v>
      </c>
      <c r="P532" s="38"/>
      <c r="Q532" s="33"/>
      <c r="R532" s="33"/>
      <c r="S532" s="38" t="s">
        <v>596</v>
      </c>
      <c r="T532" s="38"/>
      <c r="U532" s="41" t="s">
        <v>171</v>
      </c>
    </row>
    <row r="533" spans="1:21">
      <c r="A533" s="72"/>
      <c r="B533" s="41"/>
      <c r="C533" s="38"/>
      <c r="D533" s="38"/>
      <c r="E533" s="41"/>
      <c r="F533" s="33"/>
      <c r="G533" s="38"/>
      <c r="H533" s="38"/>
      <c r="I533" s="33"/>
      <c r="J533" s="33"/>
      <c r="K533" s="38"/>
      <c r="L533" s="38"/>
      <c r="M533" s="41"/>
      <c r="N533" s="33"/>
      <c r="O533" s="38"/>
      <c r="P533" s="38"/>
      <c r="Q533" s="33"/>
      <c r="R533" s="33"/>
      <c r="S533" s="38"/>
      <c r="T533" s="38"/>
      <c r="U533" s="41"/>
    </row>
    <row r="534" spans="1:21">
      <c r="A534" s="72"/>
      <c r="B534" s="31" t="s">
        <v>129</v>
      </c>
      <c r="C534" s="35" t="s">
        <v>597</v>
      </c>
      <c r="D534" s="35"/>
      <c r="E534" s="31" t="s">
        <v>171</v>
      </c>
      <c r="F534" s="30"/>
      <c r="G534" s="35" t="s">
        <v>167</v>
      </c>
      <c r="H534" s="35"/>
      <c r="I534" s="30"/>
      <c r="J534" s="30"/>
      <c r="K534" s="35" t="s">
        <v>167</v>
      </c>
      <c r="L534" s="35"/>
      <c r="M534" s="30"/>
      <c r="N534" s="30"/>
      <c r="O534" s="35" t="s">
        <v>167</v>
      </c>
      <c r="P534" s="35"/>
      <c r="Q534" s="30"/>
      <c r="R534" s="30"/>
      <c r="S534" s="35" t="s">
        <v>597</v>
      </c>
      <c r="T534" s="35"/>
      <c r="U534" s="31" t="s">
        <v>171</v>
      </c>
    </row>
    <row r="535" spans="1:21">
      <c r="A535" s="72"/>
      <c r="B535" s="31"/>
      <c r="C535" s="35"/>
      <c r="D535" s="35"/>
      <c r="E535" s="31"/>
      <c r="F535" s="30"/>
      <c r="G535" s="35"/>
      <c r="H535" s="35"/>
      <c r="I535" s="30"/>
      <c r="J535" s="30"/>
      <c r="K535" s="35"/>
      <c r="L535" s="35"/>
      <c r="M535" s="30"/>
      <c r="N535" s="30"/>
      <c r="O535" s="35"/>
      <c r="P535" s="35"/>
      <c r="Q535" s="30"/>
      <c r="R535" s="30"/>
      <c r="S535" s="35"/>
      <c r="T535" s="35"/>
      <c r="U535" s="31"/>
    </row>
    <row r="536" spans="1:21">
      <c r="A536" s="72"/>
      <c r="B536" s="41" t="s">
        <v>96</v>
      </c>
      <c r="C536" s="38" t="s">
        <v>598</v>
      </c>
      <c r="D536" s="38"/>
      <c r="E536" s="41" t="s">
        <v>171</v>
      </c>
      <c r="F536" s="33"/>
      <c r="G536" s="38" t="s">
        <v>167</v>
      </c>
      <c r="H536" s="38"/>
      <c r="I536" s="33"/>
      <c r="J536" s="33"/>
      <c r="K536" s="38" t="s">
        <v>167</v>
      </c>
      <c r="L536" s="38"/>
      <c r="M536" s="33"/>
      <c r="N536" s="33"/>
      <c r="O536" s="38" t="s">
        <v>167</v>
      </c>
      <c r="P536" s="38"/>
      <c r="Q536" s="33"/>
      <c r="R536" s="33"/>
      <c r="S536" s="38" t="s">
        <v>598</v>
      </c>
      <c r="T536" s="38"/>
      <c r="U536" s="41" t="s">
        <v>171</v>
      </c>
    </row>
    <row r="537" spans="1:21">
      <c r="A537" s="72"/>
      <c r="B537" s="41"/>
      <c r="C537" s="38"/>
      <c r="D537" s="38"/>
      <c r="E537" s="41"/>
      <c r="F537" s="33"/>
      <c r="G537" s="38"/>
      <c r="H537" s="38"/>
      <c r="I537" s="33"/>
      <c r="J537" s="33"/>
      <c r="K537" s="38"/>
      <c r="L537" s="38"/>
      <c r="M537" s="33"/>
      <c r="N537" s="33"/>
      <c r="O537" s="38"/>
      <c r="P537" s="38"/>
      <c r="Q537" s="33"/>
      <c r="R537" s="33"/>
      <c r="S537" s="38"/>
      <c r="T537" s="38"/>
      <c r="U537" s="41"/>
    </row>
    <row r="538" spans="1:21">
      <c r="A538" s="72"/>
      <c r="B538" s="31" t="s">
        <v>131</v>
      </c>
      <c r="C538" s="35" t="s">
        <v>552</v>
      </c>
      <c r="D538" s="35"/>
      <c r="E538" s="31" t="s">
        <v>171</v>
      </c>
      <c r="F538" s="30"/>
      <c r="G538" s="35" t="s">
        <v>599</v>
      </c>
      <c r="H538" s="35"/>
      <c r="I538" s="31" t="s">
        <v>171</v>
      </c>
      <c r="J538" s="30"/>
      <c r="K538" s="35" t="s">
        <v>167</v>
      </c>
      <c r="L538" s="35"/>
      <c r="M538" s="30"/>
      <c r="N538" s="30"/>
      <c r="O538" s="35">
        <v>26</v>
      </c>
      <c r="P538" s="35"/>
      <c r="Q538" s="30"/>
      <c r="R538" s="30"/>
      <c r="S538" s="35" t="s">
        <v>552</v>
      </c>
      <c r="T538" s="35"/>
      <c r="U538" s="31" t="s">
        <v>171</v>
      </c>
    </row>
    <row r="539" spans="1:21">
      <c r="A539" s="72"/>
      <c r="B539" s="31"/>
      <c r="C539" s="35"/>
      <c r="D539" s="35"/>
      <c r="E539" s="31"/>
      <c r="F539" s="30"/>
      <c r="G539" s="35"/>
      <c r="H539" s="35"/>
      <c r="I539" s="31"/>
      <c r="J539" s="30"/>
      <c r="K539" s="35"/>
      <c r="L539" s="35"/>
      <c r="M539" s="30"/>
      <c r="N539" s="30"/>
      <c r="O539" s="35"/>
      <c r="P539" s="35"/>
      <c r="Q539" s="30"/>
      <c r="R539" s="30"/>
      <c r="S539" s="35"/>
      <c r="T539" s="35"/>
      <c r="U539" s="31"/>
    </row>
    <row r="540" spans="1:21">
      <c r="A540" s="72"/>
      <c r="B540" s="41" t="s">
        <v>547</v>
      </c>
      <c r="C540" s="38" t="s">
        <v>167</v>
      </c>
      <c r="D540" s="38"/>
      <c r="E540" s="33"/>
      <c r="F540" s="33"/>
      <c r="G540" s="38" t="s">
        <v>600</v>
      </c>
      <c r="H540" s="38"/>
      <c r="I540" s="41" t="s">
        <v>171</v>
      </c>
      <c r="J540" s="33"/>
      <c r="K540" s="37">
        <v>14090</v>
      </c>
      <c r="L540" s="37"/>
      <c r="M540" s="33"/>
      <c r="N540" s="33"/>
      <c r="O540" s="38" t="s">
        <v>601</v>
      </c>
      <c r="P540" s="38"/>
      <c r="Q540" s="41" t="s">
        <v>171</v>
      </c>
      <c r="R540" s="33"/>
      <c r="S540" s="38" t="s">
        <v>167</v>
      </c>
      <c r="T540" s="38"/>
      <c r="U540" s="33"/>
    </row>
    <row r="541" spans="1:21" ht="15.75" thickBot="1">
      <c r="A541" s="72"/>
      <c r="B541" s="41"/>
      <c r="C541" s="39"/>
      <c r="D541" s="39"/>
      <c r="E541" s="40"/>
      <c r="F541" s="33"/>
      <c r="G541" s="39"/>
      <c r="H541" s="39"/>
      <c r="I541" s="42"/>
      <c r="J541" s="33"/>
      <c r="K541" s="80"/>
      <c r="L541" s="80"/>
      <c r="M541" s="40"/>
      <c r="N541" s="33"/>
      <c r="O541" s="39"/>
      <c r="P541" s="39"/>
      <c r="Q541" s="42"/>
      <c r="R541" s="33"/>
      <c r="S541" s="39"/>
      <c r="T541" s="39"/>
      <c r="U541" s="40"/>
    </row>
    <row r="542" spans="1:21">
      <c r="A542" s="72"/>
      <c r="B542" s="31" t="s">
        <v>132</v>
      </c>
      <c r="C542" s="52" t="s">
        <v>602</v>
      </c>
      <c r="D542" s="52"/>
      <c r="E542" s="24" t="s">
        <v>171</v>
      </c>
      <c r="F542" s="30"/>
      <c r="G542" s="52" t="s">
        <v>603</v>
      </c>
      <c r="H542" s="52"/>
      <c r="I542" s="24" t="s">
        <v>171</v>
      </c>
      <c r="J542" s="30"/>
      <c r="K542" s="26">
        <v>14044</v>
      </c>
      <c r="L542" s="26"/>
      <c r="M542" s="28"/>
      <c r="N542" s="30"/>
      <c r="O542" s="52" t="s">
        <v>604</v>
      </c>
      <c r="P542" s="52"/>
      <c r="Q542" s="24" t="s">
        <v>171</v>
      </c>
      <c r="R542" s="30"/>
      <c r="S542" s="52" t="s">
        <v>605</v>
      </c>
      <c r="T542" s="52"/>
      <c r="U542" s="24" t="s">
        <v>171</v>
      </c>
    </row>
    <row r="543" spans="1:21" ht="15.75" thickBot="1">
      <c r="A543" s="72"/>
      <c r="B543" s="31"/>
      <c r="C543" s="54"/>
      <c r="D543" s="54"/>
      <c r="E543" s="56"/>
      <c r="F543" s="30"/>
      <c r="G543" s="54"/>
      <c r="H543" s="54"/>
      <c r="I543" s="56"/>
      <c r="J543" s="30"/>
      <c r="K543" s="99"/>
      <c r="L543" s="99"/>
      <c r="M543" s="55"/>
      <c r="N543" s="30"/>
      <c r="O543" s="54"/>
      <c r="P543" s="54"/>
      <c r="Q543" s="56"/>
      <c r="R543" s="30"/>
      <c r="S543" s="54"/>
      <c r="T543" s="54"/>
      <c r="U543" s="56"/>
    </row>
    <row r="544" spans="1:21">
      <c r="A544" s="72"/>
      <c r="B544" s="41" t="s">
        <v>606</v>
      </c>
      <c r="C544" s="60">
        <v>12305</v>
      </c>
      <c r="D544" s="60"/>
      <c r="E544" s="62"/>
      <c r="F544" s="33"/>
      <c r="G544" s="60">
        <v>1991</v>
      </c>
      <c r="H544" s="60"/>
      <c r="I544" s="62"/>
      <c r="J544" s="33"/>
      <c r="K544" s="60">
        <v>1145</v>
      </c>
      <c r="L544" s="60"/>
      <c r="M544" s="62"/>
      <c r="N544" s="33"/>
      <c r="O544" s="64" t="s">
        <v>167</v>
      </c>
      <c r="P544" s="64"/>
      <c r="Q544" s="62"/>
      <c r="R544" s="33"/>
      <c r="S544" s="60">
        <v>15441</v>
      </c>
      <c r="T544" s="60"/>
      <c r="U544" s="62"/>
    </row>
    <row r="545" spans="1:21">
      <c r="A545" s="72"/>
      <c r="B545" s="41"/>
      <c r="C545" s="37"/>
      <c r="D545" s="37"/>
      <c r="E545" s="33"/>
      <c r="F545" s="33"/>
      <c r="G545" s="100"/>
      <c r="H545" s="100"/>
      <c r="I545" s="101"/>
      <c r="J545" s="33"/>
      <c r="K545" s="100"/>
      <c r="L545" s="100"/>
      <c r="M545" s="101"/>
      <c r="N545" s="33"/>
      <c r="O545" s="102"/>
      <c r="P545" s="102"/>
      <c r="Q545" s="101"/>
      <c r="R545" s="33"/>
      <c r="S545" s="100"/>
      <c r="T545" s="100"/>
      <c r="U545" s="101"/>
    </row>
    <row r="546" spans="1:21">
      <c r="A546" s="72"/>
      <c r="B546" s="31" t="s">
        <v>134</v>
      </c>
      <c r="C546" s="32">
        <v>33939</v>
      </c>
      <c r="D546" s="32"/>
      <c r="E546" s="30"/>
      <c r="F546" s="30"/>
      <c r="G546" s="32">
        <v>14767</v>
      </c>
      <c r="H546" s="32"/>
      <c r="I546" s="30"/>
      <c r="J546" s="30"/>
      <c r="K546" s="35">
        <v>402</v>
      </c>
      <c r="L546" s="35"/>
      <c r="M546" s="30"/>
      <c r="N546" s="30"/>
      <c r="O546" s="35" t="s">
        <v>167</v>
      </c>
      <c r="P546" s="35"/>
      <c r="Q546" s="30"/>
      <c r="R546" s="30"/>
      <c r="S546" s="32">
        <v>49108</v>
      </c>
      <c r="T546" s="32"/>
      <c r="U546" s="30"/>
    </row>
    <row r="547" spans="1:21" ht="15.75" thickBot="1">
      <c r="A547" s="72"/>
      <c r="B547" s="31"/>
      <c r="C547" s="99"/>
      <c r="D547" s="99"/>
      <c r="E547" s="55"/>
      <c r="F547" s="30"/>
      <c r="G547" s="99"/>
      <c r="H547" s="99"/>
      <c r="I547" s="55"/>
      <c r="J547" s="30"/>
      <c r="K547" s="54"/>
      <c r="L547" s="54"/>
      <c r="M547" s="55"/>
      <c r="N547" s="30"/>
      <c r="O547" s="54"/>
      <c r="P547" s="54"/>
      <c r="Q547" s="55"/>
      <c r="R547" s="30"/>
      <c r="S547" s="99"/>
      <c r="T547" s="99"/>
      <c r="U547" s="55"/>
    </row>
    <row r="548" spans="1:21">
      <c r="A548" s="72"/>
      <c r="B548" s="20"/>
      <c r="C548" s="20"/>
      <c r="D548" s="20"/>
      <c r="E548" s="20"/>
      <c r="F548" s="20"/>
      <c r="G548" s="20"/>
      <c r="H548" s="20"/>
      <c r="I548" s="20"/>
      <c r="J548" s="20"/>
      <c r="K548" s="20"/>
      <c r="L548" s="20"/>
      <c r="M548" s="20"/>
      <c r="N548" s="20"/>
      <c r="O548" s="20"/>
      <c r="P548" s="20"/>
      <c r="Q548" s="20"/>
      <c r="R548" s="20"/>
      <c r="S548" s="20"/>
      <c r="T548" s="20"/>
      <c r="U548" s="20"/>
    </row>
    <row r="549" spans="1:21">
      <c r="A549" s="72"/>
      <c r="B549" s="12"/>
      <c r="C549" s="12"/>
      <c r="D549" s="12"/>
      <c r="E549" s="12"/>
      <c r="F549" s="12"/>
      <c r="G549" s="12"/>
      <c r="H549" s="12"/>
      <c r="I549" s="12"/>
      <c r="J549" s="12"/>
      <c r="K549" s="12"/>
      <c r="L549" s="12"/>
      <c r="M549" s="12"/>
      <c r="N549" s="12"/>
      <c r="O549" s="12"/>
      <c r="P549" s="12"/>
      <c r="Q549" s="12"/>
      <c r="R549" s="12"/>
      <c r="S549" s="12"/>
      <c r="T549" s="12"/>
      <c r="U549" s="12"/>
    </row>
    <row r="550" spans="1:21">
      <c r="A550" s="72"/>
      <c r="B550" s="41" t="s">
        <v>135</v>
      </c>
      <c r="C550" s="41" t="s">
        <v>163</v>
      </c>
      <c r="D550" s="37">
        <v>46244</v>
      </c>
      <c r="E550" s="33"/>
      <c r="F550" s="33"/>
      <c r="G550" s="41" t="s">
        <v>163</v>
      </c>
      <c r="H550" s="37">
        <v>16758</v>
      </c>
      <c r="I550" s="33"/>
      <c r="J550" s="33"/>
      <c r="K550" s="41" t="s">
        <v>163</v>
      </c>
      <c r="L550" s="37">
        <v>1547</v>
      </c>
      <c r="M550" s="33"/>
      <c r="N550" s="33"/>
      <c r="O550" s="41" t="s">
        <v>163</v>
      </c>
      <c r="P550" s="38" t="s">
        <v>167</v>
      </c>
      <c r="Q550" s="33"/>
      <c r="R550" s="33"/>
      <c r="S550" s="41" t="s">
        <v>163</v>
      </c>
      <c r="T550" s="37">
        <v>64549</v>
      </c>
      <c r="U550" s="33"/>
    </row>
    <row r="551" spans="1:21" ht="15.75" thickBot="1">
      <c r="A551" s="72"/>
      <c r="B551" s="41"/>
      <c r="C551" s="59"/>
      <c r="D551" s="61"/>
      <c r="E551" s="63"/>
      <c r="F551" s="33"/>
      <c r="G551" s="59"/>
      <c r="H551" s="61"/>
      <c r="I551" s="63"/>
      <c r="J551" s="33"/>
      <c r="K551" s="59"/>
      <c r="L551" s="61"/>
      <c r="M551" s="63"/>
      <c r="N551" s="33"/>
      <c r="O551" s="59"/>
      <c r="P551" s="65"/>
      <c r="Q551" s="63"/>
      <c r="R551" s="33"/>
      <c r="S551" s="59"/>
      <c r="T551" s="61"/>
      <c r="U551" s="63"/>
    </row>
    <row r="552" spans="1:21" ht="15.75" thickTop="1">
      <c r="A552" s="72"/>
      <c r="B552" s="33" t="s">
        <v>420</v>
      </c>
      <c r="C552" s="33"/>
      <c r="D552" s="33"/>
      <c r="E552" s="33"/>
      <c r="F552" s="33"/>
      <c r="G552" s="33"/>
      <c r="H552" s="33"/>
      <c r="I552" s="33"/>
      <c r="J552" s="33"/>
      <c r="K552" s="33"/>
      <c r="L552" s="33"/>
      <c r="M552" s="33"/>
      <c r="N552" s="33"/>
      <c r="O552" s="33"/>
      <c r="P552" s="33"/>
      <c r="Q552" s="33"/>
      <c r="R552" s="33"/>
      <c r="S552" s="33"/>
      <c r="T552" s="33"/>
      <c r="U552" s="33"/>
    </row>
    <row r="553" spans="1:21">
      <c r="A553" s="72"/>
      <c r="B553" s="12"/>
      <c r="C553" s="12"/>
    </row>
    <row r="554" spans="1:21" ht="33.75">
      <c r="A554" s="72"/>
      <c r="B554" s="104">
        <v>-1</v>
      </c>
      <c r="C554" s="18" t="s">
        <v>467</v>
      </c>
    </row>
    <row r="555" spans="1:21">
      <c r="A555" s="72"/>
      <c r="B555" s="12"/>
      <c r="C555" s="12"/>
    </row>
    <row r="556" spans="1:21" ht="33.75">
      <c r="A556" s="72"/>
      <c r="B556" s="104">
        <v>-2</v>
      </c>
      <c r="C556" s="18" t="s">
        <v>468</v>
      </c>
    </row>
    <row r="557" spans="1:21">
      <c r="A557" s="72"/>
      <c r="B557" s="20"/>
      <c r="C557" s="20"/>
      <c r="D557" s="20"/>
      <c r="E557" s="20"/>
      <c r="F557" s="20"/>
      <c r="G557" s="20"/>
      <c r="H557" s="20"/>
      <c r="I557" s="20"/>
      <c r="J557" s="20"/>
      <c r="K557" s="20"/>
      <c r="L557" s="20"/>
      <c r="M557" s="20"/>
      <c r="N557" s="20"/>
      <c r="O557" s="20"/>
      <c r="P557" s="20"/>
      <c r="Q557" s="20"/>
      <c r="R557" s="20"/>
      <c r="S557" s="20"/>
      <c r="T557" s="20"/>
      <c r="U557" s="20"/>
    </row>
    <row r="558" spans="1:21">
      <c r="A558" s="72"/>
      <c r="B558" s="20"/>
      <c r="C558" s="20"/>
      <c r="D558" s="20"/>
      <c r="E558" s="20"/>
      <c r="F558" s="20"/>
      <c r="G558" s="20"/>
      <c r="H558" s="20"/>
      <c r="I558" s="20"/>
      <c r="J558" s="20"/>
      <c r="K558" s="20"/>
      <c r="L558" s="20"/>
      <c r="M558" s="20"/>
      <c r="N558" s="20"/>
      <c r="O558" s="20"/>
      <c r="P558" s="20"/>
      <c r="Q558" s="20"/>
      <c r="R558" s="20"/>
      <c r="S558" s="20"/>
      <c r="T558" s="20"/>
      <c r="U558" s="20"/>
    </row>
    <row r="559" spans="1:21">
      <c r="A559" s="72"/>
      <c r="B559" s="12"/>
      <c r="C559" s="12"/>
      <c r="D559" s="12"/>
      <c r="E559" s="12"/>
      <c r="F559" s="12"/>
      <c r="G559" s="12"/>
      <c r="H559" s="12"/>
      <c r="I559" s="12"/>
      <c r="J559" s="12"/>
      <c r="K559" s="12"/>
      <c r="L559" s="12"/>
      <c r="M559" s="12"/>
      <c r="N559" s="12"/>
      <c r="O559" s="12"/>
      <c r="P559" s="12"/>
      <c r="Q559" s="12"/>
      <c r="R559" s="12"/>
      <c r="S559" s="12"/>
      <c r="T559" s="12"/>
      <c r="U559" s="12"/>
    </row>
    <row r="560" spans="1:21" ht="15.75" thickBot="1">
      <c r="A560" s="72"/>
      <c r="B560" s="13"/>
      <c r="C560" s="21" t="s">
        <v>518</v>
      </c>
      <c r="D560" s="21"/>
      <c r="E560" s="21"/>
      <c r="F560" s="21"/>
      <c r="G560" s="21"/>
      <c r="H560" s="21"/>
      <c r="I560" s="21"/>
      <c r="J560" s="21"/>
      <c r="K560" s="21"/>
      <c r="L560" s="21"/>
      <c r="M560" s="21"/>
      <c r="N560" s="21"/>
      <c r="O560" s="21"/>
      <c r="P560" s="21"/>
      <c r="Q560" s="21"/>
      <c r="R560" s="21"/>
      <c r="S560" s="21"/>
      <c r="T560" s="21"/>
      <c r="U560" s="21"/>
    </row>
    <row r="561" spans="1:21">
      <c r="A561" s="72"/>
      <c r="B561" s="41"/>
      <c r="C561" s="97" t="s">
        <v>390</v>
      </c>
      <c r="D561" s="97"/>
      <c r="E561" s="97"/>
      <c r="F561" s="62"/>
      <c r="G561" s="97" t="s">
        <v>161</v>
      </c>
      <c r="H561" s="97"/>
      <c r="I561" s="97"/>
      <c r="J561" s="62"/>
      <c r="K561" s="97" t="s">
        <v>393</v>
      </c>
      <c r="L561" s="97"/>
      <c r="M561" s="97"/>
      <c r="N561" s="62"/>
      <c r="O561" s="97" t="s">
        <v>395</v>
      </c>
      <c r="P561" s="97"/>
      <c r="Q561" s="97"/>
      <c r="R561" s="62"/>
      <c r="S561" s="97" t="s">
        <v>545</v>
      </c>
      <c r="T561" s="97"/>
      <c r="U561" s="97"/>
    </row>
    <row r="562" spans="1:21">
      <c r="A562" s="72"/>
      <c r="B562" s="41"/>
      <c r="C562" s="79"/>
      <c r="D562" s="79"/>
      <c r="E562" s="79"/>
      <c r="F562" s="33"/>
      <c r="G562" s="79" t="s">
        <v>391</v>
      </c>
      <c r="H562" s="79"/>
      <c r="I562" s="79"/>
      <c r="J562" s="33"/>
      <c r="K562" s="79" t="s">
        <v>394</v>
      </c>
      <c r="L562" s="79"/>
      <c r="M562" s="79"/>
      <c r="N562" s="33"/>
      <c r="O562" s="79" t="s">
        <v>543</v>
      </c>
      <c r="P562" s="79"/>
      <c r="Q562" s="79"/>
      <c r="R562" s="33"/>
      <c r="S562" s="79"/>
      <c r="T562" s="79"/>
      <c r="U562" s="79"/>
    </row>
    <row r="563" spans="1:21" ht="15.75" thickBot="1">
      <c r="A563" s="72"/>
      <c r="B563" s="41"/>
      <c r="C563" s="21"/>
      <c r="D563" s="21"/>
      <c r="E563" s="21"/>
      <c r="F563" s="33"/>
      <c r="G563" s="21" t="s">
        <v>542</v>
      </c>
      <c r="H563" s="21"/>
      <c r="I563" s="21"/>
      <c r="J563" s="33"/>
      <c r="K563" s="98"/>
      <c r="L563" s="98"/>
      <c r="M563" s="98"/>
      <c r="N563" s="33"/>
      <c r="O563" s="21" t="s">
        <v>544</v>
      </c>
      <c r="P563" s="21"/>
      <c r="Q563" s="21"/>
      <c r="R563" s="33"/>
      <c r="S563" s="21"/>
      <c r="T563" s="21"/>
      <c r="U563" s="21"/>
    </row>
    <row r="564" spans="1:21" ht="22.5">
      <c r="A564" s="72"/>
      <c r="B564" s="15" t="s">
        <v>101</v>
      </c>
      <c r="C564" s="28"/>
      <c r="D564" s="28"/>
      <c r="E564" s="28"/>
      <c r="F564" s="17"/>
      <c r="G564" s="28"/>
      <c r="H564" s="28"/>
      <c r="I564" s="28"/>
      <c r="J564" s="17"/>
      <c r="K564" s="28"/>
      <c r="L564" s="28"/>
      <c r="M564" s="28"/>
      <c r="N564" s="17"/>
      <c r="O564" s="28"/>
      <c r="P564" s="28"/>
      <c r="Q564" s="28"/>
      <c r="R564" s="17"/>
      <c r="S564" s="28"/>
      <c r="T564" s="28"/>
      <c r="U564" s="28"/>
    </row>
    <row r="565" spans="1:21">
      <c r="A565" s="72"/>
      <c r="B565" s="41" t="s">
        <v>607</v>
      </c>
      <c r="C565" s="41" t="s">
        <v>163</v>
      </c>
      <c r="D565" s="38" t="s">
        <v>382</v>
      </c>
      <c r="E565" s="41" t="s">
        <v>171</v>
      </c>
      <c r="F565" s="33"/>
      <c r="G565" s="41" t="s">
        <v>163</v>
      </c>
      <c r="H565" s="38" t="s">
        <v>539</v>
      </c>
      <c r="I565" s="41" t="s">
        <v>171</v>
      </c>
      <c r="J565" s="33"/>
      <c r="K565" s="41" t="s">
        <v>163</v>
      </c>
      <c r="L565" s="38" t="s">
        <v>540</v>
      </c>
      <c r="M565" s="41" t="s">
        <v>171</v>
      </c>
      <c r="N565" s="33"/>
      <c r="O565" s="41" t="s">
        <v>163</v>
      </c>
      <c r="P565" s="37">
        <v>33936</v>
      </c>
      <c r="Q565" s="33"/>
      <c r="R565" s="33"/>
      <c r="S565" s="41" t="s">
        <v>163</v>
      </c>
      <c r="T565" s="38" t="s">
        <v>381</v>
      </c>
      <c r="U565" s="41" t="s">
        <v>171</v>
      </c>
    </row>
    <row r="566" spans="1:21">
      <c r="A566" s="72"/>
      <c r="B566" s="41"/>
      <c r="C566" s="41"/>
      <c r="D566" s="38"/>
      <c r="E566" s="41"/>
      <c r="F566" s="33"/>
      <c r="G566" s="41"/>
      <c r="H566" s="38"/>
      <c r="I566" s="41"/>
      <c r="J566" s="33"/>
      <c r="K566" s="41"/>
      <c r="L566" s="38"/>
      <c r="M566" s="41"/>
      <c r="N566" s="33"/>
      <c r="O566" s="41"/>
      <c r="P566" s="37"/>
      <c r="Q566" s="33"/>
      <c r="R566" s="33"/>
      <c r="S566" s="41"/>
      <c r="T566" s="38"/>
      <c r="U566" s="41"/>
    </row>
    <row r="567" spans="1:21" ht="23.25">
      <c r="A567" s="72"/>
      <c r="B567" s="16" t="s">
        <v>608</v>
      </c>
      <c r="C567" s="30"/>
      <c r="D567" s="30"/>
      <c r="E567" s="30"/>
      <c r="F567" s="17"/>
      <c r="G567" s="30"/>
      <c r="H567" s="30"/>
      <c r="I567" s="30"/>
      <c r="J567" s="17"/>
      <c r="K567" s="30"/>
      <c r="L567" s="30"/>
      <c r="M567" s="30"/>
      <c r="N567" s="17"/>
      <c r="O567" s="30"/>
      <c r="P567" s="30"/>
      <c r="Q567" s="30"/>
      <c r="R567" s="17"/>
      <c r="S567" s="30"/>
      <c r="T567" s="30"/>
      <c r="U567" s="30"/>
    </row>
    <row r="568" spans="1:21">
      <c r="A568" s="72"/>
      <c r="B568" s="41" t="s">
        <v>74</v>
      </c>
      <c r="C568" s="37">
        <v>32694</v>
      </c>
      <c r="D568" s="37"/>
      <c r="E568" s="33"/>
      <c r="F568" s="33"/>
      <c r="G568" s="37">
        <v>6898</v>
      </c>
      <c r="H568" s="37"/>
      <c r="I568" s="33"/>
      <c r="J568" s="33"/>
      <c r="K568" s="38">
        <v>405</v>
      </c>
      <c r="L568" s="38"/>
      <c r="M568" s="33"/>
      <c r="N568" s="33"/>
      <c r="O568" s="38" t="s">
        <v>167</v>
      </c>
      <c r="P568" s="38"/>
      <c r="Q568" s="33"/>
      <c r="R568" s="33"/>
      <c r="S568" s="37">
        <v>39997</v>
      </c>
      <c r="T568" s="37"/>
      <c r="U568" s="33"/>
    </row>
    <row r="569" spans="1:21">
      <c r="A569" s="72"/>
      <c r="B569" s="41"/>
      <c r="C569" s="37"/>
      <c r="D569" s="37"/>
      <c r="E569" s="33"/>
      <c r="F569" s="33"/>
      <c r="G569" s="37"/>
      <c r="H569" s="37"/>
      <c r="I569" s="33"/>
      <c r="J569" s="33"/>
      <c r="K569" s="38"/>
      <c r="L569" s="38"/>
      <c r="M569" s="33"/>
      <c r="N569" s="33"/>
      <c r="O569" s="38"/>
      <c r="P569" s="38"/>
      <c r="Q569" s="33"/>
      <c r="R569" s="33"/>
      <c r="S569" s="37"/>
      <c r="T569" s="37"/>
      <c r="U569" s="33"/>
    </row>
    <row r="570" spans="1:21">
      <c r="A570" s="72"/>
      <c r="B570" s="31" t="s">
        <v>83</v>
      </c>
      <c r="C570" s="32">
        <v>1102</v>
      </c>
      <c r="D570" s="32"/>
      <c r="E570" s="30"/>
      <c r="F570" s="30"/>
      <c r="G570" s="35" t="s">
        <v>167</v>
      </c>
      <c r="H570" s="35"/>
      <c r="I570" s="30"/>
      <c r="J570" s="30"/>
      <c r="K570" s="35" t="s">
        <v>167</v>
      </c>
      <c r="L570" s="35"/>
      <c r="M570" s="30"/>
      <c r="N570" s="30"/>
      <c r="O570" s="35" t="s">
        <v>167</v>
      </c>
      <c r="P570" s="35"/>
      <c r="Q570" s="30"/>
      <c r="R570" s="30"/>
      <c r="S570" s="32">
        <v>1102</v>
      </c>
      <c r="T570" s="32"/>
      <c r="U570" s="30"/>
    </row>
    <row r="571" spans="1:21">
      <c r="A571" s="72"/>
      <c r="B571" s="31"/>
      <c r="C571" s="32"/>
      <c r="D571" s="32"/>
      <c r="E571" s="30"/>
      <c r="F571" s="30"/>
      <c r="G571" s="35"/>
      <c r="H571" s="35"/>
      <c r="I571" s="30"/>
      <c r="J571" s="30"/>
      <c r="K571" s="35"/>
      <c r="L571" s="35"/>
      <c r="M571" s="30"/>
      <c r="N571" s="30"/>
      <c r="O571" s="35"/>
      <c r="P571" s="35"/>
      <c r="Q571" s="30"/>
      <c r="R571" s="30"/>
      <c r="S571" s="32"/>
      <c r="T571" s="32"/>
      <c r="U571" s="30"/>
    </row>
    <row r="572" spans="1:21">
      <c r="A572" s="72"/>
      <c r="B572" s="41" t="s">
        <v>103</v>
      </c>
      <c r="C572" s="38" t="s">
        <v>609</v>
      </c>
      <c r="D572" s="38"/>
      <c r="E572" s="41" t="s">
        <v>171</v>
      </c>
      <c r="F572" s="33"/>
      <c r="G572" s="38" t="s">
        <v>167</v>
      </c>
      <c r="H572" s="38"/>
      <c r="I572" s="33"/>
      <c r="J572" s="33"/>
      <c r="K572" s="38" t="s">
        <v>167</v>
      </c>
      <c r="L572" s="38"/>
      <c r="M572" s="33"/>
      <c r="N572" s="33"/>
      <c r="O572" s="38" t="s">
        <v>167</v>
      </c>
      <c r="P572" s="38"/>
      <c r="Q572" s="33"/>
      <c r="R572" s="33"/>
      <c r="S572" s="38" t="s">
        <v>609</v>
      </c>
      <c r="T572" s="38"/>
      <c r="U572" s="41" t="s">
        <v>171</v>
      </c>
    </row>
    <row r="573" spans="1:21">
      <c r="A573" s="72"/>
      <c r="B573" s="41"/>
      <c r="C573" s="38"/>
      <c r="D573" s="38"/>
      <c r="E573" s="41"/>
      <c r="F573" s="33"/>
      <c r="G573" s="38"/>
      <c r="H573" s="38"/>
      <c r="I573" s="33"/>
      <c r="J573" s="33"/>
      <c r="K573" s="38"/>
      <c r="L573" s="38"/>
      <c r="M573" s="33"/>
      <c r="N573" s="33"/>
      <c r="O573" s="38"/>
      <c r="P573" s="38"/>
      <c r="Q573" s="33"/>
      <c r="R573" s="33"/>
      <c r="S573" s="38"/>
      <c r="T573" s="38"/>
      <c r="U573" s="41"/>
    </row>
    <row r="574" spans="1:21">
      <c r="A574" s="72"/>
      <c r="B574" s="31" t="s">
        <v>86</v>
      </c>
      <c r="C574" s="32">
        <v>58479</v>
      </c>
      <c r="D574" s="32"/>
      <c r="E574" s="30"/>
      <c r="F574" s="30"/>
      <c r="G574" s="35" t="s">
        <v>167</v>
      </c>
      <c r="H574" s="35"/>
      <c r="I574" s="30"/>
      <c r="J574" s="30"/>
      <c r="K574" s="35" t="s">
        <v>167</v>
      </c>
      <c r="L574" s="35"/>
      <c r="M574" s="30"/>
      <c r="N574" s="30"/>
      <c r="O574" s="35" t="s">
        <v>167</v>
      </c>
      <c r="P574" s="35"/>
      <c r="Q574" s="30"/>
      <c r="R574" s="30"/>
      <c r="S574" s="32">
        <v>58479</v>
      </c>
      <c r="T574" s="32"/>
      <c r="U574" s="30"/>
    </row>
    <row r="575" spans="1:21">
      <c r="A575" s="72"/>
      <c r="B575" s="31"/>
      <c r="C575" s="32"/>
      <c r="D575" s="32"/>
      <c r="E575" s="30"/>
      <c r="F575" s="30"/>
      <c r="G575" s="35"/>
      <c r="H575" s="35"/>
      <c r="I575" s="30"/>
      <c r="J575" s="30"/>
      <c r="K575" s="35"/>
      <c r="L575" s="35"/>
      <c r="M575" s="30"/>
      <c r="N575" s="30"/>
      <c r="O575" s="35"/>
      <c r="P575" s="35"/>
      <c r="Q575" s="30"/>
      <c r="R575" s="30"/>
      <c r="S575" s="32"/>
      <c r="T575" s="32"/>
      <c r="U575" s="30"/>
    </row>
    <row r="576" spans="1:21">
      <c r="A576" s="72"/>
      <c r="B576" s="41" t="s">
        <v>104</v>
      </c>
      <c r="C576" s="38" t="s">
        <v>610</v>
      </c>
      <c r="D576" s="38"/>
      <c r="E576" s="41" t="s">
        <v>171</v>
      </c>
      <c r="F576" s="33"/>
      <c r="G576" s="38" t="s">
        <v>167</v>
      </c>
      <c r="H576" s="38"/>
      <c r="I576" s="33"/>
      <c r="J576" s="33"/>
      <c r="K576" s="38" t="s">
        <v>167</v>
      </c>
      <c r="L576" s="38"/>
      <c r="M576" s="33"/>
      <c r="N576" s="33"/>
      <c r="O576" s="38" t="s">
        <v>167</v>
      </c>
      <c r="P576" s="38"/>
      <c r="Q576" s="33"/>
      <c r="R576" s="33"/>
      <c r="S576" s="38" t="s">
        <v>610</v>
      </c>
      <c r="T576" s="38"/>
      <c r="U576" s="41" t="s">
        <v>171</v>
      </c>
    </row>
    <row r="577" spans="1:21">
      <c r="A577" s="72"/>
      <c r="B577" s="41"/>
      <c r="C577" s="38"/>
      <c r="D577" s="38"/>
      <c r="E577" s="41"/>
      <c r="F577" s="33"/>
      <c r="G577" s="38"/>
      <c r="H577" s="38"/>
      <c r="I577" s="33"/>
      <c r="J577" s="33"/>
      <c r="K577" s="38"/>
      <c r="L577" s="38"/>
      <c r="M577" s="33"/>
      <c r="N577" s="33"/>
      <c r="O577" s="38"/>
      <c r="P577" s="38"/>
      <c r="Q577" s="33"/>
      <c r="R577" s="33"/>
      <c r="S577" s="38"/>
      <c r="T577" s="38"/>
      <c r="U577" s="41"/>
    </row>
    <row r="578" spans="1:21">
      <c r="A578" s="72"/>
      <c r="B578" s="31" t="s">
        <v>105</v>
      </c>
      <c r="C578" s="32">
        <v>4142</v>
      </c>
      <c r="D578" s="32"/>
      <c r="E578" s="30"/>
      <c r="F578" s="30"/>
      <c r="G578" s="35" t="s">
        <v>167</v>
      </c>
      <c r="H578" s="35"/>
      <c r="I578" s="30"/>
      <c r="J578" s="30"/>
      <c r="K578" s="35">
        <v>159</v>
      </c>
      <c r="L578" s="35"/>
      <c r="M578" s="30"/>
      <c r="N578" s="30"/>
      <c r="O578" s="35" t="s">
        <v>167</v>
      </c>
      <c r="P578" s="35"/>
      <c r="Q578" s="30"/>
      <c r="R578" s="30"/>
      <c r="S578" s="32">
        <v>4301</v>
      </c>
      <c r="T578" s="32"/>
      <c r="U578" s="30"/>
    </row>
    <row r="579" spans="1:21">
      <c r="A579" s="72"/>
      <c r="B579" s="31"/>
      <c r="C579" s="32"/>
      <c r="D579" s="32"/>
      <c r="E579" s="30"/>
      <c r="F579" s="30"/>
      <c r="G579" s="35"/>
      <c r="H579" s="35"/>
      <c r="I579" s="30"/>
      <c r="J579" s="30"/>
      <c r="K579" s="35"/>
      <c r="L579" s="35"/>
      <c r="M579" s="30"/>
      <c r="N579" s="30"/>
      <c r="O579" s="35"/>
      <c r="P579" s="35"/>
      <c r="Q579" s="30"/>
      <c r="R579" s="30"/>
      <c r="S579" s="32"/>
      <c r="T579" s="32"/>
      <c r="U579" s="30"/>
    </row>
    <row r="580" spans="1:21">
      <c r="A580" s="72"/>
      <c r="B580" s="41" t="s">
        <v>106</v>
      </c>
      <c r="C580" s="38">
        <v>237</v>
      </c>
      <c r="D580" s="38"/>
      <c r="E580" s="33"/>
      <c r="F580" s="33"/>
      <c r="G580" s="38">
        <v>119</v>
      </c>
      <c r="H580" s="38"/>
      <c r="I580" s="33"/>
      <c r="J580" s="33"/>
      <c r="K580" s="37">
        <v>1266</v>
      </c>
      <c r="L580" s="37"/>
      <c r="M580" s="33"/>
      <c r="N580" s="33"/>
      <c r="O580" s="38" t="s">
        <v>167</v>
      </c>
      <c r="P580" s="38"/>
      <c r="Q580" s="33"/>
      <c r="R580" s="33"/>
      <c r="S580" s="37">
        <v>1622</v>
      </c>
      <c r="T580" s="37"/>
      <c r="U580" s="33"/>
    </row>
    <row r="581" spans="1:21">
      <c r="A581" s="72"/>
      <c r="B581" s="41"/>
      <c r="C581" s="38"/>
      <c r="D581" s="38"/>
      <c r="E581" s="33"/>
      <c r="F581" s="33"/>
      <c r="G581" s="38"/>
      <c r="H581" s="38"/>
      <c r="I581" s="33"/>
      <c r="J581" s="33"/>
      <c r="K581" s="37"/>
      <c r="L581" s="37"/>
      <c r="M581" s="33"/>
      <c r="N581" s="33"/>
      <c r="O581" s="38"/>
      <c r="P581" s="38"/>
      <c r="Q581" s="33"/>
      <c r="R581" s="33"/>
      <c r="S581" s="37"/>
      <c r="T581" s="37"/>
      <c r="U581" s="33"/>
    </row>
    <row r="582" spans="1:21">
      <c r="A582" s="72"/>
      <c r="B582" s="31" t="s">
        <v>75</v>
      </c>
      <c r="C582" s="35">
        <v>51</v>
      </c>
      <c r="D582" s="35"/>
      <c r="E582" s="30"/>
      <c r="F582" s="30"/>
      <c r="G582" s="35">
        <v>1</v>
      </c>
      <c r="H582" s="35"/>
      <c r="I582" s="30"/>
      <c r="J582" s="30"/>
      <c r="K582" s="35" t="s">
        <v>167</v>
      </c>
      <c r="L582" s="35"/>
      <c r="M582" s="30"/>
      <c r="N582" s="30"/>
      <c r="O582" s="35" t="s">
        <v>167</v>
      </c>
      <c r="P582" s="35"/>
      <c r="Q582" s="30"/>
      <c r="R582" s="30"/>
      <c r="S582" s="35">
        <v>52</v>
      </c>
      <c r="T582" s="35"/>
      <c r="U582" s="30"/>
    </row>
    <row r="583" spans="1:21">
      <c r="A583" s="72"/>
      <c r="B583" s="31"/>
      <c r="C583" s="35"/>
      <c r="D583" s="35"/>
      <c r="E583" s="30"/>
      <c r="F583" s="30"/>
      <c r="G583" s="35"/>
      <c r="H583" s="35"/>
      <c r="I583" s="30"/>
      <c r="J583" s="30"/>
      <c r="K583" s="35"/>
      <c r="L583" s="35"/>
      <c r="M583" s="30"/>
      <c r="N583" s="30"/>
      <c r="O583" s="35"/>
      <c r="P583" s="35"/>
      <c r="Q583" s="30"/>
      <c r="R583" s="30"/>
      <c r="S583" s="35"/>
      <c r="T583" s="35"/>
      <c r="U583" s="30"/>
    </row>
    <row r="584" spans="1:21">
      <c r="A584" s="72"/>
      <c r="B584" s="41" t="s">
        <v>611</v>
      </c>
      <c r="C584" s="38" t="s">
        <v>612</v>
      </c>
      <c r="D584" s="38"/>
      <c r="E584" s="41" t="s">
        <v>171</v>
      </c>
      <c r="F584" s="33"/>
      <c r="G584" s="38" t="s">
        <v>167</v>
      </c>
      <c r="H584" s="38"/>
      <c r="I584" s="33"/>
      <c r="J584" s="33"/>
      <c r="K584" s="38">
        <v>983</v>
      </c>
      <c r="L584" s="38"/>
      <c r="M584" s="33"/>
      <c r="N584" s="33"/>
      <c r="O584" s="38" t="s">
        <v>167</v>
      </c>
      <c r="P584" s="38"/>
      <c r="Q584" s="33"/>
      <c r="R584" s="33"/>
      <c r="S584" s="38">
        <v>854</v>
      </c>
      <c r="T584" s="38"/>
      <c r="U584" s="33"/>
    </row>
    <row r="585" spans="1:21">
      <c r="A585" s="72"/>
      <c r="B585" s="41"/>
      <c r="C585" s="38"/>
      <c r="D585" s="38"/>
      <c r="E585" s="41"/>
      <c r="F585" s="33"/>
      <c r="G585" s="38"/>
      <c r="H585" s="38"/>
      <c r="I585" s="33"/>
      <c r="J585" s="33"/>
      <c r="K585" s="38"/>
      <c r="L585" s="38"/>
      <c r="M585" s="33"/>
      <c r="N585" s="33"/>
      <c r="O585" s="38"/>
      <c r="P585" s="38"/>
      <c r="Q585" s="33"/>
      <c r="R585" s="33"/>
      <c r="S585" s="38"/>
      <c r="T585" s="38"/>
      <c r="U585" s="33"/>
    </row>
    <row r="586" spans="1:21">
      <c r="A586" s="72"/>
      <c r="B586" s="31" t="s">
        <v>547</v>
      </c>
      <c r="C586" s="35" t="s">
        <v>613</v>
      </c>
      <c r="D586" s="35"/>
      <c r="E586" s="31" t="s">
        <v>171</v>
      </c>
      <c r="F586" s="30"/>
      <c r="G586" s="32">
        <v>32389</v>
      </c>
      <c r="H586" s="32"/>
      <c r="I586" s="30"/>
      <c r="J586" s="30"/>
      <c r="K586" s="32">
        <v>2160</v>
      </c>
      <c r="L586" s="32"/>
      <c r="M586" s="30"/>
      <c r="N586" s="30"/>
      <c r="O586" s="35" t="s">
        <v>614</v>
      </c>
      <c r="P586" s="35"/>
      <c r="Q586" s="31" t="s">
        <v>171</v>
      </c>
      <c r="R586" s="30"/>
      <c r="S586" s="35" t="s">
        <v>167</v>
      </c>
      <c r="T586" s="35"/>
      <c r="U586" s="30"/>
    </row>
    <row r="587" spans="1:21">
      <c r="A587" s="72"/>
      <c r="B587" s="31"/>
      <c r="C587" s="35"/>
      <c r="D587" s="35"/>
      <c r="E587" s="31"/>
      <c r="F587" s="30"/>
      <c r="G587" s="32"/>
      <c r="H587" s="32"/>
      <c r="I587" s="30"/>
      <c r="J587" s="30"/>
      <c r="K587" s="32"/>
      <c r="L587" s="32"/>
      <c r="M587" s="30"/>
      <c r="N587" s="30"/>
      <c r="O587" s="35"/>
      <c r="P587" s="35"/>
      <c r="Q587" s="31"/>
      <c r="R587" s="30"/>
      <c r="S587" s="35"/>
      <c r="T587" s="35"/>
      <c r="U587" s="30"/>
    </row>
    <row r="588" spans="1:21">
      <c r="A588" s="72"/>
      <c r="B588" s="13" t="s">
        <v>108</v>
      </c>
      <c r="C588" s="33"/>
      <c r="D588" s="33"/>
      <c r="E588" s="33"/>
      <c r="F588" s="14"/>
      <c r="G588" s="33"/>
      <c r="H588" s="33"/>
      <c r="I588" s="33"/>
      <c r="J588" s="14"/>
      <c r="K588" s="33"/>
      <c r="L588" s="33"/>
      <c r="M588" s="33"/>
      <c r="N588" s="14"/>
      <c r="O588" s="33"/>
      <c r="P588" s="33"/>
      <c r="Q588" s="33"/>
      <c r="R588" s="14"/>
      <c r="S588" s="33"/>
      <c r="T588" s="33"/>
      <c r="U588" s="33"/>
    </row>
    <row r="589" spans="1:21">
      <c r="A589" s="72"/>
      <c r="B589" s="31" t="s">
        <v>109</v>
      </c>
      <c r="C589" s="35" t="s">
        <v>615</v>
      </c>
      <c r="D589" s="35"/>
      <c r="E589" s="31" t="s">
        <v>171</v>
      </c>
      <c r="F589" s="30"/>
      <c r="G589" s="35">
        <v>626</v>
      </c>
      <c r="H589" s="35"/>
      <c r="I589" s="30"/>
      <c r="J589" s="30"/>
      <c r="K589" s="35" t="s">
        <v>616</v>
      </c>
      <c r="L589" s="35"/>
      <c r="M589" s="31" t="s">
        <v>171</v>
      </c>
      <c r="N589" s="30"/>
      <c r="O589" s="35">
        <v>348</v>
      </c>
      <c r="P589" s="35"/>
      <c r="Q589" s="30"/>
      <c r="R589" s="30"/>
      <c r="S589" s="35" t="s">
        <v>617</v>
      </c>
      <c r="T589" s="35"/>
      <c r="U589" s="31" t="s">
        <v>171</v>
      </c>
    </row>
    <row r="590" spans="1:21">
      <c r="A590" s="72"/>
      <c r="B590" s="31"/>
      <c r="C590" s="35"/>
      <c r="D590" s="35"/>
      <c r="E590" s="31"/>
      <c r="F590" s="30"/>
      <c r="G590" s="35"/>
      <c r="H590" s="35"/>
      <c r="I590" s="30"/>
      <c r="J590" s="30"/>
      <c r="K590" s="35"/>
      <c r="L590" s="35"/>
      <c r="M590" s="31"/>
      <c r="N590" s="30"/>
      <c r="O590" s="35"/>
      <c r="P590" s="35"/>
      <c r="Q590" s="30"/>
      <c r="R590" s="30"/>
      <c r="S590" s="35"/>
      <c r="T590" s="35"/>
      <c r="U590" s="31"/>
    </row>
    <row r="591" spans="1:21">
      <c r="A591" s="72"/>
      <c r="B591" s="41" t="s">
        <v>110</v>
      </c>
      <c r="C591" s="38" t="s">
        <v>618</v>
      </c>
      <c r="D591" s="38"/>
      <c r="E591" s="41" t="s">
        <v>171</v>
      </c>
      <c r="F591" s="33"/>
      <c r="G591" s="38" t="s">
        <v>619</v>
      </c>
      <c r="H591" s="38"/>
      <c r="I591" s="41" t="s">
        <v>171</v>
      </c>
      <c r="J591" s="33"/>
      <c r="K591" s="38" t="s">
        <v>167</v>
      </c>
      <c r="L591" s="38"/>
      <c r="M591" s="33"/>
      <c r="N591" s="33"/>
      <c r="O591" s="38" t="s">
        <v>167</v>
      </c>
      <c r="P591" s="38"/>
      <c r="Q591" s="33"/>
      <c r="R591" s="33"/>
      <c r="S591" s="38" t="s">
        <v>620</v>
      </c>
      <c r="T591" s="38"/>
      <c r="U591" s="41" t="s">
        <v>171</v>
      </c>
    </row>
    <row r="592" spans="1:21">
      <c r="A592" s="72"/>
      <c r="B592" s="41"/>
      <c r="C592" s="38"/>
      <c r="D592" s="38"/>
      <c r="E592" s="41"/>
      <c r="F592" s="33"/>
      <c r="G592" s="38"/>
      <c r="H592" s="38"/>
      <c r="I592" s="41"/>
      <c r="J592" s="33"/>
      <c r="K592" s="38"/>
      <c r="L592" s="38"/>
      <c r="M592" s="33"/>
      <c r="N592" s="33"/>
      <c r="O592" s="38"/>
      <c r="P592" s="38"/>
      <c r="Q592" s="33"/>
      <c r="R592" s="33"/>
      <c r="S592" s="38"/>
      <c r="T592" s="38"/>
      <c r="U592" s="41"/>
    </row>
    <row r="593" spans="1:21">
      <c r="A593" s="72"/>
      <c r="B593" s="16" t="s">
        <v>111</v>
      </c>
      <c r="C593" s="35" t="s">
        <v>621</v>
      </c>
      <c r="D593" s="35"/>
      <c r="E593" s="16" t="s">
        <v>171</v>
      </c>
      <c r="F593" s="17"/>
      <c r="G593" s="35" t="s">
        <v>622</v>
      </c>
      <c r="H593" s="35"/>
      <c r="I593" s="16" t="s">
        <v>171</v>
      </c>
      <c r="J593" s="17"/>
      <c r="K593" s="35" t="s">
        <v>623</v>
      </c>
      <c r="L593" s="35"/>
      <c r="M593" s="16" t="s">
        <v>171</v>
      </c>
      <c r="N593" s="17"/>
      <c r="O593" s="35" t="s">
        <v>624</v>
      </c>
      <c r="P593" s="35"/>
      <c r="Q593" s="16" t="s">
        <v>171</v>
      </c>
      <c r="R593" s="17"/>
      <c r="S593" s="35" t="s">
        <v>625</v>
      </c>
      <c r="T593" s="35"/>
      <c r="U593" s="16" t="s">
        <v>171</v>
      </c>
    </row>
    <row r="594" spans="1:21">
      <c r="A594" s="72"/>
      <c r="B594" s="41" t="s">
        <v>112</v>
      </c>
      <c r="C594" s="38" t="s">
        <v>626</v>
      </c>
      <c r="D594" s="38"/>
      <c r="E594" s="41" t="s">
        <v>171</v>
      </c>
      <c r="F594" s="33"/>
      <c r="G594" s="38">
        <v>637</v>
      </c>
      <c r="H594" s="38"/>
      <c r="I594" s="33"/>
      <c r="J594" s="33"/>
      <c r="K594" s="38">
        <v>10</v>
      </c>
      <c r="L594" s="38"/>
      <c r="M594" s="33"/>
      <c r="N594" s="33"/>
      <c r="O594" s="38" t="s">
        <v>167</v>
      </c>
      <c r="P594" s="38"/>
      <c r="Q594" s="33"/>
      <c r="R594" s="33"/>
      <c r="S594" s="38">
        <v>287</v>
      </c>
      <c r="T594" s="38"/>
      <c r="U594" s="33"/>
    </row>
    <row r="595" spans="1:21">
      <c r="A595" s="72"/>
      <c r="B595" s="41"/>
      <c r="C595" s="38"/>
      <c r="D595" s="38"/>
      <c r="E595" s="41"/>
      <c r="F595" s="33"/>
      <c r="G595" s="38"/>
      <c r="H595" s="38"/>
      <c r="I595" s="33"/>
      <c r="J595" s="33"/>
      <c r="K595" s="38"/>
      <c r="L595" s="38"/>
      <c r="M595" s="33"/>
      <c r="N595" s="33"/>
      <c r="O595" s="38"/>
      <c r="P595" s="38"/>
      <c r="Q595" s="33"/>
      <c r="R595" s="33"/>
      <c r="S595" s="38"/>
      <c r="T595" s="38"/>
      <c r="U595" s="33"/>
    </row>
    <row r="596" spans="1:21">
      <c r="A596" s="72"/>
      <c r="B596" s="31" t="s">
        <v>627</v>
      </c>
      <c r="C596" s="35" t="s">
        <v>628</v>
      </c>
      <c r="D596" s="35"/>
      <c r="E596" s="31" t="s">
        <v>171</v>
      </c>
      <c r="F596" s="30"/>
      <c r="G596" s="35" t="s">
        <v>167</v>
      </c>
      <c r="H596" s="35"/>
      <c r="I596" s="30"/>
      <c r="J596" s="30"/>
      <c r="K596" s="35" t="s">
        <v>629</v>
      </c>
      <c r="L596" s="35"/>
      <c r="M596" s="31" t="s">
        <v>171</v>
      </c>
      <c r="N596" s="30"/>
      <c r="O596" s="35" t="s">
        <v>167</v>
      </c>
      <c r="P596" s="35"/>
      <c r="Q596" s="30"/>
      <c r="R596" s="30"/>
      <c r="S596" s="35" t="s">
        <v>630</v>
      </c>
      <c r="T596" s="35"/>
      <c r="U596" s="31" t="s">
        <v>171</v>
      </c>
    </row>
    <row r="597" spans="1:21">
      <c r="A597" s="72"/>
      <c r="B597" s="31"/>
      <c r="C597" s="35"/>
      <c r="D597" s="35"/>
      <c r="E597" s="31"/>
      <c r="F597" s="30"/>
      <c r="G597" s="35"/>
      <c r="H597" s="35"/>
      <c r="I597" s="30"/>
      <c r="J597" s="30"/>
      <c r="K597" s="35"/>
      <c r="L597" s="35"/>
      <c r="M597" s="31"/>
      <c r="N597" s="30"/>
      <c r="O597" s="35"/>
      <c r="P597" s="35"/>
      <c r="Q597" s="30"/>
      <c r="R597" s="30"/>
      <c r="S597" s="35"/>
      <c r="T597" s="35"/>
      <c r="U597" s="31"/>
    </row>
    <row r="598" spans="1:21">
      <c r="A598" s="72"/>
      <c r="B598" s="41" t="s">
        <v>114</v>
      </c>
      <c r="C598" s="37">
        <v>8826</v>
      </c>
      <c r="D598" s="37"/>
      <c r="E598" s="33"/>
      <c r="F598" s="33"/>
      <c r="G598" s="38">
        <v>366</v>
      </c>
      <c r="H598" s="38"/>
      <c r="I598" s="33"/>
      <c r="J598" s="33"/>
      <c r="K598" s="37">
        <v>4834</v>
      </c>
      <c r="L598" s="37"/>
      <c r="M598" s="33"/>
      <c r="N598" s="33"/>
      <c r="O598" s="38" t="s">
        <v>631</v>
      </c>
      <c r="P598" s="38"/>
      <c r="Q598" s="41" t="s">
        <v>171</v>
      </c>
      <c r="R598" s="33"/>
      <c r="S598" s="37">
        <v>13680</v>
      </c>
      <c r="T598" s="37"/>
      <c r="U598" s="33"/>
    </row>
    <row r="599" spans="1:21" ht="15.75" thickBot="1">
      <c r="A599" s="72"/>
      <c r="B599" s="41"/>
      <c r="C599" s="80"/>
      <c r="D599" s="80"/>
      <c r="E599" s="40"/>
      <c r="F599" s="33"/>
      <c r="G599" s="39"/>
      <c r="H599" s="39"/>
      <c r="I599" s="40"/>
      <c r="J599" s="33"/>
      <c r="K599" s="80"/>
      <c r="L599" s="80"/>
      <c r="M599" s="40"/>
      <c r="N599" s="33"/>
      <c r="O599" s="39"/>
      <c r="P599" s="39"/>
      <c r="Q599" s="42"/>
      <c r="R599" s="33"/>
      <c r="S599" s="80"/>
      <c r="T599" s="80"/>
      <c r="U599" s="40"/>
    </row>
    <row r="600" spans="1:21">
      <c r="A600" s="72"/>
      <c r="B600" s="31" t="s">
        <v>115</v>
      </c>
      <c r="C600" s="52" t="s">
        <v>632</v>
      </c>
      <c r="D600" s="52"/>
      <c r="E600" s="24" t="s">
        <v>171</v>
      </c>
      <c r="F600" s="30"/>
      <c r="G600" s="26">
        <v>21717</v>
      </c>
      <c r="H600" s="26"/>
      <c r="I600" s="28"/>
      <c r="J600" s="30"/>
      <c r="K600" s="52" t="s">
        <v>633</v>
      </c>
      <c r="L600" s="52"/>
      <c r="M600" s="24" t="s">
        <v>171</v>
      </c>
      <c r="N600" s="30"/>
      <c r="O600" s="52" t="s">
        <v>634</v>
      </c>
      <c r="P600" s="52"/>
      <c r="Q600" s="24" t="s">
        <v>171</v>
      </c>
      <c r="R600" s="30"/>
      <c r="S600" s="52" t="s">
        <v>635</v>
      </c>
      <c r="T600" s="52"/>
      <c r="U600" s="24" t="s">
        <v>171</v>
      </c>
    </row>
    <row r="601" spans="1:21" ht="15.75" thickBot="1">
      <c r="A601" s="72"/>
      <c r="B601" s="31"/>
      <c r="C601" s="54"/>
      <c r="D601" s="54"/>
      <c r="E601" s="56"/>
      <c r="F601" s="30"/>
      <c r="G601" s="99"/>
      <c r="H601" s="99"/>
      <c r="I601" s="55"/>
      <c r="J601" s="30"/>
      <c r="K601" s="54"/>
      <c r="L601" s="54"/>
      <c r="M601" s="56"/>
      <c r="N601" s="30"/>
      <c r="O601" s="54"/>
      <c r="P601" s="54"/>
      <c r="Q601" s="56"/>
      <c r="R601" s="30"/>
      <c r="S601" s="54"/>
      <c r="T601" s="54"/>
      <c r="U601" s="56"/>
    </row>
    <row r="602" spans="1:21">
      <c r="A602" s="72"/>
      <c r="B602" s="49" t="s">
        <v>636</v>
      </c>
      <c r="C602" s="62"/>
      <c r="D602" s="62"/>
      <c r="E602" s="62"/>
      <c r="F602" s="14"/>
      <c r="G602" s="62"/>
      <c r="H602" s="62"/>
      <c r="I602" s="62"/>
      <c r="J602" s="14"/>
      <c r="K602" s="62"/>
      <c r="L602" s="62"/>
      <c r="M602" s="62"/>
      <c r="N602" s="14"/>
      <c r="O602" s="62"/>
      <c r="P602" s="62"/>
      <c r="Q602" s="62"/>
      <c r="R602" s="14"/>
      <c r="S602" s="62"/>
      <c r="T602" s="62"/>
      <c r="U602" s="62"/>
    </row>
    <row r="603" spans="1:21">
      <c r="A603" s="72"/>
      <c r="B603" s="31" t="s">
        <v>568</v>
      </c>
      <c r="C603" s="35" t="s">
        <v>637</v>
      </c>
      <c r="D603" s="35"/>
      <c r="E603" s="31" t="s">
        <v>171</v>
      </c>
      <c r="F603" s="30"/>
      <c r="G603" s="35" t="s">
        <v>638</v>
      </c>
      <c r="H603" s="35"/>
      <c r="I603" s="31" t="s">
        <v>171</v>
      </c>
      <c r="J603" s="30"/>
      <c r="K603" s="35" t="s">
        <v>639</v>
      </c>
      <c r="L603" s="35"/>
      <c r="M603" s="31" t="s">
        <v>171</v>
      </c>
      <c r="N603" s="30"/>
      <c r="O603" s="35" t="s">
        <v>167</v>
      </c>
      <c r="P603" s="35"/>
      <c r="Q603" s="30"/>
      <c r="R603" s="30"/>
      <c r="S603" s="35" t="s">
        <v>640</v>
      </c>
      <c r="T603" s="35"/>
      <c r="U603" s="31" t="s">
        <v>171</v>
      </c>
    </row>
    <row r="604" spans="1:21">
      <c r="A604" s="72"/>
      <c r="B604" s="31"/>
      <c r="C604" s="35"/>
      <c r="D604" s="35"/>
      <c r="E604" s="31"/>
      <c r="F604" s="30"/>
      <c r="G604" s="35"/>
      <c r="H604" s="35"/>
      <c r="I604" s="31"/>
      <c r="J604" s="30"/>
      <c r="K604" s="35"/>
      <c r="L604" s="35"/>
      <c r="M604" s="31"/>
      <c r="N604" s="30"/>
      <c r="O604" s="35"/>
      <c r="P604" s="35"/>
      <c r="Q604" s="30"/>
      <c r="R604" s="30"/>
      <c r="S604" s="35"/>
      <c r="T604" s="35"/>
      <c r="U604" s="31"/>
    </row>
    <row r="605" spans="1:21">
      <c r="A605" s="72"/>
      <c r="B605" s="41" t="s">
        <v>118</v>
      </c>
      <c r="C605" s="38" t="s">
        <v>167</v>
      </c>
      <c r="D605" s="38"/>
      <c r="E605" s="33"/>
      <c r="F605" s="33"/>
      <c r="G605" s="38" t="s">
        <v>167</v>
      </c>
      <c r="H605" s="38"/>
      <c r="I605" s="33"/>
      <c r="J605" s="33"/>
      <c r="K605" s="38" t="s">
        <v>641</v>
      </c>
      <c r="L605" s="38"/>
      <c r="M605" s="41" t="s">
        <v>171</v>
      </c>
      <c r="N605" s="33"/>
      <c r="O605" s="38" t="s">
        <v>167</v>
      </c>
      <c r="P605" s="38"/>
      <c r="Q605" s="33"/>
      <c r="R605" s="33"/>
      <c r="S605" s="38" t="s">
        <v>641</v>
      </c>
      <c r="T605" s="38"/>
      <c r="U605" s="41" t="s">
        <v>171</v>
      </c>
    </row>
    <row r="606" spans="1:21">
      <c r="A606" s="72"/>
      <c r="B606" s="41"/>
      <c r="C606" s="38"/>
      <c r="D606" s="38"/>
      <c r="E606" s="33"/>
      <c r="F606" s="33"/>
      <c r="G606" s="38"/>
      <c r="H606" s="38"/>
      <c r="I606" s="33"/>
      <c r="J606" s="33"/>
      <c r="K606" s="38"/>
      <c r="L606" s="38"/>
      <c r="M606" s="41"/>
      <c r="N606" s="33"/>
      <c r="O606" s="38"/>
      <c r="P606" s="38"/>
      <c r="Q606" s="33"/>
      <c r="R606" s="33"/>
      <c r="S606" s="38"/>
      <c r="T606" s="38"/>
      <c r="U606" s="41"/>
    </row>
    <row r="607" spans="1:21">
      <c r="A607" s="72"/>
      <c r="B607" s="31" t="s">
        <v>119</v>
      </c>
      <c r="C607" s="35">
        <v>569</v>
      </c>
      <c r="D607" s="35"/>
      <c r="E607" s="30"/>
      <c r="F607" s="30"/>
      <c r="G607" s="35" t="s">
        <v>167</v>
      </c>
      <c r="H607" s="35"/>
      <c r="I607" s="30"/>
      <c r="J607" s="30"/>
      <c r="K607" s="35" t="s">
        <v>167</v>
      </c>
      <c r="L607" s="35"/>
      <c r="M607" s="30"/>
      <c r="N607" s="30"/>
      <c r="O607" s="35" t="s">
        <v>167</v>
      </c>
      <c r="P607" s="35"/>
      <c r="Q607" s="30"/>
      <c r="R607" s="30"/>
      <c r="S607" s="35">
        <v>569</v>
      </c>
      <c r="T607" s="35"/>
      <c r="U607" s="30"/>
    </row>
    <row r="608" spans="1:21">
      <c r="A608" s="72"/>
      <c r="B608" s="31"/>
      <c r="C608" s="35"/>
      <c r="D608" s="35"/>
      <c r="E608" s="30"/>
      <c r="F608" s="30"/>
      <c r="G608" s="35"/>
      <c r="H608" s="35"/>
      <c r="I608" s="30"/>
      <c r="J608" s="30"/>
      <c r="K608" s="35"/>
      <c r="L608" s="35"/>
      <c r="M608" s="30"/>
      <c r="N608" s="30"/>
      <c r="O608" s="35"/>
      <c r="P608" s="35"/>
      <c r="Q608" s="30"/>
      <c r="R608" s="30"/>
      <c r="S608" s="35"/>
      <c r="T608" s="35"/>
      <c r="U608" s="30"/>
    </row>
    <row r="609" spans="1:21">
      <c r="A609" s="72"/>
      <c r="B609" s="41" t="s">
        <v>120</v>
      </c>
      <c r="C609" s="38">
        <v>46</v>
      </c>
      <c r="D609" s="38"/>
      <c r="E609" s="33"/>
      <c r="F609" s="33"/>
      <c r="G609" s="38" t="s">
        <v>642</v>
      </c>
      <c r="H609" s="38"/>
      <c r="I609" s="41" t="s">
        <v>171</v>
      </c>
      <c r="J609" s="33"/>
      <c r="K609" s="37">
        <v>12043</v>
      </c>
      <c r="L609" s="37"/>
      <c r="M609" s="33"/>
      <c r="N609" s="33"/>
      <c r="O609" s="38" t="s">
        <v>167</v>
      </c>
      <c r="P609" s="38"/>
      <c r="Q609" s="33"/>
      <c r="R609" s="33"/>
      <c r="S609" s="37">
        <v>12078</v>
      </c>
      <c r="T609" s="37"/>
      <c r="U609" s="33"/>
    </row>
    <row r="610" spans="1:21">
      <c r="A610" s="72"/>
      <c r="B610" s="41"/>
      <c r="C610" s="38"/>
      <c r="D610" s="38"/>
      <c r="E610" s="33"/>
      <c r="F610" s="33"/>
      <c r="G610" s="38"/>
      <c r="H610" s="38"/>
      <c r="I610" s="41"/>
      <c r="J610" s="33"/>
      <c r="K610" s="37"/>
      <c r="L610" s="37"/>
      <c r="M610" s="33"/>
      <c r="N610" s="33"/>
      <c r="O610" s="38"/>
      <c r="P610" s="38"/>
      <c r="Q610" s="33"/>
      <c r="R610" s="33"/>
      <c r="S610" s="37"/>
      <c r="T610" s="37"/>
      <c r="U610" s="33"/>
    </row>
    <row r="611" spans="1:21">
      <c r="A611" s="72"/>
      <c r="B611" s="31" t="s">
        <v>121</v>
      </c>
      <c r="C611" s="35">
        <v>36</v>
      </c>
      <c r="D611" s="35"/>
      <c r="E611" s="30"/>
      <c r="F611" s="30"/>
      <c r="G611" s="35" t="s">
        <v>167</v>
      </c>
      <c r="H611" s="35"/>
      <c r="I611" s="30"/>
      <c r="J611" s="30"/>
      <c r="K611" s="35" t="s">
        <v>167</v>
      </c>
      <c r="L611" s="35"/>
      <c r="M611" s="30"/>
      <c r="N611" s="30"/>
      <c r="O611" s="35" t="s">
        <v>167</v>
      </c>
      <c r="P611" s="35"/>
      <c r="Q611" s="30"/>
      <c r="R611" s="30"/>
      <c r="S611" s="35">
        <v>36</v>
      </c>
      <c r="T611" s="35"/>
      <c r="U611" s="30"/>
    </row>
    <row r="612" spans="1:21">
      <c r="A612" s="72"/>
      <c r="B612" s="31"/>
      <c r="C612" s="35"/>
      <c r="D612" s="35"/>
      <c r="E612" s="30"/>
      <c r="F612" s="30"/>
      <c r="G612" s="35"/>
      <c r="H612" s="35"/>
      <c r="I612" s="30"/>
      <c r="J612" s="30"/>
      <c r="K612" s="35"/>
      <c r="L612" s="35"/>
      <c r="M612" s="30"/>
      <c r="N612" s="30"/>
      <c r="O612" s="35"/>
      <c r="P612" s="35"/>
      <c r="Q612" s="30"/>
      <c r="R612" s="30"/>
      <c r="S612" s="35"/>
      <c r="T612" s="35"/>
      <c r="U612" s="30"/>
    </row>
    <row r="613" spans="1:21">
      <c r="A613" s="72"/>
      <c r="B613" s="41" t="s">
        <v>122</v>
      </c>
      <c r="C613" s="38" t="s">
        <v>167</v>
      </c>
      <c r="D613" s="38"/>
      <c r="E613" s="33"/>
      <c r="F613" s="33"/>
      <c r="G613" s="38" t="s">
        <v>167</v>
      </c>
      <c r="H613" s="38"/>
      <c r="I613" s="33"/>
      <c r="J613" s="33"/>
      <c r="K613" s="38" t="s">
        <v>643</v>
      </c>
      <c r="L613" s="38"/>
      <c r="M613" s="41" t="s">
        <v>171</v>
      </c>
      <c r="N613" s="33"/>
      <c r="O613" s="38" t="s">
        <v>167</v>
      </c>
      <c r="P613" s="38"/>
      <c r="Q613" s="33"/>
      <c r="R613" s="33"/>
      <c r="S613" s="38" t="s">
        <v>643</v>
      </c>
      <c r="T613" s="38"/>
      <c r="U613" s="41" t="s">
        <v>171</v>
      </c>
    </row>
    <row r="614" spans="1:21">
      <c r="A614" s="72"/>
      <c r="B614" s="41"/>
      <c r="C614" s="38"/>
      <c r="D614" s="38"/>
      <c r="E614" s="33"/>
      <c r="F614" s="33"/>
      <c r="G614" s="38"/>
      <c r="H614" s="38"/>
      <c r="I614" s="33"/>
      <c r="J614" s="33"/>
      <c r="K614" s="38"/>
      <c r="L614" s="38"/>
      <c r="M614" s="41"/>
      <c r="N614" s="33"/>
      <c r="O614" s="38"/>
      <c r="P614" s="38"/>
      <c r="Q614" s="33"/>
      <c r="R614" s="33"/>
      <c r="S614" s="38"/>
      <c r="T614" s="38"/>
      <c r="U614" s="41"/>
    </row>
    <row r="615" spans="1:21">
      <c r="A615" s="72"/>
      <c r="B615" s="31" t="s">
        <v>124</v>
      </c>
      <c r="C615" s="35" t="s">
        <v>167</v>
      </c>
      <c r="D615" s="35"/>
      <c r="E615" s="30"/>
      <c r="F615" s="30"/>
      <c r="G615" s="35" t="s">
        <v>167</v>
      </c>
      <c r="H615" s="35"/>
      <c r="I615" s="30"/>
      <c r="J615" s="30"/>
      <c r="K615" s="35" t="s">
        <v>644</v>
      </c>
      <c r="L615" s="35"/>
      <c r="M615" s="31" t="s">
        <v>171</v>
      </c>
      <c r="N615" s="30"/>
      <c r="O615" s="35" t="s">
        <v>167</v>
      </c>
      <c r="P615" s="35"/>
      <c r="Q615" s="30"/>
      <c r="R615" s="30"/>
      <c r="S615" s="35" t="s">
        <v>644</v>
      </c>
      <c r="T615" s="35"/>
      <c r="U615" s="31" t="s">
        <v>171</v>
      </c>
    </row>
    <row r="616" spans="1:21">
      <c r="A616" s="72"/>
      <c r="B616" s="31"/>
      <c r="C616" s="35"/>
      <c r="D616" s="35"/>
      <c r="E616" s="30"/>
      <c r="F616" s="30"/>
      <c r="G616" s="35"/>
      <c r="H616" s="35"/>
      <c r="I616" s="30"/>
      <c r="J616" s="30"/>
      <c r="K616" s="35"/>
      <c r="L616" s="35"/>
      <c r="M616" s="31"/>
      <c r="N616" s="30"/>
      <c r="O616" s="35"/>
      <c r="P616" s="35"/>
      <c r="Q616" s="30"/>
      <c r="R616" s="30"/>
      <c r="S616" s="35"/>
      <c r="T616" s="35"/>
      <c r="U616" s="31"/>
    </row>
    <row r="617" spans="1:21">
      <c r="A617" s="72"/>
      <c r="B617" s="41" t="s">
        <v>547</v>
      </c>
      <c r="C617" s="37">
        <v>1211</v>
      </c>
      <c r="D617" s="37"/>
      <c r="E617" s="33"/>
      <c r="F617" s="33"/>
      <c r="G617" s="38" t="s">
        <v>645</v>
      </c>
      <c r="H617" s="38"/>
      <c r="I617" s="41" t="s">
        <v>171</v>
      </c>
      <c r="J617" s="33"/>
      <c r="K617" s="38" t="s">
        <v>167</v>
      </c>
      <c r="L617" s="38"/>
      <c r="M617" s="33"/>
      <c r="N617" s="33"/>
      <c r="O617" s="37">
        <v>14205</v>
      </c>
      <c r="P617" s="37"/>
      <c r="Q617" s="33"/>
      <c r="R617" s="33"/>
      <c r="S617" s="38" t="s">
        <v>167</v>
      </c>
      <c r="T617" s="38"/>
      <c r="U617" s="33"/>
    </row>
    <row r="618" spans="1:21" ht="15.75" thickBot="1">
      <c r="A618" s="72"/>
      <c r="B618" s="41"/>
      <c r="C618" s="80"/>
      <c r="D618" s="80"/>
      <c r="E618" s="40"/>
      <c r="F618" s="33"/>
      <c r="G618" s="39"/>
      <c r="H618" s="39"/>
      <c r="I618" s="42"/>
      <c r="J618" s="33"/>
      <c r="K618" s="39"/>
      <c r="L618" s="39"/>
      <c r="M618" s="40"/>
      <c r="N618" s="33"/>
      <c r="O618" s="80"/>
      <c r="P618" s="80"/>
      <c r="Q618" s="40"/>
      <c r="R618" s="33"/>
      <c r="S618" s="39"/>
      <c r="T618" s="39"/>
      <c r="U618" s="40"/>
    </row>
    <row r="619" spans="1:21">
      <c r="A619" s="72"/>
      <c r="B619" s="31" t="s">
        <v>125</v>
      </c>
      <c r="C619" s="52" t="s">
        <v>646</v>
      </c>
      <c r="D619" s="52"/>
      <c r="E619" s="24" t="s">
        <v>171</v>
      </c>
      <c r="F619" s="30"/>
      <c r="G619" s="52" t="s">
        <v>647</v>
      </c>
      <c r="H619" s="52"/>
      <c r="I619" s="24" t="s">
        <v>171</v>
      </c>
      <c r="J619" s="30"/>
      <c r="K619" s="52" t="s">
        <v>648</v>
      </c>
      <c r="L619" s="52"/>
      <c r="M619" s="24" t="s">
        <v>171</v>
      </c>
      <c r="N619" s="30"/>
      <c r="O619" s="26">
        <v>14205</v>
      </c>
      <c r="P619" s="26"/>
      <c r="Q619" s="28"/>
      <c r="R619" s="30"/>
      <c r="S619" s="52" t="s">
        <v>649</v>
      </c>
      <c r="T619" s="52"/>
      <c r="U619" s="24" t="s">
        <v>171</v>
      </c>
    </row>
    <row r="620" spans="1:21" ht="15.75" thickBot="1">
      <c r="A620" s="72"/>
      <c r="B620" s="31"/>
      <c r="C620" s="54"/>
      <c r="D620" s="54"/>
      <c r="E620" s="56"/>
      <c r="F620" s="30"/>
      <c r="G620" s="54"/>
      <c r="H620" s="54"/>
      <c r="I620" s="56"/>
      <c r="J620" s="30"/>
      <c r="K620" s="54"/>
      <c r="L620" s="54"/>
      <c r="M620" s="56"/>
      <c r="N620" s="30"/>
      <c r="O620" s="99"/>
      <c r="P620" s="99"/>
      <c r="Q620" s="55"/>
      <c r="R620" s="30"/>
      <c r="S620" s="54"/>
      <c r="T620" s="54"/>
      <c r="U620" s="56"/>
    </row>
    <row r="621" spans="1:21" ht="22.5">
      <c r="A621" s="72"/>
      <c r="B621" s="49" t="s">
        <v>126</v>
      </c>
      <c r="C621" s="62"/>
      <c r="D621" s="62"/>
      <c r="E621" s="62"/>
      <c r="F621" s="14"/>
      <c r="G621" s="62"/>
      <c r="H621" s="62"/>
      <c r="I621" s="62"/>
      <c r="J621" s="14"/>
      <c r="K621" s="62"/>
      <c r="L621" s="62"/>
      <c r="M621" s="62"/>
      <c r="N621" s="14"/>
      <c r="O621" s="62"/>
      <c r="P621" s="62"/>
      <c r="Q621" s="62"/>
      <c r="R621" s="14"/>
      <c r="S621" s="62"/>
      <c r="T621" s="62"/>
      <c r="U621" s="62"/>
    </row>
    <row r="622" spans="1:21">
      <c r="A622" s="72"/>
      <c r="B622" s="31" t="s">
        <v>650</v>
      </c>
      <c r="C622" s="35" t="s">
        <v>651</v>
      </c>
      <c r="D622" s="35"/>
      <c r="E622" s="31" t="s">
        <v>171</v>
      </c>
      <c r="F622" s="30"/>
      <c r="G622" s="35" t="s">
        <v>167</v>
      </c>
      <c r="H622" s="35"/>
      <c r="I622" s="30"/>
      <c r="J622" s="30"/>
      <c r="K622" s="35" t="s">
        <v>167</v>
      </c>
      <c r="L622" s="35"/>
      <c r="M622" s="30"/>
      <c r="N622" s="30"/>
      <c r="O622" s="35" t="s">
        <v>167</v>
      </c>
      <c r="P622" s="35"/>
      <c r="Q622" s="30"/>
      <c r="R622" s="30"/>
      <c r="S622" s="35" t="s">
        <v>651</v>
      </c>
      <c r="T622" s="35"/>
      <c r="U622" s="31" t="s">
        <v>171</v>
      </c>
    </row>
    <row r="623" spans="1:21">
      <c r="A623" s="72"/>
      <c r="B623" s="31"/>
      <c r="C623" s="35"/>
      <c r="D623" s="35"/>
      <c r="E623" s="31"/>
      <c r="F623" s="30"/>
      <c r="G623" s="35"/>
      <c r="H623" s="35"/>
      <c r="I623" s="30"/>
      <c r="J623" s="30"/>
      <c r="K623" s="35"/>
      <c r="L623" s="35"/>
      <c r="M623" s="30"/>
      <c r="N623" s="30"/>
      <c r="O623" s="35"/>
      <c r="P623" s="35"/>
      <c r="Q623" s="30"/>
      <c r="R623" s="30"/>
      <c r="S623" s="35"/>
      <c r="T623" s="35"/>
      <c r="U623" s="31"/>
    </row>
    <row r="624" spans="1:21">
      <c r="A624" s="72"/>
      <c r="B624" s="36" t="s">
        <v>652</v>
      </c>
      <c r="C624" s="38" t="s">
        <v>653</v>
      </c>
      <c r="D624" s="38"/>
      <c r="E624" s="41" t="s">
        <v>171</v>
      </c>
      <c r="F624" s="33"/>
      <c r="G624" s="38" t="s">
        <v>167</v>
      </c>
      <c r="H624" s="38"/>
      <c r="I624" s="33"/>
      <c r="J624" s="33"/>
      <c r="K624" s="38" t="s">
        <v>167</v>
      </c>
      <c r="L624" s="38"/>
      <c r="M624" s="33"/>
      <c r="N624" s="33"/>
      <c r="O624" s="38" t="s">
        <v>167</v>
      </c>
      <c r="P624" s="38"/>
      <c r="Q624" s="33"/>
      <c r="R624" s="33"/>
      <c r="S624" s="38" t="s">
        <v>653</v>
      </c>
      <c r="T624" s="38"/>
      <c r="U624" s="41" t="s">
        <v>171</v>
      </c>
    </row>
    <row r="625" spans="1:21">
      <c r="A625" s="72"/>
      <c r="B625" s="36"/>
      <c r="C625" s="38"/>
      <c r="D625" s="38"/>
      <c r="E625" s="41"/>
      <c r="F625" s="33"/>
      <c r="G625" s="38"/>
      <c r="H625" s="38"/>
      <c r="I625" s="33"/>
      <c r="J625" s="33"/>
      <c r="K625" s="38"/>
      <c r="L625" s="38"/>
      <c r="M625" s="33"/>
      <c r="N625" s="33"/>
      <c r="O625" s="38"/>
      <c r="P625" s="38"/>
      <c r="Q625" s="33"/>
      <c r="R625" s="33"/>
      <c r="S625" s="38"/>
      <c r="T625" s="38"/>
      <c r="U625" s="41"/>
    </row>
    <row r="626" spans="1:21">
      <c r="A626" s="72"/>
      <c r="B626" s="34" t="s">
        <v>584</v>
      </c>
      <c r="C626" s="32">
        <v>130000</v>
      </c>
      <c r="D626" s="32"/>
      <c r="E626" s="30"/>
      <c r="F626" s="30"/>
      <c r="G626" s="35" t="s">
        <v>167</v>
      </c>
      <c r="H626" s="35"/>
      <c r="I626" s="30"/>
      <c r="J626" s="30"/>
      <c r="K626" s="35" t="s">
        <v>167</v>
      </c>
      <c r="L626" s="35"/>
      <c r="M626" s="30"/>
      <c r="N626" s="30"/>
      <c r="O626" s="35" t="s">
        <v>167</v>
      </c>
      <c r="P626" s="35"/>
      <c r="Q626" s="30"/>
      <c r="R626" s="30"/>
      <c r="S626" s="32">
        <v>130000</v>
      </c>
      <c r="T626" s="32"/>
      <c r="U626" s="30"/>
    </row>
    <row r="627" spans="1:21">
      <c r="A627" s="72"/>
      <c r="B627" s="34"/>
      <c r="C627" s="32"/>
      <c r="D627" s="32"/>
      <c r="E627" s="30"/>
      <c r="F627" s="30"/>
      <c r="G627" s="35"/>
      <c r="H627" s="35"/>
      <c r="I627" s="30"/>
      <c r="J627" s="30"/>
      <c r="K627" s="35"/>
      <c r="L627" s="35"/>
      <c r="M627" s="30"/>
      <c r="N627" s="30"/>
      <c r="O627" s="35"/>
      <c r="P627" s="35"/>
      <c r="Q627" s="30"/>
      <c r="R627" s="30"/>
      <c r="S627" s="32"/>
      <c r="T627" s="32"/>
      <c r="U627" s="30"/>
    </row>
    <row r="628" spans="1:21">
      <c r="A628" s="72"/>
      <c r="B628" s="36" t="s">
        <v>585</v>
      </c>
      <c r="C628" s="38" t="s">
        <v>654</v>
      </c>
      <c r="D628" s="38"/>
      <c r="E628" s="41" t="s">
        <v>171</v>
      </c>
      <c r="F628" s="33"/>
      <c r="G628" s="38" t="s">
        <v>167</v>
      </c>
      <c r="H628" s="38"/>
      <c r="I628" s="33"/>
      <c r="J628" s="33"/>
      <c r="K628" s="38" t="s">
        <v>167</v>
      </c>
      <c r="L628" s="38"/>
      <c r="M628" s="33"/>
      <c r="N628" s="33"/>
      <c r="O628" s="38" t="s">
        <v>167</v>
      </c>
      <c r="P628" s="38"/>
      <c r="Q628" s="33"/>
      <c r="R628" s="33"/>
      <c r="S628" s="38" t="s">
        <v>654</v>
      </c>
      <c r="T628" s="38"/>
      <c r="U628" s="41" t="s">
        <v>171</v>
      </c>
    </row>
    <row r="629" spans="1:21">
      <c r="A629" s="72"/>
      <c r="B629" s="36"/>
      <c r="C629" s="38"/>
      <c r="D629" s="38"/>
      <c r="E629" s="41"/>
      <c r="F629" s="33"/>
      <c r="G629" s="38"/>
      <c r="H629" s="38"/>
      <c r="I629" s="33"/>
      <c r="J629" s="33"/>
      <c r="K629" s="38"/>
      <c r="L629" s="38"/>
      <c r="M629" s="33"/>
      <c r="N629" s="33"/>
      <c r="O629" s="38"/>
      <c r="P629" s="38"/>
      <c r="Q629" s="33"/>
      <c r="R629" s="33"/>
      <c r="S629" s="38"/>
      <c r="T629" s="38"/>
      <c r="U629" s="41"/>
    </row>
    <row r="630" spans="1:21">
      <c r="A630" s="72"/>
      <c r="B630" s="34" t="s">
        <v>655</v>
      </c>
      <c r="C630" s="32">
        <v>124343</v>
      </c>
      <c r="D630" s="32"/>
      <c r="E630" s="30"/>
      <c r="F630" s="30"/>
      <c r="G630" s="35" t="s">
        <v>167</v>
      </c>
      <c r="H630" s="35"/>
      <c r="I630" s="30"/>
      <c r="J630" s="30"/>
      <c r="K630" s="35" t="s">
        <v>167</v>
      </c>
      <c r="L630" s="35"/>
      <c r="M630" s="30"/>
      <c r="N630" s="30"/>
      <c r="O630" s="35" t="s">
        <v>167</v>
      </c>
      <c r="P630" s="35"/>
      <c r="Q630" s="30"/>
      <c r="R630" s="30"/>
      <c r="S630" s="32">
        <v>124343</v>
      </c>
      <c r="T630" s="32"/>
      <c r="U630" s="30"/>
    </row>
    <row r="631" spans="1:21">
      <c r="A631" s="72"/>
      <c r="B631" s="34"/>
      <c r="C631" s="32"/>
      <c r="D631" s="32"/>
      <c r="E631" s="30"/>
      <c r="F631" s="30"/>
      <c r="G631" s="35"/>
      <c r="H631" s="35"/>
      <c r="I631" s="30"/>
      <c r="J631" s="30"/>
      <c r="K631" s="35"/>
      <c r="L631" s="35"/>
      <c r="M631" s="30"/>
      <c r="N631" s="30"/>
      <c r="O631" s="35"/>
      <c r="P631" s="35"/>
      <c r="Q631" s="30"/>
      <c r="R631" s="30"/>
      <c r="S631" s="32"/>
      <c r="T631" s="32"/>
      <c r="U631" s="30"/>
    </row>
    <row r="632" spans="1:21">
      <c r="A632" s="72"/>
      <c r="B632" s="36" t="s">
        <v>587</v>
      </c>
      <c r="C632" s="38" t="s">
        <v>656</v>
      </c>
      <c r="D632" s="38"/>
      <c r="E632" s="41" t="s">
        <v>171</v>
      </c>
      <c r="F632" s="33"/>
      <c r="G632" s="38" t="s">
        <v>167</v>
      </c>
      <c r="H632" s="38"/>
      <c r="I632" s="33"/>
      <c r="J632" s="33"/>
      <c r="K632" s="38" t="s">
        <v>167</v>
      </c>
      <c r="L632" s="38"/>
      <c r="M632" s="33"/>
      <c r="N632" s="33"/>
      <c r="O632" s="38" t="s">
        <v>167</v>
      </c>
      <c r="P632" s="38"/>
      <c r="Q632" s="33"/>
      <c r="R632" s="33"/>
      <c r="S632" s="38" t="s">
        <v>656</v>
      </c>
      <c r="T632" s="38"/>
      <c r="U632" s="41" t="s">
        <v>171</v>
      </c>
    </row>
    <row r="633" spans="1:21">
      <c r="A633" s="72"/>
      <c r="B633" s="36"/>
      <c r="C633" s="38"/>
      <c r="D633" s="38"/>
      <c r="E633" s="41"/>
      <c r="F633" s="33"/>
      <c r="G633" s="38"/>
      <c r="H633" s="38"/>
      <c r="I633" s="33"/>
      <c r="J633" s="33"/>
      <c r="K633" s="38"/>
      <c r="L633" s="38"/>
      <c r="M633" s="33"/>
      <c r="N633" s="33"/>
      <c r="O633" s="38"/>
      <c r="P633" s="38"/>
      <c r="Q633" s="33"/>
      <c r="R633" s="33"/>
      <c r="S633" s="38"/>
      <c r="T633" s="38"/>
      <c r="U633" s="41"/>
    </row>
    <row r="634" spans="1:21">
      <c r="A634" s="72"/>
      <c r="B634" s="34" t="s">
        <v>657</v>
      </c>
      <c r="C634" s="32">
        <v>720952</v>
      </c>
      <c r="D634" s="32"/>
      <c r="E634" s="30"/>
      <c r="F634" s="30"/>
      <c r="G634" s="35" t="s">
        <v>167</v>
      </c>
      <c r="H634" s="35"/>
      <c r="I634" s="30"/>
      <c r="J634" s="30"/>
      <c r="K634" s="35" t="s">
        <v>167</v>
      </c>
      <c r="L634" s="35"/>
      <c r="M634" s="30"/>
      <c r="N634" s="30"/>
      <c r="O634" s="35" t="s">
        <v>167</v>
      </c>
      <c r="P634" s="35"/>
      <c r="Q634" s="30"/>
      <c r="R634" s="30"/>
      <c r="S634" s="32">
        <v>720952</v>
      </c>
      <c r="T634" s="32"/>
      <c r="U634" s="30"/>
    </row>
    <row r="635" spans="1:21">
      <c r="A635" s="72"/>
      <c r="B635" s="34"/>
      <c r="C635" s="32"/>
      <c r="D635" s="32"/>
      <c r="E635" s="30"/>
      <c r="F635" s="30"/>
      <c r="G635" s="35"/>
      <c r="H635" s="35"/>
      <c r="I635" s="30"/>
      <c r="J635" s="30"/>
      <c r="K635" s="35"/>
      <c r="L635" s="35"/>
      <c r="M635" s="30"/>
      <c r="N635" s="30"/>
      <c r="O635" s="35"/>
      <c r="P635" s="35"/>
      <c r="Q635" s="30"/>
      <c r="R635" s="30"/>
      <c r="S635" s="32"/>
      <c r="T635" s="32"/>
      <c r="U635" s="30"/>
    </row>
    <row r="636" spans="1:21">
      <c r="A636" s="72"/>
      <c r="B636" s="36" t="s">
        <v>589</v>
      </c>
      <c r="C636" s="38" t="s">
        <v>658</v>
      </c>
      <c r="D636" s="38"/>
      <c r="E636" s="41" t="s">
        <v>171</v>
      </c>
      <c r="F636" s="33"/>
      <c r="G636" s="38" t="s">
        <v>167</v>
      </c>
      <c r="H636" s="38"/>
      <c r="I636" s="33"/>
      <c r="J636" s="33"/>
      <c r="K636" s="38" t="s">
        <v>167</v>
      </c>
      <c r="L636" s="38"/>
      <c r="M636" s="33"/>
      <c r="N636" s="33"/>
      <c r="O636" s="38" t="s">
        <v>167</v>
      </c>
      <c r="P636" s="38"/>
      <c r="Q636" s="33"/>
      <c r="R636" s="33"/>
      <c r="S636" s="38" t="s">
        <v>658</v>
      </c>
      <c r="T636" s="38"/>
      <c r="U636" s="41" t="s">
        <v>171</v>
      </c>
    </row>
    <row r="637" spans="1:21">
      <c r="A637" s="72"/>
      <c r="B637" s="36"/>
      <c r="C637" s="38"/>
      <c r="D637" s="38"/>
      <c r="E637" s="41"/>
      <c r="F637" s="33"/>
      <c r="G637" s="38"/>
      <c r="H637" s="38"/>
      <c r="I637" s="33"/>
      <c r="J637" s="33"/>
      <c r="K637" s="38"/>
      <c r="L637" s="38"/>
      <c r="M637" s="33"/>
      <c r="N637" s="33"/>
      <c r="O637" s="38"/>
      <c r="P637" s="38"/>
      <c r="Q637" s="33"/>
      <c r="R637" s="33"/>
      <c r="S637" s="38"/>
      <c r="T637" s="38"/>
      <c r="U637" s="41"/>
    </row>
    <row r="638" spans="1:21">
      <c r="A638" s="72"/>
      <c r="B638" s="20"/>
      <c r="C638" s="20"/>
      <c r="D638" s="20"/>
      <c r="E638" s="20"/>
      <c r="F638" s="20"/>
      <c r="G638" s="20"/>
      <c r="H638" s="20"/>
      <c r="I638" s="20"/>
      <c r="J638" s="20"/>
      <c r="K638" s="20"/>
      <c r="L638" s="20"/>
      <c r="M638" s="20"/>
      <c r="N638" s="20"/>
      <c r="O638" s="20"/>
      <c r="P638" s="20"/>
      <c r="Q638" s="20"/>
      <c r="R638" s="20"/>
      <c r="S638" s="20"/>
      <c r="T638" s="20"/>
      <c r="U638" s="20"/>
    </row>
    <row r="639" spans="1:21">
      <c r="A639" s="72"/>
      <c r="B639" s="12"/>
      <c r="C639" s="12"/>
      <c r="D639" s="12"/>
      <c r="E639" s="12"/>
      <c r="F639" s="12"/>
      <c r="G639" s="12"/>
      <c r="H639" s="12"/>
      <c r="I639" s="12"/>
      <c r="J639" s="12"/>
      <c r="K639" s="12"/>
      <c r="L639" s="12"/>
      <c r="M639" s="12"/>
      <c r="N639" s="12"/>
      <c r="O639" s="12"/>
      <c r="P639" s="12"/>
      <c r="Q639" s="12"/>
      <c r="R639" s="12"/>
      <c r="S639" s="12"/>
      <c r="T639" s="12"/>
      <c r="U639" s="12"/>
    </row>
    <row r="640" spans="1:21">
      <c r="A640" s="72"/>
      <c r="B640" s="31" t="s">
        <v>591</v>
      </c>
      <c r="C640" s="32">
        <v>156992</v>
      </c>
      <c r="D640" s="32"/>
      <c r="E640" s="30"/>
      <c r="F640" s="30"/>
      <c r="G640" s="35" t="s">
        <v>167</v>
      </c>
      <c r="H640" s="35"/>
      <c r="I640" s="30"/>
      <c r="J640" s="30"/>
      <c r="K640" s="35" t="s">
        <v>167</v>
      </c>
      <c r="L640" s="35"/>
      <c r="M640" s="30"/>
      <c r="N640" s="30"/>
      <c r="O640" s="35" t="s">
        <v>167</v>
      </c>
      <c r="P640" s="35"/>
      <c r="Q640" s="30"/>
      <c r="R640" s="30"/>
      <c r="S640" s="32">
        <v>156992</v>
      </c>
      <c r="T640" s="32"/>
      <c r="U640" s="30"/>
    </row>
    <row r="641" spans="1:21">
      <c r="A641" s="72"/>
      <c r="B641" s="31"/>
      <c r="C641" s="32"/>
      <c r="D641" s="32"/>
      <c r="E641" s="30"/>
      <c r="F641" s="30"/>
      <c r="G641" s="35"/>
      <c r="H641" s="35"/>
      <c r="I641" s="30"/>
      <c r="J641" s="30"/>
      <c r="K641" s="35"/>
      <c r="L641" s="35"/>
      <c r="M641" s="30"/>
      <c r="N641" s="30"/>
      <c r="O641" s="35"/>
      <c r="P641" s="35"/>
      <c r="Q641" s="30"/>
      <c r="R641" s="30"/>
      <c r="S641" s="32"/>
      <c r="T641" s="32"/>
      <c r="U641" s="30"/>
    </row>
    <row r="642" spans="1:21">
      <c r="A642" s="72"/>
      <c r="B642" s="41" t="s">
        <v>592</v>
      </c>
      <c r="C642" s="38" t="s">
        <v>659</v>
      </c>
      <c r="D642" s="38"/>
      <c r="E642" s="41" t="s">
        <v>171</v>
      </c>
      <c r="F642" s="33"/>
      <c r="G642" s="38" t="s">
        <v>167</v>
      </c>
      <c r="H642" s="38"/>
      <c r="I642" s="33"/>
      <c r="J642" s="33"/>
      <c r="K642" s="38" t="s">
        <v>167</v>
      </c>
      <c r="L642" s="38"/>
      <c r="M642" s="33"/>
      <c r="N642" s="33"/>
      <c r="O642" s="38" t="s">
        <v>167</v>
      </c>
      <c r="P642" s="38"/>
      <c r="Q642" s="33"/>
      <c r="R642" s="33"/>
      <c r="S642" s="38" t="s">
        <v>659</v>
      </c>
      <c r="T642" s="38"/>
      <c r="U642" s="41" t="s">
        <v>171</v>
      </c>
    </row>
    <row r="643" spans="1:21">
      <c r="A643" s="72"/>
      <c r="B643" s="41"/>
      <c r="C643" s="38"/>
      <c r="D643" s="38"/>
      <c r="E643" s="41"/>
      <c r="F643" s="33"/>
      <c r="G643" s="38"/>
      <c r="H643" s="38"/>
      <c r="I643" s="33"/>
      <c r="J643" s="33"/>
      <c r="K643" s="38"/>
      <c r="L643" s="38"/>
      <c r="M643" s="33"/>
      <c r="N643" s="33"/>
      <c r="O643" s="38"/>
      <c r="P643" s="38"/>
      <c r="Q643" s="33"/>
      <c r="R643" s="33"/>
      <c r="S643" s="38"/>
      <c r="T643" s="38"/>
      <c r="U643" s="41"/>
    </row>
    <row r="644" spans="1:21">
      <c r="A644" s="72"/>
      <c r="B644" s="31" t="s">
        <v>127</v>
      </c>
      <c r="C644" s="35" t="s">
        <v>167</v>
      </c>
      <c r="D644" s="35"/>
      <c r="E644" s="30"/>
      <c r="F644" s="30"/>
      <c r="G644" s="35" t="s">
        <v>167</v>
      </c>
      <c r="H644" s="35"/>
      <c r="I644" s="30"/>
      <c r="J644" s="30"/>
      <c r="K644" s="35" t="s">
        <v>660</v>
      </c>
      <c r="L644" s="35"/>
      <c r="M644" s="31" t="s">
        <v>171</v>
      </c>
      <c r="N644" s="30"/>
      <c r="O644" s="35" t="s">
        <v>167</v>
      </c>
      <c r="P644" s="35"/>
      <c r="Q644" s="30"/>
      <c r="R644" s="30"/>
      <c r="S644" s="35" t="s">
        <v>660</v>
      </c>
      <c r="T644" s="35"/>
      <c r="U644" s="31" t="s">
        <v>171</v>
      </c>
    </row>
    <row r="645" spans="1:21">
      <c r="A645" s="72"/>
      <c r="B645" s="31"/>
      <c r="C645" s="35"/>
      <c r="D645" s="35"/>
      <c r="E645" s="30"/>
      <c r="F645" s="30"/>
      <c r="G645" s="35"/>
      <c r="H645" s="35"/>
      <c r="I645" s="30"/>
      <c r="J645" s="30"/>
      <c r="K645" s="35"/>
      <c r="L645" s="35"/>
      <c r="M645" s="31"/>
      <c r="N645" s="30"/>
      <c r="O645" s="35"/>
      <c r="P645" s="35"/>
      <c r="Q645" s="30"/>
      <c r="R645" s="30"/>
      <c r="S645" s="35"/>
      <c r="T645" s="35"/>
      <c r="U645" s="31"/>
    </row>
    <row r="646" spans="1:21">
      <c r="A646" s="72"/>
      <c r="B646" s="41" t="s">
        <v>128</v>
      </c>
      <c r="C646" s="38" t="s">
        <v>661</v>
      </c>
      <c r="D646" s="38"/>
      <c r="E646" s="41" t="s">
        <v>171</v>
      </c>
      <c r="F646" s="33"/>
      <c r="G646" s="38" t="s">
        <v>167</v>
      </c>
      <c r="H646" s="38"/>
      <c r="I646" s="33"/>
      <c r="J646" s="33"/>
      <c r="K646" s="38" t="s">
        <v>599</v>
      </c>
      <c r="L646" s="38"/>
      <c r="M646" s="41" t="s">
        <v>171</v>
      </c>
      <c r="N646" s="33"/>
      <c r="O646" s="38" t="s">
        <v>167</v>
      </c>
      <c r="P646" s="38"/>
      <c r="Q646" s="33"/>
      <c r="R646" s="33"/>
      <c r="S646" s="38" t="s">
        <v>662</v>
      </c>
      <c r="T646" s="38"/>
      <c r="U646" s="41" t="s">
        <v>171</v>
      </c>
    </row>
    <row r="647" spans="1:21">
      <c r="A647" s="72"/>
      <c r="B647" s="41"/>
      <c r="C647" s="38"/>
      <c r="D647" s="38"/>
      <c r="E647" s="41"/>
      <c r="F647" s="33"/>
      <c r="G647" s="38"/>
      <c r="H647" s="38"/>
      <c r="I647" s="33"/>
      <c r="J647" s="33"/>
      <c r="K647" s="38"/>
      <c r="L647" s="38"/>
      <c r="M647" s="41"/>
      <c r="N647" s="33"/>
      <c r="O647" s="38"/>
      <c r="P647" s="38"/>
      <c r="Q647" s="33"/>
      <c r="R647" s="33"/>
      <c r="S647" s="38"/>
      <c r="T647" s="38"/>
      <c r="U647" s="41"/>
    </row>
    <row r="648" spans="1:21">
      <c r="A648" s="72"/>
      <c r="B648" s="31" t="s">
        <v>129</v>
      </c>
      <c r="C648" s="35" t="s">
        <v>663</v>
      </c>
      <c r="D648" s="35"/>
      <c r="E648" s="31" t="s">
        <v>171</v>
      </c>
      <c r="F648" s="30"/>
      <c r="G648" s="35" t="s">
        <v>167</v>
      </c>
      <c r="H648" s="35"/>
      <c r="I648" s="30"/>
      <c r="J648" s="30"/>
      <c r="K648" s="35" t="s">
        <v>167</v>
      </c>
      <c r="L648" s="35"/>
      <c r="M648" s="30"/>
      <c r="N648" s="30"/>
      <c r="O648" s="35" t="s">
        <v>167</v>
      </c>
      <c r="P648" s="35"/>
      <c r="Q648" s="30"/>
      <c r="R648" s="30"/>
      <c r="S648" s="35" t="s">
        <v>663</v>
      </c>
      <c r="T648" s="35"/>
      <c r="U648" s="31" t="s">
        <v>171</v>
      </c>
    </row>
    <row r="649" spans="1:21">
      <c r="A649" s="72"/>
      <c r="B649" s="31"/>
      <c r="C649" s="35"/>
      <c r="D649" s="35"/>
      <c r="E649" s="31"/>
      <c r="F649" s="30"/>
      <c r="G649" s="35"/>
      <c r="H649" s="35"/>
      <c r="I649" s="30"/>
      <c r="J649" s="30"/>
      <c r="K649" s="35"/>
      <c r="L649" s="35"/>
      <c r="M649" s="30"/>
      <c r="N649" s="30"/>
      <c r="O649" s="35"/>
      <c r="P649" s="35"/>
      <c r="Q649" s="30"/>
      <c r="R649" s="30"/>
      <c r="S649" s="35"/>
      <c r="T649" s="35"/>
      <c r="U649" s="31"/>
    </row>
    <row r="650" spans="1:21">
      <c r="A650" s="72"/>
      <c r="B650" s="41" t="s">
        <v>96</v>
      </c>
      <c r="C650" s="38" t="s">
        <v>598</v>
      </c>
      <c r="D650" s="38"/>
      <c r="E650" s="41" t="s">
        <v>171</v>
      </c>
      <c r="F650" s="33"/>
      <c r="G650" s="38" t="s">
        <v>167</v>
      </c>
      <c r="H650" s="38"/>
      <c r="I650" s="33"/>
      <c r="J650" s="33"/>
      <c r="K650" s="38" t="s">
        <v>167</v>
      </c>
      <c r="L650" s="38"/>
      <c r="M650" s="33"/>
      <c r="N650" s="33"/>
      <c r="O650" s="38" t="s">
        <v>167</v>
      </c>
      <c r="P650" s="38"/>
      <c r="Q650" s="33"/>
      <c r="R650" s="33"/>
      <c r="S650" s="38" t="s">
        <v>598</v>
      </c>
      <c r="T650" s="38"/>
      <c r="U650" s="41" t="s">
        <v>171</v>
      </c>
    </row>
    <row r="651" spans="1:21">
      <c r="A651" s="72"/>
      <c r="B651" s="41"/>
      <c r="C651" s="38"/>
      <c r="D651" s="38"/>
      <c r="E651" s="41"/>
      <c r="F651" s="33"/>
      <c r="G651" s="38"/>
      <c r="H651" s="38"/>
      <c r="I651" s="33"/>
      <c r="J651" s="33"/>
      <c r="K651" s="38"/>
      <c r="L651" s="38"/>
      <c r="M651" s="33"/>
      <c r="N651" s="33"/>
      <c r="O651" s="38"/>
      <c r="P651" s="38"/>
      <c r="Q651" s="33"/>
      <c r="R651" s="33"/>
      <c r="S651" s="38"/>
      <c r="T651" s="38"/>
      <c r="U651" s="41"/>
    </row>
    <row r="652" spans="1:21">
      <c r="A652" s="72"/>
      <c r="B652" s="31" t="s">
        <v>130</v>
      </c>
      <c r="C652" s="35" t="s">
        <v>664</v>
      </c>
      <c r="D652" s="35"/>
      <c r="E652" s="31" t="s">
        <v>171</v>
      </c>
      <c r="F652" s="30"/>
      <c r="G652" s="35" t="s">
        <v>167</v>
      </c>
      <c r="H652" s="35"/>
      <c r="I652" s="30"/>
      <c r="J652" s="30"/>
      <c r="K652" s="35" t="s">
        <v>167</v>
      </c>
      <c r="L652" s="35"/>
      <c r="M652" s="30"/>
      <c r="N652" s="30"/>
      <c r="O652" s="35" t="s">
        <v>167</v>
      </c>
      <c r="P652" s="35"/>
      <c r="Q652" s="30"/>
      <c r="R652" s="30"/>
      <c r="S652" s="35" t="s">
        <v>664</v>
      </c>
      <c r="T652" s="35"/>
      <c r="U652" s="31" t="s">
        <v>171</v>
      </c>
    </row>
    <row r="653" spans="1:21">
      <c r="A653" s="72"/>
      <c r="B653" s="31"/>
      <c r="C653" s="35"/>
      <c r="D653" s="35"/>
      <c r="E653" s="31"/>
      <c r="F653" s="30"/>
      <c r="G653" s="35"/>
      <c r="H653" s="35"/>
      <c r="I653" s="30"/>
      <c r="J653" s="30"/>
      <c r="K653" s="35"/>
      <c r="L653" s="35"/>
      <c r="M653" s="30"/>
      <c r="N653" s="30"/>
      <c r="O653" s="35"/>
      <c r="P653" s="35"/>
      <c r="Q653" s="30"/>
      <c r="R653" s="30"/>
      <c r="S653" s="35"/>
      <c r="T653" s="35"/>
      <c r="U653" s="31"/>
    </row>
    <row r="654" spans="1:21">
      <c r="A654" s="72"/>
      <c r="B654" s="41" t="s">
        <v>131</v>
      </c>
      <c r="C654" s="38" t="s">
        <v>665</v>
      </c>
      <c r="D654" s="38"/>
      <c r="E654" s="41" t="s">
        <v>171</v>
      </c>
      <c r="F654" s="33"/>
      <c r="G654" s="38" t="s">
        <v>634</v>
      </c>
      <c r="H654" s="38"/>
      <c r="I654" s="41" t="s">
        <v>171</v>
      </c>
      <c r="J654" s="33"/>
      <c r="K654" s="38" t="s">
        <v>167</v>
      </c>
      <c r="L654" s="38"/>
      <c r="M654" s="33"/>
      <c r="N654" s="33"/>
      <c r="O654" s="38">
        <v>24</v>
      </c>
      <c r="P654" s="38"/>
      <c r="Q654" s="33"/>
      <c r="R654" s="33"/>
      <c r="S654" s="38" t="s">
        <v>665</v>
      </c>
      <c r="T654" s="38"/>
      <c r="U654" s="41" t="s">
        <v>171</v>
      </c>
    </row>
    <row r="655" spans="1:21">
      <c r="A655" s="72"/>
      <c r="B655" s="41"/>
      <c r="C655" s="38"/>
      <c r="D655" s="38"/>
      <c r="E655" s="41"/>
      <c r="F655" s="33"/>
      <c r="G655" s="38"/>
      <c r="H655" s="38"/>
      <c r="I655" s="41"/>
      <c r="J655" s="33"/>
      <c r="K655" s="38"/>
      <c r="L655" s="38"/>
      <c r="M655" s="33"/>
      <c r="N655" s="33"/>
      <c r="O655" s="38"/>
      <c r="P655" s="38"/>
      <c r="Q655" s="33"/>
      <c r="R655" s="33"/>
      <c r="S655" s="38"/>
      <c r="T655" s="38"/>
      <c r="U655" s="41"/>
    </row>
    <row r="656" spans="1:21">
      <c r="A656" s="72"/>
      <c r="B656" s="31" t="s">
        <v>547</v>
      </c>
      <c r="C656" s="35" t="s">
        <v>167</v>
      </c>
      <c r="D656" s="35"/>
      <c r="E656" s="30"/>
      <c r="F656" s="30"/>
      <c r="G656" s="35" t="s">
        <v>666</v>
      </c>
      <c r="H656" s="35"/>
      <c r="I656" s="31" t="s">
        <v>171</v>
      </c>
      <c r="J656" s="30"/>
      <c r="K656" s="32">
        <v>17249</v>
      </c>
      <c r="L656" s="32"/>
      <c r="M656" s="30"/>
      <c r="N656" s="30"/>
      <c r="O656" s="35" t="s">
        <v>667</v>
      </c>
      <c r="P656" s="35"/>
      <c r="Q656" s="31" t="s">
        <v>171</v>
      </c>
      <c r="R656" s="30"/>
      <c r="S656" s="35" t="s">
        <v>167</v>
      </c>
      <c r="T656" s="35"/>
      <c r="U656" s="30"/>
    </row>
    <row r="657" spans="1:21" ht="15.75" thickBot="1">
      <c r="A657" s="72"/>
      <c r="B657" s="31"/>
      <c r="C657" s="54"/>
      <c r="D657" s="54"/>
      <c r="E657" s="55"/>
      <c r="F657" s="30"/>
      <c r="G657" s="54"/>
      <c r="H657" s="54"/>
      <c r="I657" s="56"/>
      <c r="J657" s="30"/>
      <c r="K657" s="99"/>
      <c r="L657" s="99"/>
      <c r="M657" s="55"/>
      <c r="N657" s="30"/>
      <c r="O657" s="54"/>
      <c r="P657" s="54"/>
      <c r="Q657" s="56"/>
      <c r="R657" s="30"/>
      <c r="S657" s="54"/>
      <c r="T657" s="54"/>
      <c r="U657" s="55"/>
    </row>
    <row r="658" spans="1:21">
      <c r="A658" s="72"/>
      <c r="B658" s="41" t="s">
        <v>132</v>
      </c>
      <c r="C658" s="60">
        <v>24145</v>
      </c>
      <c r="D658" s="60"/>
      <c r="E658" s="62"/>
      <c r="F658" s="33"/>
      <c r="G658" s="64" t="s">
        <v>668</v>
      </c>
      <c r="H658" s="64"/>
      <c r="I658" s="58" t="s">
        <v>171</v>
      </c>
      <c r="J658" s="33"/>
      <c r="K658" s="60">
        <v>14473</v>
      </c>
      <c r="L658" s="60"/>
      <c r="M658" s="62"/>
      <c r="N658" s="33"/>
      <c r="O658" s="64" t="s">
        <v>669</v>
      </c>
      <c r="P658" s="64"/>
      <c r="Q658" s="58" t="s">
        <v>171</v>
      </c>
      <c r="R658" s="33"/>
      <c r="S658" s="60">
        <v>21369</v>
      </c>
      <c r="T658" s="60"/>
      <c r="U658" s="62"/>
    </row>
    <row r="659" spans="1:21" ht="15.75" thickBot="1">
      <c r="A659" s="72"/>
      <c r="B659" s="41"/>
      <c r="C659" s="80"/>
      <c r="D659" s="80"/>
      <c r="E659" s="40"/>
      <c r="F659" s="33"/>
      <c r="G659" s="39"/>
      <c r="H659" s="39"/>
      <c r="I659" s="42"/>
      <c r="J659" s="33"/>
      <c r="K659" s="80"/>
      <c r="L659" s="80"/>
      <c r="M659" s="40"/>
      <c r="N659" s="33"/>
      <c r="O659" s="39"/>
      <c r="P659" s="39"/>
      <c r="Q659" s="42"/>
      <c r="R659" s="33"/>
      <c r="S659" s="80"/>
      <c r="T659" s="80"/>
      <c r="U659" s="40"/>
    </row>
    <row r="660" spans="1:21">
      <c r="A660" s="72"/>
      <c r="B660" s="31" t="s">
        <v>133</v>
      </c>
      <c r="C660" s="52" t="s">
        <v>670</v>
      </c>
      <c r="D660" s="52"/>
      <c r="E660" s="24" t="s">
        <v>171</v>
      </c>
      <c r="F660" s="30"/>
      <c r="G660" s="52">
        <v>551</v>
      </c>
      <c r="H660" s="52"/>
      <c r="I660" s="28"/>
      <c r="J660" s="30"/>
      <c r="K660" s="52">
        <v>73</v>
      </c>
      <c r="L660" s="52"/>
      <c r="M660" s="28"/>
      <c r="N660" s="30"/>
      <c r="O660" s="52" t="s">
        <v>167</v>
      </c>
      <c r="P660" s="52"/>
      <c r="Q660" s="28"/>
      <c r="R660" s="30"/>
      <c r="S660" s="52" t="s">
        <v>671</v>
      </c>
      <c r="T660" s="52"/>
      <c r="U660" s="24" t="s">
        <v>171</v>
      </c>
    </row>
    <row r="661" spans="1:21">
      <c r="A661" s="72"/>
      <c r="B661" s="31"/>
      <c r="C661" s="35"/>
      <c r="D661" s="35"/>
      <c r="E661" s="31"/>
      <c r="F661" s="30"/>
      <c r="G661" s="53"/>
      <c r="H661" s="53"/>
      <c r="I661" s="29"/>
      <c r="J661" s="30"/>
      <c r="K661" s="53"/>
      <c r="L661" s="53"/>
      <c r="M661" s="29"/>
      <c r="N661" s="30"/>
      <c r="O661" s="53"/>
      <c r="P661" s="53"/>
      <c r="Q661" s="29"/>
      <c r="R661" s="30"/>
      <c r="S661" s="53"/>
      <c r="T661" s="53"/>
      <c r="U661" s="25"/>
    </row>
    <row r="662" spans="1:21">
      <c r="A662" s="72"/>
      <c r="B662" s="41" t="s">
        <v>134</v>
      </c>
      <c r="C662" s="37">
        <v>44060</v>
      </c>
      <c r="D662" s="37"/>
      <c r="E662" s="33"/>
      <c r="F662" s="33"/>
      <c r="G662" s="37">
        <v>18655</v>
      </c>
      <c r="H662" s="37"/>
      <c r="I662" s="33"/>
      <c r="J662" s="33"/>
      <c r="K662" s="38">
        <v>909</v>
      </c>
      <c r="L662" s="38"/>
      <c r="M662" s="33"/>
      <c r="N662" s="33"/>
      <c r="O662" s="38" t="s">
        <v>167</v>
      </c>
      <c r="P662" s="38"/>
      <c r="Q662" s="33"/>
      <c r="R662" s="33"/>
      <c r="S662" s="37">
        <v>63624</v>
      </c>
      <c r="T662" s="37"/>
      <c r="U662" s="33"/>
    </row>
    <row r="663" spans="1:21" ht="15.75" thickBot="1">
      <c r="A663" s="72"/>
      <c r="B663" s="41"/>
      <c r="C663" s="80"/>
      <c r="D663" s="80"/>
      <c r="E663" s="40"/>
      <c r="F663" s="33"/>
      <c r="G663" s="80"/>
      <c r="H663" s="80"/>
      <c r="I663" s="40"/>
      <c r="J663" s="33"/>
      <c r="K663" s="39"/>
      <c r="L663" s="39"/>
      <c r="M663" s="40"/>
      <c r="N663" s="33"/>
      <c r="O663" s="39"/>
      <c r="P663" s="39"/>
      <c r="Q663" s="40"/>
      <c r="R663" s="33"/>
      <c r="S663" s="80"/>
      <c r="T663" s="80"/>
      <c r="U663" s="40"/>
    </row>
    <row r="664" spans="1:21">
      <c r="A664" s="72"/>
      <c r="B664" s="31" t="s">
        <v>135</v>
      </c>
      <c r="C664" s="24" t="s">
        <v>163</v>
      </c>
      <c r="D664" s="26">
        <v>39693</v>
      </c>
      <c r="E664" s="28"/>
      <c r="F664" s="30"/>
      <c r="G664" s="24" t="s">
        <v>163</v>
      </c>
      <c r="H664" s="26">
        <v>19206</v>
      </c>
      <c r="I664" s="28"/>
      <c r="J664" s="30"/>
      <c r="K664" s="24" t="s">
        <v>163</v>
      </c>
      <c r="L664" s="52">
        <v>982</v>
      </c>
      <c r="M664" s="28"/>
      <c r="N664" s="30"/>
      <c r="O664" s="24" t="s">
        <v>163</v>
      </c>
      <c r="P664" s="52" t="s">
        <v>167</v>
      </c>
      <c r="Q664" s="28"/>
      <c r="R664" s="30"/>
      <c r="S664" s="24" t="s">
        <v>163</v>
      </c>
      <c r="T664" s="26">
        <v>59881</v>
      </c>
      <c r="U664" s="28"/>
    </row>
    <row r="665" spans="1:21" ht="15.75" thickBot="1">
      <c r="A665" s="72"/>
      <c r="B665" s="31"/>
      <c r="C665" s="43"/>
      <c r="D665" s="44"/>
      <c r="E665" s="45"/>
      <c r="F665" s="30"/>
      <c r="G665" s="43"/>
      <c r="H665" s="44"/>
      <c r="I665" s="45"/>
      <c r="J665" s="30"/>
      <c r="K665" s="43"/>
      <c r="L665" s="68"/>
      <c r="M665" s="45"/>
      <c r="N665" s="30"/>
      <c r="O665" s="43"/>
      <c r="P665" s="68"/>
      <c r="Q665" s="45"/>
      <c r="R665" s="30"/>
      <c r="S665" s="43"/>
      <c r="T665" s="44"/>
      <c r="U665" s="45"/>
    </row>
    <row r="666" spans="1:21" ht="15.75" thickTop="1">
      <c r="A666" s="72"/>
      <c r="B666" s="33" t="s">
        <v>420</v>
      </c>
      <c r="C666" s="33"/>
      <c r="D666" s="33"/>
      <c r="E666" s="33"/>
      <c r="F666" s="33"/>
      <c r="G666" s="33"/>
      <c r="H666" s="33"/>
      <c r="I666" s="33"/>
      <c r="J666" s="33"/>
      <c r="K666" s="33"/>
      <c r="L666" s="33"/>
      <c r="M666" s="33"/>
      <c r="N666" s="33"/>
      <c r="O666" s="33"/>
      <c r="P666" s="33"/>
      <c r="Q666" s="33"/>
      <c r="R666" s="33"/>
      <c r="S666" s="33"/>
      <c r="T666" s="33"/>
      <c r="U666" s="33"/>
    </row>
    <row r="667" spans="1:21">
      <c r="A667" s="72"/>
      <c r="B667" s="12"/>
      <c r="C667" s="12"/>
    </row>
    <row r="668" spans="1:21" ht="33.75">
      <c r="A668" s="72"/>
      <c r="B668" s="104">
        <v>-1</v>
      </c>
      <c r="C668" s="18" t="s">
        <v>467</v>
      </c>
    </row>
    <row r="669" spans="1:21">
      <c r="A669" s="72"/>
      <c r="B669" s="12"/>
      <c r="C669" s="12"/>
    </row>
    <row r="670" spans="1:21" ht="33.75">
      <c r="A670" s="72"/>
      <c r="B670" s="104">
        <v>-2</v>
      </c>
      <c r="C670" s="18" t="s">
        <v>493</v>
      </c>
    </row>
  </sheetData>
  <mergeCells count="4438">
    <mergeCell ref="B381:U381"/>
    <mergeCell ref="B386:U386"/>
    <mergeCell ref="B387:U387"/>
    <mergeCell ref="B452:U452"/>
    <mergeCell ref="A457:A670"/>
    <mergeCell ref="B457:U457"/>
    <mergeCell ref="B552:U552"/>
    <mergeCell ref="B557:U557"/>
    <mergeCell ref="B666:U666"/>
    <mergeCell ref="B169:U169"/>
    <mergeCell ref="B170:U170"/>
    <mergeCell ref="A171:A456"/>
    <mergeCell ref="B171:U171"/>
    <mergeCell ref="B237:U237"/>
    <mergeCell ref="B242:U242"/>
    <mergeCell ref="B243:U243"/>
    <mergeCell ref="B308:U308"/>
    <mergeCell ref="B313:U313"/>
    <mergeCell ref="B314:U314"/>
    <mergeCell ref="A1:A2"/>
    <mergeCell ref="B1:U1"/>
    <mergeCell ref="B2:U2"/>
    <mergeCell ref="B3:U3"/>
    <mergeCell ref="A4:A170"/>
    <mergeCell ref="B4:U4"/>
    <mergeCell ref="B84:U84"/>
    <mergeCell ref="B85:U85"/>
    <mergeCell ref="B86:U86"/>
    <mergeCell ref="B168:U168"/>
    <mergeCell ref="P664:P665"/>
    <mergeCell ref="Q664:Q665"/>
    <mergeCell ref="R664:R665"/>
    <mergeCell ref="S664:S665"/>
    <mergeCell ref="T664:T665"/>
    <mergeCell ref="U664:U665"/>
    <mergeCell ref="J664:J665"/>
    <mergeCell ref="K664:K665"/>
    <mergeCell ref="L664:L665"/>
    <mergeCell ref="M664:M665"/>
    <mergeCell ref="N664:N665"/>
    <mergeCell ref="O664:O665"/>
    <mergeCell ref="S662:T663"/>
    <mergeCell ref="U662:U663"/>
    <mergeCell ref="B664:B665"/>
    <mergeCell ref="C664:C665"/>
    <mergeCell ref="D664:D665"/>
    <mergeCell ref="E664:E665"/>
    <mergeCell ref="F664:F665"/>
    <mergeCell ref="G664:G665"/>
    <mergeCell ref="H664:H665"/>
    <mergeCell ref="I664:I665"/>
    <mergeCell ref="K662:L663"/>
    <mergeCell ref="M662:M663"/>
    <mergeCell ref="N662:N663"/>
    <mergeCell ref="O662:P663"/>
    <mergeCell ref="Q662:Q663"/>
    <mergeCell ref="R662:R663"/>
    <mergeCell ref="R660:R661"/>
    <mergeCell ref="S660:T661"/>
    <mergeCell ref="U660:U661"/>
    <mergeCell ref="B662:B663"/>
    <mergeCell ref="C662:D663"/>
    <mergeCell ref="E662:E663"/>
    <mergeCell ref="F662:F663"/>
    <mergeCell ref="G662:H663"/>
    <mergeCell ref="I662:I663"/>
    <mergeCell ref="J662:J663"/>
    <mergeCell ref="J660:J661"/>
    <mergeCell ref="K660:L661"/>
    <mergeCell ref="M660:M661"/>
    <mergeCell ref="N660:N661"/>
    <mergeCell ref="O660:P661"/>
    <mergeCell ref="Q660:Q661"/>
    <mergeCell ref="B660:B661"/>
    <mergeCell ref="C660:D661"/>
    <mergeCell ref="E660:E661"/>
    <mergeCell ref="F660:F661"/>
    <mergeCell ref="G660:H661"/>
    <mergeCell ref="I660:I661"/>
    <mergeCell ref="N658:N659"/>
    <mergeCell ref="O658:P659"/>
    <mergeCell ref="Q658:Q659"/>
    <mergeCell ref="R658:R659"/>
    <mergeCell ref="S658:T659"/>
    <mergeCell ref="U658:U659"/>
    <mergeCell ref="U656:U657"/>
    <mergeCell ref="B658:B659"/>
    <mergeCell ref="C658:D659"/>
    <mergeCell ref="E658:E659"/>
    <mergeCell ref="F658:F659"/>
    <mergeCell ref="G658:H659"/>
    <mergeCell ref="I658:I659"/>
    <mergeCell ref="J658:J659"/>
    <mergeCell ref="K658:L659"/>
    <mergeCell ref="M658:M659"/>
    <mergeCell ref="M656:M657"/>
    <mergeCell ref="N656:N657"/>
    <mergeCell ref="O656:P657"/>
    <mergeCell ref="Q656:Q657"/>
    <mergeCell ref="R656:R657"/>
    <mergeCell ref="S656:T657"/>
    <mergeCell ref="S654:T655"/>
    <mergeCell ref="U654:U655"/>
    <mergeCell ref="B656:B657"/>
    <mergeCell ref="C656:D657"/>
    <mergeCell ref="E656:E657"/>
    <mergeCell ref="F656:F657"/>
    <mergeCell ref="G656:H657"/>
    <mergeCell ref="I656:I657"/>
    <mergeCell ref="J656:J657"/>
    <mergeCell ref="K656:L657"/>
    <mergeCell ref="K654:L655"/>
    <mergeCell ref="M654:M655"/>
    <mergeCell ref="N654:N655"/>
    <mergeCell ref="O654:P655"/>
    <mergeCell ref="Q654:Q655"/>
    <mergeCell ref="R654:R655"/>
    <mergeCell ref="R652:R653"/>
    <mergeCell ref="S652:T653"/>
    <mergeCell ref="U652:U653"/>
    <mergeCell ref="B654:B655"/>
    <mergeCell ref="C654:D655"/>
    <mergeCell ref="E654:E655"/>
    <mergeCell ref="F654:F655"/>
    <mergeCell ref="G654:H655"/>
    <mergeCell ref="I654:I655"/>
    <mergeCell ref="J654:J655"/>
    <mergeCell ref="J652:J653"/>
    <mergeCell ref="K652:L653"/>
    <mergeCell ref="M652:M653"/>
    <mergeCell ref="N652:N653"/>
    <mergeCell ref="O652:P653"/>
    <mergeCell ref="Q652:Q653"/>
    <mergeCell ref="B652:B653"/>
    <mergeCell ref="C652:D653"/>
    <mergeCell ref="E652:E653"/>
    <mergeCell ref="F652:F653"/>
    <mergeCell ref="G652:H653"/>
    <mergeCell ref="I652:I653"/>
    <mergeCell ref="N650:N651"/>
    <mergeCell ref="O650:P651"/>
    <mergeCell ref="Q650:Q651"/>
    <mergeCell ref="R650:R651"/>
    <mergeCell ref="S650:T651"/>
    <mergeCell ref="U650:U651"/>
    <mergeCell ref="U648:U649"/>
    <mergeCell ref="B650:B651"/>
    <mergeCell ref="C650:D651"/>
    <mergeCell ref="E650:E651"/>
    <mergeCell ref="F650:F651"/>
    <mergeCell ref="G650:H651"/>
    <mergeCell ref="I650:I651"/>
    <mergeCell ref="J650:J651"/>
    <mergeCell ref="K650:L651"/>
    <mergeCell ref="M650:M651"/>
    <mergeCell ref="M648:M649"/>
    <mergeCell ref="N648:N649"/>
    <mergeCell ref="O648:P649"/>
    <mergeCell ref="Q648:Q649"/>
    <mergeCell ref="R648:R649"/>
    <mergeCell ref="S648:T649"/>
    <mergeCell ref="S646:T647"/>
    <mergeCell ref="U646:U647"/>
    <mergeCell ref="B648:B649"/>
    <mergeCell ref="C648:D649"/>
    <mergeCell ref="E648:E649"/>
    <mergeCell ref="F648:F649"/>
    <mergeCell ref="G648:H649"/>
    <mergeCell ref="I648:I649"/>
    <mergeCell ref="J648:J649"/>
    <mergeCell ref="K648:L649"/>
    <mergeCell ref="K646:L647"/>
    <mergeCell ref="M646:M647"/>
    <mergeCell ref="N646:N647"/>
    <mergeCell ref="O646:P647"/>
    <mergeCell ref="Q646:Q647"/>
    <mergeCell ref="R646:R647"/>
    <mergeCell ref="R644:R645"/>
    <mergeCell ref="S644:T645"/>
    <mergeCell ref="U644:U645"/>
    <mergeCell ref="B646:B647"/>
    <mergeCell ref="C646:D647"/>
    <mergeCell ref="E646:E647"/>
    <mergeCell ref="F646:F647"/>
    <mergeCell ref="G646:H647"/>
    <mergeCell ref="I646:I647"/>
    <mergeCell ref="J646:J647"/>
    <mergeCell ref="J644:J645"/>
    <mergeCell ref="K644:L645"/>
    <mergeCell ref="M644:M645"/>
    <mergeCell ref="N644:N645"/>
    <mergeCell ref="O644:P645"/>
    <mergeCell ref="Q644:Q645"/>
    <mergeCell ref="B644:B645"/>
    <mergeCell ref="C644:D645"/>
    <mergeCell ref="E644:E645"/>
    <mergeCell ref="F644:F645"/>
    <mergeCell ref="G644:H645"/>
    <mergeCell ref="I644:I645"/>
    <mergeCell ref="N642:N643"/>
    <mergeCell ref="O642:P643"/>
    <mergeCell ref="Q642:Q643"/>
    <mergeCell ref="R642:R643"/>
    <mergeCell ref="S642:T643"/>
    <mergeCell ref="U642:U643"/>
    <mergeCell ref="U640:U641"/>
    <mergeCell ref="B642:B643"/>
    <mergeCell ref="C642:D643"/>
    <mergeCell ref="E642:E643"/>
    <mergeCell ref="F642:F643"/>
    <mergeCell ref="G642:H643"/>
    <mergeCell ref="I642:I643"/>
    <mergeCell ref="J642:J643"/>
    <mergeCell ref="K642:L643"/>
    <mergeCell ref="M642:M643"/>
    <mergeCell ref="M640:M641"/>
    <mergeCell ref="N640:N641"/>
    <mergeCell ref="O640:P641"/>
    <mergeCell ref="Q640:Q641"/>
    <mergeCell ref="R640:R641"/>
    <mergeCell ref="S640:T641"/>
    <mergeCell ref="U636:U637"/>
    <mergeCell ref="B638:U638"/>
    <mergeCell ref="B640:B641"/>
    <mergeCell ref="C640:D641"/>
    <mergeCell ref="E640:E641"/>
    <mergeCell ref="F640:F641"/>
    <mergeCell ref="G640:H641"/>
    <mergeCell ref="I640:I641"/>
    <mergeCell ref="J640:J641"/>
    <mergeCell ref="K640:L641"/>
    <mergeCell ref="M636:M637"/>
    <mergeCell ref="N636:N637"/>
    <mergeCell ref="O636:P637"/>
    <mergeCell ref="Q636:Q637"/>
    <mergeCell ref="R636:R637"/>
    <mergeCell ref="S636:T637"/>
    <mergeCell ref="S634:T635"/>
    <mergeCell ref="U634:U635"/>
    <mergeCell ref="B636:B637"/>
    <mergeCell ref="C636:D637"/>
    <mergeCell ref="E636:E637"/>
    <mergeCell ref="F636:F637"/>
    <mergeCell ref="G636:H637"/>
    <mergeCell ref="I636:I637"/>
    <mergeCell ref="J636:J637"/>
    <mergeCell ref="K636:L637"/>
    <mergeCell ref="K634:L635"/>
    <mergeCell ref="M634:M635"/>
    <mergeCell ref="N634:N635"/>
    <mergeCell ref="O634:P635"/>
    <mergeCell ref="Q634:Q635"/>
    <mergeCell ref="R634:R635"/>
    <mergeCell ref="R632:R633"/>
    <mergeCell ref="S632:T633"/>
    <mergeCell ref="U632:U633"/>
    <mergeCell ref="B634:B635"/>
    <mergeCell ref="C634:D635"/>
    <mergeCell ref="E634:E635"/>
    <mergeCell ref="F634:F635"/>
    <mergeCell ref="G634:H635"/>
    <mergeCell ref="I634:I635"/>
    <mergeCell ref="J634:J635"/>
    <mergeCell ref="J632:J633"/>
    <mergeCell ref="K632:L633"/>
    <mergeCell ref="M632:M633"/>
    <mergeCell ref="N632:N633"/>
    <mergeCell ref="O632:P633"/>
    <mergeCell ref="Q632:Q633"/>
    <mergeCell ref="B632:B633"/>
    <mergeCell ref="C632:D633"/>
    <mergeCell ref="E632:E633"/>
    <mergeCell ref="F632:F633"/>
    <mergeCell ref="G632:H633"/>
    <mergeCell ref="I632:I633"/>
    <mergeCell ref="N630:N631"/>
    <mergeCell ref="O630:P631"/>
    <mergeCell ref="Q630:Q631"/>
    <mergeCell ref="R630:R631"/>
    <mergeCell ref="S630:T631"/>
    <mergeCell ref="U630:U631"/>
    <mergeCell ref="U628:U629"/>
    <mergeCell ref="B630:B631"/>
    <mergeCell ref="C630:D631"/>
    <mergeCell ref="E630:E631"/>
    <mergeCell ref="F630:F631"/>
    <mergeCell ref="G630:H631"/>
    <mergeCell ref="I630:I631"/>
    <mergeCell ref="J630:J631"/>
    <mergeCell ref="K630:L631"/>
    <mergeCell ref="M630:M631"/>
    <mergeCell ref="M628:M629"/>
    <mergeCell ref="N628:N629"/>
    <mergeCell ref="O628:P629"/>
    <mergeCell ref="Q628:Q629"/>
    <mergeCell ref="R628:R629"/>
    <mergeCell ref="S628:T629"/>
    <mergeCell ref="S626:T627"/>
    <mergeCell ref="U626:U627"/>
    <mergeCell ref="B628:B629"/>
    <mergeCell ref="C628:D629"/>
    <mergeCell ref="E628:E629"/>
    <mergeCell ref="F628:F629"/>
    <mergeCell ref="G628:H629"/>
    <mergeCell ref="I628:I629"/>
    <mergeCell ref="J628:J629"/>
    <mergeCell ref="K628:L629"/>
    <mergeCell ref="K626:L627"/>
    <mergeCell ref="M626:M627"/>
    <mergeCell ref="N626:N627"/>
    <mergeCell ref="O626:P627"/>
    <mergeCell ref="Q626:Q627"/>
    <mergeCell ref="R626:R627"/>
    <mergeCell ref="R624:R625"/>
    <mergeCell ref="S624:T625"/>
    <mergeCell ref="U624:U625"/>
    <mergeCell ref="B626:B627"/>
    <mergeCell ref="C626:D627"/>
    <mergeCell ref="E626:E627"/>
    <mergeCell ref="F626:F627"/>
    <mergeCell ref="G626:H627"/>
    <mergeCell ref="I626:I627"/>
    <mergeCell ref="J626:J627"/>
    <mergeCell ref="J624:J625"/>
    <mergeCell ref="K624:L625"/>
    <mergeCell ref="M624:M625"/>
    <mergeCell ref="N624:N625"/>
    <mergeCell ref="O624:P625"/>
    <mergeCell ref="Q624:Q625"/>
    <mergeCell ref="Q622:Q623"/>
    <mergeCell ref="R622:R623"/>
    <mergeCell ref="S622:T623"/>
    <mergeCell ref="U622:U623"/>
    <mergeCell ref="B624:B625"/>
    <mergeCell ref="C624:D625"/>
    <mergeCell ref="E624:E625"/>
    <mergeCell ref="F624:F625"/>
    <mergeCell ref="G624:H625"/>
    <mergeCell ref="I624:I625"/>
    <mergeCell ref="I622:I623"/>
    <mergeCell ref="J622:J623"/>
    <mergeCell ref="K622:L623"/>
    <mergeCell ref="M622:M623"/>
    <mergeCell ref="N622:N623"/>
    <mergeCell ref="O622:P623"/>
    <mergeCell ref="C621:E621"/>
    <mergeCell ref="G621:I621"/>
    <mergeCell ref="K621:M621"/>
    <mergeCell ref="O621:Q621"/>
    <mergeCell ref="S621:U621"/>
    <mergeCell ref="B622:B623"/>
    <mergeCell ref="C622:D623"/>
    <mergeCell ref="E622:E623"/>
    <mergeCell ref="F622:F623"/>
    <mergeCell ref="G622:H623"/>
    <mergeCell ref="N619:N620"/>
    <mergeCell ref="O619:P620"/>
    <mergeCell ref="Q619:Q620"/>
    <mergeCell ref="R619:R620"/>
    <mergeCell ref="S619:T620"/>
    <mergeCell ref="U619:U620"/>
    <mergeCell ref="U617:U618"/>
    <mergeCell ref="B619:B620"/>
    <mergeCell ref="C619:D620"/>
    <mergeCell ref="E619:E620"/>
    <mergeCell ref="F619:F620"/>
    <mergeCell ref="G619:H620"/>
    <mergeCell ref="I619:I620"/>
    <mergeCell ref="J619:J620"/>
    <mergeCell ref="K619:L620"/>
    <mergeCell ref="M619:M620"/>
    <mergeCell ref="M617:M618"/>
    <mergeCell ref="N617:N618"/>
    <mergeCell ref="O617:P618"/>
    <mergeCell ref="Q617:Q618"/>
    <mergeCell ref="R617:R618"/>
    <mergeCell ref="S617:T618"/>
    <mergeCell ref="S615:T616"/>
    <mergeCell ref="U615:U616"/>
    <mergeCell ref="B617:B618"/>
    <mergeCell ref="C617:D618"/>
    <mergeCell ref="E617:E618"/>
    <mergeCell ref="F617:F618"/>
    <mergeCell ref="G617:H618"/>
    <mergeCell ref="I617:I618"/>
    <mergeCell ref="J617:J618"/>
    <mergeCell ref="K617:L618"/>
    <mergeCell ref="K615:L616"/>
    <mergeCell ref="M615:M616"/>
    <mergeCell ref="N615:N616"/>
    <mergeCell ref="O615:P616"/>
    <mergeCell ref="Q615:Q616"/>
    <mergeCell ref="R615:R616"/>
    <mergeCell ref="R613:R614"/>
    <mergeCell ref="S613:T614"/>
    <mergeCell ref="U613:U614"/>
    <mergeCell ref="B615:B616"/>
    <mergeCell ref="C615:D616"/>
    <mergeCell ref="E615:E616"/>
    <mergeCell ref="F615:F616"/>
    <mergeCell ref="G615:H616"/>
    <mergeCell ref="I615:I616"/>
    <mergeCell ref="J615:J616"/>
    <mergeCell ref="J613:J614"/>
    <mergeCell ref="K613:L614"/>
    <mergeCell ref="M613:M614"/>
    <mergeCell ref="N613:N614"/>
    <mergeCell ref="O613:P614"/>
    <mergeCell ref="Q613:Q614"/>
    <mergeCell ref="B613:B614"/>
    <mergeCell ref="C613:D614"/>
    <mergeCell ref="E613:E614"/>
    <mergeCell ref="F613:F614"/>
    <mergeCell ref="G613:H614"/>
    <mergeCell ref="I613:I614"/>
    <mergeCell ref="N611:N612"/>
    <mergeCell ref="O611:P612"/>
    <mergeCell ref="Q611:Q612"/>
    <mergeCell ref="R611:R612"/>
    <mergeCell ref="S611:T612"/>
    <mergeCell ref="U611:U612"/>
    <mergeCell ref="U609:U610"/>
    <mergeCell ref="B611:B612"/>
    <mergeCell ref="C611:D612"/>
    <mergeCell ref="E611:E612"/>
    <mergeCell ref="F611:F612"/>
    <mergeCell ref="G611:H612"/>
    <mergeCell ref="I611:I612"/>
    <mergeCell ref="J611:J612"/>
    <mergeCell ref="K611:L612"/>
    <mergeCell ref="M611:M612"/>
    <mergeCell ref="M609:M610"/>
    <mergeCell ref="N609:N610"/>
    <mergeCell ref="O609:P610"/>
    <mergeCell ref="Q609:Q610"/>
    <mergeCell ref="R609:R610"/>
    <mergeCell ref="S609:T610"/>
    <mergeCell ref="S607:T608"/>
    <mergeCell ref="U607:U608"/>
    <mergeCell ref="B609:B610"/>
    <mergeCell ref="C609:D610"/>
    <mergeCell ref="E609:E610"/>
    <mergeCell ref="F609:F610"/>
    <mergeCell ref="G609:H610"/>
    <mergeCell ref="I609:I610"/>
    <mergeCell ref="J609:J610"/>
    <mergeCell ref="K609:L610"/>
    <mergeCell ref="K607:L608"/>
    <mergeCell ref="M607:M608"/>
    <mergeCell ref="N607:N608"/>
    <mergeCell ref="O607:P608"/>
    <mergeCell ref="Q607:Q608"/>
    <mergeCell ref="R607:R608"/>
    <mergeCell ref="R605:R606"/>
    <mergeCell ref="S605:T606"/>
    <mergeCell ref="U605:U606"/>
    <mergeCell ref="B607:B608"/>
    <mergeCell ref="C607:D608"/>
    <mergeCell ref="E607:E608"/>
    <mergeCell ref="F607:F608"/>
    <mergeCell ref="G607:H608"/>
    <mergeCell ref="I607:I608"/>
    <mergeCell ref="J607:J608"/>
    <mergeCell ref="J605:J606"/>
    <mergeCell ref="K605:L606"/>
    <mergeCell ref="M605:M606"/>
    <mergeCell ref="N605:N606"/>
    <mergeCell ref="O605:P606"/>
    <mergeCell ref="Q605:Q606"/>
    <mergeCell ref="Q603:Q604"/>
    <mergeCell ref="R603:R604"/>
    <mergeCell ref="S603:T604"/>
    <mergeCell ref="U603:U604"/>
    <mergeCell ref="B605:B606"/>
    <mergeCell ref="C605:D606"/>
    <mergeCell ref="E605:E606"/>
    <mergeCell ref="F605:F606"/>
    <mergeCell ref="G605:H606"/>
    <mergeCell ref="I605:I606"/>
    <mergeCell ref="I603:I604"/>
    <mergeCell ref="J603:J604"/>
    <mergeCell ref="K603:L604"/>
    <mergeCell ref="M603:M604"/>
    <mergeCell ref="N603:N604"/>
    <mergeCell ref="O603:P604"/>
    <mergeCell ref="C602:E602"/>
    <mergeCell ref="G602:I602"/>
    <mergeCell ref="K602:M602"/>
    <mergeCell ref="O602:Q602"/>
    <mergeCell ref="S602:U602"/>
    <mergeCell ref="B603:B604"/>
    <mergeCell ref="C603:D604"/>
    <mergeCell ref="E603:E604"/>
    <mergeCell ref="F603:F604"/>
    <mergeCell ref="G603:H604"/>
    <mergeCell ref="N600:N601"/>
    <mergeCell ref="O600:P601"/>
    <mergeCell ref="Q600:Q601"/>
    <mergeCell ref="R600:R601"/>
    <mergeCell ref="S600:T601"/>
    <mergeCell ref="U600:U601"/>
    <mergeCell ref="U598:U599"/>
    <mergeCell ref="B600:B601"/>
    <mergeCell ref="C600:D601"/>
    <mergeCell ref="E600:E601"/>
    <mergeCell ref="F600:F601"/>
    <mergeCell ref="G600:H601"/>
    <mergeCell ref="I600:I601"/>
    <mergeCell ref="J600:J601"/>
    <mergeCell ref="K600:L601"/>
    <mergeCell ref="M600:M601"/>
    <mergeCell ref="M598:M599"/>
    <mergeCell ref="N598:N599"/>
    <mergeCell ref="O598:P599"/>
    <mergeCell ref="Q598:Q599"/>
    <mergeCell ref="R598:R599"/>
    <mergeCell ref="S598:T599"/>
    <mergeCell ref="S596:T597"/>
    <mergeCell ref="U596:U597"/>
    <mergeCell ref="B598:B599"/>
    <mergeCell ref="C598:D599"/>
    <mergeCell ref="E598:E599"/>
    <mergeCell ref="F598:F599"/>
    <mergeCell ref="G598:H599"/>
    <mergeCell ref="I598:I599"/>
    <mergeCell ref="J598:J599"/>
    <mergeCell ref="K598:L599"/>
    <mergeCell ref="K596:L597"/>
    <mergeCell ref="M596:M597"/>
    <mergeCell ref="N596:N597"/>
    <mergeCell ref="O596:P597"/>
    <mergeCell ref="Q596:Q597"/>
    <mergeCell ref="R596:R597"/>
    <mergeCell ref="R594:R595"/>
    <mergeCell ref="S594:T595"/>
    <mergeCell ref="U594:U595"/>
    <mergeCell ref="B596:B597"/>
    <mergeCell ref="C596:D597"/>
    <mergeCell ref="E596:E597"/>
    <mergeCell ref="F596:F597"/>
    <mergeCell ref="G596:H597"/>
    <mergeCell ref="I596:I597"/>
    <mergeCell ref="J596:J597"/>
    <mergeCell ref="J594:J595"/>
    <mergeCell ref="K594:L595"/>
    <mergeCell ref="M594:M595"/>
    <mergeCell ref="N594:N595"/>
    <mergeCell ref="O594:P595"/>
    <mergeCell ref="Q594:Q595"/>
    <mergeCell ref="B594:B595"/>
    <mergeCell ref="C594:D595"/>
    <mergeCell ref="E594:E595"/>
    <mergeCell ref="F594:F595"/>
    <mergeCell ref="G594:H595"/>
    <mergeCell ref="I594:I595"/>
    <mergeCell ref="S591:T592"/>
    <mergeCell ref="U591:U592"/>
    <mergeCell ref="C593:D593"/>
    <mergeCell ref="G593:H593"/>
    <mergeCell ref="K593:L593"/>
    <mergeCell ref="O593:P593"/>
    <mergeCell ref="S593:T593"/>
    <mergeCell ref="K591:L592"/>
    <mergeCell ref="M591:M592"/>
    <mergeCell ref="N591:N592"/>
    <mergeCell ref="O591:P592"/>
    <mergeCell ref="Q591:Q592"/>
    <mergeCell ref="R591:R592"/>
    <mergeCell ref="R589:R590"/>
    <mergeCell ref="S589:T590"/>
    <mergeCell ref="U589:U590"/>
    <mergeCell ref="B591:B592"/>
    <mergeCell ref="C591:D592"/>
    <mergeCell ref="E591:E592"/>
    <mergeCell ref="F591:F592"/>
    <mergeCell ref="G591:H592"/>
    <mergeCell ref="I591:I592"/>
    <mergeCell ref="J591:J592"/>
    <mergeCell ref="J589:J590"/>
    <mergeCell ref="K589:L590"/>
    <mergeCell ref="M589:M590"/>
    <mergeCell ref="N589:N590"/>
    <mergeCell ref="O589:P590"/>
    <mergeCell ref="Q589:Q590"/>
    <mergeCell ref="B589:B590"/>
    <mergeCell ref="C589:D590"/>
    <mergeCell ref="E589:E590"/>
    <mergeCell ref="F589:F590"/>
    <mergeCell ref="G589:H590"/>
    <mergeCell ref="I589:I590"/>
    <mergeCell ref="S586:T587"/>
    <mergeCell ref="U586:U587"/>
    <mergeCell ref="C588:E588"/>
    <mergeCell ref="G588:I588"/>
    <mergeCell ref="K588:M588"/>
    <mergeCell ref="O588:Q588"/>
    <mergeCell ref="S588:U588"/>
    <mergeCell ref="K586:L587"/>
    <mergeCell ref="M586:M587"/>
    <mergeCell ref="N586:N587"/>
    <mergeCell ref="O586:P587"/>
    <mergeCell ref="Q586:Q587"/>
    <mergeCell ref="R586:R587"/>
    <mergeCell ref="R584:R585"/>
    <mergeCell ref="S584:T585"/>
    <mergeCell ref="U584:U585"/>
    <mergeCell ref="B586:B587"/>
    <mergeCell ref="C586:D587"/>
    <mergeCell ref="E586:E587"/>
    <mergeCell ref="F586:F587"/>
    <mergeCell ref="G586:H587"/>
    <mergeCell ref="I586:I587"/>
    <mergeCell ref="J586:J587"/>
    <mergeCell ref="J584:J585"/>
    <mergeCell ref="K584:L585"/>
    <mergeCell ref="M584:M585"/>
    <mergeCell ref="N584:N585"/>
    <mergeCell ref="O584:P585"/>
    <mergeCell ref="Q584:Q585"/>
    <mergeCell ref="B584:B585"/>
    <mergeCell ref="C584:D585"/>
    <mergeCell ref="E584:E585"/>
    <mergeCell ref="F584:F585"/>
    <mergeCell ref="G584:H585"/>
    <mergeCell ref="I584:I585"/>
    <mergeCell ref="N582:N583"/>
    <mergeCell ref="O582:P583"/>
    <mergeCell ref="Q582:Q583"/>
    <mergeCell ref="R582:R583"/>
    <mergeCell ref="S582:T583"/>
    <mergeCell ref="U582:U583"/>
    <mergeCell ref="U580:U581"/>
    <mergeCell ref="B582:B583"/>
    <mergeCell ref="C582:D583"/>
    <mergeCell ref="E582:E583"/>
    <mergeCell ref="F582:F583"/>
    <mergeCell ref="G582:H583"/>
    <mergeCell ref="I582:I583"/>
    <mergeCell ref="J582:J583"/>
    <mergeCell ref="K582:L583"/>
    <mergeCell ref="M582:M583"/>
    <mergeCell ref="M580:M581"/>
    <mergeCell ref="N580:N581"/>
    <mergeCell ref="O580:P581"/>
    <mergeCell ref="Q580:Q581"/>
    <mergeCell ref="R580:R581"/>
    <mergeCell ref="S580:T581"/>
    <mergeCell ref="S578:T579"/>
    <mergeCell ref="U578:U579"/>
    <mergeCell ref="B580:B581"/>
    <mergeCell ref="C580:D581"/>
    <mergeCell ref="E580:E581"/>
    <mergeCell ref="F580:F581"/>
    <mergeCell ref="G580:H581"/>
    <mergeCell ref="I580:I581"/>
    <mergeCell ref="J580:J581"/>
    <mergeCell ref="K580:L581"/>
    <mergeCell ref="K578:L579"/>
    <mergeCell ref="M578:M579"/>
    <mergeCell ref="N578:N579"/>
    <mergeCell ref="O578:P579"/>
    <mergeCell ref="Q578:Q579"/>
    <mergeCell ref="R578:R579"/>
    <mergeCell ref="R576:R577"/>
    <mergeCell ref="S576:T577"/>
    <mergeCell ref="U576:U577"/>
    <mergeCell ref="B578:B579"/>
    <mergeCell ref="C578:D579"/>
    <mergeCell ref="E578:E579"/>
    <mergeCell ref="F578:F579"/>
    <mergeCell ref="G578:H579"/>
    <mergeCell ref="I578:I579"/>
    <mergeCell ref="J578:J579"/>
    <mergeCell ref="J576:J577"/>
    <mergeCell ref="K576:L577"/>
    <mergeCell ref="M576:M577"/>
    <mergeCell ref="N576:N577"/>
    <mergeCell ref="O576:P577"/>
    <mergeCell ref="Q576:Q577"/>
    <mergeCell ref="B576:B577"/>
    <mergeCell ref="C576:D577"/>
    <mergeCell ref="E576:E577"/>
    <mergeCell ref="F576:F577"/>
    <mergeCell ref="G576:H577"/>
    <mergeCell ref="I576:I577"/>
    <mergeCell ref="N574:N575"/>
    <mergeCell ref="O574:P575"/>
    <mergeCell ref="Q574:Q575"/>
    <mergeCell ref="R574:R575"/>
    <mergeCell ref="S574:T575"/>
    <mergeCell ref="U574:U575"/>
    <mergeCell ref="U572:U573"/>
    <mergeCell ref="B574:B575"/>
    <mergeCell ref="C574:D575"/>
    <mergeCell ref="E574:E575"/>
    <mergeCell ref="F574:F575"/>
    <mergeCell ref="G574:H575"/>
    <mergeCell ref="I574:I575"/>
    <mergeCell ref="J574:J575"/>
    <mergeCell ref="K574:L575"/>
    <mergeCell ref="M574:M575"/>
    <mergeCell ref="M572:M573"/>
    <mergeCell ref="N572:N573"/>
    <mergeCell ref="O572:P573"/>
    <mergeCell ref="Q572:Q573"/>
    <mergeCell ref="R572:R573"/>
    <mergeCell ref="S572:T573"/>
    <mergeCell ref="S570:T571"/>
    <mergeCell ref="U570:U571"/>
    <mergeCell ref="B572:B573"/>
    <mergeCell ref="C572:D573"/>
    <mergeCell ref="E572:E573"/>
    <mergeCell ref="F572:F573"/>
    <mergeCell ref="G572:H573"/>
    <mergeCell ref="I572:I573"/>
    <mergeCell ref="J572:J573"/>
    <mergeCell ref="K572:L573"/>
    <mergeCell ref="K570:L571"/>
    <mergeCell ref="M570:M571"/>
    <mergeCell ref="N570:N571"/>
    <mergeCell ref="O570:P571"/>
    <mergeCell ref="Q570:Q571"/>
    <mergeCell ref="R570:R571"/>
    <mergeCell ref="R568:R569"/>
    <mergeCell ref="S568:T569"/>
    <mergeCell ref="U568:U569"/>
    <mergeCell ref="B570:B571"/>
    <mergeCell ref="C570:D571"/>
    <mergeCell ref="E570:E571"/>
    <mergeCell ref="F570:F571"/>
    <mergeCell ref="G570:H571"/>
    <mergeCell ref="I570:I571"/>
    <mergeCell ref="J570:J571"/>
    <mergeCell ref="J568:J569"/>
    <mergeCell ref="K568:L569"/>
    <mergeCell ref="M568:M569"/>
    <mergeCell ref="N568:N569"/>
    <mergeCell ref="O568:P569"/>
    <mergeCell ref="Q568:Q569"/>
    <mergeCell ref="B568:B569"/>
    <mergeCell ref="C568:D569"/>
    <mergeCell ref="E568:E569"/>
    <mergeCell ref="F568:F569"/>
    <mergeCell ref="G568:H569"/>
    <mergeCell ref="I568:I569"/>
    <mergeCell ref="T565:T566"/>
    <mergeCell ref="U565:U566"/>
    <mergeCell ref="C567:E567"/>
    <mergeCell ref="G567:I567"/>
    <mergeCell ref="K567:M567"/>
    <mergeCell ref="O567:Q567"/>
    <mergeCell ref="S567:U567"/>
    <mergeCell ref="N565:N566"/>
    <mergeCell ref="O565:O566"/>
    <mergeCell ref="P565:P566"/>
    <mergeCell ref="Q565:Q566"/>
    <mergeCell ref="R565:R566"/>
    <mergeCell ref="S565:S566"/>
    <mergeCell ref="H565:H566"/>
    <mergeCell ref="I565:I566"/>
    <mergeCell ref="J565:J566"/>
    <mergeCell ref="K565:K566"/>
    <mergeCell ref="L565:L566"/>
    <mergeCell ref="M565:M566"/>
    <mergeCell ref="B565:B566"/>
    <mergeCell ref="C565:C566"/>
    <mergeCell ref="D565:D566"/>
    <mergeCell ref="E565:E566"/>
    <mergeCell ref="F565:F566"/>
    <mergeCell ref="G565:G566"/>
    <mergeCell ref="R561:R563"/>
    <mergeCell ref="S561:U563"/>
    <mergeCell ref="C564:E564"/>
    <mergeCell ref="G564:I564"/>
    <mergeCell ref="K564:M564"/>
    <mergeCell ref="O564:Q564"/>
    <mergeCell ref="S564:U564"/>
    <mergeCell ref="J561:J563"/>
    <mergeCell ref="K561:M561"/>
    <mergeCell ref="K562:M562"/>
    <mergeCell ref="K563:M563"/>
    <mergeCell ref="N561:N563"/>
    <mergeCell ref="O561:Q561"/>
    <mergeCell ref="O562:Q562"/>
    <mergeCell ref="O563:Q563"/>
    <mergeCell ref="T550:T551"/>
    <mergeCell ref="U550:U551"/>
    <mergeCell ref="B558:U558"/>
    <mergeCell ref="C560:U560"/>
    <mergeCell ref="B561:B563"/>
    <mergeCell ref="C561:E563"/>
    <mergeCell ref="F561:F563"/>
    <mergeCell ref="G561:I561"/>
    <mergeCell ref="G562:I562"/>
    <mergeCell ref="G563:I563"/>
    <mergeCell ref="N550:N551"/>
    <mergeCell ref="O550:O551"/>
    <mergeCell ref="P550:P551"/>
    <mergeCell ref="Q550:Q551"/>
    <mergeCell ref="R550:R551"/>
    <mergeCell ref="S550:S551"/>
    <mergeCell ref="H550:H551"/>
    <mergeCell ref="I550:I551"/>
    <mergeCell ref="J550:J551"/>
    <mergeCell ref="K550:K551"/>
    <mergeCell ref="L550:L551"/>
    <mergeCell ref="M550:M551"/>
    <mergeCell ref="R546:R547"/>
    <mergeCell ref="S546:T547"/>
    <mergeCell ref="U546:U547"/>
    <mergeCell ref="B548:U548"/>
    <mergeCell ref="B550:B551"/>
    <mergeCell ref="C550:C551"/>
    <mergeCell ref="D550:D551"/>
    <mergeCell ref="E550:E551"/>
    <mergeCell ref="F550:F551"/>
    <mergeCell ref="G550:G551"/>
    <mergeCell ref="J546:J547"/>
    <mergeCell ref="K546:L547"/>
    <mergeCell ref="M546:M547"/>
    <mergeCell ref="N546:N547"/>
    <mergeCell ref="O546:P547"/>
    <mergeCell ref="Q546:Q547"/>
    <mergeCell ref="B546:B547"/>
    <mergeCell ref="C546:D547"/>
    <mergeCell ref="E546:E547"/>
    <mergeCell ref="F546:F547"/>
    <mergeCell ref="G546:H547"/>
    <mergeCell ref="I546:I547"/>
    <mergeCell ref="N544:N545"/>
    <mergeCell ref="O544:P545"/>
    <mergeCell ref="Q544:Q545"/>
    <mergeCell ref="R544:R545"/>
    <mergeCell ref="S544:T545"/>
    <mergeCell ref="U544:U545"/>
    <mergeCell ref="U542:U543"/>
    <mergeCell ref="B544:B545"/>
    <mergeCell ref="C544:D545"/>
    <mergeCell ref="E544:E545"/>
    <mergeCell ref="F544:F545"/>
    <mergeCell ref="G544:H545"/>
    <mergeCell ref="I544:I545"/>
    <mergeCell ref="J544:J545"/>
    <mergeCell ref="K544:L545"/>
    <mergeCell ref="M544:M545"/>
    <mergeCell ref="M542:M543"/>
    <mergeCell ref="N542:N543"/>
    <mergeCell ref="O542:P543"/>
    <mergeCell ref="Q542:Q543"/>
    <mergeCell ref="R542:R543"/>
    <mergeCell ref="S542:T543"/>
    <mergeCell ref="S540:T541"/>
    <mergeCell ref="U540:U541"/>
    <mergeCell ref="B542:B543"/>
    <mergeCell ref="C542:D543"/>
    <mergeCell ref="E542:E543"/>
    <mergeCell ref="F542:F543"/>
    <mergeCell ref="G542:H543"/>
    <mergeCell ref="I542:I543"/>
    <mergeCell ref="J542:J543"/>
    <mergeCell ref="K542:L543"/>
    <mergeCell ref="K540:L541"/>
    <mergeCell ref="M540:M541"/>
    <mergeCell ref="N540:N541"/>
    <mergeCell ref="O540:P541"/>
    <mergeCell ref="Q540:Q541"/>
    <mergeCell ref="R540:R541"/>
    <mergeCell ref="R538:R539"/>
    <mergeCell ref="S538:T539"/>
    <mergeCell ref="U538:U539"/>
    <mergeCell ref="B540:B541"/>
    <mergeCell ref="C540:D541"/>
    <mergeCell ref="E540:E541"/>
    <mergeCell ref="F540:F541"/>
    <mergeCell ref="G540:H541"/>
    <mergeCell ref="I540:I541"/>
    <mergeCell ref="J540:J541"/>
    <mergeCell ref="J538:J539"/>
    <mergeCell ref="K538:L539"/>
    <mergeCell ref="M538:M539"/>
    <mergeCell ref="N538:N539"/>
    <mergeCell ref="O538:P539"/>
    <mergeCell ref="Q538:Q539"/>
    <mergeCell ref="B538:B539"/>
    <mergeCell ref="C538:D539"/>
    <mergeCell ref="E538:E539"/>
    <mergeCell ref="F538:F539"/>
    <mergeCell ref="G538:H539"/>
    <mergeCell ref="I538:I539"/>
    <mergeCell ref="N536:N537"/>
    <mergeCell ref="O536:P537"/>
    <mergeCell ref="Q536:Q537"/>
    <mergeCell ref="R536:R537"/>
    <mergeCell ref="S536:T537"/>
    <mergeCell ref="U536:U537"/>
    <mergeCell ref="U534:U535"/>
    <mergeCell ref="B536:B537"/>
    <mergeCell ref="C536:D537"/>
    <mergeCell ref="E536:E537"/>
    <mergeCell ref="F536:F537"/>
    <mergeCell ref="G536:H537"/>
    <mergeCell ref="I536:I537"/>
    <mergeCell ref="J536:J537"/>
    <mergeCell ref="K536:L537"/>
    <mergeCell ref="M536:M537"/>
    <mergeCell ref="M534:M535"/>
    <mergeCell ref="N534:N535"/>
    <mergeCell ref="O534:P535"/>
    <mergeCell ref="Q534:Q535"/>
    <mergeCell ref="R534:R535"/>
    <mergeCell ref="S534:T535"/>
    <mergeCell ref="S532:T533"/>
    <mergeCell ref="U532:U533"/>
    <mergeCell ref="B534:B535"/>
    <mergeCell ref="C534:D535"/>
    <mergeCell ref="E534:E535"/>
    <mergeCell ref="F534:F535"/>
    <mergeCell ref="G534:H535"/>
    <mergeCell ref="I534:I535"/>
    <mergeCell ref="J534:J535"/>
    <mergeCell ref="K534:L535"/>
    <mergeCell ref="K532:L533"/>
    <mergeCell ref="M532:M533"/>
    <mergeCell ref="N532:N533"/>
    <mergeCell ref="O532:P533"/>
    <mergeCell ref="Q532:Q533"/>
    <mergeCell ref="R532:R533"/>
    <mergeCell ref="R530:R531"/>
    <mergeCell ref="S530:T531"/>
    <mergeCell ref="U530:U531"/>
    <mergeCell ref="B532:B533"/>
    <mergeCell ref="C532:D533"/>
    <mergeCell ref="E532:E533"/>
    <mergeCell ref="F532:F533"/>
    <mergeCell ref="G532:H533"/>
    <mergeCell ref="I532:I533"/>
    <mergeCell ref="J532:J533"/>
    <mergeCell ref="J530:J531"/>
    <mergeCell ref="K530:L531"/>
    <mergeCell ref="M530:M531"/>
    <mergeCell ref="N530:N531"/>
    <mergeCell ref="O530:P531"/>
    <mergeCell ref="Q530:Q531"/>
    <mergeCell ref="B530:B531"/>
    <mergeCell ref="C530:D531"/>
    <mergeCell ref="E530:E531"/>
    <mergeCell ref="F530:F531"/>
    <mergeCell ref="G530:H531"/>
    <mergeCell ref="I530:I531"/>
    <mergeCell ref="N528:N529"/>
    <mergeCell ref="O528:P529"/>
    <mergeCell ref="Q528:Q529"/>
    <mergeCell ref="R528:R529"/>
    <mergeCell ref="S528:T529"/>
    <mergeCell ref="U528:U529"/>
    <mergeCell ref="U526:U527"/>
    <mergeCell ref="B528:B529"/>
    <mergeCell ref="C528:D529"/>
    <mergeCell ref="E528:E529"/>
    <mergeCell ref="F528:F529"/>
    <mergeCell ref="G528:H529"/>
    <mergeCell ref="I528:I529"/>
    <mergeCell ref="J528:J529"/>
    <mergeCell ref="K528:L529"/>
    <mergeCell ref="M528:M529"/>
    <mergeCell ref="M526:M527"/>
    <mergeCell ref="N526:N527"/>
    <mergeCell ref="O526:P527"/>
    <mergeCell ref="Q526:Q527"/>
    <mergeCell ref="R526:R527"/>
    <mergeCell ref="S526:T527"/>
    <mergeCell ref="S524:T525"/>
    <mergeCell ref="U524:U525"/>
    <mergeCell ref="B526:B527"/>
    <mergeCell ref="C526:D527"/>
    <mergeCell ref="E526:E527"/>
    <mergeCell ref="F526:F527"/>
    <mergeCell ref="G526:H527"/>
    <mergeCell ref="I526:I527"/>
    <mergeCell ref="J526:J527"/>
    <mergeCell ref="K526:L527"/>
    <mergeCell ref="K524:L525"/>
    <mergeCell ref="M524:M525"/>
    <mergeCell ref="N524:N525"/>
    <mergeCell ref="O524:P525"/>
    <mergeCell ref="Q524:Q525"/>
    <mergeCell ref="R524:R525"/>
    <mergeCell ref="R522:R523"/>
    <mergeCell ref="S522:T523"/>
    <mergeCell ref="U522:U523"/>
    <mergeCell ref="B524:B525"/>
    <mergeCell ref="C524:D525"/>
    <mergeCell ref="E524:E525"/>
    <mergeCell ref="F524:F525"/>
    <mergeCell ref="G524:H525"/>
    <mergeCell ref="I524:I525"/>
    <mergeCell ref="J524:J525"/>
    <mergeCell ref="J522:J523"/>
    <mergeCell ref="K522:L523"/>
    <mergeCell ref="M522:M523"/>
    <mergeCell ref="N522:N523"/>
    <mergeCell ref="O522:P523"/>
    <mergeCell ref="Q522:Q523"/>
    <mergeCell ref="Q520:Q521"/>
    <mergeCell ref="R520:R521"/>
    <mergeCell ref="S520:T521"/>
    <mergeCell ref="U520:U521"/>
    <mergeCell ref="B522:B523"/>
    <mergeCell ref="C522:D523"/>
    <mergeCell ref="E522:E523"/>
    <mergeCell ref="F522:F523"/>
    <mergeCell ref="G522:H523"/>
    <mergeCell ref="I522:I523"/>
    <mergeCell ref="I520:I521"/>
    <mergeCell ref="J520:J521"/>
    <mergeCell ref="K520:L521"/>
    <mergeCell ref="M520:M521"/>
    <mergeCell ref="N520:N521"/>
    <mergeCell ref="O520:P521"/>
    <mergeCell ref="C519:E519"/>
    <mergeCell ref="G519:I519"/>
    <mergeCell ref="K519:M519"/>
    <mergeCell ref="O519:Q519"/>
    <mergeCell ref="S519:U519"/>
    <mergeCell ref="B520:B521"/>
    <mergeCell ref="C520:D521"/>
    <mergeCell ref="E520:E521"/>
    <mergeCell ref="F520:F521"/>
    <mergeCell ref="G520:H521"/>
    <mergeCell ref="N517:N518"/>
    <mergeCell ref="O517:P518"/>
    <mergeCell ref="Q517:Q518"/>
    <mergeCell ref="R517:R518"/>
    <mergeCell ref="S517:T518"/>
    <mergeCell ref="U517:U518"/>
    <mergeCell ref="U515:U516"/>
    <mergeCell ref="B517:B518"/>
    <mergeCell ref="C517:D518"/>
    <mergeCell ref="E517:E518"/>
    <mergeCell ref="F517:F518"/>
    <mergeCell ref="G517:H518"/>
    <mergeCell ref="I517:I518"/>
    <mergeCell ref="J517:J518"/>
    <mergeCell ref="K517:L518"/>
    <mergeCell ref="M517:M518"/>
    <mergeCell ref="M515:M516"/>
    <mergeCell ref="N515:N516"/>
    <mergeCell ref="O515:P516"/>
    <mergeCell ref="Q515:Q516"/>
    <mergeCell ref="R515:R516"/>
    <mergeCell ref="S515:T516"/>
    <mergeCell ref="S513:T514"/>
    <mergeCell ref="U513:U514"/>
    <mergeCell ref="B515:B516"/>
    <mergeCell ref="C515:D516"/>
    <mergeCell ref="E515:E516"/>
    <mergeCell ref="F515:F516"/>
    <mergeCell ref="G515:H516"/>
    <mergeCell ref="I515:I516"/>
    <mergeCell ref="J515:J516"/>
    <mergeCell ref="K515:L516"/>
    <mergeCell ref="J513:J514"/>
    <mergeCell ref="K513:L514"/>
    <mergeCell ref="M513:M514"/>
    <mergeCell ref="N513:N514"/>
    <mergeCell ref="O513:Q514"/>
    <mergeCell ref="R513:R514"/>
    <mergeCell ref="B513:B514"/>
    <mergeCell ref="C513:D514"/>
    <mergeCell ref="E513:E514"/>
    <mergeCell ref="F513:F514"/>
    <mergeCell ref="G513:H514"/>
    <mergeCell ref="I513:I514"/>
    <mergeCell ref="N511:N512"/>
    <mergeCell ref="O511:P512"/>
    <mergeCell ref="Q511:Q512"/>
    <mergeCell ref="R511:R512"/>
    <mergeCell ref="S511:T512"/>
    <mergeCell ref="U511:U512"/>
    <mergeCell ref="U509:U510"/>
    <mergeCell ref="B511:B512"/>
    <mergeCell ref="C511:D512"/>
    <mergeCell ref="E511:E512"/>
    <mergeCell ref="F511:F512"/>
    <mergeCell ref="G511:H512"/>
    <mergeCell ref="I511:I512"/>
    <mergeCell ref="J511:J512"/>
    <mergeCell ref="K511:L512"/>
    <mergeCell ref="M511:M512"/>
    <mergeCell ref="M509:M510"/>
    <mergeCell ref="N509:N510"/>
    <mergeCell ref="O509:P510"/>
    <mergeCell ref="Q509:Q510"/>
    <mergeCell ref="R509:R510"/>
    <mergeCell ref="S509:T510"/>
    <mergeCell ref="S507:T508"/>
    <mergeCell ref="U507:U508"/>
    <mergeCell ref="B509:B510"/>
    <mergeCell ref="C509:D510"/>
    <mergeCell ref="E509:E510"/>
    <mergeCell ref="F509:F510"/>
    <mergeCell ref="G509:H510"/>
    <mergeCell ref="I509:I510"/>
    <mergeCell ref="J509:J510"/>
    <mergeCell ref="K509:L510"/>
    <mergeCell ref="K507:L508"/>
    <mergeCell ref="M507:M508"/>
    <mergeCell ref="N507:N508"/>
    <mergeCell ref="O507:P508"/>
    <mergeCell ref="Q507:Q508"/>
    <mergeCell ref="R507:R508"/>
    <mergeCell ref="R505:R506"/>
    <mergeCell ref="S505:T506"/>
    <mergeCell ref="U505:U506"/>
    <mergeCell ref="B507:B508"/>
    <mergeCell ref="C507:D508"/>
    <mergeCell ref="E507:E508"/>
    <mergeCell ref="F507:F508"/>
    <mergeCell ref="G507:H508"/>
    <mergeCell ref="I507:I508"/>
    <mergeCell ref="J507:J508"/>
    <mergeCell ref="J505:J506"/>
    <mergeCell ref="K505:L506"/>
    <mergeCell ref="M505:M506"/>
    <mergeCell ref="N505:N506"/>
    <mergeCell ref="O505:P506"/>
    <mergeCell ref="Q505:Q506"/>
    <mergeCell ref="Q503:Q504"/>
    <mergeCell ref="R503:R504"/>
    <mergeCell ref="S503:T504"/>
    <mergeCell ref="U503:U504"/>
    <mergeCell ref="B505:B506"/>
    <mergeCell ref="C505:D506"/>
    <mergeCell ref="E505:E506"/>
    <mergeCell ref="F505:F506"/>
    <mergeCell ref="G505:H506"/>
    <mergeCell ref="I505:I506"/>
    <mergeCell ref="I503:I504"/>
    <mergeCell ref="J503:J504"/>
    <mergeCell ref="K503:L504"/>
    <mergeCell ref="M503:M504"/>
    <mergeCell ref="N503:N504"/>
    <mergeCell ref="O503:P504"/>
    <mergeCell ref="C502:E502"/>
    <mergeCell ref="G502:I502"/>
    <mergeCell ref="K502:M502"/>
    <mergeCell ref="O502:Q502"/>
    <mergeCell ref="S502:U502"/>
    <mergeCell ref="B503:B504"/>
    <mergeCell ref="C503:D504"/>
    <mergeCell ref="E503:E504"/>
    <mergeCell ref="F503:F504"/>
    <mergeCell ref="G503:H504"/>
    <mergeCell ref="N500:N501"/>
    <mergeCell ref="O500:P501"/>
    <mergeCell ref="Q500:Q501"/>
    <mergeCell ref="R500:R501"/>
    <mergeCell ref="S500:T501"/>
    <mergeCell ref="U500:U501"/>
    <mergeCell ref="U498:U499"/>
    <mergeCell ref="B500:B501"/>
    <mergeCell ref="C500:D501"/>
    <mergeCell ref="E500:E501"/>
    <mergeCell ref="F500:F501"/>
    <mergeCell ref="G500:H501"/>
    <mergeCell ref="I500:I501"/>
    <mergeCell ref="J500:J501"/>
    <mergeCell ref="K500:L501"/>
    <mergeCell ref="M500:M501"/>
    <mergeCell ref="M498:M499"/>
    <mergeCell ref="N498:N499"/>
    <mergeCell ref="O498:P499"/>
    <mergeCell ref="Q498:Q499"/>
    <mergeCell ref="R498:R499"/>
    <mergeCell ref="S498:T499"/>
    <mergeCell ref="S496:T497"/>
    <mergeCell ref="U496:U497"/>
    <mergeCell ref="B498:B499"/>
    <mergeCell ref="C498:D499"/>
    <mergeCell ref="E498:E499"/>
    <mergeCell ref="F498:F499"/>
    <mergeCell ref="G498:H499"/>
    <mergeCell ref="I498:I499"/>
    <mergeCell ref="J498:J499"/>
    <mergeCell ref="K498:L499"/>
    <mergeCell ref="K496:L497"/>
    <mergeCell ref="M496:M497"/>
    <mergeCell ref="N496:N497"/>
    <mergeCell ref="O496:P497"/>
    <mergeCell ref="Q496:Q497"/>
    <mergeCell ref="R496:R497"/>
    <mergeCell ref="R494:R495"/>
    <mergeCell ref="S494:T495"/>
    <mergeCell ref="U494:U495"/>
    <mergeCell ref="B496:B497"/>
    <mergeCell ref="C496:D497"/>
    <mergeCell ref="E496:E497"/>
    <mergeCell ref="F496:F497"/>
    <mergeCell ref="G496:H497"/>
    <mergeCell ref="I496:I497"/>
    <mergeCell ref="J496:J497"/>
    <mergeCell ref="J494:J495"/>
    <mergeCell ref="K494:L495"/>
    <mergeCell ref="M494:M495"/>
    <mergeCell ref="N494:N495"/>
    <mergeCell ref="O494:P495"/>
    <mergeCell ref="Q494:Q495"/>
    <mergeCell ref="B494:B495"/>
    <mergeCell ref="C494:D495"/>
    <mergeCell ref="E494:E495"/>
    <mergeCell ref="F494:F495"/>
    <mergeCell ref="G494:H495"/>
    <mergeCell ref="I494:I495"/>
    <mergeCell ref="S491:T492"/>
    <mergeCell ref="U491:U492"/>
    <mergeCell ref="C493:D493"/>
    <mergeCell ref="G493:H493"/>
    <mergeCell ref="K493:L493"/>
    <mergeCell ref="O493:P493"/>
    <mergeCell ref="S493:T493"/>
    <mergeCell ref="K491:L492"/>
    <mergeCell ref="M491:M492"/>
    <mergeCell ref="N491:N492"/>
    <mergeCell ref="O491:P492"/>
    <mergeCell ref="Q491:Q492"/>
    <mergeCell ref="R491:R492"/>
    <mergeCell ref="R489:R490"/>
    <mergeCell ref="S489:T490"/>
    <mergeCell ref="U489:U490"/>
    <mergeCell ref="B491:B492"/>
    <mergeCell ref="C491:D492"/>
    <mergeCell ref="E491:E492"/>
    <mergeCell ref="F491:F492"/>
    <mergeCell ref="G491:H492"/>
    <mergeCell ref="I491:I492"/>
    <mergeCell ref="J491:J492"/>
    <mergeCell ref="J489:J490"/>
    <mergeCell ref="K489:L490"/>
    <mergeCell ref="M489:M490"/>
    <mergeCell ref="N489:N490"/>
    <mergeCell ref="O489:P490"/>
    <mergeCell ref="Q489:Q490"/>
    <mergeCell ref="B489:B490"/>
    <mergeCell ref="C489:D490"/>
    <mergeCell ref="E489:E490"/>
    <mergeCell ref="F489:F490"/>
    <mergeCell ref="G489:H490"/>
    <mergeCell ref="I489:I490"/>
    <mergeCell ref="U486:U487"/>
    <mergeCell ref="C488:E488"/>
    <mergeCell ref="G488:I488"/>
    <mergeCell ref="K488:M488"/>
    <mergeCell ref="O488:Q488"/>
    <mergeCell ref="S488:U488"/>
    <mergeCell ref="M486:M487"/>
    <mergeCell ref="N486:N487"/>
    <mergeCell ref="O486:P487"/>
    <mergeCell ref="Q486:Q487"/>
    <mergeCell ref="R486:R487"/>
    <mergeCell ref="S486:T487"/>
    <mergeCell ref="S484:T485"/>
    <mergeCell ref="U484:U485"/>
    <mergeCell ref="B486:B487"/>
    <mergeCell ref="C486:D487"/>
    <mergeCell ref="E486:E487"/>
    <mergeCell ref="F486:F487"/>
    <mergeCell ref="G486:H487"/>
    <mergeCell ref="I486:I487"/>
    <mergeCell ref="J486:J487"/>
    <mergeCell ref="K486:L487"/>
    <mergeCell ref="K484:L485"/>
    <mergeCell ref="M484:M485"/>
    <mergeCell ref="N484:N485"/>
    <mergeCell ref="O484:P485"/>
    <mergeCell ref="Q484:Q485"/>
    <mergeCell ref="R484:R485"/>
    <mergeCell ref="R482:R483"/>
    <mergeCell ref="S482:T483"/>
    <mergeCell ref="U482:U483"/>
    <mergeCell ref="B484:B485"/>
    <mergeCell ref="C484:D485"/>
    <mergeCell ref="E484:E485"/>
    <mergeCell ref="F484:F485"/>
    <mergeCell ref="G484:H485"/>
    <mergeCell ref="I484:I485"/>
    <mergeCell ref="J484:J485"/>
    <mergeCell ref="J482:J483"/>
    <mergeCell ref="K482:L483"/>
    <mergeCell ref="M482:M483"/>
    <mergeCell ref="N482:N483"/>
    <mergeCell ref="O482:P483"/>
    <mergeCell ref="Q482:Q483"/>
    <mergeCell ref="B482:B483"/>
    <mergeCell ref="C482:D483"/>
    <mergeCell ref="E482:E483"/>
    <mergeCell ref="F482:F483"/>
    <mergeCell ref="G482:H483"/>
    <mergeCell ref="I482:I483"/>
    <mergeCell ref="N480:N481"/>
    <mergeCell ref="O480:P481"/>
    <mergeCell ref="Q480:Q481"/>
    <mergeCell ref="R480:R481"/>
    <mergeCell ref="S480:T481"/>
    <mergeCell ref="U480:U481"/>
    <mergeCell ref="U478:U479"/>
    <mergeCell ref="B480:B481"/>
    <mergeCell ref="C480:D481"/>
    <mergeCell ref="E480:E481"/>
    <mergeCell ref="F480:F481"/>
    <mergeCell ref="G480:H481"/>
    <mergeCell ref="I480:I481"/>
    <mergeCell ref="J480:J481"/>
    <mergeCell ref="K480:L481"/>
    <mergeCell ref="M480:M481"/>
    <mergeCell ref="M478:M479"/>
    <mergeCell ref="N478:N479"/>
    <mergeCell ref="O478:P479"/>
    <mergeCell ref="Q478:Q479"/>
    <mergeCell ref="R478:R479"/>
    <mergeCell ref="S478:T479"/>
    <mergeCell ref="S476:T477"/>
    <mergeCell ref="U476:U477"/>
    <mergeCell ref="B478:B479"/>
    <mergeCell ref="C478:D479"/>
    <mergeCell ref="E478:E479"/>
    <mergeCell ref="F478:F479"/>
    <mergeCell ref="G478:H479"/>
    <mergeCell ref="I478:I479"/>
    <mergeCell ref="J478:J479"/>
    <mergeCell ref="K478:L479"/>
    <mergeCell ref="K476:L477"/>
    <mergeCell ref="M476:M477"/>
    <mergeCell ref="N476:N477"/>
    <mergeCell ref="O476:P477"/>
    <mergeCell ref="Q476:Q477"/>
    <mergeCell ref="R476:R477"/>
    <mergeCell ref="R474:R475"/>
    <mergeCell ref="S474:T475"/>
    <mergeCell ref="U474:U475"/>
    <mergeCell ref="B476:B477"/>
    <mergeCell ref="C476:D477"/>
    <mergeCell ref="E476:E477"/>
    <mergeCell ref="F476:F477"/>
    <mergeCell ref="G476:H477"/>
    <mergeCell ref="I476:I477"/>
    <mergeCell ref="J476:J477"/>
    <mergeCell ref="J474:J475"/>
    <mergeCell ref="K474:L475"/>
    <mergeCell ref="M474:M475"/>
    <mergeCell ref="N474:N475"/>
    <mergeCell ref="O474:P475"/>
    <mergeCell ref="Q474:Q475"/>
    <mergeCell ref="B474:B475"/>
    <mergeCell ref="C474:D475"/>
    <mergeCell ref="E474:E475"/>
    <mergeCell ref="F474:F475"/>
    <mergeCell ref="G474:H475"/>
    <mergeCell ref="I474:I475"/>
    <mergeCell ref="N472:N473"/>
    <mergeCell ref="O472:P473"/>
    <mergeCell ref="Q472:Q473"/>
    <mergeCell ref="R472:R473"/>
    <mergeCell ref="S472:T473"/>
    <mergeCell ref="U472:U473"/>
    <mergeCell ref="U470:U471"/>
    <mergeCell ref="B472:B473"/>
    <mergeCell ref="C472:D473"/>
    <mergeCell ref="E472:E473"/>
    <mergeCell ref="F472:F473"/>
    <mergeCell ref="G472:H473"/>
    <mergeCell ref="I472:I473"/>
    <mergeCell ref="J472:J473"/>
    <mergeCell ref="K472:L473"/>
    <mergeCell ref="M472:M473"/>
    <mergeCell ref="M470:M471"/>
    <mergeCell ref="N470:N471"/>
    <mergeCell ref="O470:P471"/>
    <mergeCell ref="Q470:Q471"/>
    <mergeCell ref="R470:R471"/>
    <mergeCell ref="S470:T471"/>
    <mergeCell ref="R468:R469"/>
    <mergeCell ref="S468:T469"/>
    <mergeCell ref="U468:U469"/>
    <mergeCell ref="B470:B471"/>
    <mergeCell ref="C470:D471"/>
    <mergeCell ref="E470:E471"/>
    <mergeCell ref="F470:F471"/>
    <mergeCell ref="G470:I471"/>
    <mergeCell ref="J470:J471"/>
    <mergeCell ref="K470:L471"/>
    <mergeCell ref="J468:J469"/>
    <mergeCell ref="K468:L469"/>
    <mergeCell ref="M468:M469"/>
    <mergeCell ref="N468:N469"/>
    <mergeCell ref="O468:P469"/>
    <mergeCell ref="Q468:Q469"/>
    <mergeCell ref="B468:B469"/>
    <mergeCell ref="C468:D469"/>
    <mergeCell ref="E468:E469"/>
    <mergeCell ref="F468:F469"/>
    <mergeCell ref="G468:H469"/>
    <mergeCell ref="I468:I469"/>
    <mergeCell ref="T465:T466"/>
    <mergeCell ref="U465:U466"/>
    <mergeCell ref="C467:E467"/>
    <mergeCell ref="G467:I467"/>
    <mergeCell ref="K467:M467"/>
    <mergeCell ref="O467:Q467"/>
    <mergeCell ref="S467:U467"/>
    <mergeCell ref="N465:N466"/>
    <mergeCell ref="O465:O466"/>
    <mergeCell ref="P465:P466"/>
    <mergeCell ref="Q465:Q466"/>
    <mergeCell ref="R465:R466"/>
    <mergeCell ref="S465:S466"/>
    <mergeCell ref="H465:H466"/>
    <mergeCell ref="I465:I466"/>
    <mergeCell ref="J465:J466"/>
    <mergeCell ref="K465:K466"/>
    <mergeCell ref="L465:L466"/>
    <mergeCell ref="M465:M466"/>
    <mergeCell ref="B465:B466"/>
    <mergeCell ref="C465:C466"/>
    <mergeCell ref="D465:D466"/>
    <mergeCell ref="E465:E466"/>
    <mergeCell ref="F465:F466"/>
    <mergeCell ref="G465:G466"/>
    <mergeCell ref="R461:R463"/>
    <mergeCell ref="S461:U463"/>
    <mergeCell ref="C464:E464"/>
    <mergeCell ref="G464:I464"/>
    <mergeCell ref="K464:M464"/>
    <mergeCell ref="O464:Q464"/>
    <mergeCell ref="S464:U464"/>
    <mergeCell ref="K461:M461"/>
    <mergeCell ref="K462:M462"/>
    <mergeCell ref="K463:M463"/>
    <mergeCell ref="N461:N463"/>
    <mergeCell ref="O461:Q461"/>
    <mergeCell ref="O462:Q462"/>
    <mergeCell ref="O463:Q463"/>
    <mergeCell ref="U450:U451"/>
    <mergeCell ref="B458:U458"/>
    <mergeCell ref="C460:U460"/>
    <mergeCell ref="B461:B463"/>
    <mergeCell ref="C461:E463"/>
    <mergeCell ref="F461:F463"/>
    <mergeCell ref="G461:I461"/>
    <mergeCell ref="G462:I462"/>
    <mergeCell ref="G463:I463"/>
    <mergeCell ref="J461:J463"/>
    <mergeCell ref="O450:O451"/>
    <mergeCell ref="P450:P451"/>
    <mergeCell ref="Q450:Q451"/>
    <mergeCell ref="R450:R451"/>
    <mergeCell ref="S450:S451"/>
    <mergeCell ref="T450:T451"/>
    <mergeCell ref="I450:I451"/>
    <mergeCell ref="J450:J451"/>
    <mergeCell ref="K450:K451"/>
    <mergeCell ref="L450:L451"/>
    <mergeCell ref="M450:M451"/>
    <mergeCell ref="N450:N451"/>
    <mergeCell ref="R448:R449"/>
    <mergeCell ref="S448:T449"/>
    <mergeCell ref="U448:U449"/>
    <mergeCell ref="B450:B451"/>
    <mergeCell ref="C450:C451"/>
    <mergeCell ref="D450:D451"/>
    <mergeCell ref="E450:E451"/>
    <mergeCell ref="F450:F451"/>
    <mergeCell ref="G450:G451"/>
    <mergeCell ref="H450:H451"/>
    <mergeCell ref="J448:J449"/>
    <mergeCell ref="K448:L449"/>
    <mergeCell ref="M448:M449"/>
    <mergeCell ref="N448:N449"/>
    <mergeCell ref="O448:P449"/>
    <mergeCell ref="Q448:Q449"/>
    <mergeCell ref="B448:B449"/>
    <mergeCell ref="C448:D449"/>
    <mergeCell ref="E448:E449"/>
    <mergeCell ref="F448:F449"/>
    <mergeCell ref="G448:H449"/>
    <mergeCell ref="I448:I449"/>
    <mergeCell ref="N446:N447"/>
    <mergeCell ref="O446:P447"/>
    <mergeCell ref="Q446:Q447"/>
    <mergeCell ref="R446:R447"/>
    <mergeCell ref="S446:T447"/>
    <mergeCell ref="U446:U447"/>
    <mergeCell ref="U444:U445"/>
    <mergeCell ref="B446:B447"/>
    <mergeCell ref="C446:D447"/>
    <mergeCell ref="E446:E447"/>
    <mergeCell ref="F446:F447"/>
    <mergeCell ref="G446:H447"/>
    <mergeCell ref="I446:I447"/>
    <mergeCell ref="J446:J447"/>
    <mergeCell ref="K446:L447"/>
    <mergeCell ref="M446:M447"/>
    <mergeCell ref="M444:M445"/>
    <mergeCell ref="N444:N445"/>
    <mergeCell ref="O444:P445"/>
    <mergeCell ref="Q444:Q445"/>
    <mergeCell ref="R444:R445"/>
    <mergeCell ref="S444:T445"/>
    <mergeCell ref="S442:T443"/>
    <mergeCell ref="U442:U443"/>
    <mergeCell ref="B444:B445"/>
    <mergeCell ref="C444:D445"/>
    <mergeCell ref="E444:E445"/>
    <mergeCell ref="F444:F445"/>
    <mergeCell ref="G444:H445"/>
    <mergeCell ref="I444:I445"/>
    <mergeCell ref="J444:J445"/>
    <mergeCell ref="K444:L445"/>
    <mergeCell ref="K442:L443"/>
    <mergeCell ref="M442:M443"/>
    <mergeCell ref="N442:N443"/>
    <mergeCell ref="O442:P443"/>
    <mergeCell ref="Q442:Q443"/>
    <mergeCell ref="R442:R443"/>
    <mergeCell ref="R440:R441"/>
    <mergeCell ref="S440:T441"/>
    <mergeCell ref="U440:U441"/>
    <mergeCell ref="B442:B443"/>
    <mergeCell ref="C442:D443"/>
    <mergeCell ref="E442:E443"/>
    <mergeCell ref="F442:F443"/>
    <mergeCell ref="G442:H443"/>
    <mergeCell ref="I442:I443"/>
    <mergeCell ref="J442:J443"/>
    <mergeCell ref="J440:J441"/>
    <mergeCell ref="K440:L441"/>
    <mergeCell ref="M440:M441"/>
    <mergeCell ref="N440:N441"/>
    <mergeCell ref="O440:P441"/>
    <mergeCell ref="Q440:Q441"/>
    <mergeCell ref="B440:B441"/>
    <mergeCell ref="C440:D441"/>
    <mergeCell ref="E440:E441"/>
    <mergeCell ref="F440:F441"/>
    <mergeCell ref="G440:H441"/>
    <mergeCell ref="I440:I441"/>
    <mergeCell ref="N438:N439"/>
    <mergeCell ref="O438:P439"/>
    <mergeCell ref="Q438:Q439"/>
    <mergeCell ref="R438:R439"/>
    <mergeCell ref="S438:T439"/>
    <mergeCell ref="U438:U439"/>
    <mergeCell ref="U436:U437"/>
    <mergeCell ref="B438:B439"/>
    <mergeCell ref="C438:D439"/>
    <mergeCell ref="E438:E439"/>
    <mergeCell ref="F438:F439"/>
    <mergeCell ref="G438:H439"/>
    <mergeCell ref="I438:I439"/>
    <mergeCell ref="J438:J439"/>
    <mergeCell ref="K438:L439"/>
    <mergeCell ref="M438:M439"/>
    <mergeCell ref="M436:M437"/>
    <mergeCell ref="N436:N437"/>
    <mergeCell ref="O436:P437"/>
    <mergeCell ref="Q436:Q437"/>
    <mergeCell ref="R436:R437"/>
    <mergeCell ref="S436:T437"/>
    <mergeCell ref="S434:T435"/>
    <mergeCell ref="U434:U435"/>
    <mergeCell ref="B436:B437"/>
    <mergeCell ref="C436:D437"/>
    <mergeCell ref="E436:E437"/>
    <mergeCell ref="F436:F437"/>
    <mergeCell ref="G436:H437"/>
    <mergeCell ref="I436:I437"/>
    <mergeCell ref="J436:J437"/>
    <mergeCell ref="K436:L437"/>
    <mergeCell ref="K434:L435"/>
    <mergeCell ref="M434:M435"/>
    <mergeCell ref="N434:N435"/>
    <mergeCell ref="O434:P435"/>
    <mergeCell ref="Q434:Q435"/>
    <mergeCell ref="R434:R435"/>
    <mergeCell ref="R432:R433"/>
    <mergeCell ref="S432:T433"/>
    <mergeCell ref="U432:U433"/>
    <mergeCell ref="B434:B435"/>
    <mergeCell ref="C434:D435"/>
    <mergeCell ref="E434:E435"/>
    <mergeCell ref="F434:F435"/>
    <mergeCell ref="G434:H435"/>
    <mergeCell ref="I434:I435"/>
    <mergeCell ref="J434:J435"/>
    <mergeCell ref="J432:J433"/>
    <mergeCell ref="K432:L433"/>
    <mergeCell ref="M432:M433"/>
    <mergeCell ref="N432:N433"/>
    <mergeCell ref="O432:P433"/>
    <mergeCell ref="Q432:Q433"/>
    <mergeCell ref="B432:B433"/>
    <mergeCell ref="C432:D433"/>
    <mergeCell ref="E432:E433"/>
    <mergeCell ref="F432:F433"/>
    <mergeCell ref="G432:H433"/>
    <mergeCell ref="I432:I433"/>
    <mergeCell ref="U429:U430"/>
    <mergeCell ref="C431:E431"/>
    <mergeCell ref="G431:I431"/>
    <mergeCell ref="K431:M431"/>
    <mergeCell ref="O431:Q431"/>
    <mergeCell ref="S431:U431"/>
    <mergeCell ref="M429:M430"/>
    <mergeCell ref="N429:N430"/>
    <mergeCell ref="O429:P430"/>
    <mergeCell ref="Q429:Q430"/>
    <mergeCell ref="R429:R430"/>
    <mergeCell ref="S429:T430"/>
    <mergeCell ref="S427:T428"/>
    <mergeCell ref="U427:U428"/>
    <mergeCell ref="B429:B430"/>
    <mergeCell ref="C429:D430"/>
    <mergeCell ref="E429:E430"/>
    <mergeCell ref="F429:F430"/>
    <mergeCell ref="G429:H430"/>
    <mergeCell ref="I429:I430"/>
    <mergeCell ref="J429:J430"/>
    <mergeCell ref="K429:L430"/>
    <mergeCell ref="K427:L428"/>
    <mergeCell ref="M427:M428"/>
    <mergeCell ref="N427:N428"/>
    <mergeCell ref="O427:P428"/>
    <mergeCell ref="Q427:Q428"/>
    <mergeCell ref="R427:R428"/>
    <mergeCell ref="R425:R426"/>
    <mergeCell ref="S425:T426"/>
    <mergeCell ref="U425:U426"/>
    <mergeCell ref="B427:B428"/>
    <mergeCell ref="C427:D428"/>
    <mergeCell ref="E427:E428"/>
    <mergeCell ref="F427:F428"/>
    <mergeCell ref="G427:H428"/>
    <mergeCell ref="I427:I428"/>
    <mergeCell ref="J427:J428"/>
    <mergeCell ref="J425:J426"/>
    <mergeCell ref="K425:L426"/>
    <mergeCell ref="M425:M426"/>
    <mergeCell ref="N425:N426"/>
    <mergeCell ref="O425:P426"/>
    <mergeCell ref="Q425:Q426"/>
    <mergeCell ref="B425:B426"/>
    <mergeCell ref="C425:D426"/>
    <mergeCell ref="E425:E426"/>
    <mergeCell ref="F425:F426"/>
    <mergeCell ref="G425:H426"/>
    <mergeCell ref="I425:I426"/>
    <mergeCell ref="N423:N424"/>
    <mergeCell ref="O423:P424"/>
    <mergeCell ref="Q423:Q424"/>
    <mergeCell ref="R423:R424"/>
    <mergeCell ref="S423:T424"/>
    <mergeCell ref="U423:U424"/>
    <mergeCell ref="U421:U422"/>
    <mergeCell ref="B423:B424"/>
    <mergeCell ref="C423:D424"/>
    <mergeCell ref="E423:E424"/>
    <mergeCell ref="F423:F424"/>
    <mergeCell ref="G423:H424"/>
    <mergeCell ref="I423:I424"/>
    <mergeCell ref="J423:J424"/>
    <mergeCell ref="K423:L424"/>
    <mergeCell ref="M423:M424"/>
    <mergeCell ref="M421:M422"/>
    <mergeCell ref="N421:N422"/>
    <mergeCell ref="O421:P422"/>
    <mergeCell ref="Q421:Q422"/>
    <mergeCell ref="R421:R422"/>
    <mergeCell ref="S421:T422"/>
    <mergeCell ref="S419:T420"/>
    <mergeCell ref="U419:U420"/>
    <mergeCell ref="B421:B422"/>
    <mergeCell ref="C421:D422"/>
    <mergeCell ref="E421:E422"/>
    <mergeCell ref="F421:F422"/>
    <mergeCell ref="G421:H422"/>
    <mergeCell ref="I421:I422"/>
    <mergeCell ref="J421:J422"/>
    <mergeCell ref="K421:L422"/>
    <mergeCell ref="K419:L420"/>
    <mergeCell ref="M419:M420"/>
    <mergeCell ref="N419:N420"/>
    <mergeCell ref="O419:P420"/>
    <mergeCell ref="Q419:Q420"/>
    <mergeCell ref="R419:R420"/>
    <mergeCell ref="R417:R418"/>
    <mergeCell ref="S417:T418"/>
    <mergeCell ref="U417:U418"/>
    <mergeCell ref="B419:B420"/>
    <mergeCell ref="C419:D420"/>
    <mergeCell ref="E419:E420"/>
    <mergeCell ref="F419:F420"/>
    <mergeCell ref="G419:H420"/>
    <mergeCell ref="I419:I420"/>
    <mergeCell ref="J419:J420"/>
    <mergeCell ref="J417:J418"/>
    <mergeCell ref="K417:L418"/>
    <mergeCell ref="M417:M418"/>
    <mergeCell ref="N417:N418"/>
    <mergeCell ref="O417:P418"/>
    <mergeCell ref="Q417:Q418"/>
    <mergeCell ref="B417:B418"/>
    <mergeCell ref="C417:D418"/>
    <mergeCell ref="E417:E418"/>
    <mergeCell ref="F417:F418"/>
    <mergeCell ref="G417:H418"/>
    <mergeCell ref="I417:I418"/>
    <mergeCell ref="N415:N416"/>
    <mergeCell ref="O415:P416"/>
    <mergeCell ref="Q415:Q416"/>
    <mergeCell ref="R415:R416"/>
    <mergeCell ref="S415:T416"/>
    <mergeCell ref="U415:U416"/>
    <mergeCell ref="U413:U414"/>
    <mergeCell ref="B415:B416"/>
    <mergeCell ref="C415:D416"/>
    <mergeCell ref="E415:E416"/>
    <mergeCell ref="F415:F416"/>
    <mergeCell ref="G415:H416"/>
    <mergeCell ref="I415:I416"/>
    <mergeCell ref="J415:J416"/>
    <mergeCell ref="K415:L416"/>
    <mergeCell ref="M415:M416"/>
    <mergeCell ref="M413:M414"/>
    <mergeCell ref="N413:N414"/>
    <mergeCell ref="O413:P414"/>
    <mergeCell ref="Q413:Q414"/>
    <mergeCell ref="R413:R414"/>
    <mergeCell ref="S413:T414"/>
    <mergeCell ref="S411:T412"/>
    <mergeCell ref="U411:U412"/>
    <mergeCell ref="B413:B414"/>
    <mergeCell ref="C413:D414"/>
    <mergeCell ref="E413:E414"/>
    <mergeCell ref="F413:F414"/>
    <mergeCell ref="G413:H414"/>
    <mergeCell ref="I413:I414"/>
    <mergeCell ref="J413:J414"/>
    <mergeCell ref="K413:L414"/>
    <mergeCell ref="K411:L412"/>
    <mergeCell ref="M411:M412"/>
    <mergeCell ref="N411:N412"/>
    <mergeCell ref="O411:P412"/>
    <mergeCell ref="Q411:Q412"/>
    <mergeCell ref="R411:R412"/>
    <mergeCell ref="R409:R410"/>
    <mergeCell ref="S409:T410"/>
    <mergeCell ref="U409:U410"/>
    <mergeCell ref="B411:B412"/>
    <mergeCell ref="C411:D412"/>
    <mergeCell ref="E411:E412"/>
    <mergeCell ref="F411:F412"/>
    <mergeCell ref="G411:H412"/>
    <mergeCell ref="I411:I412"/>
    <mergeCell ref="J411:J412"/>
    <mergeCell ref="J409:J410"/>
    <mergeCell ref="K409:L410"/>
    <mergeCell ref="M409:M410"/>
    <mergeCell ref="N409:N410"/>
    <mergeCell ref="O409:P410"/>
    <mergeCell ref="Q409:Q410"/>
    <mergeCell ref="B409:B410"/>
    <mergeCell ref="C409:D410"/>
    <mergeCell ref="E409:E410"/>
    <mergeCell ref="F409:F410"/>
    <mergeCell ref="G409:H410"/>
    <mergeCell ref="I409:I410"/>
    <mergeCell ref="R406:R407"/>
    <mergeCell ref="S406:T407"/>
    <mergeCell ref="U406:U407"/>
    <mergeCell ref="C408:E408"/>
    <mergeCell ref="G408:I408"/>
    <mergeCell ref="K408:M408"/>
    <mergeCell ref="O408:Q408"/>
    <mergeCell ref="S408:U408"/>
    <mergeCell ref="J406:J407"/>
    <mergeCell ref="K406:L407"/>
    <mergeCell ref="M406:M407"/>
    <mergeCell ref="N406:N407"/>
    <mergeCell ref="O406:P407"/>
    <mergeCell ref="Q406:Q407"/>
    <mergeCell ref="B406:B407"/>
    <mergeCell ref="C406:D407"/>
    <mergeCell ref="E406:E407"/>
    <mergeCell ref="F406:F407"/>
    <mergeCell ref="G406:H407"/>
    <mergeCell ref="I406:I407"/>
    <mergeCell ref="S403:T404"/>
    <mergeCell ref="U403:U404"/>
    <mergeCell ref="C405:D405"/>
    <mergeCell ref="G405:H405"/>
    <mergeCell ref="K405:L405"/>
    <mergeCell ref="O405:P405"/>
    <mergeCell ref="S405:T405"/>
    <mergeCell ref="K403:L404"/>
    <mergeCell ref="M403:M404"/>
    <mergeCell ref="N403:N404"/>
    <mergeCell ref="O403:P404"/>
    <mergeCell ref="Q403:Q404"/>
    <mergeCell ref="R403:R404"/>
    <mergeCell ref="R401:R402"/>
    <mergeCell ref="S401:T402"/>
    <mergeCell ref="U401:U402"/>
    <mergeCell ref="B403:B404"/>
    <mergeCell ref="C403:D404"/>
    <mergeCell ref="E403:E404"/>
    <mergeCell ref="F403:F404"/>
    <mergeCell ref="G403:H404"/>
    <mergeCell ref="I403:I404"/>
    <mergeCell ref="J403:J404"/>
    <mergeCell ref="J401:J402"/>
    <mergeCell ref="K401:L402"/>
    <mergeCell ref="M401:M402"/>
    <mergeCell ref="N401:N402"/>
    <mergeCell ref="O401:P402"/>
    <mergeCell ref="Q401:Q402"/>
    <mergeCell ref="B401:B402"/>
    <mergeCell ref="C401:D402"/>
    <mergeCell ref="E401:E402"/>
    <mergeCell ref="F401:F402"/>
    <mergeCell ref="G401:H402"/>
    <mergeCell ref="I401:I402"/>
    <mergeCell ref="N399:N400"/>
    <mergeCell ref="O399:P400"/>
    <mergeCell ref="Q399:Q400"/>
    <mergeCell ref="R399:R400"/>
    <mergeCell ref="S399:T400"/>
    <mergeCell ref="U399:U400"/>
    <mergeCell ref="U397:U398"/>
    <mergeCell ref="B399:B400"/>
    <mergeCell ref="C399:D400"/>
    <mergeCell ref="E399:E400"/>
    <mergeCell ref="F399:F400"/>
    <mergeCell ref="G399:H400"/>
    <mergeCell ref="I399:I400"/>
    <mergeCell ref="J399:J400"/>
    <mergeCell ref="K399:L400"/>
    <mergeCell ref="M399:M400"/>
    <mergeCell ref="M397:M398"/>
    <mergeCell ref="N397:N398"/>
    <mergeCell ref="O397:P398"/>
    <mergeCell ref="Q397:Q398"/>
    <mergeCell ref="R397:R398"/>
    <mergeCell ref="S397:T398"/>
    <mergeCell ref="T395:T396"/>
    <mergeCell ref="U395:U396"/>
    <mergeCell ref="B397:B398"/>
    <mergeCell ref="C397:D398"/>
    <mergeCell ref="E397:E398"/>
    <mergeCell ref="F397:F398"/>
    <mergeCell ref="G397:H398"/>
    <mergeCell ref="I397:I398"/>
    <mergeCell ref="J397:J398"/>
    <mergeCell ref="K397:L398"/>
    <mergeCell ref="N395:N396"/>
    <mergeCell ref="O395:O396"/>
    <mergeCell ref="P395:P396"/>
    <mergeCell ref="Q395:Q396"/>
    <mergeCell ref="R395:R396"/>
    <mergeCell ref="S395:S396"/>
    <mergeCell ref="H395:H396"/>
    <mergeCell ref="I395:I396"/>
    <mergeCell ref="J395:J396"/>
    <mergeCell ref="K395:K396"/>
    <mergeCell ref="L395:L396"/>
    <mergeCell ref="M395:M396"/>
    <mergeCell ref="B395:B396"/>
    <mergeCell ref="C395:C396"/>
    <mergeCell ref="D395:D396"/>
    <mergeCell ref="E395:E396"/>
    <mergeCell ref="F395:F396"/>
    <mergeCell ref="G395:G396"/>
    <mergeCell ref="R391:R393"/>
    <mergeCell ref="S391:U393"/>
    <mergeCell ref="C394:E394"/>
    <mergeCell ref="G394:I394"/>
    <mergeCell ref="K394:M394"/>
    <mergeCell ref="O394:Q394"/>
    <mergeCell ref="S394:U394"/>
    <mergeCell ref="J391:J393"/>
    <mergeCell ref="K391:M391"/>
    <mergeCell ref="K392:M392"/>
    <mergeCell ref="K393:M393"/>
    <mergeCell ref="N391:N393"/>
    <mergeCell ref="O391:Q391"/>
    <mergeCell ref="O392:Q392"/>
    <mergeCell ref="O393:Q393"/>
    <mergeCell ref="T379:T380"/>
    <mergeCell ref="U379:U380"/>
    <mergeCell ref="B388:U388"/>
    <mergeCell ref="C390:U390"/>
    <mergeCell ref="B391:B393"/>
    <mergeCell ref="C391:E393"/>
    <mergeCell ref="F391:F393"/>
    <mergeCell ref="G391:I391"/>
    <mergeCell ref="G392:I392"/>
    <mergeCell ref="G393:I393"/>
    <mergeCell ref="N379:N380"/>
    <mergeCell ref="O379:O380"/>
    <mergeCell ref="P379:P380"/>
    <mergeCell ref="Q379:Q380"/>
    <mergeCell ref="R379:R380"/>
    <mergeCell ref="S379:S380"/>
    <mergeCell ref="H379:H380"/>
    <mergeCell ref="I379:I380"/>
    <mergeCell ref="J379:J380"/>
    <mergeCell ref="K379:K380"/>
    <mergeCell ref="L379:L380"/>
    <mergeCell ref="M379:M380"/>
    <mergeCell ref="B379:B380"/>
    <mergeCell ref="C379:C380"/>
    <mergeCell ref="D379:D380"/>
    <mergeCell ref="E379:E380"/>
    <mergeCell ref="F379:F380"/>
    <mergeCell ref="G379:G380"/>
    <mergeCell ref="N377:N378"/>
    <mergeCell ref="O377:P378"/>
    <mergeCell ref="Q377:Q378"/>
    <mergeCell ref="R377:R378"/>
    <mergeCell ref="S377:T378"/>
    <mergeCell ref="U377:U378"/>
    <mergeCell ref="U375:U376"/>
    <mergeCell ref="B377:B378"/>
    <mergeCell ref="C377:D378"/>
    <mergeCell ref="E377:E378"/>
    <mergeCell ref="F377:F378"/>
    <mergeCell ref="G377:H378"/>
    <mergeCell ref="I377:I378"/>
    <mergeCell ref="J377:J378"/>
    <mergeCell ref="K377:L378"/>
    <mergeCell ref="M377:M378"/>
    <mergeCell ref="M375:M376"/>
    <mergeCell ref="N375:N376"/>
    <mergeCell ref="O375:P376"/>
    <mergeCell ref="Q375:Q376"/>
    <mergeCell ref="R375:R376"/>
    <mergeCell ref="S375:T376"/>
    <mergeCell ref="S373:T374"/>
    <mergeCell ref="U373:U374"/>
    <mergeCell ref="B375:B376"/>
    <mergeCell ref="C375:D376"/>
    <mergeCell ref="E375:E376"/>
    <mergeCell ref="F375:F376"/>
    <mergeCell ref="G375:H376"/>
    <mergeCell ref="I375:I376"/>
    <mergeCell ref="J375:J376"/>
    <mergeCell ref="K375:L376"/>
    <mergeCell ref="K373:L374"/>
    <mergeCell ref="M373:M374"/>
    <mergeCell ref="N373:N374"/>
    <mergeCell ref="O373:P374"/>
    <mergeCell ref="Q373:Q374"/>
    <mergeCell ref="R373:R374"/>
    <mergeCell ref="R371:R372"/>
    <mergeCell ref="S371:T372"/>
    <mergeCell ref="U371:U372"/>
    <mergeCell ref="B373:B374"/>
    <mergeCell ref="C373:D374"/>
    <mergeCell ref="E373:E374"/>
    <mergeCell ref="F373:F374"/>
    <mergeCell ref="G373:H374"/>
    <mergeCell ref="I373:I374"/>
    <mergeCell ref="J373:J374"/>
    <mergeCell ref="J371:J372"/>
    <mergeCell ref="K371:L372"/>
    <mergeCell ref="M371:M372"/>
    <mergeCell ref="N371:N372"/>
    <mergeCell ref="O371:P372"/>
    <mergeCell ref="Q371:Q372"/>
    <mergeCell ref="B371:B372"/>
    <mergeCell ref="C371:D372"/>
    <mergeCell ref="E371:E372"/>
    <mergeCell ref="F371:F372"/>
    <mergeCell ref="G371:H372"/>
    <mergeCell ref="I371:I372"/>
    <mergeCell ref="N369:N370"/>
    <mergeCell ref="O369:P370"/>
    <mergeCell ref="Q369:Q370"/>
    <mergeCell ref="R369:R370"/>
    <mergeCell ref="S369:T370"/>
    <mergeCell ref="U369:U370"/>
    <mergeCell ref="U367:U368"/>
    <mergeCell ref="B369:B370"/>
    <mergeCell ref="C369:D370"/>
    <mergeCell ref="E369:E370"/>
    <mergeCell ref="F369:F370"/>
    <mergeCell ref="G369:H370"/>
    <mergeCell ref="I369:I370"/>
    <mergeCell ref="J369:J370"/>
    <mergeCell ref="K369:L370"/>
    <mergeCell ref="M369:M370"/>
    <mergeCell ref="M367:M368"/>
    <mergeCell ref="N367:N368"/>
    <mergeCell ref="O367:P368"/>
    <mergeCell ref="Q367:Q368"/>
    <mergeCell ref="R367:R368"/>
    <mergeCell ref="S367:T368"/>
    <mergeCell ref="S365:T366"/>
    <mergeCell ref="U365:U366"/>
    <mergeCell ref="B367:B368"/>
    <mergeCell ref="C367:D368"/>
    <mergeCell ref="E367:E368"/>
    <mergeCell ref="F367:F368"/>
    <mergeCell ref="G367:H368"/>
    <mergeCell ref="I367:I368"/>
    <mergeCell ref="J367:J368"/>
    <mergeCell ref="K367:L368"/>
    <mergeCell ref="K365:L366"/>
    <mergeCell ref="M365:M366"/>
    <mergeCell ref="N365:N366"/>
    <mergeCell ref="O365:P366"/>
    <mergeCell ref="Q365:Q366"/>
    <mergeCell ref="R365:R366"/>
    <mergeCell ref="R363:R364"/>
    <mergeCell ref="S363:T364"/>
    <mergeCell ref="U363:U364"/>
    <mergeCell ref="B365:B366"/>
    <mergeCell ref="C365:D366"/>
    <mergeCell ref="E365:E366"/>
    <mergeCell ref="F365:F366"/>
    <mergeCell ref="G365:H366"/>
    <mergeCell ref="I365:I366"/>
    <mergeCell ref="J365:J366"/>
    <mergeCell ref="J363:J364"/>
    <mergeCell ref="K363:L364"/>
    <mergeCell ref="M363:M364"/>
    <mergeCell ref="N363:N364"/>
    <mergeCell ref="O363:P364"/>
    <mergeCell ref="Q363:Q364"/>
    <mergeCell ref="B363:B364"/>
    <mergeCell ref="C363:D364"/>
    <mergeCell ref="E363:E364"/>
    <mergeCell ref="F363:F364"/>
    <mergeCell ref="G363:H364"/>
    <mergeCell ref="I363:I364"/>
    <mergeCell ref="R360:R361"/>
    <mergeCell ref="S360:T361"/>
    <mergeCell ref="U360:U361"/>
    <mergeCell ref="C362:E362"/>
    <mergeCell ref="G362:I362"/>
    <mergeCell ref="K362:M362"/>
    <mergeCell ref="O362:Q362"/>
    <mergeCell ref="S362:U362"/>
    <mergeCell ref="J360:J361"/>
    <mergeCell ref="K360:L361"/>
    <mergeCell ref="M360:M361"/>
    <mergeCell ref="N360:N361"/>
    <mergeCell ref="O360:P361"/>
    <mergeCell ref="Q360:Q361"/>
    <mergeCell ref="B360:B361"/>
    <mergeCell ref="C360:D361"/>
    <mergeCell ref="E360:E361"/>
    <mergeCell ref="F360:F361"/>
    <mergeCell ref="G360:H361"/>
    <mergeCell ref="I360:I361"/>
    <mergeCell ref="N358:N359"/>
    <mergeCell ref="O358:P359"/>
    <mergeCell ref="Q358:Q359"/>
    <mergeCell ref="R358:R359"/>
    <mergeCell ref="S358:T359"/>
    <mergeCell ref="U358:U359"/>
    <mergeCell ref="U356:U357"/>
    <mergeCell ref="B358:B359"/>
    <mergeCell ref="C358:D359"/>
    <mergeCell ref="E358:E359"/>
    <mergeCell ref="F358:F359"/>
    <mergeCell ref="G358:H359"/>
    <mergeCell ref="I358:I359"/>
    <mergeCell ref="J358:J359"/>
    <mergeCell ref="K358:L359"/>
    <mergeCell ref="M358:M359"/>
    <mergeCell ref="M356:M357"/>
    <mergeCell ref="N356:N357"/>
    <mergeCell ref="O356:P357"/>
    <mergeCell ref="Q356:Q357"/>
    <mergeCell ref="R356:R357"/>
    <mergeCell ref="S356:T357"/>
    <mergeCell ref="S354:T355"/>
    <mergeCell ref="U354:U355"/>
    <mergeCell ref="B356:B357"/>
    <mergeCell ref="C356:D357"/>
    <mergeCell ref="E356:E357"/>
    <mergeCell ref="F356:F357"/>
    <mergeCell ref="G356:H357"/>
    <mergeCell ref="I356:I357"/>
    <mergeCell ref="J356:J357"/>
    <mergeCell ref="K356:L357"/>
    <mergeCell ref="K354:L355"/>
    <mergeCell ref="M354:M355"/>
    <mergeCell ref="N354:N355"/>
    <mergeCell ref="O354:P355"/>
    <mergeCell ref="Q354:Q355"/>
    <mergeCell ref="R354:R355"/>
    <mergeCell ref="R352:R353"/>
    <mergeCell ref="S352:T353"/>
    <mergeCell ref="U352:U353"/>
    <mergeCell ref="B354:B355"/>
    <mergeCell ref="C354:D355"/>
    <mergeCell ref="E354:E355"/>
    <mergeCell ref="F354:F355"/>
    <mergeCell ref="G354:H355"/>
    <mergeCell ref="I354:I355"/>
    <mergeCell ref="J354:J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N350:N351"/>
    <mergeCell ref="O350:P351"/>
    <mergeCell ref="Q350:Q351"/>
    <mergeCell ref="R350:R351"/>
    <mergeCell ref="S350:T351"/>
    <mergeCell ref="U350:U351"/>
    <mergeCell ref="U348:U349"/>
    <mergeCell ref="B350:B351"/>
    <mergeCell ref="C350:D351"/>
    <mergeCell ref="E350:E351"/>
    <mergeCell ref="F350:F351"/>
    <mergeCell ref="G350:H351"/>
    <mergeCell ref="I350:I351"/>
    <mergeCell ref="J350:J351"/>
    <mergeCell ref="K350:L351"/>
    <mergeCell ref="M350:M351"/>
    <mergeCell ref="M348:M349"/>
    <mergeCell ref="N348:N349"/>
    <mergeCell ref="O348:P349"/>
    <mergeCell ref="Q348:Q349"/>
    <mergeCell ref="R348:R349"/>
    <mergeCell ref="S348:T349"/>
    <mergeCell ref="S346:T347"/>
    <mergeCell ref="U346:U347"/>
    <mergeCell ref="B348:B349"/>
    <mergeCell ref="C348:D349"/>
    <mergeCell ref="E348:E349"/>
    <mergeCell ref="F348:F349"/>
    <mergeCell ref="G348:H349"/>
    <mergeCell ref="I348:I349"/>
    <mergeCell ref="J348:J349"/>
    <mergeCell ref="K348:L349"/>
    <mergeCell ref="K346:L347"/>
    <mergeCell ref="M346:M347"/>
    <mergeCell ref="N346:N347"/>
    <mergeCell ref="O346:P347"/>
    <mergeCell ref="Q346:Q347"/>
    <mergeCell ref="R346:R347"/>
    <mergeCell ref="R344:R345"/>
    <mergeCell ref="S344:T345"/>
    <mergeCell ref="U344:U345"/>
    <mergeCell ref="B346:B347"/>
    <mergeCell ref="C346:D347"/>
    <mergeCell ref="E346:E347"/>
    <mergeCell ref="F346:F347"/>
    <mergeCell ref="G346:H347"/>
    <mergeCell ref="I346:I347"/>
    <mergeCell ref="J346:J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N342:N343"/>
    <mergeCell ref="O342:P343"/>
    <mergeCell ref="Q342:Q343"/>
    <mergeCell ref="R342:R343"/>
    <mergeCell ref="S342:T343"/>
    <mergeCell ref="U342:U343"/>
    <mergeCell ref="U340:U341"/>
    <mergeCell ref="B342:B343"/>
    <mergeCell ref="C342:D343"/>
    <mergeCell ref="E342:E343"/>
    <mergeCell ref="F342:F343"/>
    <mergeCell ref="G342:H343"/>
    <mergeCell ref="I342:I343"/>
    <mergeCell ref="J342:J343"/>
    <mergeCell ref="K342:L343"/>
    <mergeCell ref="M342:M343"/>
    <mergeCell ref="M340:M341"/>
    <mergeCell ref="N340:N341"/>
    <mergeCell ref="O340:P341"/>
    <mergeCell ref="Q340:Q341"/>
    <mergeCell ref="R340:R341"/>
    <mergeCell ref="S340:T341"/>
    <mergeCell ref="S338:T339"/>
    <mergeCell ref="U338:U339"/>
    <mergeCell ref="B340:B341"/>
    <mergeCell ref="C340:D341"/>
    <mergeCell ref="E340:E341"/>
    <mergeCell ref="F340:F341"/>
    <mergeCell ref="G340:H341"/>
    <mergeCell ref="I340:I341"/>
    <mergeCell ref="J340:J341"/>
    <mergeCell ref="K340:L341"/>
    <mergeCell ref="K338:L339"/>
    <mergeCell ref="M338:M339"/>
    <mergeCell ref="N338:N339"/>
    <mergeCell ref="O338:P339"/>
    <mergeCell ref="Q338:Q339"/>
    <mergeCell ref="R338:R339"/>
    <mergeCell ref="R336:R337"/>
    <mergeCell ref="S336:T337"/>
    <mergeCell ref="U336:U337"/>
    <mergeCell ref="B338:B339"/>
    <mergeCell ref="C338:D339"/>
    <mergeCell ref="E338:E339"/>
    <mergeCell ref="F338:F339"/>
    <mergeCell ref="G338:H339"/>
    <mergeCell ref="I338:I339"/>
    <mergeCell ref="J338:J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R333:R334"/>
    <mergeCell ref="S333:T334"/>
    <mergeCell ref="U333:U334"/>
    <mergeCell ref="C335:E335"/>
    <mergeCell ref="G335:I335"/>
    <mergeCell ref="K335:M335"/>
    <mergeCell ref="O335:Q335"/>
    <mergeCell ref="S335:U335"/>
    <mergeCell ref="J333:J334"/>
    <mergeCell ref="K333:L334"/>
    <mergeCell ref="M333:M334"/>
    <mergeCell ref="N333:N334"/>
    <mergeCell ref="O333:P334"/>
    <mergeCell ref="Q333:Q334"/>
    <mergeCell ref="B333:B334"/>
    <mergeCell ref="C333:D334"/>
    <mergeCell ref="E333:E334"/>
    <mergeCell ref="F333:F334"/>
    <mergeCell ref="G333:H334"/>
    <mergeCell ref="I333:I334"/>
    <mergeCell ref="S330:T331"/>
    <mergeCell ref="U330:U331"/>
    <mergeCell ref="C332:D332"/>
    <mergeCell ref="G332:H332"/>
    <mergeCell ref="K332:L332"/>
    <mergeCell ref="O332:P332"/>
    <mergeCell ref="S332:T332"/>
    <mergeCell ref="K330:L331"/>
    <mergeCell ref="M330:M331"/>
    <mergeCell ref="N330:N331"/>
    <mergeCell ref="O330:P331"/>
    <mergeCell ref="Q330:Q331"/>
    <mergeCell ref="R330:R331"/>
    <mergeCell ref="R328:R329"/>
    <mergeCell ref="S328:T329"/>
    <mergeCell ref="U328:U329"/>
    <mergeCell ref="B330:B331"/>
    <mergeCell ref="C330:D331"/>
    <mergeCell ref="E330:E331"/>
    <mergeCell ref="F330:F331"/>
    <mergeCell ref="G330:H331"/>
    <mergeCell ref="I330:I331"/>
    <mergeCell ref="J330:J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N326:N327"/>
    <mergeCell ref="O326:P327"/>
    <mergeCell ref="Q326:Q327"/>
    <mergeCell ref="R326:R327"/>
    <mergeCell ref="S326:T327"/>
    <mergeCell ref="U326:U327"/>
    <mergeCell ref="U324:U325"/>
    <mergeCell ref="B326:B327"/>
    <mergeCell ref="C326:D327"/>
    <mergeCell ref="E326:E327"/>
    <mergeCell ref="F326:F327"/>
    <mergeCell ref="G326:H327"/>
    <mergeCell ref="I326:I327"/>
    <mergeCell ref="J326:J327"/>
    <mergeCell ref="K326:L327"/>
    <mergeCell ref="M326:M327"/>
    <mergeCell ref="M324:M325"/>
    <mergeCell ref="N324:N325"/>
    <mergeCell ref="O324:P325"/>
    <mergeCell ref="Q324:Q325"/>
    <mergeCell ref="R324:R325"/>
    <mergeCell ref="S324:T325"/>
    <mergeCell ref="T322:T323"/>
    <mergeCell ref="U322:U323"/>
    <mergeCell ref="B324:B325"/>
    <mergeCell ref="C324:D325"/>
    <mergeCell ref="E324:E325"/>
    <mergeCell ref="F324:F325"/>
    <mergeCell ref="G324:H325"/>
    <mergeCell ref="I324:I325"/>
    <mergeCell ref="J324:J325"/>
    <mergeCell ref="K324:L325"/>
    <mergeCell ref="N322:N323"/>
    <mergeCell ref="O322:O323"/>
    <mergeCell ref="P322:P323"/>
    <mergeCell ref="Q322:Q323"/>
    <mergeCell ref="R322:R323"/>
    <mergeCell ref="S322:S323"/>
    <mergeCell ref="H322:H323"/>
    <mergeCell ref="I322:I323"/>
    <mergeCell ref="J322:J323"/>
    <mergeCell ref="K322:K323"/>
    <mergeCell ref="L322:L323"/>
    <mergeCell ref="M322:M323"/>
    <mergeCell ref="B322:B323"/>
    <mergeCell ref="C322:C323"/>
    <mergeCell ref="D322:D323"/>
    <mergeCell ref="E322:E323"/>
    <mergeCell ref="F322:F323"/>
    <mergeCell ref="G322:G323"/>
    <mergeCell ref="R318:R320"/>
    <mergeCell ref="S318:U320"/>
    <mergeCell ref="C321:E321"/>
    <mergeCell ref="G321:I321"/>
    <mergeCell ref="K321:M321"/>
    <mergeCell ref="O321:Q321"/>
    <mergeCell ref="S321:U321"/>
    <mergeCell ref="K318:M318"/>
    <mergeCell ref="K319:M319"/>
    <mergeCell ref="K320:M320"/>
    <mergeCell ref="N318:N320"/>
    <mergeCell ref="O318:Q318"/>
    <mergeCell ref="O319:Q319"/>
    <mergeCell ref="O320:Q320"/>
    <mergeCell ref="U306:U307"/>
    <mergeCell ref="B315:U315"/>
    <mergeCell ref="C317:U317"/>
    <mergeCell ref="B318:B320"/>
    <mergeCell ref="C318:E320"/>
    <mergeCell ref="F318:F320"/>
    <mergeCell ref="G318:I318"/>
    <mergeCell ref="G319:I319"/>
    <mergeCell ref="G320:I320"/>
    <mergeCell ref="J318:J320"/>
    <mergeCell ref="O306:O307"/>
    <mergeCell ref="P306:P307"/>
    <mergeCell ref="Q306:Q307"/>
    <mergeCell ref="R306:R307"/>
    <mergeCell ref="S306:S307"/>
    <mergeCell ref="T306:T307"/>
    <mergeCell ref="I306:I307"/>
    <mergeCell ref="J306:J307"/>
    <mergeCell ref="K306:K307"/>
    <mergeCell ref="L306:L307"/>
    <mergeCell ref="M306:M307"/>
    <mergeCell ref="N306:N307"/>
    <mergeCell ref="R304:R305"/>
    <mergeCell ref="S304:T305"/>
    <mergeCell ref="U304:U305"/>
    <mergeCell ref="B306:B307"/>
    <mergeCell ref="C306:C307"/>
    <mergeCell ref="D306:D307"/>
    <mergeCell ref="E306:E307"/>
    <mergeCell ref="F306:F307"/>
    <mergeCell ref="G306:G307"/>
    <mergeCell ref="H306:H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N302:N303"/>
    <mergeCell ref="O302:P303"/>
    <mergeCell ref="Q302:Q303"/>
    <mergeCell ref="R302:R303"/>
    <mergeCell ref="S302:T303"/>
    <mergeCell ref="U302:U303"/>
    <mergeCell ref="U300:U301"/>
    <mergeCell ref="B302:B303"/>
    <mergeCell ref="C302:D303"/>
    <mergeCell ref="E302:E303"/>
    <mergeCell ref="F302:F303"/>
    <mergeCell ref="G302:H303"/>
    <mergeCell ref="I302:I303"/>
    <mergeCell ref="J302:J303"/>
    <mergeCell ref="K302:L303"/>
    <mergeCell ref="M302:M303"/>
    <mergeCell ref="M300:M301"/>
    <mergeCell ref="N300:N301"/>
    <mergeCell ref="O300:P301"/>
    <mergeCell ref="Q300:Q301"/>
    <mergeCell ref="R300:R301"/>
    <mergeCell ref="S300:T301"/>
    <mergeCell ref="S298:T299"/>
    <mergeCell ref="U298:U299"/>
    <mergeCell ref="B300:B301"/>
    <mergeCell ref="C300:D301"/>
    <mergeCell ref="E300:E301"/>
    <mergeCell ref="F300:F301"/>
    <mergeCell ref="G300:H301"/>
    <mergeCell ref="I300:I301"/>
    <mergeCell ref="J300:J301"/>
    <mergeCell ref="K300:L301"/>
    <mergeCell ref="K298:L299"/>
    <mergeCell ref="M298:M299"/>
    <mergeCell ref="N298:N299"/>
    <mergeCell ref="O298:P299"/>
    <mergeCell ref="Q298:Q299"/>
    <mergeCell ref="R298:R299"/>
    <mergeCell ref="R296:R297"/>
    <mergeCell ref="S296:T297"/>
    <mergeCell ref="U296:U297"/>
    <mergeCell ref="B298:B299"/>
    <mergeCell ref="C298:D299"/>
    <mergeCell ref="E298:E299"/>
    <mergeCell ref="F298:F299"/>
    <mergeCell ref="G298:H299"/>
    <mergeCell ref="I298:I299"/>
    <mergeCell ref="J298:J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N294:N295"/>
    <mergeCell ref="O294:P295"/>
    <mergeCell ref="Q294:Q295"/>
    <mergeCell ref="R294:R295"/>
    <mergeCell ref="S294:T295"/>
    <mergeCell ref="U294:U295"/>
    <mergeCell ref="U292:U293"/>
    <mergeCell ref="B294:B295"/>
    <mergeCell ref="C294:D295"/>
    <mergeCell ref="E294:E295"/>
    <mergeCell ref="F294:F295"/>
    <mergeCell ref="G294:H295"/>
    <mergeCell ref="I294:I295"/>
    <mergeCell ref="J294:J295"/>
    <mergeCell ref="K294:L295"/>
    <mergeCell ref="M294:M295"/>
    <mergeCell ref="M292:M293"/>
    <mergeCell ref="N292:N293"/>
    <mergeCell ref="O292:P293"/>
    <mergeCell ref="Q292:Q293"/>
    <mergeCell ref="R292:R293"/>
    <mergeCell ref="S292:T293"/>
    <mergeCell ref="S290:T291"/>
    <mergeCell ref="U290:U291"/>
    <mergeCell ref="B292:B293"/>
    <mergeCell ref="C292:D293"/>
    <mergeCell ref="E292:E293"/>
    <mergeCell ref="F292:F293"/>
    <mergeCell ref="G292:H293"/>
    <mergeCell ref="I292:I293"/>
    <mergeCell ref="J292:J293"/>
    <mergeCell ref="K292:L293"/>
    <mergeCell ref="K290:L291"/>
    <mergeCell ref="M290:M291"/>
    <mergeCell ref="N290:N291"/>
    <mergeCell ref="O290:P291"/>
    <mergeCell ref="Q290:Q291"/>
    <mergeCell ref="R290:R291"/>
    <mergeCell ref="R288:R289"/>
    <mergeCell ref="S288:T289"/>
    <mergeCell ref="U288:U289"/>
    <mergeCell ref="B290:B291"/>
    <mergeCell ref="C290:D291"/>
    <mergeCell ref="E290:E291"/>
    <mergeCell ref="F290:F291"/>
    <mergeCell ref="G290:H291"/>
    <mergeCell ref="I290:I291"/>
    <mergeCell ref="J290:J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U285:U286"/>
    <mergeCell ref="C287:E287"/>
    <mergeCell ref="G287:I287"/>
    <mergeCell ref="K287:M287"/>
    <mergeCell ref="O287:Q287"/>
    <mergeCell ref="S287:U287"/>
    <mergeCell ref="M285:M286"/>
    <mergeCell ref="N285:N286"/>
    <mergeCell ref="O285:P286"/>
    <mergeCell ref="Q285:Q286"/>
    <mergeCell ref="R285:R286"/>
    <mergeCell ref="S285:T286"/>
    <mergeCell ref="S283:T284"/>
    <mergeCell ref="U283:U284"/>
    <mergeCell ref="B285:B286"/>
    <mergeCell ref="C285:D286"/>
    <mergeCell ref="E285:E286"/>
    <mergeCell ref="F285:F286"/>
    <mergeCell ref="G285:H286"/>
    <mergeCell ref="I285:I286"/>
    <mergeCell ref="J285:J286"/>
    <mergeCell ref="K285:L286"/>
    <mergeCell ref="K283:L284"/>
    <mergeCell ref="M283:M284"/>
    <mergeCell ref="N283:N284"/>
    <mergeCell ref="O283:P284"/>
    <mergeCell ref="Q283:Q284"/>
    <mergeCell ref="R283:R284"/>
    <mergeCell ref="R281:R282"/>
    <mergeCell ref="S281:T282"/>
    <mergeCell ref="U281:U282"/>
    <mergeCell ref="B283:B284"/>
    <mergeCell ref="C283:D284"/>
    <mergeCell ref="E283:E284"/>
    <mergeCell ref="F283:F284"/>
    <mergeCell ref="G283:H284"/>
    <mergeCell ref="I283:I284"/>
    <mergeCell ref="J283:J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N279:N280"/>
    <mergeCell ref="O279:P280"/>
    <mergeCell ref="Q279:Q280"/>
    <mergeCell ref="R279:R280"/>
    <mergeCell ref="S279:T280"/>
    <mergeCell ref="U279:U280"/>
    <mergeCell ref="U277:U278"/>
    <mergeCell ref="B279:B280"/>
    <mergeCell ref="C279:D280"/>
    <mergeCell ref="E279:E280"/>
    <mergeCell ref="F279:F280"/>
    <mergeCell ref="G279:H280"/>
    <mergeCell ref="I279:I280"/>
    <mergeCell ref="J279:J280"/>
    <mergeCell ref="K279:L280"/>
    <mergeCell ref="M279:M280"/>
    <mergeCell ref="M277:M278"/>
    <mergeCell ref="N277:N278"/>
    <mergeCell ref="O277:P278"/>
    <mergeCell ref="Q277:Q278"/>
    <mergeCell ref="R277:R278"/>
    <mergeCell ref="S277:T278"/>
    <mergeCell ref="S275:T276"/>
    <mergeCell ref="U275:U276"/>
    <mergeCell ref="B277:B278"/>
    <mergeCell ref="C277:D278"/>
    <mergeCell ref="E277:E278"/>
    <mergeCell ref="F277:F278"/>
    <mergeCell ref="G277:H278"/>
    <mergeCell ref="I277:I278"/>
    <mergeCell ref="J277:J278"/>
    <mergeCell ref="K277:L278"/>
    <mergeCell ref="K275:L276"/>
    <mergeCell ref="M275:M276"/>
    <mergeCell ref="N275:N276"/>
    <mergeCell ref="O275:P276"/>
    <mergeCell ref="Q275:Q276"/>
    <mergeCell ref="R275:R276"/>
    <mergeCell ref="R273:R274"/>
    <mergeCell ref="S273:T274"/>
    <mergeCell ref="U273:U274"/>
    <mergeCell ref="B275:B276"/>
    <mergeCell ref="C275:D276"/>
    <mergeCell ref="E275:E276"/>
    <mergeCell ref="F275:F276"/>
    <mergeCell ref="G275:H276"/>
    <mergeCell ref="I275:I276"/>
    <mergeCell ref="J275:J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N271:N272"/>
    <mergeCell ref="O271:P272"/>
    <mergeCell ref="Q271:Q272"/>
    <mergeCell ref="R271:R272"/>
    <mergeCell ref="S271:T272"/>
    <mergeCell ref="U271:U272"/>
    <mergeCell ref="U269:U270"/>
    <mergeCell ref="B271:B272"/>
    <mergeCell ref="C271:D272"/>
    <mergeCell ref="E271:E272"/>
    <mergeCell ref="F271:F272"/>
    <mergeCell ref="G271:H272"/>
    <mergeCell ref="I271:I272"/>
    <mergeCell ref="J271:J272"/>
    <mergeCell ref="K271:L272"/>
    <mergeCell ref="M271:M272"/>
    <mergeCell ref="M269:M270"/>
    <mergeCell ref="N269:N270"/>
    <mergeCell ref="O269:P270"/>
    <mergeCell ref="Q269:Q270"/>
    <mergeCell ref="R269:R270"/>
    <mergeCell ref="S269:T270"/>
    <mergeCell ref="S267:T268"/>
    <mergeCell ref="U267:U268"/>
    <mergeCell ref="B269:B270"/>
    <mergeCell ref="C269:D270"/>
    <mergeCell ref="E269:E270"/>
    <mergeCell ref="F269:F270"/>
    <mergeCell ref="G269:H270"/>
    <mergeCell ref="I269:I270"/>
    <mergeCell ref="J269:J270"/>
    <mergeCell ref="K269:L270"/>
    <mergeCell ref="K267:L268"/>
    <mergeCell ref="M267:M268"/>
    <mergeCell ref="N267:N268"/>
    <mergeCell ref="O267:P268"/>
    <mergeCell ref="Q267:Q268"/>
    <mergeCell ref="R267:R268"/>
    <mergeCell ref="R265:R266"/>
    <mergeCell ref="S265:T266"/>
    <mergeCell ref="U265:U266"/>
    <mergeCell ref="B267:B268"/>
    <mergeCell ref="C267:D268"/>
    <mergeCell ref="E267:E268"/>
    <mergeCell ref="F267:F268"/>
    <mergeCell ref="G267:H268"/>
    <mergeCell ref="I267:I268"/>
    <mergeCell ref="J267:J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R262:R263"/>
    <mergeCell ref="S262:T263"/>
    <mergeCell ref="U262:U263"/>
    <mergeCell ref="C264:E264"/>
    <mergeCell ref="G264:I264"/>
    <mergeCell ref="K264:M264"/>
    <mergeCell ref="O264:Q264"/>
    <mergeCell ref="S264:U264"/>
    <mergeCell ref="J262:J263"/>
    <mergeCell ref="K262:L263"/>
    <mergeCell ref="M262:M263"/>
    <mergeCell ref="N262:N263"/>
    <mergeCell ref="O262:P263"/>
    <mergeCell ref="Q262:Q263"/>
    <mergeCell ref="B262:B263"/>
    <mergeCell ref="C262:D263"/>
    <mergeCell ref="E262:E263"/>
    <mergeCell ref="F262:F263"/>
    <mergeCell ref="G262:H263"/>
    <mergeCell ref="I262:I263"/>
    <mergeCell ref="S259:T260"/>
    <mergeCell ref="U259:U260"/>
    <mergeCell ref="C261:D261"/>
    <mergeCell ref="G261:H261"/>
    <mergeCell ref="K261:L261"/>
    <mergeCell ref="O261:P261"/>
    <mergeCell ref="S261:T261"/>
    <mergeCell ref="K259:L260"/>
    <mergeCell ref="M259:M260"/>
    <mergeCell ref="N259:N260"/>
    <mergeCell ref="O259:P260"/>
    <mergeCell ref="Q259:Q260"/>
    <mergeCell ref="R259:R260"/>
    <mergeCell ref="R257:R258"/>
    <mergeCell ref="S257:T258"/>
    <mergeCell ref="U257:U258"/>
    <mergeCell ref="B259:B260"/>
    <mergeCell ref="C259:D260"/>
    <mergeCell ref="E259:E260"/>
    <mergeCell ref="F259:F260"/>
    <mergeCell ref="G259:H260"/>
    <mergeCell ref="I259:I260"/>
    <mergeCell ref="J259:J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N255:N256"/>
    <mergeCell ref="O255:P256"/>
    <mergeCell ref="Q255:Q256"/>
    <mergeCell ref="R255:R256"/>
    <mergeCell ref="S255:T256"/>
    <mergeCell ref="U255:U256"/>
    <mergeCell ref="U253:U254"/>
    <mergeCell ref="B255:B256"/>
    <mergeCell ref="C255:D256"/>
    <mergeCell ref="E255:E256"/>
    <mergeCell ref="F255:F256"/>
    <mergeCell ref="G255:H256"/>
    <mergeCell ref="I255:I256"/>
    <mergeCell ref="J255:J256"/>
    <mergeCell ref="K255:L256"/>
    <mergeCell ref="M255:M256"/>
    <mergeCell ref="M253:M254"/>
    <mergeCell ref="N253:N254"/>
    <mergeCell ref="O253:P254"/>
    <mergeCell ref="Q253:Q254"/>
    <mergeCell ref="R253:R254"/>
    <mergeCell ref="S253:T254"/>
    <mergeCell ref="T251:T252"/>
    <mergeCell ref="U251:U252"/>
    <mergeCell ref="B253:B254"/>
    <mergeCell ref="C253:D254"/>
    <mergeCell ref="E253:E254"/>
    <mergeCell ref="F253:F254"/>
    <mergeCell ref="G253:H254"/>
    <mergeCell ref="I253:I254"/>
    <mergeCell ref="J253:J254"/>
    <mergeCell ref="K253:L254"/>
    <mergeCell ref="N251:N252"/>
    <mergeCell ref="O251:O252"/>
    <mergeCell ref="P251:P252"/>
    <mergeCell ref="Q251:Q252"/>
    <mergeCell ref="R251:R252"/>
    <mergeCell ref="S251:S252"/>
    <mergeCell ref="H251:H252"/>
    <mergeCell ref="I251:I252"/>
    <mergeCell ref="J251:J252"/>
    <mergeCell ref="K251:K252"/>
    <mergeCell ref="L251:L252"/>
    <mergeCell ref="M251:M252"/>
    <mergeCell ref="B251:B252"/>
    <mergeCell ref="C251:C252"/>
    <mergeCell ref="D251:D252"/>
    <mergeCell ref="E251:E252"/>
    <mergeCell ref="F251:F252"/>
    <mergeCell ref="G251:G252"/>
    <mergeCell ref="R247:R249"/>
    <mergeCell ref="S247:U249"/>
    <mergeCell ref="C250:E250"/>
    <mergeCell ref="G250:I250"/>
    <mergeCell ref="K250:M250"/>
    <mergeCell ref="O250:Q250"/>
    <mergeCell ref="S250:U250"/>
    <mergeCell ref="K248:M248"/>
    <mergeCell ref="K249:M249"/>
    <mergeCell ref="N247:N249"/>
    <mergeCell ref="O247:Q247"/>
    <mergeCell ref="O248:Q248"/>
    <mergeCell ref="O249:Q249"/>
    <mergeCell ref="B244:U244"/>
    <mergeCell ref="C246:U246"/>
    <mergeCell ref="B247:B249"/>
    <mergeCell ref="C247:E249"/>
    <mergeCell ref="F247:F249"/>
    <mergeCell ref="G247:I247"/>
    <mergeCell ref="G248:I248"/>
    <mergeCell ref="G249:I249"/>
    <mergeCell ref="J247:J249"/>
    <mergeCell ref="K247:M247"/>
    <mergeCell ref="P235:P236"/>
    <mergeCell ref="Q235:Q236"/>
    <mergeCell ref="R235:R236"/>
    <mergeCell ref="S235:S236"/>
    <mergeCell ref="T235:T236"/>
    <mergeCell ref="U235:U236"/>
    <mergeCell ref="J235:J236"/>
    <mergeCell ref="K235:K236"/>
    <mergeCell ref="L235:L236"/>
    <mergeCell ref="M235:M236"/>
    <mergeCell ref="N235:N236"/>
    <mergeCell ref="O235:O236"/>
    <mergeCell ref="S233:T234"/>
    <mergeCell ref="U233:U234"/>
    <mergeCell ref="B235:B236"/>
    <mergeCell ref="C235:C236"/>
    <mergeCell ref="D235:D236"/>
    <mergeCell ref="E235:E236"/>
    <mergeCell ref="F235:F236"/>
    <mergeCell ref="G235:G236"/>
    <mergeCell ref="H235:H236"/>
    <mergeCell ref="I235:I236"/>
    <mergeCell ref="K233:L234"/>
    <mergeCell ref="M233:M234"/>
    <mergeCell ref="N233:N234"/>
    <mergeCell ref="O233:P234"/>
    <mergeCell ref="Q233:Q234"/>
    <mergeCell ref="R233:R234"/>
    <mergeCell ref="R231:R232"/>
    <mergeCell ref="S231:T232"/>
    <mergeCell ref="U231:U232"/>
    <mergeCell ref="B233:B234"/>
    <mergeCell ref="C233:D234"/>
    <mergeCell ref="E233:E234"/>
    <mergeCell ref="F233:F234"/>
    <mergeCell ref="G233:H234"/>
    <mergeCell ref="I233:I234"/>
    <mergeCell ref="J233:J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N229:N230"/>
    <mergeCell ref="O229:P230"/>
    <mergeCell ref="Q229:Q230"/>
    <mergeCell ref="R229:R230"/>
    <mergeCell ref="S229:T230"/>
    <mergeCell ref="U229:U230"/>
    <mergeCell ref="U227:U228"/>
    <mergeCell ref="B229:B230"/>
    <mergeCell ref="C229:D230"/>
    <mergeCell ref="E229:E230"/>
    <mergeCell ref="F229:F230"/>
    <mergeCell ref="G229:H230"/>
    <mergeCell ref="I229:I230"/>
    <mergeCell ref="J229:J230"/>
    <mergeCell ref="K229:L230"/>
    <mergeCell ref="M229:M230"/>
    <mergeCell ref="M227:M228"/>
    <mergeCell ref="N227:N228"/>
    <mergeCell ref="O227:P228"/>
    <mergeCell ref="Q227:Q228"/>
    <mergeCell ref="R227:R228"/>
    <mergeCell ref="S227:T228"/>
    <mergeCell ref="S225:T226"/>
    <mergeCell ref="U225:U226"/>
    <mergeCell ref="B227:B228"/>
    <mergeCell ref="C227:D228"/>
    <mergeCell ref="E227:E228"/>
    <mergeCell ref="F227:F228"/>
    <mergeCell ref="G227:H228"/>
    <mergeCell ref="I227:I228"/>
    <mergeCell ref="J227:J228"/>
    <mergeCell ref="K227:L228"/>
    <mergeCell ref="K225:L226"/>
    <mergeCell ref="M225:M226"/>
    <mergeCell ref="N225:N226"/>
    <mergeCell ref="O225:P226"/>
    <mergeCell ref="Q225:Q226"/>
    <mergeCell ref="R225:R226"/>
    <mergeCell ref="R223:R224"/>
    <mergeCell ref="S223:T224"/>
    <mergeCell ref="U223:U224"/>
    <mergeCell ref="B225:B226"/>
    <mergeCell ref="C225:D226"/>
    <mergeCell ref="E225:E226"/>
    <mergeCell ref="F225:F226"/>
    <mergeCell ref="G225:H226"/>
    <mergeCell ref="I225:I226"/>
    <mergeCell ref="J225:J226"/>
    <mergeCell ref="J223:J224"/>
    <mergeCell ref="K223:L224"/>
    <mergeCell ref="M223:M224"/>
    <mergeCell ref="N223:N224"/>
    <mergeCell ref="O223:P224"/>
    <mergeCell ref="Q223:Q224"/>
    <mergeCell ref="Q221:Q222"/>
    <mergeCell ref="R221:R222"/>
    <mergeCell ref="S221:T222"/>
    <mergeCell ref="U221:U222"/>
    <mergeCell ref="B223:B224"/>
    <mergeCell ref="C223:D224"/>
    <mergeCell ref="E223:E224"/>
    <mergeCell ref="F223:F224"/>
    <mergeCell ref="G223:H224"/>
    <mergeCell ref="I223:I224"/>
    <mergeCell ref="I221:I222"/>
    <mergeCell ref="J221:J222"/>
    <mergeCell ref="K221:L222"/>
    <mergeCell ref="M221:M222"/>
    <mergeCell ref="N221:N222"/>
    <mergeCell ref="O221:P222"/>
    <mergeCell ref="C220:E220"/>
    <mergeCell ref="G220:I220"/>
    <mergeCell ref="K220:M220"/>
    <mergeCell ref="O220:Q220"/>
    <mergeCell ref="S220:U220"/>
    <mergeCell ref="B221:B222"/>
    <mergeCell ref="C221:D222"/>
    <mergeCell ref="E221:E222"/>
    <mergeCell ref="F221:F222"/>
    <mergeCell ref="G221:H222"/>
    <mergeCell ref="N218:N219"/>
    <mergeCell ref="O218:P219"/>
    <mergeCell ref="Q218:Q219"/>
    <mergeCell ref="R218:R219"/>
    <mergeCell ref="S218:T219"/>
    <mergeCell ref="U218:U219"/>
    <mergeCell ref="U216:U217"/>
    <mergeCell ref="B218:B219"/>
    <mergeCell ref="C218:D219"/>
    <mergeCell ref="E218:E219"/>
    <mergeCell ref="F218:F219"/>
    <mergeCell ref="G218:H219"/>
    <mergeCell ref="I218:I219"/>
    <mergeCell ref="J218:J219"/>
    <mergeCell ref="K218:L219"/>
    <mergeCell ref="M218:M219"/>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N210:N211"/>
    <mergeCell ref="O210:P211"/>
    <mergeCell ref="Q210:Q211"/>
    <mergeCell ref="R210:R211"/>
    <mergeCell ref="S210:T211"/>
    <mergeCell ref="U210:U211"/>
    <mergeCell ref="U208:U209"/>
    <mergeCell ref="B210:B211"/>
    <mergeCell ref="C210:D211"/>
    <mergeCell ref="E210:E211"/>
    <mergeCell ref="F210:F211"/>
    <mergeCell ref="G210:H211"/>
    <mergeCell ref="I210:I211"/>
    <mergeCell ref="J210:J211"/>
    <mergeCell ref="K210:L211"/>
    <mergeCell ref="M210:M211"/>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N202:N203"/>
    <mergeCell ref="O202:P203"/>
    <mergeCell ref="Q202:Q203"/>
    <mergeCell ref="R202:R203"/>
    <mergeCell ref="S202:T203"/>
    <mergeCell ref="U202:U203"/>
    <mergeCell ref="U200:U201"/>
    <mergeCell ref="B202:B203"/>
    <mergeCell ref="C202:D203"/>
    <mergeCell ref="E202:E203"/>
    <mergeCell ref="F202:F203"/>
    <mergeCell ref="G202:H203"/>
    <mergeCell ref="I202:I203"/>
    <mergeCell ref="J202:J203"/>
    <mergeCell ref="K202:L203"/>
    <mergeCell ref="M202:M203"/>
    <mergeCell ref="M200:M201"/>
    <mergeCell ref="N200:N201"/>
    <mergeCell ref="O200:P201"/>
    <mergeCell ref="Q200:Q201"/>
    <mergeCell ref="R200:R201"/>
    <mergeCell ref="S200:T201"/>
    <mergeCell ref="S198:T199"/>
    <mergeCell ref="U198:U199"/>
    <mergeCell ref="B200:B201"/>
    <mergeCell ref="C200:D201"/>
    <mergeCell ref="E200:E201"/>
    <mergeCell ref="F200:F201"/>
    <mergeCell ref="G200:H201"/>
    <mergeCell ref="I200:I201"/>
    <mergeCell ref="J200:J201"/>
    <mergeCell ref="K200:L201"/>
    <mergeCell ref="K198:L199"/>
    <mergeCell ref="M198:M199"/>
    <mergeCell ref="N198:N199"/>
    <mergeCell ref="O198:P199"/>
    <mergeCell ref="Q198:Q199"/>
    <mergeCell ref="R198:R199"/>
    <mergeCell ref="R196:R197"/>
    <mergeCell ref="S196:T197"/>
    <mergeCell ref="U196:U197"/>
    <mergeCell ref="B198:B199"/>
    <mergeCell ref="C198:D199"/>
    <mergeCell ref="E198:E199"/>
    <mergeCell ref="F198:F199"/>
    <mergeCell ref="G198:H199"/>
    <mergeCell ref="I198:I199"/>
    <mergeCell ref="J198:J199"/>
    <mergeCell ref="J196:J197"/>
    <mergeCell ref="K196:L197"/>
    <mergeCell ref="M196:M197"/>
    <mergeCell ref="N196:N197"/>
    <mergeCell ref="O196:P197"/>
    <mergeCell ref="Q196:Q197"/>
    <mergeCell ref="Q194:Q195"/>
    <mergeCell ref="R194:R195"/>
    <mergeCell ref="S194:T195"/>
    <mergeCell ref="U194:U195"/>
    <mergeCell ref="B196:B197"/>
    <mergeCell ref="C196:D197"/>
    <mergeCell ref="E196:E197"/>
    <mergeCell ref="F196:F197"/>
    <mergeCell ref="G196:H197"/>
    <mergeCell ref="I196:I197"/>
    <mergeCell ref="I194:I195"/>
    <mergeCell ref="J194:J195"/>
    <mergeCell ref="K194:L195"/>
    <mergeCell ref="M194:M195"/>
    <mergeCell ref="N194:N195"/>
    <mergeCell ref="O194:P195"/>
    <mergeCell ref="C193:E193"/>
    <mergeCell ref="G193:I193"/>
    <mergeCell ref="K193:M193"/>
    <mergeCell ref="O193:Q193"/>
    <mergeCell ref="S193:U193"/>
    <mergeCell ref="B194:B195"/>
    <mergeCell ref="C194:D195"/>
    <mergeCell ref="E194:E195"/>
    <mergeCell ref="F194:F195"/>
    <mergeCell ref="G194:H195"/>
    <mergeCell ref="N191:N192"/>
    <mergeCell ref="O191:P192"/>
    <mergeCell ref="Q191:Q192"/>
    <mergeCell ref="R191:R192"/>
    <mergeCell ref="S191:T192"/>
    <mergeCell ref="U191:U192"/>
    <mergeCell ref="U189:U190"/>
    <mergeCell ref="B191:B192"/>
    <mergeCell ref="C191:D192"/>
    <mergeCell ref="E191:E192"/>
    <mergeCell ref="F191:F192"/>
    <mergeCell ref="G191:H192"/>
    <mergeCell ref="I191:I192"/>
    <mergeCell ref="J191:J192"/>
    <mergeCell ref="K191:L192"/>
    <mergeCell ref="M191:M192"/>
    <mergeCell ref="M189:M190"/>
    <mergeCell ref="N189:N190"/>
    <mergeCell ref="O189:P190"/>
    <mergeCell ref="Q189:Q190"/>
    <mergeCell ref="R189:R190"/>
    <mergeCell ref="S189:T190"/>
    <mergeCell ref="S187:T188"/>
    <mergeCell ref="U187:U188"/>
    <mergeCell ref="B189:B190"/>
    <mergeCell ref="C189:D190"/>
    <mergeCell ref="E189:E190"/>
    <mergeCell ref="F189:F190"/>
    <mergeCell ref="G189:H190"/>
    <mergeCell ref="I189:I190"/>
    <mergeCell ref="J189:J190"/>
    <mergeCell ref="K189:L190"/>
    <mergeCell ref="K187:L188"/>
    <mergeCell ref="M187:M188"/>
    <mergeCell ref="N187:N188"/>
    <mergeCell ref="O187:P188"/>
    <mergeCell ref="Q187:Q188"/>
    <mergeCell ref="R187:R188"/>
    <mergeCell ref="R185:R186"/>
    <mergeCell ref="S185:T186"/>
    <mergeCell ref="U185:U186"/>
    <mergeCell ref="B187:B188"/>
    <mergeCell ref="C187:D188"/>
    <mergeCell ref="E187:E188"/>
    <mergeCell ref="F187:F188"/>
    <mergeCell ref="G187:H188"/>
    <mergeCell ref="I187:I188"/>
    <mergeCell ref="J187:J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N183:N184"/>
    <mergeCell ref="O183:P184"/>
    <mergeCell ref="Q183:Q184"/>
    <mergeCell ref="R183:R184"/>
    <mergeCell ref="S183:T184"/>
    <mergeCell ref="U183:U184"/>
    <mergeCell ref="U181:U182"/>
    <mergeCell ref="B183:B184"/>
    <mergeCell ref="C183:D184"/>
    <mergeCell ref="E183:E184"/>
    <mergeCell ref="F183:F184"/>
    <mergeCell ref="G183:H184"/>
    <mergeCell ref="I183:I184"/>
    <mergeCell ref="J183:J184"/>
    <mergeCell ref="K183:L184"/>
    <mergeCell ref="M183:M184"/>
    <mergeCell ref="M181:M182"/>
    <mergeCell ref="N181:N182"/>
    <mergeCell ref="O181:P182"/>
    <mergeCell ref="Q181:Q182"/>
    <mergeCell ref="R181:R182"/>
    <mergeCell ref="S181:T182"/>
    <mergeCell ref="T179:T180"/>
    <mergeCell ref="U179:U180"/>
    <mergeCell ref="B181:B182"/>
    <mergeCell ref="C181:D182"/>
    <mergeCell ref="E181:E182"/>
    <mergeCell ref="F181:F182"/>
    <mergeCell ref="G181:H182"/>
    <mergeCell ref="I181:I182"/>
    <mergeCell ref="J181:J182"/>
    <mergeCell ref="K181:L182"/>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R175:R177"/>
    <mergeCell ref="S175:U177"/>
    <mergeCell ref="C178:E178"/>
    <mergeCell ref="G178:I178"/>
    <mergeCell ref="K178:M178"/>
    <mergeCell ref="O178:Q178"/>
    <mergeCell ref="S178:U178"/>
    <mergeCell ref="J175:J177"/>
    <mergeCell ref="K175:M175"/>
    <mergeCell ref="K176:M176"/>
    <mergeCell ref="K177:M177"/>
    <mergeCell ref="N175:N177"/>
    <mergeCell ref="O175:Q175"/>
    <mergeCell ref="O176:Q176"/>
    <mergeCell ref="O177:Q177"/>
    <mergeCell ref="T166:T167"/>
    <mergeCell ref="U166:U167"/>
    <mergeCell ref="B172:U172"/>
    <mergeCell ref="C174:U174"/>
    <mergeCell ref="B175:B177"/>
    <mergeCell ref="C175:E177"/>
    <mergeCell ref="F175:F177"/>
    <mergeCell ref="G175:I175"/>
    <mergeCell ref="G176:I176"/>
    <mergeCell ref="G177:I17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N164:N165"/>
    <mergeCell ref="O164:P165"/>
    <mergeCell ref="Q164:Q165"/>
    <mergeCell ref="R164:R165"/>
    <mergeCell ref="S164:T165"/>
    <mergeCell ref="U164:U165"/>
    <mergeCell ref="U162:U163"/>
    <mergeCell ref="B164:B165"/>
    <mergeCell ref="C164:D165"/>
    <mergeCell ref="E164:E165"/>
    <mergeCell ref="F164:F165"/>
    <mergeCell ref="G164:H165"/>
    <mergeCell ref="I164:I165"/>
    <mergeCell ref="J164:J165"/>
    <mergeCell ref="K164:L165"/>
    <mergeCell ref="M164:M165"/>
    <mergeCell ref="M162:M163"/>
    <mergeCell ref="N162:N163"/>
    <mergeCell ref="O162:P163"/>
    <mergeCell ref="Q162:Q163"/>
    <mergeCell ref="R162:R163"/>
    <mergeCell ref="S162:T163"/>
    <mergeCell ref="S160:T161"/>
    <mergeCell ref="U160:U161"/>
    <mergeCell ref="B162:B163"/>
    <mergeCell ref="C162:D163"/>
    <mergeCell ref="E162:E163"/>
    <mergeCell ref="F162:F163"/>
    <mergeCell ref="G162:H163"/>
    <mergeCell ref="I162:I163"/>
    <mergeCell ref="J162:J163"/>
    <mergeCell ref="K162:L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U155:U156"/>
    <mergeCell ref="C157:E157"/>
    <mergeCell ref="G157:I157"/>
    <mergeCell ref="K157:M157"/>
    <mergeCell ref="O157:Q157"/>
    <mergeCell ref="S157:U157"/>
    <mergeCell ref="M155:M156"/>
    <mergeCell ref="N155:N156"/>
    <mergeCell ref="O155:P156"/>
    <mergeCell ref="Q155:Q156"/>
    <mergeCell ref="R155:R156"/>
    <mergeCell ref="S155:T156"/>
    <mergeCell ref="S153:T154"/>
    <mergeCell ref="U153:U154"/>
    <mergeCell ref="B155:B156"/>
    <mergeCell ref="C155:D156"/>
    <mergeCell ref="E155:E156"/>
    <mergeCell ref="F155:F156"/>
    <mergeCell ref="G155:H156"/>
    <mergeCell ref="I155:I156"/>
    <mergeCell ref="J155:J156"/>
    <mergeCell ref="K155:L156"/>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R143:R144"/>
    <mergeCell ref="S143:T144"/>
    <mergeCell ref="U143:U144"/>
    <mergeCell ref="B145:B146"/>
    <mergeCell ref="C145:D146"/>
    <mergeCell ref="E145:E146"/>
    <mergeCell ref="F145:F146"/>
    <mergeCell ref="G145:H146"/>
    <mergeCell ref="I145:I146"/>
    <mergeCell ref="J145:J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S140:T141"/>
    <mergeCell ref="U140:U141"/>
    <mergeCell ref="C142:E142"/>
    <mergeCell ref="G142:I142"/>
    <mergeCell ref="K142:M142"/>
    <mergeCell ref="O142:Q142"/>
    <mergeCell ref="S142:U142"/>
    <mergeCell ref="K140:L141"/>
    <mergeCell ref="M140:M141"/>
    <mergeCell ref="N140:N141"/>
    <mergeCell ref="O140:P141"/>
    <mergeCell ref="Q140:Q141"/>
    <mergeCell ref="R140:R141"/>
    <mergeCell ref="R138:R139"/>
    <mergeCell ref="S138:T139"/>
    <mergeCell ref="U138:U139"/>
    <mergeCell ref="B140:B141"/>
    <mergeCell ref="C140:D141"/>
    <mergeCell ref="E140:E141"/>
    <mergeCell ref="F140:F141"/>
    <mergeCell ref="G140:H141"/>
    <mergeCell ref="I140:I141"/>
    <mergeCell ref="J140:J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T124:T125"/>
    <mergeCell ref="U124:U125"/>
    <mergeCell ref="B126:B127"/>
    <mergeCell ref="C126:D127"/>
    <mergeCell ref="E126:E127"/>
    <mergeCell ref="F126:F127"/>
    <mergeCell ref="G126:H127"/>
    <mergeCell ref="I126:I127"/>
    <mergeCell ref="J126:J127"/>
    <mergeCell ref="K126:L127"/>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C122:E122"/>
    <mergeCell ref="G122:I122"/>
    <mergeCell ref="K122:M122"/>
    <mergeCell ref="O122:Q122"/>
    <mergeCell ref="S122:U122"/>
    <mergeCell ref="C123:E123"/>
    <mergeCell ref="G123:I123"/>
    <mergeCell ref="K123:M123"/>
    <mergeCell ref="O123:Q123"/>
    <mergeCell ref="S123:U123"/>
    <mergeCell ref="P120:P121"/>
    <mergeCell ref="Q120:Q121"/>
    <mergeCell ref="R120:R121"/>
    <mergeCell ref="S120:S121"/>
    <mergeCell ref="T120:T121"/>
    <mergeCell ref="U120:U121"/>
    <mergeCell ref="J120:J121"/>
    <mergeCell ref="K120:K121"/>
    <mergeCell ref="L120:L121"/>
    <mergeCell ref="M120:M121"/>
    <mergeCell ref="N120:N121"/>
    <mergeCell ref="O120:O121"/>
    <mergeCell ref="S118:T119"/>
    <mergeCell ref="U118:U119"/>
    <mergeCell ref="B120:B121"/>
    <mergeCell ref="C120:C121"/>
    <mergeCell ref="D120:D121"/>
    <mergeCell ref="E120:E121"/>
    <mergeCell ref="F120:F121"/>
    <mergeCell ref="G120:G121"/>
    <mergeCell ref="H120:H121"/>
    <mergeCell ref="I120:I121"/>
    <mergeCell ref="K118:L119"/>
    <mergeCell ref="M118:M119"/>
    <mergeCell ref="N118:N119"/>
    <mergeCell ref="O118:P119"/>
    <mergeCell ref="Q118:Q119"/>
    <mergeCell ref="R118:R119"/>
    <mergeCell ref="R116:R117"/>
    <mergeCell ref="S116:T117"/>
    <mergeCell ref="U116:U117"/>
    <mergeCell ref="B118:B119"/>
    <mergeCell ref="C118:D119"/>
    <mergeCell ref="E118:E119"/>
    <mergeCell ref="F118:F119"/>
    <mergeCell ref="G118:H119"/>
    <mergeCell ref="I118:I119"/>
    <mergeCell ref="J118:J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N114:N115"/>
    <mergeCell ref="O114:P115"/>
    <mergeCell ref="Q114:Q115"/>
    <mergeCell ref="R114:R115"/>
    <mergeCell ref="S114:T115"/>
    <mergeCell ref="U114:U115"/>
    <mergeCell ref="U112:U113"/>
    <mergeCell ref="B114:B115"/>
    <mergeCell ref="C114:D115"/>
    <mergeCell ref="E114:E115"/>
    <mergeCell ref="F114:F115"/>
    <mergeCell ref="G114:H115"/>
    <mergeCell ref="I114:I115"/>
    <mergeCell ref="J114:J115"/>
    <mergeCell ref="K114:L115"/>
    <mergeCell ref="M114:M115"/>
    <mergeCell ref="M112:M113"/>
    <mergeCell ref="N112:N113"/>
    <mergeCell ref="O112:P113"/>
    <mergeCell ref="Q112:Q113"/>
    <mergeCell ref="R112:R113"/>
    <mergeCell ref="S112:T113"/>
    <mergeCell ref="S110:T111"/>
    <mergeCell ref="U110:U111"/>
    <mergeCell ref="B112:B113"/>
    <mergeCell ref="C112:D113"/>
    <mergeCell ref="E112:E113"/>
    <mergeCell ref="F112:F113"/>
    <mergeCell ref="G112:H113"/>
    <mergeCell ref="I112:I113"/>
    <mergeCell ref="J112:J113"/>
    <mergeCell ref="K112:L113"/>
    <mergeCell ref="K110:L111"/>
    <mergeCell ref="M110:M111"/>
    <mergeCell ref="N110:N111"/>
    <mergeCell ref="O110:P111"/>
    <mergeCell ref="Q110:Q111"/>
    <mergeCell ref="R110:R111"/>
    <mergeCell ref="R108:R109"/>
    <mergeCell ref="S108:T109"/>
    <mergeCell ref="U108:U109"/>
    <mergeCell ref="B110:B111"/>
    <mergeCell ref="C110:D111"/>
    <mergeCell ref="E110:E111"/>
    <mergeCell ref="F110:F111"/>
    <mergeCell ref="G110:H111"/>
    <mergeCell ref="I110:I111"/>
    <mergeCell ref="J110:J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S105:T106"/>
    <mergeCell ref="U105:U106"/>
    <mergeCell ref="C107:E107"/>
    <mergeCell ref="G107:I107"/>
    <mergeCell ref="K107:M107"/>
    <mergeCell ref="O107:Q107"/>
    <mergeCell ref="S107:U107"/>
    <mergeCell ref="K105:L106"/>
    <mergeCell ref="M105:M106"/>
    <mergeCell ref="N105:N106"/>
    <mergeCell ref="O105:P106"/>
    <mergeCell ref="Q105:Q106"/>
    <mergeCell ref="R105:R106"/>
    <mergeCell ref="R103:R104"/>
    <mergeCell ref="S103:T104"/>
    <mergeCell ref="U103:U104"/>
    <mergeCell ref="B105:B106"/>
    <mergeCell ref="C105:D106"/>
    <mergeCell ref="E105:E106"/>
    <mergeCell ref="F105:F106"/>
    <mergeCell ref="G105:H106"/>
    <mergeCell ref="I105:I106"/>
    <mergeCell ref="J105:J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N101:N102"/>
    <mergeCell ref="O101:P102"/>
    <mergeCell ref="Q101:Q102"/>
    <mergeCell ref="R101:R102"/>
    <mergeCell ref="S101:T102"/>
    <mergeCell ref="U101:U102"/>
    <mergeCell ref="U99:U100"/>
    <mergeCell ref="B101:B102"/>
    <mergeCell ref="C101:D102"/>
    <mergeCell ref="E101:E102"/>
    <mergeCell ref="F101:F102"/>
    <mergeCell ref="G101:H102"/>
    <mergeCell ref="I101:I102"/>
    <mergeCell ref="J101:J102"/>
    <mergeCell ref="K101:L102"/>
    <mergeCell ref="M101:M102"/>
    <mergeCell ref="M99:M100"/>
    <mergeCell ref="N99:N100"/>
    <mergeCell ref="O99:P100"/>
    <mergeCell ref="Q99:Q100"/>
    <mergeCell ref="R99:R100"/>
    <mergeCell ref="S99:T100"/>
    <mergeCell ref="S97:T98"/>
    <mergeCell ref="U97:U98"/>
    <mergeCell ref="B99:B100"/>
    <mergeCell ref="C99:D100"/>
    <mergeCell ref="E99:E100"/>
    <mergeCell ref="F99:F100"/>
    <mergeCell ref="G99:H100"/>
    <mergeCell ref="I99:I100"/>
    <mergeCell ref="J99:J100"/>
    <mergeCell ref="K99:L100"/>
    <mergeCell ref="K97:L98"/>
    <mergeCell ref="M97:M98"/>
    <mergeCell ref="N97:N98"/>
    <mergeCell ref="O97:P98"/>
    <mergeCell ref="Q97:Q98"/>
    <mergeCell ref="R97:R98"/>
    <mergeCell ref="S95:S96"/>
    <mergeCell ref="T95:T96"/>
    <mergeCell ref="U95:U96"/>
    <mergeCell ref="B97:B98"/>
    <mergeCell ref="C97:D98"/>
    <mergeCell ref="E97:E98"/>
    <mergeCell ref="F97:F98"/>
    <mergeCell ref="G97:H98"/>
    <mergeCell ref="I97:I98"/>
    <mergeCell ref="J97:J98"/>
    <mergeCell ref="M95:M96"/>
    <mergeCell ref="N95:N96"/>
    <mergeCell ref="O95:O96"/>
    <mergeCell ref="P95:P96"/>
    <mergeCell ref="Q95:Q96"/>
    <mergeCell ref="R95:R96"/>
    <mergeCell ref="G95:G96"/>
    <mergeCell ref="H95:H96"/>
    <mergeCell ref="I95:I96"/>
    <mergeCell ref="J95:J96"/>
    <mergeCell ref="K95:K96"/>
    <mergeCell ref="L95:L96"/>
    <mergeCell ref="C94:E94"/>
    <mergeCell ref="G94:I94"/>
    <mergeCell ref="K94:M94"/>
    <mergeCell ref="O94:Q94"/>
    <mergeCell ref="S94:U94"/>
    <mergeCell ref="B95:B96"/>
    <mergeCell ref="C95:C96"/>
    <mergeCell ref="D95:D96"/>
    <mergeCell ref="E95:E96"/>
    <mergeCell ref="F95:F96"/>
    <mergeCell ref="R90:R92"/>
    <mergeCell ref="S90:U92"/>
    <mergeCell ref="C93:E93"/>
    <mergeCell ref="G93:I93"/>
    <mergeCell ref="K93:M93"/>
    <mergeCell ref="O93:Q93"/>
    <mergeCell ref="S93:U93"/>
    <mergeCell ref="J90:J92"/>
    <mergeCell ref="K90:M90"/>
    <mergeCell ref="K91:M91"/>
    <mergeCell ref="K92:M92"/>
    <mergeCell ref="N90:N92"/>
    <mergeCell ref="O90:Q90"/>
    <mergeCell ref="O91:Q91"/>
    <mergeCell ref="O92:Q92"/>
    <mergeCell ref="T82:T83"/>
    <mergeCell ref="U82:U83"/>
    <mergeCell ref="B87:U87"/>
    <mergeCell ref="C89:U89"/>
    <mergeCell ref="B90:B92"/>
    <mergeCell ref="C90:E92"/>
    <mergeCell ref="F90:F92"/>
    <mergeCell ref="G90:I90"/>
    <mergeCell ref="G91:I91"/>
    <mergeCell ref="G92:I92"/>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N80:N81"/>
    <mergeCell ref="O80:P81"/>
    <mergeCell ref="Q80:Q81"/>
    <mergeCell ref="R80:R81"/>
    <mergeCell ref="S80:T81"/>
    <mergeCell ref="U80:U81"/>
    <mergeCell ref="U78:U79"/>
    <mergeCell ref="B80:B81"/>
    <mergeCell ref="C80:D81"/>
    <mergeCell ref="E80:E81"/>
    <mergeCell ref="F80:F81"/>
    <mergeCell ref="G80:H81"/>
    <mergeCell ref="I80:I81"/>
    <mergeCell ref="J80:J81"/>
    <mergeCell ref="K80:L81"/>
    <mergeCell ref="M80:M81"/>
    <mergeCell ref="M78:M79"/>
    <mergeCell ref="N78:N79"/>
    <mergeCell ref="O78:P79"/>
    <mergeCell ref="Q78:Q79"/>
    <mergeCell ref="R78:R79"/>
    <mergeCell ref="S78:T79"/>
    <mergeCell ref="S76:T77"/>
    <mergeCell ref="U76:U77"/>
    <mergeCell ref="B78:B79"/>
    <mergeCell ref="C78:D79"/>
    <mergeCell ref="E78:E79"/>
    <mergeCell ref="F78:F79"/>
    <mergeCell ref="G78:H79"/>
    <mergeCell ref="I78:I79"/>
    <mergeCell ref="J78:J79"/>
    <mergeCell ref="K78:L79"/>
    <mergeCell ref="K76:L77"/>
    <mergeCell ref="M76:M77"/>
    <mergeCell ref="N76:N77"/>
    <mergeCell ref="O76:P77"/>
    <mergeCell ref="Q76:Q77"/>
    <mergeCell ref="R76:R77"/>
    <mergeCell ref="R74:R75"/>
    <mergeCell ref="S74:T75"/>
    <mergeCell ref="U74:U75"/>
    <mergeCell ref="B76:B77"/>
    <mergeCell ref="C76:D77"/>
    <mergeCell ref="E76:E77"/>
    <mergeCell ref="F76:F77"/>
    <mergeCell ref="G76:H77"/>
    <mergeCell ref="I76:I77"/>
    <mergeCell ref="J76:J77"/>
    <mergeCell ref="J74:J75"/>
    <mergeCell ref="K74:L75"/>
    <mergeCell ref="M74:M75"/>
    <mergeCell ref="N74:N75"/>
    <mergeCell ref="O74:P75"/>
    <mergeCell ref="Q74:Q75"/>
    <mergeCell ref="B74:B75"/>
    <mergeCell ref="C74:D75"/>
    <mergeCell ref="E74:E75"/>
    <mergeCell ref="F74:F75"/>
    <mergeCell ref="G74:H75"/>
    <mergeCell ref="I74:I75"/>
    <mergeCell ref="U71:U72"/>
    <mergeCell ref="C73:E73"/>
    <mergeCell ref="G73:I73"/>
    <mergeCell ref="K73:M73"/>
    <mergeCell ref="O73:Q73"/>
    <mergeCell ref="S73:U73"/>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B59:B60"/>
    <mergeCell ref="C59:D60"/>
    <mergeCell ref="E59:E60"/>
    <mergeCell ref="F59:F60"/>
    <mergeCell ref="G59:H60"/>
    <mergeCell ref="I59:I60"/>
    <mergeCell ref="R56:R57"/>
    <mergeCell ref="S56:T57"/>
    <mergeCell ref="U56:U57"/>
    <mergeCell ref="C58:E58"/>
    <mergeCell ref="G58:I58"/>
    <mergeCell ref="K58:M58"/>
    <mergeCell ref="O58:Q58"/>
    <mergeCell ref="S58:U58"/>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T42:T43"/>
    <mergeCell ref="U42:U43"/>
    <mergeCell ref="B44:B45"/>
    <mergeCell ref="C44:D45"/>
    <mergeCell ref="E44:E45"/>
    <mergeCell ref="F44:F45"/>
    <mergeCell ref="G44:H45"/>
    <mergeCell ref="I44:I45"/>
    <mergeCell ref="J44:J45"/>
    <mergeCell ref="K44:L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O40:Q40"/>
    <mergeCell ref="S40:U40"/>
    <mergeCell ref="C41:E41"/>
    <mergeCell ref="G41:I41"/>
    <mergeCell ref="K41:M41"/>
    <mergeCell ref="O41:Q41"/>
    <mergeCell ref="S41:U41"/>
    <mergeCell ref="P38:P39"/>
    <mergeCell ref="Q38:Q39"/>
    <mergeCell ref="R38:R39"/>
    <mergeCell ref="S38:S39"/>
    <mergeCell ref="T38:T39"/>
    <mergeCell ref="U38:U39"/>
    <mergeCell ref="J38:J39"/>
    <mergeCell ref="K38:K39"/>
    <mergeCell ref="L38:L39"/>
    <mergeCell ref="M38:M39"/>
    <mergeCell ref="N38:N39"/>
    <mergeCell ref="O38:O39"/>
    <mergeCell ref="S36:T37"/>
    <mergeCell ref="U36:U37"/>
    <mergeCell ref="B38:B39"/>
    <mergeCell ref="C38:C39"/>
    <mergeCell ref="D38:D39"/>
    <mergeCell ref="E38:E39"/>
    <mergeCell ref="F38:F39"/>
    <mergeCell ref="G38:G39"/>
    <mergeCell ref="H38:H39"/>
    <mergeCell ref="I38:I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S23:T24"/>
    <mergeCell ref="U23:U24"/>
    <mergeCell ref="C25:E25"/>
    <mergeCell ref="G25:I25"/>
    <mergeCell ref="K25:M25"/>
    <mergeCell ref="O25:Q25"/>
    <mergeCell ref="S25:U25"/>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R8:R10"/>
    <mergeCell ref="S8:U10"/>
    <mergeCell ref="C11:E11"/>
    <mergeCell ref="G11:I11"/>
    <mergeCell ref="K11:M11"/>
    <mergeCell ref="O11:Q11"/>
    <mergeCell ref="S11:U11"/>
    <mergeCell ref="K9:M9"/>
    <mergeCell ref="K10:M10"/>
    <mergeCell ref="N8:N10"/>
    <mergeCell ref="O8:Q8"/>
    <mergeCell ref="O9:Q9"/>
    <mergeCell ref="O10:Q10"/>
    <mergeCell ref="B5:U5"/>
    <mergeCell ref="C7:U7"/>
    <mergeCell ref="B8:B10"/>
    <mergeCell ref="C8:E10"/>
    <mergeCell ref="F8:F10"/>
    <mergeCell ref="G8:I8"/>
    <mergeCell ref="G9:I9"/>
    <mergeCell ref="G10:I10"/>
    <mergeCell ref="J8:J10"/>
    <mergeCell ref="K8:M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3" width="15.42578125" bestFit="1" customWidth="1"/>
  </cols>
  <sheetData>
    <row r="1" spans="1:3">
      <c r="A1" s="6" t="s">
        <v>690</v>
      </c>
      <c r="B1" s="1" t="s">
        <v>1</v>
      </c>
      <c r="C1" s="1" t="s">
        <v>691</v>
      </c>
    </row>
    <row r="2" spans="1:3">
      <c r="A2" s="6"/>
      <c r="B2" s="1" t="s">
        <v>2</v>
      </c>
      <c r="C2" s="6" t="s">
        <v>693</v>
      </c>
    </row>
    <row r="3" spans="1:3">
      <c r="A3" s="6"/>
      <c r="B3" s="1" t="s">
        <v>692</v>
      </c>
      <c r="C3" s="6"/>
    </row>
    <row r="4" spans="1:3" ht="30">
      <c r="A4" s="2" t="s">
        <v>694</v>
      </c>
      <c r="B4" s="4"/>
      <c r="C4" s="4"/>
    </row>
    <row r="5" spans="1:3">
      <c r="A5" s="3" t="s">
        <v>695</v>
      </c>
      <c r="B5" s="4"/>
      <c r="C5" s="4"/>
    </row>
    <row r="6" spans="1:3">
      <c r="A6" s="2" t="s">
        <v>696</v>
      </c>
      <c r="B6" s="4">
        <v>544</v>
      </c>
      <c r="C6" s="4"/>
    </row>
    <row r="7" spans="1:3" ht="30">
      <c r="A7" s="2" t="s">
        <v>697</v>
      </c>
      <c r="B7" s="4"/>
      <c r="C7" s="4"/>
    </row>
    <row r="8" spans="1:3">
      <c r="A8" s="3" t="s">
        <v>695</v>
      </c>
      <c r="B8" s="4"/>
      <c r="C8" s="4"/>
    </row>
    <row r="9" spans="1:3" ht="30">
      <c r="A9" s="2" t="s">
        <v>698</v>
      </c>
      <c r="B9" s="110">
        <v>0.1085</v>
      </c>
      <c r="C9" s="4"/>
    </row>
    <row r="10" spans="1:3">
      <c r="A10" s="2" t="s">
        <v>98</v>
      </c>
      <c r="B10" s="4"/>
      <c r="C10" s="4"/>
    </row>
    <row r="11" spans="1:3">
      <c r="A11" s="3" t="s">
        <v>695</v>
      </c>
      <c r="B11" s="4"/>
      <c r="C11" s="4"/>
    </row>
    <row r="12" spans="1:3" ht="30">
      <c r="A12" s="2" t="s">
        <v>699</v>
      </c>
      <c r="B12" s="4">
        <v>185</v>
      </c>
      <c r="C12" s="4"/>
    </row>
    <row r="13" spans="1:3" ht="45">
      <c r="A13" s="2" t="s">
        <v>700</v>
      </c>
      <c r="B13" s="4">
        <v>9</v>
      </c>
      <c r="C13" s="4"/>
    </row>
    <row r="14" spans="1:3" ht="60">
      <c r="A14" s="2" t="s">
        <v>701</v>
      </c>
      <c r="B14" s="4"/>
      <c r="C14" s="4"/>
    </row>
    <row r="15" spans="1:3">
      <c r="A15" s="3" t="s">
        <v>695</v>
      </c>
      <c r="B15" s="4"/>
      <c r="C15" s="4"/>
    </row>
    <row r="16" spans="1:3" ht="30">
      <c r="A16" s="2" t="s">
        <v>698</v>
      </c>
      <c r="B16" s="110">
        <v>0.99990000000000001</v>
      </c>
      <c r="C16" s="4"/>
    </row>
    <row r="17" spans="1:3" ht="30">
      <c r="A17" s="2" t="s">
        <v>702</v>
      </c>
      <c r="B17" s="4"/>
      <c r="C17" s="4"/>
    </row>
    <row r="18" spans="1:3">
      <c r="A18" s="3" t="s">
        <v>695</v>
      </c>
      <c r="B18" s="4"/>
      <c r="C18" s="4"/>
    </row>
    <row r="19" spans="1:3" ht="30">
      <c r="A19" s="2" t="s">
        <v>698</v>
      </c>
      <c r="B19" s="110">
        <v>4.2000000000000003E-2</v>
      </c>
      <c r="C19" s="4"/>
    </row>
    <row r="20" spans="1:3" ht="30">
      <c r="A20" s="2" t="s">
        <v>703</v>
      </c>
      <c r="B20" s="4"/>
      <c r="C20" s="4"/>
    </row>
    <row r="21" spans="1:3">
      <c r="A21" s="3" t="s">
        <v>695</v>
      </c>
      <c r="B21" s="4"/>
      <c r="C21" s="4"/>
    </row>
    <row r="22" spans="1:3" ht="30">
      <c r="A22" s="2" t="s">
        <v>698</v>
      </c>
      <c r="B22" s="110">
        <v>0.5</v>
      </c>
      <c r="C22" s="4"/>
    </row>
    <row r="23" spans="1:3" ht="30">
      <c r="A23" s="2" t="s">
        <v>703</v>
      </c>
      <c r="B23" s="4"/>
      <c r="C23" s="4"/>
    </row>
    <row r="24" spans="1:3">
      <c r="A24" s="3" t="s">
        <v>695</v>
      </c>
      <c r="B24" s="4"/>
      <c r="C24" s="4"/>
    </row>
    <row r="25" spans="1:3" ht="30">
      <c r="A25" s="2" t="s">
        <v>698</v>
      </c>
      <c r="B25" s="110">
        <v>0.5</v>
      </c>
      <c r="C25" s="4"/>
    </row>
    <row r="26" spans="1:3" ht="60">
      <c r="A26" s="2" t="s">
        <v>704</v>
      </c>
      <c r="B26" s="4"/>
      <c r="C26" s="4"/>
    </row>
    <row r="27" spans="1:3">
      <c r="A27" s="3" t="s">
        <v>695</v>
      </c>
      <c r="B27" s="4"/>
      <c r="C27" s="4"/>
    </row>
    <row r="28" spans="1:3" ht="30">
      <c r="A28" s="2" t="s">
        <v>705</v>
      </c>
      <c r="B28" s="110">
        <v>1E-4</v>
      </c>
      <c r="C28" s="4"/>
    </row>
    <row r="29" spans="1:3">
      <c r="A29" s="2" t="s">
        <v>706</v>
      </c>
      <c r="B29" s="4"/>
      <c r="C29" s="4"/>
    </row>
    <row r="30" spans="1:3">
      <c r="A30" s="3" t="s">
        <v>695</v>
      </c>
      <c r="B30" s="4"/>
      <c r="C30" s="4"/>
    </row>
    <row r="31" spans="1:3" ht="45">
      <c r="A31" s="2" t="s">
        <v>707</v>
      </c>
      <c r="B31" s="4">
        <v>400</v>
      </c>
      <c r="C31" s="4"/>
    </row>
    <row r="32" spans="1:3" ht="30">
      <c r="A32" s="2" t="s">
        <v>708</v>
      </c>
      <c r="B32" s="4"/>
      <c r="C32" s="4"/>
    </row>
    <row r="33" spans="1:3">
      <c r="A33" s="3" t="s">
        <v>695</v>
      </c>
      <c r="B33" s="4"/>
      <c r="C33" s="4"/>
    </row>
    <row r="34" spans="1:3" ht="30">
      <c r="A34" s="2" t="s">
        <v>698</v>
      </c>
      <c r="B34" s="110">
        <v>0.49149999999999999</v>
      </c>
      <c r="C34" s="4"/>
    </row>
    <row r="35" spans="1:3" ht="30">
      <c r="A35" s="2" t="s">
        <v>709</v>
      </c>
      <c r="B35" s="4"/>
      <c r="C35" s="4"/>
    </row>
    <row r="36" spans="1:3">
      <c r="A36" s="3" t="s">
        <v>695</v>
      </c>
      <c r="B36" s="4"/>
      <c r="C36" s="4"/>
    </row>
    <row r="37" spans="1:3" ht="30">
      <c r="A37" s="2" t="s">
        <v>698</v>
      </c>
      <c r="B37" s="110">
        <v>1</v>
      </c>
      <c r="C37" s="4"/>
    </row>
    <row r="38" spans="1:3" ht="30">
      <c r="A38" s="2" t="s">
        <v>710</v>
      </c>
      <c r="B38" s="4"/>
      <c r="C38" s="4"/>
    </row>
    <row r="39" spans="1:3">
      <c r="A39" s="3" t="s">
        <v>695</v>
      </c>
      <c r="B39" s="4"/>
      <c r="C39" s="4"/>
    </row>
    <row r="40" spans="1:3" ht="30">
      <c r="A40" s="2" t="s">
        <v>698</v>
      </c>
      <c r="B40" s="110">
        <v>1</v>
      </c>
      <c r="C40" s="4"/>
    </row>
    <row r="41" spans="1:3" ht="30">
      <c r="A41" s="2" t="s">
        <v>711</v>
      </c>
      <c r="B41" s="4"/>
      <c r="C41" s="4"/>
    </row>
    <row r="42" spans="1:3">
      <c r="A42" s="3" t="s">
        <v>695</v>
      </c>
      <c r="B42" s="4"/>
      <c r="C42" s="4"/>
    </row>
    <row r="43" spans="1:3" ht="30">
      <c r="A43" s="2" t="s">
        <v>698</v>
      </c>
      <c r="B43" s="110">
        <v>1</v>
      </c>
      <c r="C43" s="4"/>
    </row>
    <row r="44" spans="1:3" ht="30">
      <c r="A44" s="2" t="s">
        <v>712</v>
      </c>
      <c r="B44" s="4"/>
      <c r="C44" s="4"/>
    </row>
    <row r="45" spans="1:3">
      <c r="A45" s="3" t="s">
        <v>695</v>
      </c>
      <c r="B45" s="4"/>
      <c r="C45" s="4"/>
    </row>
    <row r="46" spans="1:3" ht="30">
      <c r="A46" s="2" t="s">
        <v>698</v>
      </c>
      <c r="B46" s="110">
        <v>1</v>
      </c>
      <c r="C46" s="4"/>
    </row>
    <row r="47" spans="1:3" ht="30">
      <c r="A47" s="2" t="s">
        <v>713</v>
      </c>
      <c r="B47" s="4"/>
      <c r="C47" s="4"/>
    </row>
    <row r="48" spans="1:3">
      <c r="A48" s="3" t="s">
        <v>695</v>
      </c>
      <c r="B48" s="4"/>
      <c r="C48" s="4"/>
    </row>
    <row r="49" spans="1:3" ht="30">
      <c r="A49" s="2" t="s">
        <v>698</v>
      </c>
      <c r="B49" s="110">
        <v>1</v>
      </c>
      <c r="C49" s="4"/>
    </row>
    <row r="50" spans="1:3" ht="30">
      <c r="A50" s="2" t="s">
        <v>714</v>
      </c>
      <c r="B50" s="4"/>
      <c r="C50" s="4"/>
    </row>
    <row r="51" spans="1:3">
      <c r="A51" s="3" t="s">
        <v>695</v>
      </c>
      <c r="B51" s="4"/>
      <c r="C51" s="4"/>
    </row>
    <row r="52" spans="1:3" ht="30">
      <c r="A52" s="2" t="s">
        <v>698</v>
      </c>
      <c r="B52" s="110">
        <v>1</v>
      </c>
      <c r="C52" s="4"/>
    </row>
    <row r="53" spans="1:3" ht="45">
      <c r="A53" s="2" t="s">
        <v>715</v>
      </c>
      <c r="B53" s="4"/>
      <c r="C53" s="4"/>
    </row>
    <row r="54" spans="1:3">
      <c r="A54" s="3" t="s">
        <v>695</v>
      </c>
      <c r="B54" s="4"/>
      <c r="C54" s="4"/>
    </row>
    <row r="55" spans="1:3" ht="30">
      <c r="A55" s="2" t="s">
        <v>698</v>
      </c>
      <c r="B55" s="110">
        <v>1</v>
      </c>
      <c r="C55" s="4"/>
    </row>
    <row r="56" spans="1:3" ht="30">
      <c r="A56" s="2" t="s">
        <v>716</v>
      </c>
      <c r="B56" s="4"/>
      <c r="C56" s="4"/>
    </row>
    <row r="57" spans="1:3">
      <c r="A57" s="3" t="s">
        <v>695</v>
      </c>
      <c r="B57" s="4"/>
      <c r="C57" s="4"/>
    </row>
    <row r="58" spans="1:3" ht="30">
      <c r="A58" s="2" t="s">
        <v>698</v>
      </c>
      <c r="B58" s="110">
        <v>1</v>
      </c>
      <c r="C58" s="4"/>
    </row>
    <row r="59" spans="1:3" ht="30">
      <c r="A59" s="2" t="s">
        <v>717</v>
      </c>
      <c r="B59" s="4"/>
      <c r="C59" s="4"/>
    </row>
    <row r="60" spans="1:3">
      <c r="A60" s="3" t="s">
        <v>695</v>
      </c>
      <c r="B60" s="4"/>
      <c r="C60" s="4"/>
    </row>
    <row r="61" spans="1:3" ht="30">
      <c r="A61" s="2" t="s">
        <v>698</v>
      </c>
      <c r="B61" s="110">
        <v>1</v>
      </c>
      <c r="C61" s="4"/>
    </row>
    <row r="62" spans="1:3" ht="30">
      <c r="A62" s="2" t="s">
        <v>718</v>
      </c>
      <c r="B62" s="4"/>
      <c r="C62" s="4"/>
    </row>
    <row r="63" spans="1:3">
      <c r="A63" s="3" t="s">
        <v>695</v>
      </c>
      <c r="B63" s="4"/>
      <c r="C63" s="4"/>
    </row>
    <row r="64" spans="1:3" ht="30">
      <c r="A64" s="2" t="s">
        <v>698</v>
      </c>
      <c r="B64" s="110">
        <v>1</v>
      </c>
      <c r="C64" s="4"/>
    </row>
    <row r="65" spans="1:3" ht="30">
      <c r="A65" s="2" t="s">
        <v>719</v>
      </c>
      <c r="B65" s="4"/>
      <c r="C65" s="4"/>
    </row>
    <row r="66" spans="1:3">
      <c r="A66" s="3" t="s">
        <v>695</v>
      </c>
      <c r="B66" s="4"/>
      <c r="C66" s="4"/>
    </row>
    <row r="67" spans="1:3" ht="30">
      <c r="A67" s="2" t="s">
        <v>698</v>
      </c>
      <c r="B67" s="110">
        <v>1</v>
      </c>
      <c r="C67" s="4"/>
    </row>
    <row r="68" spans="1:3" ht="30">
      <c r="A68" s="2" t="s">
        <v>720</v>
      </c>
      <c r="B68" s="4"/>
      <c r="C68" s="4"/>
    </row>
    <row r="69" spans="1:3">
      <c r="A69" s="3" t="s">
        <v>695</v>
      </c>
      <c r="B69" s="4"/>
      <c r="C69" s="4"/>
    </row>
    <row r="70" spans="1:3" ht="30">
      <c r="A70" s="2" t="s">
        <v>698</v>
      </c>
      <c r="B70" s="110">
        <v>1</v>
      </c>
      <c r="C70" s="4"/>
    </row>
    <row r="71" spans="1:3" ht="30">
      <c r="A71" s="2" t="s">
        <v>721</v>
      </c>
      <c r="B71" s="4"/>
      <c r="C71" s="4"/>
    </row>
    <row r="72" spans="1:3">
      <c r="A72" s="3" t="s">
        <v>695</v>
      </c>
      <c r="B72" s="4"/>
      <c r="C72" s="4"/>
    </row>
    <row r="73" spans="1:3" ht="30">
      <c r="A73" s="2" t="s">
        <v>698</v>
      </c>
      <c r="B73" s="4"/>
      <c r="C73" s="110">
        <v>0.1</v>
      </c>
    </row>
    <row r="74" spans="1:3" ht="30">
      <c r="A74" s="2" t="s">
        <v>722</v>
      </c>
      <c r="B74" s="4"/>
      <c r="C74" s="4"/>
    </row>
    <row r="75" spans="1:3">
      <c r="A75" s="3" t="s">
        <v>695</v>
      </c>
      <c r="B75" s="4"/>
      <c r="C75" s="4"/>
    </row>
    <row r="76" spans="1:3" ht="30">
      <c r="A76" s="2" t="s">
        <v>698</v>
      </c>
      <c r="B76" s="110">
        <v>1</v>
      </c>
      <c r="C76" s="4"/>
    </row>
    <row r="77" spans="1:3" ht="30">
      <c r="A77" s="2" t="s">
        <v>723</v>
      </c>
      <c r="B77" s="4"/>
      <c r="C77" s="4"/>
    </row>
    <row r="78" spans="1:3">
      <c r="A78" s="3" t="s">
        <v>695</v>
      </c>
      <c r="B78" s="4"/>
      <c r="C78" s="4"/>
    </row>
    <row r="79" spans="1:3" ht="30">
      <c r="A79" s="2" t="s">
        <v>698</v>
      </c>
      <c r="B79" s="110">
        <v>1</v>
      </c>
      <c r="C79" s="4"/>
    </row>
    <row r="80" spans="1:3">
      <c r="A80" s="2" t="s">
        <v>724</v>
      </c>
      <c r="B80" s="4"/>
      <c r="C80" s="4"/>
    </row>
    <row r="81" spans="1:3">
      <c r="A81" s="3" t="s">
        <v>695</v>
      </c>
      <c r="B81" s="4"/>
      <c r="C81" s="4"/>
    </row>
    <row r="82" spans="1:3" ht="30">
      <c r="A82" s="2" t="s">
        <v>698</v>
      </c>
      <c r="B82" s="110">
        <v>1</v>
      </c>
      <c r="C82" s="4"/>
    </row>
  </sheetData>
  <mergeCells count="2">
    <mergeCell ref="A1:A3"/>
    <mergeCell ref="C2:C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36.5703125" customWidth="1"/>
    <col min="3" max="3" width="8.140625" customWidth="1"/>
    <col min="4" max="4" width="36.5703125" customWidth="1"/>
    <col min="5" max="5" width="8.140625" customWidth="1"/>
    <col min="6" max="7" width="36.5703125" customWidth="1"/>
  </cols>
  <sheetData>
    <row r="1" spans="1:7" ht="15" customHeight="1">
      <c r="A1" s="6" t="s">
        <v>725</v>
      </c>
      <c r="B1" s="6" t="s">
        <v>59</v>
      </c>
      <c r="C1" s="6"/>
      <c r="D1" s="6" t="s">
        <v>1</v>
      </c>
      <c r="E1" s="6"/>
      <c r="F1" s="1"/>
      <c r="G1" s="1"/>
    </row>
    <row r="2" spans="1:7" ht="15" customHeight="1">
      <c r="A2" s="6"/>
      <c r="B2" s="6" t="s">
        <v>2</v>
      </c>
      <c r="C2" s="6"/>
      <c r="D2" s="6" t="s">
        <v>2</v>
      </c>
      <c r="E2" s="6"/>
      <c r="F2" s="1" t="s">
        <v>726</v>
      </c>
      <c r="G2" s="1" t="s">
        <v>20</v>
      </c>
    </row>
    <row r="3" spans="1:7" ht="30">
      <c r="A3" s="3" t="s">
        <v>727</v>
      </c>
      <c r="B3" s="4"/>
      <c r="C3" s="4"/>
      <c r="D3" s="4"/>
      <c r="E3" s="4"/>
      <c r="F3" s="4"/>
      <c r="G3" s="4"/>
    </row>
    <row r="4" spans="1:7" ht="17.25">
      <c r="A4" s="2" t="s">
        <v>728</v>
      </c>
      <c r="B4" s="7">
        <v>71643000</v>
      </c>
      <c r="C4" s="111" t="s">
        <v>729</v>
      </c>
      <c r="D4" s="7">
        <v>69208000</v>
      </c>
      <c r="E4" s="111" t="s">
        <v>729</v>
      </c>
      <c r="F4" s="4"/>
      <c r="G4" s="4"/>
    </row>
    <row r="5" spans="1:7" ht="45">
      <c r="A5" s="2" t="s">
        <v>730</v>
      </c>
      <c r="B5" s="8">
        <v>2602000</v>
      </c>
      <c r="C5" s="4"/>
      <c r="D5" s="8">
        <v>5075000</v>
      </c>
      <c r="E5" s="4"/>
      <c r="F5" s="4"/>
      <c r="G5" s="4"/>
    </row>
    <row r="6" spans="1:7" ht="17.25">
      <c r="A6" s="2" t="s">
        <v>731</v>
      </c>
      <c r="B6" s="8">
        <v>19951000</v>
      </c>
      <c r="C6" s="111" t="s">
        <v>732</v>
      </c>
      <c r="D6" s="8">
        <v>19951000</v>
      </c>
      <c r="E6" s="111" t="s">
        <v>732</v>
      </c>
      <c r="F6" s="4"/>
      <c r="G6" s="4"/>
    </row>
    <row r="7" spans="1:7">
      <c r="A7" s="2" t="s">
        <v>733</v>
      </c>
      <c r="B7" s="8">
        <v>-39000</v>
      </c>
      <c r="C7" s="4"/>
      <c r="D7" s="8">
        <v>-77000</v>
      </c>
      <c r="E7" s="4"/>
      <c r="F7" s="4"/>
      <c r="G7" s="4"/>
    </row>
    <row r="8" spans="1:7" ht="17.25">
      <c r="A8" s="2" t="s">
        <v>734</v>
      </c>
      <c r="B8" s="8">
        <v>94157000</v>
      </c>
      <c r="C8" s="111" t="s">
        <v>729</v>
      </c>
      <c r="D8" s="8">
        <v>94157000</v>
      </c>
      <c r="E8" s="111" t="s">
        <v>729</v>
      </c>
      <c r="F8" s="4"/>
      <c r="G8" s="4"/>
    </row>
    <row r="9" spans="1:7">
      <c r="A9" s="2" t="s">
        <v>735</v>
      </c>
      <c r="B9" s="8">
        <v>39300000</v>
      </c>
      <c r="C9" s="4"/>
      <c r="D9" s="8">
        <v>39300000</v>
      </c>
      <c r="E9" s="4"/>
      <c r="F9" s="8">
        <v>37500000</v>
      </c>
      <c r="G9" s="8">
        <v>35700000</v>
      </c>
    </row>
    <row r="10" spans="1:7">
      <c r="A10" s="2" t="s">
        <v>159</v>
      </c>
      <c r="B10" s="4"/>
      <c r="C10" s="4"/>
      <c r="D10" s="4"/>
      <c r="E10" s="4"/>
      <c r="F10" s="4"/>
      <c r="G10" s="4"/>
    </row>
    <row r="11" spans="1:7" ht="30">
      <c r="A11" s="3" t="s">
        <v>727</v>
      </c>
      <c r="B11" s="4"/>
      <c r="C11" s="4"/>
      <c r="D11" s="4"/>
      <c r="E11" s="4"/>
      <c r="F11" s="4"/>
      <c r="G11" s="4"/>
    </row>
    <row r="12" spans="1:7" ht="17.25">
      <c r="A12" s="2" t="s">
        <v>728</v>
      </c>
      <c r="B12" s="8">
        <v>69048000</v>
      </c>
      <c r="C12" s="111" t="s">
        <v>729</v>
      </c>
      <c r="D12" s="8">
        <v>66596000</v>
      </c>
      <c r="E12" s="111" t="s">
        <v>729</v>
      </c>
      <c r="F12" s="4"/>
      <c r="G12" s="4"/>
    </row>
    <row r="13" spans="1:7" ht="45">
      <c r="A13" s="2" t="s">
        <v>730</v>
      </c>
      <c r="B13" s="8">
        <v>2568000</v>
      </c>
      <c r="C13" s="4"/>
      <c r="D13" s="8">
        <v>5020000</v>
      </c>
      <c r="E13" s="4"/>
      <c r="F13" s="4"/>
      <c r="G13" s="4"/>
    </row>
    <row r="14" spans="1:7" ht="17.25">
      <c r="A14" s="2" t="s">
        <v>731</v>
      </c>
      <c r="B14" s="8">
        <v>19951000</v>
      </c>
      <c r="C14" s="111" t="s">
        <v>732</v>
      </c>
      <c r="D14" s="8">
        <v>19951000</v>
      </c>
      <c r="E14" s="111" t="s">
        <v>732</v>
      </c>
      <c r="F14" s="4"/>
      <c r="G14" s="4"/>
    </row>
    <row r="15" spans="1:7">
      <c r="A15" s="2" t="s">
        <v>733</v>
      </c>
      <c r="B15" s="4">
        <v>0</v>
      </c>
      <c r="C15" s="4"/>
      <c r="D15" s="4">
        <v>0</v>
      </c>
      <c r="E15" s="4"/>
      <c r="F15" s="4"/>
      <c r="G15" s="4"/>
    </row>
    <row r="16" spans="1:7" ht="17.25">
      <c r="A16" s="2" t="s">
        <v>734</v>
      </c>
      <c r="B16" s="8">
        <v>91567000</v>
      </c>
      <c r="C16" s="111" t="s">
        <v>729</v>
      </c>
      <c r="D16" s="8">
        <v>91567000</v>
      </c>
      <c r="E16" s="111" t="s">
        <v>729</v>
      </c>
      <c r="F16" s="4"/>
      <c r="G16" s="4"/>
    </row>
    <row r="17" spans="1:7">
      <c r="A17" s="2" t="s">
        <v>736</v>
      </c>
      <c r="B17" s="4"/>
      <c r="C17" s="4"/>
      <c r="D17" s="4"/>
      <c r="E17" s="4"/>
      <c r="F17" s="4"/>
      <c r="G17" s="4"/>
    </row>
    <row r="18" spans="1:7" ht="30">
      <c r="A18" s="3" t="s">
        <v>727</v>
      </c>
      <c r="B18" s="4"/>
      <c r="C18" s="4"/>
      <c r="D18" s="4"/>
      <c r="E18" s="4"/>
      <c r="F18" s="4"/>
      <c r="G18" s="4"/>
    </row>
    <row r="19" spans="1:7" ht="17.25">
      <c r="A19" s="2" t="s">
        <v>728</v>
      </c>
      <c r="B19" s="8">
        <v>2595000</v>
      </c>
      <c r="C19" s="111" t="s">
        <v>729</v>
      </c>
      <c r="D19" s="8">
        <v>2612000</v>
      </c>
      <c r="E19" s="111" t="s">
        <v>729</v>
      </c>
      <c r="F19" s="4"/>
      <c r="G19" s="4"/>
    </row>
    <row r="20" spans="1:7" ht="45">
      <c r="A20" s="2" t="s">
        <v>730</v>
      </c>
      <c r="B20" s="8">
        <v>34000</v>
      </c>
      <c r="C20" s="4"/>
      <c r="D20" s="8">
        <v>55000</v>
      </c>
      <c r="E20" s="4"/>
      <c r="F20" s="4"/>
      <c r="G20" s="4"/>
    </row>
    <row r="21" spans="1:7" ht="17.25">
      <c r="A21" s="2" t="s">
        <v>731</v>
      </c>
      <c r="B21" s="4">
        <v>0</v>
      </c>
      <c r="C21" s="111" t="s">
        <v>732</v>
      </c>
      <c r="D21" s="4">
        <v>0</v>
      </c>
      <c r="E21" s="111" t="s">
        <v>732</v>
      </c>
      <c r="F21" s="4"/>
      <c r="G21" s="4"/>
    </row>
    <row r="22" spans="1:7">
      <c r="A22" s="2" t="s">
        <v>733</v>
      </c>
      <c r="B22" s="8">
        <v>-39000</v>
      </c>
      <c r="C22" s="4"/>
      <c r="D22" s="8">
        <v>-77000</v>
      </c>
      <c r="E22" s="4"/>
      <c r="F22" s="4"/>
      <c r="G22" s="4"/>
    </row>
    <row r="23" spans="1:7" ht="17.25">
      <c r="A23" s="2" t="s">
        <v>734</v>
      </c>
      <c r="B23" s="7">
        <v>2590000</v>
      </c>
      <c r="C23" s="111" t="s">
        <v>729</v>
      </c>
      <c r="D23" s="7">
        <v>2590000</v>
      </c>
      <c r="E23" s="111" t="s">
        <v>729</v>
      </c>
      <c r="F23" s="4"/>
      <c r="G23" s="4"/>
    </row>
    <row r="24" spans="1:7">
      <c r="A24" s="71"/>
      <c r="B24" s="71"/>
      <c r="C24" s="71"/>
      <c r="D24" s="71"/>
      <c r="E24" s="71"/>
      <c r="F24" s="71"/>
      <c r="G24" s="71"/>
    </row>
    <row r="25" spans="1:7" ht="30" customHeight="1">
      <c r="A25" s="2" t="s">
        <v>729</v>
      </c>
      <c r="B25" s="72" t="s">
        <v>176</v>
      </c>
      <c r="C25" s="72"/>
      <c r="D25" s="72"/>
      <c r="E25" s="72"/>
      <c r="F25" s="72"/>
      <c r="G25" s="72"/>
    </row>
    <row r="26" spans="1:7" ht="15" customHeight="1">
      <c r="A26" s="2" t="s">
        <v>732</v>
      </c>
      <c r="B26" s="72" t="s">
        <v>177</v>
      </c>
      <c r="C26" s="72"/>
      <c r="D26" s="72"/>
      <c r="E26" s="72"/>
      <c r="F26" s="72"/>
      <c r="G26" s="72"/>
    </row>
  </sheetData>
  <mergeCells count="8">
    <mergeCell ref="B25:G25"/>
    <mergeCell ref="B26:G26"/>
    <mergeCell ref="A1:A2"/>
    <mergeCell ref="B1:C1"/>
    <mergeCell ref="D1:E1"/>
    <mergeCell ref="B2:C2"/>
    <mergeCell ref="D2:E2"/>
    <mergeCell ref="A24:G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5.42578125" bestFit="1" customWidth="1"/>
  </cols>
  <sheetData>
    <row r="1" spans="1:3" ht="60">
      <c r="A1" s="1" t="s">
        <v>737</v>
      </c>
      <c r="B1" s="1" t="s">
        <v>59</v>
      </c>
      <c r="C1" s="1" t="s">
        <v>1</v>
      </c>
    </row>
    <row r="2" spans="1:3" ht="30">
      <c r="A2" s="1" t="s">
        <v>19</v>
      </c>
      <c r="B2" s="1" t="s">
        <v>2</v>
      </c>
      <c r="C2" s="1" t="s">
        <v>2</v>
      </c>
    </row>
    <row r="3" spans="1:3" ht="45">
      <c r="A3" s="3" t="s">
        <v>738</v>
      </c>
      <c r="B3" s="4"/>
      <c r="C3" s="4"/>
    </row>
    <row r="4" spans="1:3">
      <c r="A4" s="2" t="s">
        <v>728</v>
      </c>
      <c r="B4" s="7">
        <v>28371</v>
      </c>
      <c r="C4" s="7">
        <v>27629</v>
      </c>
    </row>
    <row r="5" spans="1:3" ht="30">
      <c r="A5" s="2" t="s">
        <v>739</v>
      </c>
      <c r="B5" s="8">
        <v>1010</v>
      </c>
      <c r="C5" s="8">
        <v>1754</v>
      </c>
    </row>
    <row r="6" spans="1:3">
      <c r="A6" s="2" t="s">
        <v>740</v>
      </c>
      <c r="B6" s="4">
        <v>-3</v>
      </c>
      <c r="C6" s="4">
        <v>-5</v>
      </c>
    </row>
    <row r="7" spans="1:3">
      <c r="A7" s="2" t="s">
        <v>734</v>
      </c>
      <c r="B7" s="8">
        <v>29378</v>
      </c>
      <c r="C7" s="8">
        <v>29378</v>
      </c>
    </row>
    <row r="8" spans="1:3">
      <c r="A8" s="2" t="s">
        <v>159</v>
      </c>
      <c r="B8" s="4"/>
      <c r="C8" s="4"/>
    </row>
    <row r="9" spans="1:3" ht="45">
      <c r="A9" s="3" t="s">
        <v>738</v>
      </c>
      <c r="B9" s="4"/>
      <c r="C9" s="4"/>
    </row>
    <row r="10" spans="1:3">
      <c r="A10" s="2" t="s">
        <v>728</v>
      </c>
      <c r="B10" s="8">
        <v>27569</v>
      </c>
      <c r="C10" s="8">
        <v>26833</v>
      </c>
    </row>
    <row r="11" spans="1:3" ht="30">
      <c r="A11" s="2" t="s">
        <v>739</v>
      </c>
      <c r="B11" s="4">
        <v>988</v>
      </c>
      <c r="C11" s="8">
        <v>1724</v>
      </c>
    </row>
    <row r="12" spans="1:3">
      <c r="A12" s="2" t="s">
        <v>740</v>
      </c>
      <c r="B12" s="4">
        <v>0</v>
      </c>
      <c r="C12" s="4">
        <v>0</v>
      </c>
    </row>
    <row r="13" spans="1:3">
      <c r="A13" s="2" t="s">
        <v>734</v>
      </c>
      <c r="B13" s="8">
        <v>28557</v>
      </c>
      <c r="C13" s="8">
        <v>28557</v>
      </c>
    </row>
    <row r="14" spans="1:3">
      <c r="A14" s="2" t="s">
        <v>736</v>
      </c>
      <c r="B14" s="4"/>
      <c r="C14" s="4"/>
    </row>
    <row r="15" spans="1:3" ht="45">
      <c r="A15" s="3" t="s">
        <v>738</v>
      </c>
      <c r="B15" s="4"/>
      <c r="C15" s="4"/>
    </row>
    <row r="16" spans="1:3">
      <c r="A16" s="2" t="s">
        <v>728</v>
      </c>
      <c r="B16" s="4">
        <v>802</v>
      </c>
      <c r="C16" s="4">
        <v>796</v>
      </c>
    </row>
    <row r="17" spans="1:3" ht="30">
      <c r="A17" s="2" t="s">
        <v>739</v>
      </c>
      <c r="B17" s="4">
        <v>22</v>
      </c>
      <c r="C17" s="4">
        <v>30</v>
      </c>
    </row>
    <row r="18" spans="1:3">
      <c r="A18" s="2" t="s">
        <v>740</v>
      </c>
      <c r="B18" s="4">
        <v>-3</v>
      </c>
      <c r="C18" s="4">
        <v>-5</v>
      </c>
    </row>
    <row r="19" spans="1:3">
      <c r="A19" s="2" t="s">
        <v>734</v>
      </c>
      <c r="B19" s="7">
        <v>821</v>
      </c>
      <c r="C19" s="7">
        <v>821</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12.5703125" bestFit="1" customWidth="1"/>
    <col min="3" max="3" width="12.28515625" bestFit="1" customWidth="1"/>
    <col min="4" max="4" width="12.42578125" bestFit="1" customWidth="1"/>
    <col min="5" max="5" width="12.5703125" bestFit="1" customWidth="1"/>
  </cols>
  <sheetData>
    <row r="1" spans="1:5" ht="30">
      <c r="A1" s="1" t="s">
        <v>741</v>
      </c>
      <c r="B1" s="6" t="s">
        <v>2</v>
      </c>
      <c r="C1" s="6" t="s">
        <v>20</v>
      </c>
      <c r="D1" s="6" t="s">
        <v>742</v>
      </c>
      <c r="E1" s="6" t="s">
        <v>743</v>
      </c>
    </row>
    <row r="2" spans="1:5" ht="30">
      <c r="A2" s="1" t="s">
        <v>19</v>
      </c>
      <c r="B2" s="6"/>
      <c r="C2" s="6"/>
      <c r="D2" s="6"/>
      <c r="E2" s="6"/>
    </row>
    <row r="3" spans="1:5" ht="30">
      <c r="A3" s="2" t="s">
        <v>744</v>
      </c>
      <c r="B3" s="4"/>
      <c r="C3" s="4"/>
      <c r="D3" s="4"/>
      <c r="E3" s="4"/>
    </row>
    <row r="4" spans="1:5" ht="45">
      <c r="A4" s="3" t="s">
        <v>745</v>
      </c>
      <c r="B4" s="4"/>
      <c r="C4" s="4"/>
      <c r="D4" s="4"/>
      <c r="E4" s="4"/>
    </row>
    <row r="5" spans="1:5">
      <c r="A5" s="2" t="s">
        <v>746</v>
      </c>
      <c r="B5" s="110">
        <v>9.7500000000000003E-2</v>
      </c>
      <c r="C5" s="110">
        <v>9.7500000000000003E-2</v>
      </c>
      <c r="D5" s="110">
        <v>9.7500000000000003E-2</v>
      </c>
      <c r="E5" s="4"/>
    </row>
    <row r="6" spans="1:5" ht="30">
      <c r="A6" s="2" t="s">
        <v>747</v>
      </c>
      <c r="B6" s="4"/>
      <c r="C6" s="4"/>
      <c r="D6" s="4"/>
      <c r="E6" s="4"/>
    </row>
    <row r="7" spans="1:5" ht="45">
      <c r="A7" s="3" t="s">
        <v>745</v>
      </c>
      <c r="B7" s="4"/>
      <c r="C7" s="4"/>
      <c r="D7" s="4"/>
      <c r="E7" s="4"/>
    </row>
    <row r="8" spans="1:5">
      <c r="A8" s="2" t="s">
        <v>746</v>
      </c>
      <c r="B8" s="110">
        <v>0.11</v>
      </c>
      <c r="C8" s="110">
        <v>0.11</v>
      </c>
      <c r="D8" s="4"/>
      <c r="E8" s="110">
        <v>0.11</v>
      </c>
    </row>
    <row r="9" spans="1:5" ht="45">
      <c r="A9" s="2" t="s">
        <v>748</v>
      </c>
      <c r="B9" s="4"/>
      <c r="C9" s="4"/>
      <c r="D9" s="4"/>
      <c r="E9" s="4"/>
    </row>
    <row r="10" spans="1:5" ht="45">
      <c r="A10" s="3" t="s">
        <v>745</v>
      </c>
      <c r="B10" s="4"/>
      <c r="C10" s="4"/>
      <c r="D10" s="4"/>
      <c r="E10" s="4"/>
    </row>
    <row r="11" spans="1:5">
      <c r="A11" s="2" t="s">
        <v>749</v>
      </c>
      <c r="B11" s="8">
        <v>48813</v>
      </c>
      <c r="C11" s="4"/>
      <c r="D11" s="4"/>
      <c r="E11" s="4"/>
    </row>
    <row r="12" spans="1:5" ht="45">
      <c r="A12" s="2" t="s">
        <v>750</v>
      </c>
      <c r="B12" s="4"/>
      <c r="C12" s="4"/>
      <c r="D12" s="4"/>
      <c r="E12" s="4"/>
    </row>
    <row r="13" spans="1:5" ht="45">
      <c r="A13" s="3" t="s">
        <v>745</v>
      </c>
      <c r="B13" s="4"/>
      <c r="C13" s="4"/>
      <c r="D13" s="4"/>
      <c r="E13" s="4"/>
    </row>
    <row r="14" spans="1:5">
      <c r="A14" s="2" t="s">
        <v>749</v>
      </c>
      <c r="B14" s="8">
        <v>114078</v>
      </c>
      <c r="C14" s="4"/>
      <c r="D14" s="4"/>
      <c r="E14" s="4"/>
    </row>
    <row r="15" spans="1:5" ht="45">
      <c r="A15" s="2" t="s">
        <v>751</v>
      </c>
      <c r="B15" s="4"/>
      <c r="C15" s="4"/>
      <c r="D15" s="4"/>
      <c r="E15" s="4"/>
    </row>
    <row r="16" spans="1:5" ht="45">
      <c r="A16" s="3" t="s">
        <v>745</v>
      </c>
      <c r="B16" s="4"/>
      <c r="C16" s="4"/>
      <c r="D16" s="4"/>
      <c r="E16" s="4"/>
    </row>
    <row r="17" spans="1:5">
      <c r="A17" s="2" t="s">
        <v>752</v>
      </c>
      <c r="B17" s="8">
        <v>714567</v>
      </c>
      <c r="C17" s="4"/>
      <c r="D17" s="4"/>
      <c r="E17" s="4"/>
    </row>
    <row r="18" spans="1:5" ht="45">
      <c r="A18" s="2" t="s">
        <v>753</v>
      </c>
      <c r="B18" s="4"/>
      <c r="C18" s="4"/>
      <c r="D18" s="4"/>
      <c r="E18" s="4"/>
    </row>
    <row r="19" spans="1:5" ht="45">
      <c r="A19" s="3" t="s">
        <v>745</v>
      </c>
      <c r="B19" s="4"/>
      <c r="C19" s="4"/>
      <c r="D19" s="4"/>
      <c r="E19" s="4"/>
    </row>
    <row r="20" spans="1:5">
      <c r="A20" s="2" t="s">
        <v>752</v>
      </c>
      <c r="B20" s="8">
        <v>532500</v>
      </c>
      <c r="C20" s="4"/>
      <c r="D20" s="4"/>
      <c r="E20" s="4"/>
    </row>
    <row r="21" spans="1:5">
      <c r="A21" s="2" t="s">
        <v>746</v>
      </c>
      <c r="B21" s="110">
        <v>9.7500000000000003E-2</v>
      </c>
      <c r="C21" s="4"/>
      <c r="D21" s="4"/>
      <c r="E21" s="4"/>
    </row>
    <row r="22" spans="1:5" ht="45">
      <c r="A22" s="2" t="s">
        <v>754</v>
      </c>
      <c r="B22" s="4"/>
      <c r="C22" s="4"/>
      <c r="D22" s="4"/>
      <c r="E22" s="4"/>
    </row>
    <row r="23" spans="1:5" ht="45">
      <c r="A23" s="3" t="s">
        <v>745</v>
      </c>
      <c r="B23" s="4"/>
      <c r="C23" s="4"/>
      <c r="D23" s="4"/>
      <c r="E23" s="4"/>
    </row>
    <row r="24" spans="1:5">
      <c r="A24" s="2" t="s">
        <v>752</v>
      </c>
      <c r="B24" s="8">
        <v>274502</v>
      </c>
      <c r="C24" s="4"/>
      <c r="D24" s="4"/>
      <c r="E24" s="4"/>
    </row>
    <row r="25" spans="1:5">
      <c r="A25" s="2" t="s">
        <v>746</v>
      </c>
      <c r="B25" s="110">
        <v>0.11</v>
      </c>
      <c r="C25" s="4"/>
      <c r="D25" s="4"/>
      <c r="E25" s="4"/>
    </row>
    <row r="26" spans="1:5" ht="45">
      <c r="A26" s="2" t="s">
        <v>755</v>
      </c>
      <c r="B26" s="4"/>
      <c r="C26" s="4"/>
      <c r="D26" s="4"/>
      <c r="E26" s="4"/>
    </row>
    <row r="27" spans="1:5" ht="45">
      <c r="A27" s="3" t="s">
        <v>745</v>
      </c>
      <c r="B27" s="4"/>
      <c r="C27" s="4"/>
      <c r="D27" s="4"/>
      <c r="E27" s="4"/>
    </row>
    <row r="28" spans="1:5">
      <c r="A28" s="2" t="s">
        <v>749</v>
      </c>
      <c r="B28" s="8">
        <v>50000</v>
      </c>
      <c r="C28" s="4"/>
      <c r="D28" s="4"/>
      <c r="E28" s="4"/>
    </row>
    <row r="29" spans="1:5" ht="60">
      <c r="A29" s="2" t="s">
        <v>756</v>
      </c>
      <c r="B29" s="4"/>
      <c r="C29" s="4"/>
      <c r="D29" s="4"/>
      <c r="E29" s="4"/>
    </row>
    <row r="30" spans="1:5" ht="45">
      <c r="A30" s="3" t="s">
        <v>745</v>
      </c>
      <c r="B30" s="4"/>
      <c r="C30" s="4"/>
      <c r="D30" s="4"/>
      <c r="E30" s="4"/>
    </row>
    <row r="31" spans="1:5">
      <c r="A31" s="2" t="s">
        <v>749</v>
      </c>
      <c r="B31" s="8">
        <v>115960</v>
      </c>
      <c r="C31" s="4"/>
      <c r="D31" s="4"/>
      <c r="E31" s="4"/>
    </row>
    <row r="32" spans="1:5" ht="60">
      <c r="A32" s="2" t="s">
        <v>757</v>
      </c>
      <c r="B32" s="4"/>
      <c r="C32" s="4"/>
      <c r="D32" s="4"/>
      <c r="E32" s="4"/>
    </row>
    <row r="33" spans="1:5" ht="45">
      <c r="A33" s="3" t="s">
        <v>745</v>
      </c>
      <c r="B33" s="4"/>
      <c r="C33" s="4"/>
      <c r="D33" s="4"/>
      <c r="E33" s="4"/>
    </row>
    <row r="34" spans="1:5">
      <c r="A34" s="2" t="s">
        <v>752</v>
      </c>
      <c r="B34" s="8">
        <v>713569</v>
      </c>
      <c r="C34" s="4"/>
      <c r="D34" s="4"/>
      <c r="E34" s="4"/>
    </row>
    <row r="35" spans="1:5" ht="45">
      <c r="A35" s="2" t="s">
        <v>758</v>
      </c>
      <c r="B35" s="4"/>
      <c r="C35" s="4"/>
      <c r="D35" s="4"/>
      <c r="E35" s="4"/>
    </row>
    <row r="36" spans="1:5" ht="45">
      <c r="A36" s="3" t="s">
        <v>745</v>
      </c>
      <c r="B36" s="4"/>
      <c r="C36" s="4"/>
      <c r="D36" s="4"/>
      <c r="E36" s="4"/>
    </row>
    <row r="37" spans="1:5">
      <c r="A37" s="2" t="s">
        <v>752</v>
      </c>
      <c r="B37" s="8">
        <v>500000</v>
      </c>
      <c r="C37" s="4"/>
      <c r="D37" s="4"/>
      <c r="E37" s="4"/>
    </row>
    <row r="38" spans="1:5" ht="45">
      <c r="A38" s="2" t="s">
        <v>759</v>
      </c>
      <c r="B38" s="4"/>
      <c r="C38" s="4"/>
      <c r="D38" s="4"/>
      <c r="E38" s="4"/>
    </row>
    <row r="39" spans="1:5" ht="45">
      <c r="A39" s="3" t="s">
        <v>745</v>
      </c>
      <c r="B39" s="4"/>
      <c r="C39" s="4"/>
      <c r="D39" s="4"/>
      <c r="E39" s="4"/>
    </row>
    <row r="40" spans="1:5">
      <c r="A40" s="2" t="s">
        <v>752</v>
      </c>
      <c r="B40" s="8">
        <v>272044</v>
      </c>
      <c r="C40" s="4"/>
      <c r="D40" s="4"/>
      <c r="E40" s="4"/>
    </row>
  </sheetData>
  <mergeCells count="4">
    <mergeCell ref="B1:B2"/>
    <mergeCell ref="C1:C2"/>
    <mergeCell ref="D1:D2"/>
    <mergeCell ref="E1:E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cols>
    <col min="1" max="1" width="36.5703125" bestFit="1" customWidth="1"/>
    <col min="2" max="5" width="12.5703125" bestFit="1" customWidth="1"/>
    <col min="6" max="7" width="12.28515625" bestFit="1" customWidth="1"/>
    <col min="8" max="8" width="15.42578125" bestFit="1" customWidth="1"/>
  </cols>
  <sheetData>
    <row r="1" spans="1:8" ht="15" customHeight="1">
      <c r="A1" s="1" t="s">
        <v>760</v>
      </c>
      <c r="B1" s="6" t="s">
        <v>59</v>
      </c>
      <c r="C1" s="6"/>
      <c r="D1" s="6" t="s">
        <v>1</v>
      </c>
      <c r="E1" s="6"/>
      <c r="F1" s="6" t="s">
        <v>60</v>
      </c>
      <c r="G1" s="6"/>
      <c r="H1" s="1" t="s">
        <v>691</v>
      </c>
    </row>
    <row r="2" spans="1:8" ht="30">
      <c r="A2" s="1" t="s">
        <v>19</v>
      </c>
      <c r="B2" s="1" t="s">
        <v>2</v>
      </c>
      <c r="C2" s="1" t="s">
        <v>61</v>
      </c>
      <c r="D2" s="1" t="s">
        <v>2</v>
      </c>
      <c r="E2" s="1" t="s">
        <v>61</v>
      </c>
      <c r="F2" s="1" t="s">
        <v>20</v>
      </c>
      <c r="G2" s="1" t="s">
        <v>62</v>
      </c>
      <c r="H2" s="1" t="s">
        <v>2</v>
      </c>
    </row>
    <row r="3" spans="1:8" ht="30">
      <c r="A3" s="3" t="s">
        <v>761</v>
      </c>
      <c r="B3" s="4"/>
      <c r="C3" s="4"/>
      <c r="D3" s="4"/>
      <c r="E3" s="4"/>
      <c r="F3" s="4"/>
      <c r="G3" s="4"/>
      <c r="H3" s="4"/>
    </row>
    <row r="4" spans="1:8">
      <c r="A4" s="2" t="s">
        <v>78</v>
      </c>
      <c r="B4" s="7">
        <v>2502</v>
      </c>
      <c r="C4" s="7">
        <v>0</v>
      </c>
      <c r="D4" s="7">
        <v>2502</v>
      </c>
      <c r="E4" s="7">
        <v>0</v>
      </c>
      <c r="F4" s="7">
        <v>5000</v>
      </c>
      <c r="G4" s="7">
        <v>58100</v>
      </c>
      <c r="H4" s="4"/>
    </row>
    <row r="5" spans="1:8">
      <c r="A5" s="2" t="s">
        <v>121</v>
      </c>
      <c r="B5" s="4"/>
      <c r="C5" s="4"/>
      <c r="D5" s="8">
        <v>1558</v>
      </c>
      <c r="E5" s="4">
        <v>36</v>
      </c>
      <c r="F5" s="4"/>
      <c r="G5" s="4"/>
      <c r="H5" s="4"/>
    </row>
    <row r="6" spans="1:8">
      <c r="A6" s="2" t="s">
        <v>762</v>
      </c>
      <c r="B6" s="4"/>
      <c r="C6" s="4"/>
      <c r="D6" s="4"/>
      <c r="E6" s="4"/>
      <c r="F6" s="4"/>
      <c r="G6" s="4"/>
      <c r="H6" s="4"/>
    </row>
    <row r="7" spans="1:8" ht="30">
      <c r="A7" s="3" t="s">
        <v>761</v>
      </c>
      <c r="B7" s="4"/>
      <c r="C7" s="4"/>
      <c r="D7" s="4"/>
      <c r="E7" s="4"/>
      <c r="F7" s="4"/>
      <c r="G7" s="4"/>
      <c r="H7" s="4"/>
    </row>
    <row r="8" spans="1:8">
      <c r="A8" s="2" t="s">
        <v>121</v>
      </c>
      <c r="B8" s="4"/>
      <c r="C8" s="4"/>
      <c r="D8" s="4"/>
      <c r="E8" s="4"/>
      <c r="F8" s="4"/>
      <c r="G8" s="4"/>
      <c r="H8" s="7">
        <v>1300</v>
      </c>
    </row>
  </sheetData>
  <mergeCells count="3">
    <mergeCell ref="B1:C1"/>
    <mergeCell ref="D1:E1"/>
    <mergeCell ref="F1:G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1" width="36.5703125" bestFit="1" customWidth="1"/>
    <col min="2" max="2" width="12.5703125" bestFit="1" customWidth="1"/>
    <col min="3" max="3" width="12.28515625" bestFit="1" customWidth="1"/>
    <col min="4" max="4" width="12.42578125" bestFit="1" customWidth="1"/>
    <col min="5" max="5" width="12.28515625" bestFit="1" customWidth="1"/>
    <col min="6" max="6" width="12.5703125" bestFit="1" customWidth="1"/>
    <col min="7" max="7" width="12.28515625" bestFit="1" customWidth="1"/>
    <col min="8" max="8" width="12.5703125" bestFit="1" customWidth="1"/>
  </cols>
  <sheetData>
    <row r="1" spans="1:8" ht="30">
      <c r="A1" s="1" t="s">
        <v>763</v>
      </c>
      <c r="B1" s="6" t="s">
        <v>2</v>
      </c>
      <c r="C1" s="6" t="s">
        <v>20</v>
      </c>
      <c r="D1" s="6" t="s">
        <v>742</v>
      </c>
      <c r="E1" s="6" t="s">
        <v>764</v>
      </c>
      <c r="F1" s="6" t="s">
        <v>743</v>
      </c>
      <c r="G1" s="6" t="s">
        <v>765</v>
      </c>
      <c r="H1" s="6" t="s">
        <v>766</v>
      </c>
    </row>
    <row r="2" spans="1:8" ht="30">
      <c r="A2" s="1" t="s">
        <v>19</v>
      </c>
      <c r="B2" s="6"/>
      <c r="C2" s="6"/>
      <c r="D2" s="6"/>
      <c r="E2" s="6"/>
      <c r="F2" s="6"/>
      <c r="G2" s="6"/>
      <c r="H2" s="6"/>
    </row>
    <row r="3" spans="1:8">
      <c r="A3" s="3" t="s">
        <v>767</v>
      </c>
      <c r="B3" s="4"/>
      <c r="C3" s="4"/>
      <c r="D3" s="4"/>
      <c r="E3" s="4"/>
      <c r="F3" s="4"/>
      <c r="G3" s="4"/>
      <c r="H3" s="4"/>
    </row>
    <row r="4" spans="1:8" ht="30">
      <c r="A4" s="2" t="s">
        <v>249</v>
      </c>
      <c r="B4" s="7">
        <v>1725969</v>
      </c>
      <c r="C4" s="7">
        <v>1730936</v>
      </c>
      <c r="D4" s="4"/>
      <c r="E4" s="4"/>
      <c r="F4" s="4"/>
      <c r="G4" s="4"/>
      <c r="H4" s="4"/>
    </row>
    <row r="5" spans="1:8">
      <c r="A5" s="2" t="s">
        <v>250</v>
      </c>
      <c r="B5" s="8">
        <v>-24047</v>
      </c>
      <c r="C5" s="8">
        <v>-31558</v>
      </c>
      <c r="D5" s="4"/>
      <c r="E5" s="4"/>
      <c r="F5" s="4"/>
      <c r="G5" s="4"/>
      <c r="H5" s="4"/>
    </row>
    <row r="6" spans="1:8">
      <c r="A6" s="2" t="s">
        <v>45</v>
      </c>
      <c r="B6" s="8">
        <v>1701922</v>
      </c>
      <c r="C6" s="8">
        <v>1699378</v>
      </c>
      <c r="D6" s="4"/>
      <c r="E6" s="4"/>
      <c r="F6" s="4"/>
      <c r="G6" s="4"/>
      <c r="H6" s="4"/>
    </row>
    <row r="7" spans="1:8" ht="30">
      <c r="A7" s="2" t="s">
        <v>141</v>
      </c>
      <c r="B7" s="4"/>
      <c r="C7" s="4"/>
      <c r="D7" s="4"/>
      <c r="E7" s="4"/>
      <c r="F7" s="4"/>
      <c r="G7" s="4"/>
      <c r="H7" s="4"/>
    </row>
    <row r="8" spans="1:8">
      <c r="A8" s="3" t="s">
        <v>767</v>
      </c>
      <c r="B8" s="4"/>
      <c r="C8" s="4"/>
      <c r="D8" s="4"/>
      <c r="E8" s="4"/>
      <c r="F8" s="4"/>
      <c r="G8" s="4"/>
      <c r="H8" s="4"/>
    </row>
    <row r="9" spans="1:8" ht="30">
      <c r="A9" s="2" t="s">
        <v>249</v>
      </c>
      <c r="B9" s="8">
        <v>50000</v>
      </c>
      <c r="C9" s="8">
        <v>37000</v>
      </c>
      <c r="D9" s="4"/>
      <c r="E9" s="4"/>
      <c r="F9" s="4"/>
      <c r="G9" s="4"/>
      <c r="H9" s="4"/>
    </row>
    <row r="10" spans="1:8" ht="60">
      <c r="A10" s="2" t="s">
        <v>768</v>
      </c>
      <c r="B10" s="4"/>
      <c r="C10" s="4"/>
      <c r="D10" s="4"/>
      <c r="E10" s="4"/>
      <c r="F10" s="4"/>
      <c r="G10" s="4"/>
      <c r="H10" s="4"/>
    </row>
    <row r="11" spans="1:8">
      <c r="A11" s="3" t="s">
        <v>767</v>
      </c>
      <c r="B11" s="4"/>
      <c r="C11" s="4"/>
      <c r="D11" s="4"/>
      <c r="E11" s="4"/>
      <c r="F11" s="4"/>
      <c r="G11" s="4"/>
      <c r="H11" s="4"/>
    </row>
    <row r="12" spans="1:8" ht="30">
      <c r="A12" s="2" t="s">
        <v>249</v>
      </c>
      <c r="B12" s="8">
        <v>115960</v>
      </c>
      <c r="C12" s="8">
        <v>119789</v>
      </c>
      <c r="D12" s="4"/>
      <c r="E12" s="4"/>
      <c r="F12" s="4"/>
      <c r="G12" s="4"/>
      <c r="H12" s="4"/>
    </row>
    <row r="13" spans="1:8">
      <c r="A13" s="2" t="s">
        <v>769</v>
      </c>
      <c r="B13" s="4">
        <v>446</v>
      </c>
      <c r="C13" s="4">
        <v>523</v>
      </c>
      <c r="D13" s="4"/>
      <c r="E13" s="4"/>
      <c r="F13" s="4"/>
      <c r="G13" s="4"/>
      <c r="H13" s="4"/>
    </row>
    <row r="14" spans="1:8" ht="60">
      <c r="A14" s="2" t="s">
        <v>770</v>
      </c>
      <c r="B14" s="4"/>
      <c r="C14" s="4"/>
      <c r="D14" s="4"/>
      <c r="E14" s="4"/>
      <c r="F14" s="4"/>
      <c r="G14" s="4"/>
      <c r="H14" s="4"/>
    </row>
    <row r="15" spans="1:8">
      <c r="A15" s="3" t="s">
        <v>767</v>
      </c>
      <c r="B15" s="4"/>
      <c r="C15" s="4"/>
      <c r="D15" s="4"/>
      <c r="E15" s="4"/>
      <c r="F15" s="4"/>
      <c r="G15" s="4"/>
      <c r="H15" s="4"/>
    </row>
    <row r="16" spans="1:8" ht="30">
      <c r="A16" s="2" t="s">
        <v>249</v>
      </c>
      <c r="B16" s="8">
        <v>713569</v>
      </c>
      <c r="C16" s="8">
        <v>716188</v>
      </c>
      <c r="D16" s="4"/>
      <c r="E16" s="4"/>
      <c r="F16" s="4"/>
      <c r="G16" s="4"/>
      <c r="H16" s="4"/>
    </row>
    <row r="17" spans="1:8">
      <c r="A17" s="2" t="s">
        <v>769</v>
      </c>
      <c r="B17" s="8">
        <v>7306</v>
      </c>
      <c r="C17" s="8">
        <v>8337</v>
      </c>
      <c r="D17" s="4"/>
      <c r="E17" s="4"/>
      <c r="F17" s="4"/>
      <c r="G17" s="4"/>
      <c r="H17" s="4"/>
    </row>
    <row r="18" spans="1:8">
      <c r="A18" s="2" t="s">
        <v>145</v>
      </c>
      <c r="B18" s="4"/>
      <c r="C18" s="4"/>
      <c r="D18" s="4"/>
      <c r="E18" s="4"/>
      <c r="F18" s="4"/>
      <c r="G18" s="4"/>
      <c r="H18" s="4"/>
    </row>
    <row r="19" spans="1:8">
      <c r="A19" s="3" t="s">
        <v>767</v>
      </c>
      <c r="B19" s="4"/>
      <c r="C19" s="4"/>
      <c r="D19" s="4"/>
      <c r="E19" s="4"/>
      <c r="F19" s="4"/>
      <c r="G19" s="4"/>
      <c r="H19" s="4"/>
    </row>
    <row r="20" spans="1:8" ht="30">
      <c r="A20" s="2" t="s">
        <v>249</v>
      </c>
      <c r="B20" s="4">
        <v>413</v>
      </c>
      <c r="C20" s="8">
        <v>3041</v>
      </c>
      <c r="D20" s="4"/>
      <c r="E20" s="4"/>
      <c r="F20" s="4"/>
      <c r="G20" s="4"/>
      <c r="H20" s="4"/>
    </row>
    <row r="21" spans="1:8" ht="30">
      <c r="A21" s="2" t="s">
        <v>771</v>
      </c>
      <c r="B21" s="4"/>
      <c r="C21" s="4"/>
      <c r="D21" s="4"/>
      <c r="E21" s="4"/>
      <c r="F21" s="4"/>
      <c r="G21" s="4"/>
      <c r="H21" s="4"/>
    </row>
    <row r="22" spans="1:8">
      <c r="A22" s="3" t="s">
        <v>767</v>
      </c>
      <c r="B22" s="4"/>
      <c r="C22" s="4"/>
      <c r="D22" s="4"/>
      <c r="E22" s="4"/>
      <c r="F22" s="4"/>
      <c r="G22" s="4"/>
      <c r="H22" s="4"/>
    </row>
    <row r="23" spans="1:8" ht="30">
      <c r="A23" s="2" t="s">
        <v>249</v>
      </c>
      <c r="B23" s="8">
        <v>45000</v>
      </c>
      <c r="C23" s="8">
        <v>45000</v>
      </c>
      <c r="D23" s="4"/>
      <c r="E23" s="4"/>
      <c r="F23" s="4"/>
      <c r="G23" s="4"/>
      <c r="H23" s="4"/>
    </row>
    <row r="24" spans="1:8" ht="45">
      <c r="A24" s="2" t="s">
        <v>772</v>
      </c>
      <c r="B24" s="4"/>
      <c r="C24" s="4"/>
      <c r="D24" s="4"/>
      <c r="E24" s="4"/>
      <c r="F24" s="4"/>
      <c r="G24" s="4"/>
      <c r="H24" s="4"/>
    </row>
    <row r="25" spans="1:8">
      <c r="A25" s="3" t="s">
        <v>767</v>
      </c>
      <c r="B25" s="4"/>
      <c r="C25" s="4"/>
      <c r="D25" s="4"/>
      <c r="E25" s="4"/>
      <c r="F25" s="4"/>
      <c r="G25" s="4"/>
      <c r="H25" s="4"/>
    </row>
    <row r="26" spans="1:8" ht="30">
      <c r="A26" s="2" t="s">
        <v>249</v>
      </c>
      <c r="B26" s="8">
        <v>500000</v>
      </c>
      <c r="C26" s="8">
        <v>500000</v>
      </c>
      <c r="D26" s="4"/>
      <c r="E26" s="4"/>
      <c r="F26" s="4"/>
      <c r="G26" s="4"/>
      <c r="H26" s="4"/>
    </row>
    <row r="27" spans="1:8">
      <c r="A27" s="2" t="s">
        <v>746</v>
      </c>
      <c r="B27" s="110">
        <v>9.7500000000000003E-2</v>
      </c>
      <c r="C27" s="110">
        <v>9.7500000000000003E-2</v>
      </c>
      <c r="D27" s="110">
        <v>9.7500000000000003E-2</v>
      </c>
      <c r="E27" s="4"/>
      <c r="F27" s="4"/>
      <c r="G27" s="4"/>
      <c r="H27" s="4"/>
    </row>
    <row r="28" spans="1:8" ht="45">
      <c r="A28" s="2" t="s">
        <v>773</v>
      </c>
      <c r="B28" s="4"/>
      <c r="C28" s="4"/>
      <c r="D28" s="4"/>
      <c r="E28" s="4"/>
      <c r="F28" s="4"/>
      <c r="G28" s="4"/>
      <c r="H28" s="4"/>
    </row>
    <row r="29" spans="1:8">
      <c r="A29" s="3" t="s">
        <v>767</v>
      </c>
      <c r="B29" s="4"/>
      <c r="C29" s="4"/>
      <c r="D29" s="4"/>
      <c r="E29" s="4"/>
      <c r="F29" s="4"/>
      <c r="G29" s="4"/>
      <c r="H29" s="4"/>
    </row>
    <row r="30" spans="1:8" ht="30">
      <c r="A30" s="2" t="s">
        <v>249</v>
      </c>
      <c r="B30" s="4">
        <v>0</v>
      </c>
      <c r="C30" s="8">
        <v>9654</v>
      </c>
      <c r="D30" s="4"/>
      <c r="E30" s="4"/>
      <c r="F30" s="4"/>
      <c r="G30" s="4"/>
      <c r="H30" s="4"/>
    </row>
    <row r="31" spans="1:8">
      <c r="A31" s="2" t="s">
        <v>746</v>
      </c>
      <c r="B31" s="110">
        <v>6.88E-2</v>
      </c>
      <c r="C31" s="110">
        <v>6.88E-2</v>
      </c>
      <c r="D31" s="4"/>
      <c r="E31" s="110">
        <v>6.88E-2</v>
      </c>
      <c r="F31" s="4"/>
      <c r="G31" s="4"/>
      <c r="H31" s="4"/>
    </row>
    <row r="32" spans="1:8" ht="60">
      <c r="A32" s="2" t="s">
        <v>774</v>
      </c>
      <c r="B32" s="4"/>
      <c r="C32" s="4"/>
      <c r="D32" s="4"/>
      <c r="E32" s="4"/>
      <c r="F32" s="4"/>
      <c r="G32" s="4"/>
      <c r="H32" s="4"/>
    </row>
    <row r="33" spans="1:8">
      <c r="A33" s="3" t="s">
        <v>767</v>
      </c>
      <c r="B33" s="4"/>
      <c r="C33" s="4"/>
      <c r="D33" s="4"/>
      <c r="E33" s="4"/>
      <c r="F33" s="4"/>
      <c r="G33" s="4"/>
      <c r="H33" s="4"/>
    </row>
    <row r="34" spans="1:8" ht="30">
      <c r="A34" s="2" t="s">
        <v>249</v>
      </c>
      <c r="B34" s="8">
        <v>272044</v>
      </c>
      <c r="C34" s="8">
        <v>271684</v>
      </c>
      <c r="D34" s="4"/>
      <c r="E34" s="4"/>
      <c r="F34" s="4"/>
      <c r="G34" s="4"/>
      <c r="H34" s="4"/>
    </row>
    <row r="35" spans="1:8">
      <c r="A35" s="2" t="s">
        <v>769</v>
      </c>
      <c r="B35" s="8">
        <v>3146</v>
      </c>
      <c r="C35" s="8">
        <v>3506</v>
      </c>
      <c r="D35" s="4"/>
      <c r="E35" s="4"/>
      <c r="F35" s="4"/>
      <c r="G35" s="4"/>
      <c r="H35" s="4"/>
    </row>
    <row r="36" spans="1:8">
      <c r="A36" s="2" t="s">
        <v>746</v>
      </c>
      <c r="B36" s="110">
        <v>0.11</v>
      </c>
      <c r="C36" s="110">
        <v>0.11</v>
      </c>
      <c r="D36" s="4"/>
      <c r="E36" s="4"/>
      <c r="F36" s="110">
        <v>0.11</v>
      </c>
      <c r="G36" s="4"/>
      <c r="H36" s="4"/>
    </row>
    <row r="37" spans="1:8" ht="45">
      <c r="A37" s="2" t="s">
        <v>775</v>
      </c>
      <c r="B37" s="4"/>
      <c r="C37" s="4"/>
      <c r="D37" s="4"/>
      <c r="E37" s="4"/>
      <c r="F37" s="4"/>
      <c r="G37" s="4"/>
      <c r="H37" s="4"/>
    </row>
    <row r="38" spans="1:8">
      <c r="A38" s="3" t="s">
        <v>767</v>
      </c>
      <c r="B38" s="4"/>
      <c r="C38" s="4"/>
      <c r="D38" s="4"/>
      <c r="E38" s="4"/>
      <c r="F38" s="4"/>
      <c r="G38" s="4"/>
      <c r="H38" s="4"/>
    </row>
    <row r="39" spans="1:8" ht="30">
      <c r="A39" s="2" t="s">
        <v>249</v>
      </c>
      <c r="B39" s="8">
        <v>1750</v>
      </c>
      <c r="C39" s="8">
        <v>1750</v>
      </c>
      <c r="D39" s="4"/>
      <c r="E39" s="4"/>
      <c r="F39" s="4"/>
      <c r="G39" s="4"/>
      <c r="H39" s="4"/>
    </row>
    <row r="40" spans="1:8">
      <c r="A40" s="2" t="s">
        <v>746</v>
      </c>
      <c r="B40" s="4"/>
      <c r="C40" s="4"/>
      <c r="D40" s="4"/>
      <c r="E40" s="4"/>
      <c r="F40" s="4"/>
      <c r="G40" s="110">
        <v>0.1</v>
      </c>
      <c r="H40" s="4"/>
    </row>
    <row r="41" spans="1:8" ht="45">
      <c r="A41" s="2" t="s">
        <v>776</v>
      </c>
      <c r="B41" s="4"/>
      <c r="C41" s="4"/>
      <c r="D41" s="4"/>
      <c r="E41" s="4"/>
      <c r="F41" s="4"/>
      <c r="G41" s="4"/>
      <c r="H41" s="4"/>
    </row>
    <row r="42" spans="1:8">
      <c r="A42" s="3" t="s">
        <v>767</v>
      </c>
      <c r="B42" s="4"/>
      <c r="C42" s="4"/>
      <c r="D42" s="4"/>
      <c r="E42" s="4"/>
      <c r="F42" s="4"/>
      <c r="G42" s="4"/>
      <c r="H42" s="4"/>
    </row>
    <row r="43" spans="1:8" ht="30">
      <c r="A43" s="2" t="s">
        <v>249</v>
      </c>
      <c r="B43" s="8">
        <v>16500</v>
      </c>
      <c r="C43" s="8">
        <v>16500</v>
      </c>
      <c r="D43" s="4"/>
      <c r="E43" s="4"/>
      <c r="F43" s="4"/>
      <c r="G43" s="4"/>
      <c r="H43" s="4"/>
    </row>
    <row r="44" spans="1:8">
      <c r="A44" s="2" t="s">
        <v>746</v>
      </c>
      <c r="B44" s="4"/>
      <c r="C44" s="4"/>
      <c r="D44" s="4"/>
      <c r="E44" s="4"/>
      <c r="F44" s="110">
        <v>0.1</v>
      </c>
      <c r="G44" s="4"/>
      <c r="H44" s="4"/>
    </row>
    <row r="45" spans="1:8" ht="45">
      <c r="A45" s="2" t="s">
        <v>777</v>
      </c>
      <c r="B45" s="4"/>
      <c r="C45" s="4"/>
      <c r="D45" s="4"/>
      <c r="E45" s="4"/>
      <c r="F45" s="4"/>
      <c r="G45" s="4"/>
      <c r="H45" s="4"/>
    </row>
    <row r="46" spans="1:8">
      <c r="A46" s="3" t="s">
        <v>767</v>
      </c>
      <c r="B46" s="4"/>
      <c r="C46" s="4"/>
      <c r="D46" s="4"/>
      <c r="E46" s="4"/>
      <c r="F46" s="4"/>
      <c r="G46" s="4"/>
      <c r="H46" s="4"/>
    </row>
    <row r="47" spans="1:8" ht="30">
      <c r="A47" s="2" t="s">
        <v>249</v>
      </c>
      <c r="B47" s="8">
        <v>7420</v>
      </c>
      <c r="C47" s="8">
        <v>7420</v>
      </c>
      <c r="D47" s="4"/>
      <c r="E47" s="4"/>
      <c r="F47" s="4"/>
      <c r="G47" s="4"/>
      <c r="H47" s="4"/>
    </row>
    <row r="48" spans="1:8">
      <c r="A48" s="2" t="s">
        <v>746</v>
      </c>
      <c r="B48" s="4"/>
      <c r="C48" s="4"/>
      <c r="D48" s="4"/>
      <c r="E48" s="4"/>
      <c r="F48" s="4"/>
      <c r="G48" s="4"/>
      <c r="H48" s="110">
        <v>0.04</v>
      </c>
    </row>
    <row r="49" spans="1:8">
      <c r="A49" s="2" t="s">
        <v>248</v>
      </c>
      <c r="B49" s="4"/>
      <c r="C49" s="4"/>
      <c r="D49" s="4"/>
      <c r="E49" s="4"/>
      <c r="F49" s="4"/>
      <c r="G49" s="4"/>
      <c r="H49" s="4"/>
    </row>
    <row r="50" spans="1:8">
      <c r="A50" s="3" t="s">
        <v>767</v>
      </c>
      <c r="B50" s="4"/>
      <c r="C50" s="4"/>
      <c r="D50" s="4"/>
      <c r="E50" s="4"/>
      <c r="F50" s="4"/>
      <c r="G50" s="4"/>
      <c r="H50" s="4"/>
    </row>
    <row r="51" spans="1:8" ht="30">
      <c r="A51" s="2" t="s">
        <v>249</v>
      </c>
      <c r="B51" s="7">
        <v>3313</v>
      </c>
      <c r="C51" s="7">
        <v>2910</v>
      </c>
      <c r="D51" s="4"/>
      <c r="E51" s="4"/>
      <c r="F51" s="4"/>
      <c r="G51" s="4"/>
      <c r="H51" s="4"/>
    </row>
  </sheetData>
  <mergeCells count="7">
    <mergeCell ref="H1:H2"/>
    <mergeCell ref="B1:B2"/>
    <mergeCell ref="C1:C2"/>
    <mergeCell ref="D1:D2"/>
    <mergeCell ref="E1:E2"/>
    <mergeCell ref="F1:F2"/>
    <mergeCell ref="G1:G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showGridLines="0" workbookViewId="0"/>
  </sheetViews>
  <sheetFormatPr defaultRowHeight="15"/>
  <cols>
    <col min="1" max="1" width="36.5703125" bestFit="1" customWidth="1"/>
    <col min="2" max="3" width="15.42578125" bestFit="1" customWidth="1"/>
    <col min="4" max="4" width="14.28515625" bestFit="1" customWidth="1"/>
    <col min="5" max="5" width="11.42578125" bestFit="1" customWidth="1"/>
  </cols>
  <sheetData>
    <row r="1" spans="1:5" ht="15" customHeight="1">
      <c r="A1" s="6" t="s">
        <v>778</v>
      </c>
      <c r="B1" s="1" t="s">
        <v>1</v>
      </c>
      <c r="C1" s="1" t="s">
        <v>691</v>
      </c>
      <c r="D1" s="1"/>
      <c r="E1" s="1"/>
    </row>
    <row r="2" spans="1:5">
      <c r="A2" s="6"/>
      <c r="B2" s="1" t="s">
        <v>2</v>
      </c>
      <c r="C2" s="1" t="s">
        <v>779</v>
      </c>
      <c r="D2" s="1" t="s">
        <v>20</v>
      </c>
      <c r="E2" s="1" t="s">
        <v>780</v>
      </c>
    </row>
    <row r="3" spans="1:5">
      <c r="A3" s="3" t="s">
        <v>781</v>
      </c>
      <c r="B3" s="4"/>
      <c r="C3" s="4"/>
      <c r="D3" s="4"/>
      <c r="E3" s="4"/>
    </row>
    <row r="4" spans="1:5" ht="30">
      <c r="A4" s="2" t="s">
        <v>249</v>
      </c>
      <c r="B4" s="8">
        <v>1725969000</v>
      </c>
      <c r="C4" s="4"/>
      <c r="D4" s="7">
        <v>1730936000</v>
      </c>
      <c r="E4" s="4"/>
    </row>
    <row r="5" spans="1:5">
      <c r="A5" s="2" t="s">
        <v>41</v>
      </c>
      <c r="B5" s="8">
        <v>9876000</v>
      </c>
      <c r="C5" s="4"/>
      <c r="D5" s="8">
        <v>8659000</v>
      </c>
      <c r="E5" s="4"/>
    </row>
    <row r="6" spans="1:5">
      <c r="A6" s="2" t="s">
        <v>782</v>
      </c>
      <c r="B6" s="4"/>
      <c r="C6" s="4"/>
      <c r="D6" s="4"/>
      <c r="E6" s="4"/>
    </row>
    <row r="7" spans="1:5">
      <c r="A7" s="3" t="s">
        <v>781</v>
      </c>
      <c r="B7" s="4"/>
      <c r="C7" s="4"/>
      <c r="D7" s="4"/>
      <c r="E7" s="4"/>
    </row>
    <row r="8" spans="1:5" ht="30">
      <c r="A8" s="2" t="s">
        <v>783</v>
      </c>
      <c r="B8" s="8">
        <v>230000</v>
      </c>
      <c r="C8" s="4"/>
      <c r="D8" s="8">
        <v>212000</v>
      </c>
      <c r="E8" s="4"/>
    </row>
    <row r="9" spans="1:5" ht="30">
      <c r="A9" s="2" t="s">
        <v>784</v>
      </c>
      <c r="B9" s="4"/>
      <c r="C9" s="4"/>
      <c r="D9" s="4"/>
      <c r="E9" s="4"/>
    </row>
    <row r="10" spans="1:5">
      <c r="A10" s="3" t="s">
        <v>781</v>
      </c>
      <c r="B10" s="4"/>
      <c r="C10" s="4"/>
      <c r="D10" s="4"/>
      <c r="E10" s="4"/>
    </row>
    <row r="11" spans="1:5">
      <c r="A11" s="2" t="s">
        <v>785</v>
      </c>
      <c r="B11" s="8">
        <v>116400000</v>
      </c>
      <c r="C11" s="4"/>
      <c r="D11" s="4"/>
      <c r="E11" s="4"/>
    </row>
    <row r="12" spans="1:5" ht="30">
      <c r="A12" s="2" t="s">
        <v>249</v>
      </c>
      <c r="B12" s="8">
        <v>115960000</v>
      </c>
      <c r="C12" s="4"/>
      <c r="D12" s="8">
        <v>119789000</v>
      </c>
      <c r="E12" s="4"/>
    </row>
    <row r="13" spans="1:5" ht="45">
      <c r="A13" s="2" t="s">
        <v>786</v>
      </c>
      <c r="B13" s="4"/>
      <c r="C13" s="4"/>
      <c r="D13" s="4"/>
      <c r="E13" s="4"/>
    </row>
    <row r="14" spans="1:5">
      <c r="A14" s="3" t="s">
        <v>781</v>
      </c>
      <c r="B14" s="4"/>
      <c r="C14" s="4"/>
      <c r="D14" s="4"/>
      <c r="E14" s="4"/>
    </row>
    <row r="15" spans="1:5">
      <c r="A15" s="2" t="s">
        <v>787</v>
      </c>
      <c r="B15" s="110">
        <v>4.2500000000000003E-2</v>
      </c>
      <c r="C15" s="4"/>
      <c r="D15" s="4"/>
      <c r="E15" s="4"/>
    </row>
    <row r="16" spans="1:5">
      <c r="A16" s="2" t="s">
        <v>788</v>
      </c>
      <c r="B16" s="110">
        <v>2.8E-3</v>
      </c>
      <c r="C16" s="4"/>
      <c r="D16" s="4"/>
      <c r="E16" s="4"/>
    </row>
    <row r="17" spans="1:5" ht="60">
      <c r="A17" s="2" t="s">
        <v>789</v>
      </c>
      <c r="B17" s="4"/>
      <c r="C17" s="4"/>
      <c r="D17" s="4"/>
      <c r="E17" s="4"/>
    </row>
    <row r="18" spans="1:5">
      <c r="A18" s="3" t="s">
        <v>781</v>
      </c>
      <c r="B18" s="4"/>
      <c r="C18" s="4"/>
      <c r="D18" s="4"/>
      <c r="E18" s="4"/>
    </row>
    <row r="19" spans="1:5">
      <c r="A19" s="2" t="s">
        <v>785</v>
      </c>
      <c r="B19" s="8">
        <v>720900000</v>
      </c>
      <c r="C19" s="4"/>
      <c r="D19" s="4"/>
      <c r="E19" s="4"/>
    </row>
    <row r="20" spans="1:5" ht="30">
      <c r="A20" s="2" t="s">
        <v>249</v>
      </c>
      <c r="B20" s="8">
        <v>713569000</v>
      </c>
      <c r="C20" s="4"/>
      <c r="D20" s="8">
        <v>716188000</v>
      </c>
      <c r="E20" s="4"/>
    </row>
    <row r="21" spans="1:5" ht="75">
      <c r="A21" s="2" t="s">
        <v>790</v>
      </c>
      <c r="B21" s="4"/>
      <c r="C21" s="4"/>
      <c r="D21" s="4"/>
      <c r="E21" s="4"/>
    </row>
    <row r="22" spans="1:5">
      <c r="A22" s="3" t="s">
        <v>781</v>
      </c>
      <c r="B22" s="4"/>
      <c r="C22" s="4"/>
      <c r="D22" s="4"/>
      <c r="E22" s="4"/>
    </row>
    <row r="23" spans="1:5">
      <c r="A23" s="2" t="s">
        <v>787</v>
      </c>
      <c r="B23" s="110">
        <v>4.4999999999999998E-2</v>
      </c>
      <c r="C23" s="4"/>
      <c r="D23" s="4"/>
      <c r="E23" s="4"/>
    </row>
    <row r="24" spans="1:5">
      <c r="A24" s="2" t="s">
        <v>788</v>
      </c>
      <c r="B24" s="110">
        <v>0.01</v>
      </c>
      <c r="C24" s="4"/>
      <c r="D24" s="4"/>
      <c r="E24" s="4"/>
    </row>
    <row r="25" spans="1:5" ht="45">
      <c r="A25" s="2" t="s">
        <v>791</v>
      </c>
      <c r="B25" s="4"/>
      <c r="C25" s="4"/>
      <c r="D25" s="4"/>
      <c r="E25" s="4"/>
    </row>
    <row r="26" spans="1:5">
      <c r="A26" s="3" t="s">
        <v>781</v>
      </c>
      <c r="B26" s="4"/>
      <c r="C26" s="4"/>
      <c r="D26" s="4"/>
      <c r="E26" s="4"/>
    </row>
    <row r="27" spans="1:5">
      <c r="A27" s="2" t="s">
        <v>785</v>
      </c>
      <c r="B27" s="8">
        <v>50000000</v>
      </c>
      <c r="C27" s="4"/>
      <c r="D27" s="4"/>
      <c r="E27" s="4"/>
    </row>
    <row r="28" spans="1:5">
      <c r="A28" s="2" t="s">
        <v>792</v>
      </c>
      <c r="B28" s="8">
        <v>3000000</v>
      </c>
      <c r="C28" s="4"/>
      <c r="D28" s="4"/>
      <c r="E28" s="4"/>
    </row>
    <row r="29" spans="1:5">
      <c r="A29" s="2" t="s">
        <v>793</v>
      </c>
      <c r="B29" s="4">
        <v>0</v>
      </c>
      <c r="C29" s="4"/>
      <c r="D29" s="4"/>
      <c r="E29" s="4"/>
    </row>
    <row r="30" spans="1:5">
      <c r="A30" s="2" t="s">
        <v>794</v>
      </c>
      <c r="B30" s="8">
        <v>46600000</v>
      </c>
      <c r="C30" s="4"/>
      <c r="D30" s="4"/>
      <c r="E30" s="4"/>
    </row>
    <row r="31" spans="1:5" ht="30">
      <c r="A31" s="2" t="s">
        <v>249</v>
      </c>
      <c r="B31" s="8">
        <v>50000000</v>
      </c>
      <c r="C31" s="4"/>
      <c r="D31" s="8">
        <v>37000000</v>
      </c>
      <c r="E31" s="4"/>
    </row>
    <row r="32" spans="1:5" ht="60">
      <c r="A32" s="2" t="s">
        <v>795</v>
      </c>
      <c r="B32" s="4"/>
      <c r="C32" s="4"/>
      <c r="D32" s="4"/>
      <c r="E32" s="4"/>
    </row>
    <row r="33" spans="1:5">
      <c r="A33" s="3" t="s">
        <v>781</v>
      </c>
      <c r="B33" s="4"/>
      <c r="C33" s="4"/>
      <c r="D33" s="4"/>
      <c r="E33" s="4"/>
    </row>
    <row r="34" spans="1:5">
      <c r="A34" s="2" t="s">
        <v>787</v>
      </c>
      <c r="B34" s="110">
        <v>4.2500000000000003E-2</v>
      </c>
      <c r="C34" s="4"/>
      <c r="D34" s="4"/>
      <c r="E34" s="4"/>
    </row>
    <row r="35" spans="1:5" ht="30">
      <c r="A35" s="2" t="s">
        <v>249</v>
      </c>
      <c r="B35" s="8">
        <v>41000000</v>
      </c>
      <c r="C35" s="4"/>
      <c r="D35" s="4"/>
      <c r="E35" s="4"/>
    </row>
    <row r="36" spans="1:5">
      <c r="A36" s="2" t="s">
        <v>788</v>
      </c>
      <c r="B36" s="110">
        <v>1.8E-3</v>
      </c>
      <c r="C36" s="4"/>
      <c r="D36" s="4"/>
      <c r="E36" s="4"/>
    </row>
    <row r="37" spans="1:5" ht="45">
      <c r="A37" s="2" t="s">
        <v>796</v>
      </c>
      <c r="B37" s="4"/>
      <c r="C37" s="4"/>
      <c r="D37" s="4"/>
      <c r="E37" s="4"/>
    </row>
    <row r="38" spans="1:5">
      <c r="A38" s="3" t="s">
        <v>781</v>
      </c>
      <c r="B38" s="4"/>
      <c r="C38" s="4"/>
      <c r="D38" s="4"/>
      <c r="E38" s="4"/>
    </row>
    <row r="39" spans="1:5">
      <c r="A39" s="2" t="s">
        <v>787</v>
      </c>
      <c r="B39" s="110">
        <v>3.2500000000000001E-2</v>
      </c>
      <c r="C39" s="4"/>
      <c r="D39" s="4"/>
      <c r="E39" s="4"/>
    </row>
    <row r="40" spans="1:5" ht="30">
      <c r="A40" s="2" t="s">
        <v>249</v>
      </c>
      <c r="B40" s="8">
        <v>9000000</v>
      </c>
      <c r="C40" s="4"/>
      <c r="D40" s="4"/>
      <c r="E40" s="4"/>
    </row>
    <row r="41" spans="1:5">
      <c r="A41" s="2" t="s">
        <v>788</v>
      </c>
      <c r="B41" s="110">
        <v>3.2500000000000001E-2</v>
      </c>
      <c r="C41" s="4"/>
      <c r="D41" s="4"/>
      <c r="E41" s="4"/>
    </row>
    <row r="42" spans="1:5">
      <c r="A42" s="2" t="s">
        <v>797</v>
      </c>
      <c r="B42" s="4"/>
      <c r="C42" s="4"/>
      <c r="D42" s="4"/>
      <c r="E42" s="4"/>
    </row>
    <row r="43" spans="1:5">
      <c r="A43" s="3" t="s">
        <v>781</v>
      </c>
      <c r="B43" s="4"/>
      <c r="C43" s="4"/>
      <c r="D43" s="4"/>
      <c r="E43" s="4"/>
    </row>
    <row r="44" spans="1:5" ht="30">
      <c r="A44" s="2" t="s">
        <v>249</v>
      </c>
      <c r="B44" s="8">
        <v>413000</v>
      </c>
      <c r="C44" s="4"/>
      <c r="D44" s="8">
        <v>3041000</v>
      </c>
      <c r="E44" s="4"/>
    </row>
    <row r="45" spans="1:5">
      <c r="A45" s="2" t="s">
        <v>798</v>
      </c>
      <c r="B45" s="4"/>
      <c r="C45" s="8">
        <v>16500000</v>
      </c>
      <c r="D45" s="4"/>
      <c r="E45" s="4"/>
    </row>
    <row r="46" spans="1:5">
      <c r="A46" s="2" t="s">
        <v>799</v>
      </c>
      <c r="B46" s="8">
        <v>413000</v>
      </c>
      <c r="C46" s="4"/>
      <c r="D46" s="4"/>
      <c r="E46" s="4"/>
    </row>
    <row r="47" spans="1:5">
      <c r="A47" s="2" t="s">
        <v>41</v>
      </c>
      <c r="B47" s="8">
        <v>22000</v>
      </c>
      <c r="C47" s="4"/>
      <c r="D47" s="8">
        <v>23000</v>
      </c>
      <c r="E47" s="4"/>
    </row>
    <row r="48" spans="1:5" ht="30">
      <c r="A48" s="2" t="s">
        <v>800</v>
      </c>
      <c r="B48" s="4"/>
      <c r="C48" s="4"/>
      <c r="D48" s="4"/>
      <c r="E48" s="4"/>
    </row>
    <row r="49" spans="1:5">
      <c r="A49" s="3" t="s">
        <v>781</v>
      </c>
      <c r="B49" s="4"/>
      <c r="C49" s="4"/>
      <c r="D49" s="4"/>
      <c r="E49" s="4"/>
    </row>
    <row r="50" spans="1:5" ht="30">
      <c r="A50" s="2" t="s">
        <v>249</v>
      </c>
      <c r="B50" s="8">
        <v>45000000</v>
      </c>
      <c r="C50" s="4"/>
      <c r="D50" s="8">
        <v>45000000</v>
      </c>
      <c r="E50" s="4"/>
    </row>
    <row r="51" spans="1:5" ht="30">
      <c r="A51" s="2" t="s">
        <v>801</v>
      </c>
      <c r="B51" s="4"/>
      <c r="C51" s="4"/>
      <c r="D51" s="4"/>
      <c r="E51" s="4"/>
    </row>
    <row r="52" spans="1:5">
      <c r="A52" s="3" t="s">
        <v>781</v>
      </c>
      <c r="B52" s="4"/>
      <c r="C52" s="4"/>
      <c r="D52" s="4"/>
      <c r="E52" s="4"/>
    </row>
    <row r="53" spans="1:5">
      <c r="A53" s="2" t="s">
        <v>802</v>
      </c>
      <c r="B53" s="4"/>
      <c r="C53" s="4"/>
      <c r="D53" s="4"/>
      <c r="E53" s="8">
        <v>45000000</v>
      </c>
    </row>
    <row r="54" spans="1:5">
      <c r="A54" s="2" t="s">
        <v>41</v>
      </c>
      <c r="B54" s="8">
        <v>375000</v>
      </c>
      <c r="C54" s="4"/>
      <c r="D54" s="4">
        <v>0</v>
      </c>
      <c r="E54" s="4"/>
    </row>
    <row r="55" spans="1:5">
      <c r="A55" s="2" t="s">
        <v>803</v>
      </c>
      <c r="B55" s="4"/>
      <c r="C55" s="4"/>
      <c r="D55" s="4"/>
      <c r="E55" s="110">
        <v>0.13</v>
      </c>
    </row>
    <row r="56" spans="1:5">
      <c r="A56" s="2" t="s">
        <v>804</v>
      </c>
      <c r="B56" s="4"/>
      <c r="C56" s="4"/>
      <c r="D56" s="4"/>
      <c r="E56" s="110">
        <v>0.1</v>
      </c>
    </row>
    <row r="57" spans="1:5">
      <c r="A57" s="2" t="s">
        <v>805</v>
      </c>
      <c r="B57" s="4"/>
      <c r="C57" s="4"/>
      <c r="D57" s="4"/>
      <c r="E57" s="110">
        <v>0.03</v>
      </c>
    </row>
    <row r="58" spans="1:5">
      <c r="A58" s="2" t="s">
        <v>806</v>
      </c>
      <c r="B58" s="4"/>
      <c r="C58" s="4"/>
      <c r="D58" s="4"/>
      <c r="E58" s="110">
        <v>0.03</v>
      </c>
    </row>
    <row r="59" spans="1:5" ht="30">
      <c r="A59" s="2" t="s">
        <v>807</v>
      </c>
      <c r="B59" s="4"/>
      <c r="C59" s="4"/>
      <c r="D59" s="4"/>
      <c r="E59" s="4"/>
    </row>
    <row r="60" spans="1:5">
      <c r="A60" s="3" t="s">
        <v>781</v>
      </c>
      <c r="B60" s="4"/>
      <c r="C60" s="4"/>
      <c r="D60" s="4"/>
      <c r="E60" s="4"/>
    </row>
    <row r="61" spans="1:5">
      <c r="A61" s="2" t="s">
        <v>802</v>
      </c>
      <c r="B61" s="4"/>
      <c r="C61" s="8">
        <v>955000000</v>
      </c>
      <c r="D61" s="4"/>
      <c r="E61" s="4"/>
    </row>
    <row r="62" spans="1:5" ht="45">
      <c r="A62" s="2" t="s">
        <v>808</v>
      </c>
      <c r="B62" s="4"/>
      <c r="C62" s="4"/>
      <c r="D62" s="4"/>
      <c r="E62" s="4"/>
    </row>
    <row r="63" spans="1:5">
      <c r="A63" s="3" t="s">
        <v>781</v>
      </c>
      <c r="B63" s="4"/>
      <c r="C63" s="4"/>
      <c r="D63" s="4"/>
      <c r="E63" s="4"/>
    </row>
    <row r="64" spans="1:5">
      <c r="A64" s="2" t="s">
        <v>802</v>
      </c>
      <c r="B64" s="4"/>
      <c r="C64" s="8">
        <v>125000000</v>
      </c>
      <c r="D64" s="4"/>
      <c r="E64" s="4"/>
    </row>
    <row r="65" spans="1:5" ht="30">
      <c r="A65" s="2" t="s">
        <v>809</v>
      </c>
      <c r="B65" s="4"/>
      <c r="C65" s="110">
        <v>0.05</v>
      </c>
      <c r="D65" s="4"/>
      <c r="E65" s="4"/>
    </row>
    <row r="66" spans="1:5" ht="30">
      <c r="A66" s="2" t="s">
        <v>810</v>
      </c>
      <c r="B66" s="4"/>
      <c r="C66" s="110">
        <v>7.4999999999999997E-2</v>
      </c>
      <c r="D66" s="4"/>
      <c r="E66" s="4"/>
    </row>
    <row r="67" spans="1:5" ht="30">
      <c r="A67" s="2" t="s">
        <v>811</v>
      </c>
      <c r="B67" s="4"/>
      <c r="C67" s="110">
        <v>0.1</v>
      </c>
      <c r="D67" s="4"/>
      <c r="E67" s="4"/>
    </row>
    <row r="68" spans="1:5" ht="45">
      <c r="A68" s="2" t="s">
        <v>812</v>
      </c>
      <c r="B68" s="4"/>
      <c r="C68" s="4"/>
      <c r="D68" s="4"/>
      <c r="E68" s="4"/>
    </row>
    <row r="69" spans="1:5">
      <c r="A69" s="3" t="s">
        <v>781</v>
      </c>
      <c r="B69" s="4"/>
      <c r="C69" s="4"/>
      <c r="D69" s="4"/>
      <c r="E69" s="4"/>
    </row>
    <row r="70" spans="1:5">
      <c r="A70" s="2" t="s">
        <v>813</v>
      </c>
      <c r="B70" s="4"/>
      <c r="C70" s="110">
        <v>2.5000000000000001E-2</v>
      </c>
      <c r="D70" s="4"/>
      <c r="E70" s="4"/>
    </row>
    <row r="71" spans="1:5" ht="45">
      <c r="A71" s="2" t="s">
        <v>814</v>
      </c>
      <c r="B71" s="4"/>
      <c r="C71" s="4"/>
      <c r="D71" s="4"/>
      <c r="E71" s="4"/>
    </row>
    <row r="72" spans="1:5">
      <c r="A72" s="3" t="s">
        <v>781</v>
      </c>
      <c r="B72" s="4"/>
      <c r="C72" s="4"/>
      <c r="D72" s="4"/>
      <c r="E72" s="4"/>
    </row>
    <row r="73" spans="1:5">
      <c r="A73" s="2" t="s">
        <v>813</v>
      </c>
      <c r="B73" s="4"/>
      <c r="C73" s="110">
        <v>3.5000000000000003E-2</v>
      </c>
      <c r="D73" s="4"/>
      <c r="E73" s="4"/>
    </row>
    <row r="74" spans="1:5" ht="60">
      <c r="A74" s="2" t="s">
        <v>815</v>
      </c>
      <c r="B74" s="4"/>
      <c r="C74" s="4"/>
      <c r="D74" s="4"/>
      <c r="E74" s="4"/>
    </row>
    <row r="75" spans="1:5">
      <c r="A75" s="3" t="s">
        <v>781</v>
      </c>
      <c r="B75" s="4"/>
      <c r="C75" s="4"/>
      <c r="D75" s="4"/>
      <c r="E75" s="4"/>
    </row>
    <row r="76" spans="1:5">
      <c r="A76" s="2" t="s">
        <v>813</v>
      </c>
      <c r="B76" s="4"/>
      <c r="C76" s="110">
        <v>3.5000000000000003E-2</v>
      </c>
      <c r="D76" s="4"/>
      <c r="E76" s="4"/>
    </row>
    <row r="77" spans="1:5" ht="60">
      <c r="A77" s="2" t="s">
        <v>816</v>
      </c>
      <c r="B77" s="4"/>
      <c r="C77" s="4"/>
      <c r="D77" s="4"/>
      <c r="E77" s="4"/>
    </row>
    <row r="78" spans="1:5">
      <c r="A78" s="3" t="s">
        <v>781</v>
      </c>
      <c r="B78" s="4"/>
      <c r="C78" s="4"/>
      <c r="D78" s="4"/>
      <c r="E78" s="4"/>
    </row>
    <row r="79" spans="1:5">
      <c r="A79" s="2" t="s">
        <v>813</v>
      </c>
      <c r="B79" s="4"/>
      <c r="C79" s="110">
        <v>4.4999999999999998E-2</v>
      </c>
      <c r="D79" s="4"/>
      <c r="E79" s="4"/>
    </row>
    <row r="80" spans="1:5" ht="60">
      <c r="A80" s="2" t="s">
        <v>817</v>
      </c>
      <c r="B80" s="4"/>
      <c r="C80" s="4"/>
      <c r="D80" s="4"/>
      <c r="E80" s="4"/>
    </row>
    <row r="81" spans="1:5">
      <c r="A81" s="3" t="s">
        <v>781</v>
      </c>
      <c r="B81" s="4"/>
      <c r="C81" s="4"/>
      <c r="D81" s="4"/>
      <c r="E81" s="4"/>
    </row>
    <row r="82" spans="1:5">
      <c r="A82" s="2" t="s">
        <v>787</v>
      </c>
      <c r="B82" s="4"/>
      <c r="C82" s="110">
        <v>5.0000000000000001E-3</v>
      </c>
      <c r="D82" s="4"/>
      <c r="E82" s="4"/>
    </row>
    <row r="83" spans="1:5" ht="60">
      <c r="A83" s="2" t="s">
        <v>818</v>
      </c>
      <c r="B83" s="4"/>
      <c r="C83" s="4"/>
      <c r="D83" s="4"/>
      <c r="E83" s="4"/>
    </row>
    <row r="84" spans="1:5">
      <c r="A84" s="3" t="s">
        <v>781</v>
      </c>
      <c r="B84" s="4"/>
      <c r="C84" s="4"/>
      <c r="D84" s="4"/>
      <c r="E84" s="4"/>
    </row>
    <row r="85" spans="1:5">
      <c r="A85" s="2" t="s">
        <v>787</v>
      </c>
      <c r="B85" s="4"/>
      <c r="C85" s="110">
        <v>0.01</v>
      </c>
      <c r="D85" s="4"/>
      <c r="E85" s="4"/>
    </row>
    <row r="86" spans="1:5" ht="60">
      <c r="A86" s="2" t="s">
        <v>819</v>
      </c>
      <c r="B86" s="4"/>
      <c r="C86" s="4"/>
      <c r="D86" s="4"/>
      <c r="E86" s="4"/>
    </row>
    <row r="87" spans="1:5">
      <c r="A87" s="3" t="s">
        <v>781</v>
      </c>
      <c r="B87" s="4"/>
      <c r="C87" s="4"/>
      <c r="D87" s="4"/>
      <c r="E87" s="4"/>
    </row>
    <row r="88" spans="1:5">
      <c r="A88" s="2" t="s">
        <v>802</v>
      </c>
      <c r="B88" s="4"/>
      <c r="C88" s="8">
        <v>730000000</v>
      </c>
      <c r="D88" s="4"/>
      <c r="E88" s="4"/>
    </row>
    <row r="89" spans="1:5" ht="30">
      <c r="A89" s="2" t="s">
        <v>820</v>
      </c>
      <c r="B89" s="4"/>
      <c r="C89" s="110">
        <v>0.01</v>
      </c>
      <c r="D89" s="4"/>
      <c r="E89" s="4"/>
    </row>
    <row r="90" spans="1:5" ht="75">
      <c r="A90" s="2" t="s">
        <v>821</v>
      </c>
      <c r="B90" s="4"/>
      <c r="C90" s="4"/>
      <c r="D90" s="4"/>
      <c r="E90" s="4"/>
    </row>
    <row r="91" spans="1:5">
      <c r="A91" s="3" t="s">
        <v>781</v>
      </c>
      <c r="B91" s="4"/>
      <c r="C91" s="4"/>
      <c r="D91" s="4"/>
      <c r="E91" s="4"/>
    </row>
    <row r="92" spans="1:5">
      <c r="A92" s="2" t="s">
        <v>787</v>
      </c>
      <c r="B92" s="4"/>
      <c r="C92" s="110">
        <v>4.4999999999999998E-2</v>
      </c>
      <c r="D92" s="4"/>
      <c r="E92" s="4"/>
    </row>
    <row r="93" spans="1:5">
      <c r="A93" s="2" t="s">
        <v>822</v>
      </c>
      <c r="B93" s="4"/>
      <c r="C93" s="110">
        <v>0.01</v>
      </c>
      <c r="D93" s="4"/>
      <c r="E93" s="4"/>
    </row>
    <row r="94" spans="1:5" ht="75">
      <c r="A94" s="2" t="s">
        <v>823</v>
      </c>
      <c r="B94" s="4"/>
      <c r="C94" s="4"/>
      <c r="D94" s="4"/>
      <c r="E94" s="4"/>
    </row>
    <row r="95" spans="1:5">
      <c r="A95" s="3" t="s">
        <v>781</v>
      </c>
      <c r="B95" s="4"/>
      <c r="C95" s="4"/>
      <c r="D95" s="4"/>
      <c r="E95" s="4"/>
    </row>
    <row r="96" spans="1:5">
      <c r="A96" s="2" t="s">
        <v>787</v>
      </c>
      <c r="B96" s="4"/>
      <c r="C96" s="110">
        <v>3.5000000000000003E-2</v>
      </c>
      <c r="D96" s="4"/>
      <c r="E96" s="4"/>
    </row>
    <row r="97" spans="1:5">
      <c r="A97" s="2" t="s">
        <v>822</v>
      </c>
      <c r="B97" s="4"/>
      <c r="C97" s="110">
        <v>0.02</v>
      </c>
      <c r="D97" s="4"/>
      <c r="E97" s="4"/>
    </row>
    <row r="98" spans="1:5" ht="30">
      <c r="A98" s="2" t="s">
        <v>824</v>
      </c>
      <c r="B98" s="4"/>
      <c r="C98" s="4"/>
      <c r="D98" s="4"/>
      <c r="E98" s="4"/>
    </row>
    <row r="99" spans="1:5">
      <c r="A99" s="3" t="s">
        <v>781</v>
      </c>
      <c r="B99" s="4"/>
      <c r="C99" s="4"/>
      <c r="D99" s="4"/>
      <c r="E99" s="4"/>
    </row>
    <row r="100" spans="1:5">
      <c r="A100" s="2" t="s">
        <v>802</v>
      </c>
      <c r="B100" s="4"/>
      <c r="C100" s="8">
        <v>100000000</v>
      </c>
      <c r="D100" s="4"/>
      <c r="E100" s="4"/>
    </row>
    <row r="101" spans="1:5" ht="60">
      <c r="A101" s="2" t="s">
        <v>825</v>
      </c>
      <c r="B101" s="4"/>
      <c r="C101" s="4"/>
      <c r="D101" s="4"/>
      <c r="E101" s="4"/>
    </row>
    <row r="102" spans="1:5">
      <c r="A102" s="3" t="s">
        <v>781</v>
      </c>
      <c r="B102" s="4"/>
      <c r="C102" s="4"/>
      <c r="D102" s="4"/>
      <c r="E102" s="4"/>
    </row>
    <row r="103" spans="1:5" ht="30">
      <c r="A103" s="2" t="s">
        <v>826</v>
      </c>
      <c r="B103" s="110">
        <v>5.0000000000000001E-3</v>
      </c>
      <c r="C103" s="4"/>
      <c r="D103" s="4"/>
      <c r="E103" s="4"/>
    </row>
    <row r="104" spans="1:5" ht="75">
      <c r="A104" s="2" t="s">
        <v>827</v>
      </c>
      <c r="B104" s="4"/>
      <c r="C104" s="4"/>
      <c r="D104" s="4"/>
      <c r="E104" s="4"/>
    </row>
    <row r="105" spans="1:5">
      <c r="A105" s="3" t="s">
        <v>781</v>
      </c>
      <c r="B105" s="4"/>
      <c r="C105" s="4"/>
      <c r="D105" s="4"/>
      <c r="E105" s="4"/>
    </row>
    <row r="106" spans="1:5" ht="30">
      <c r="A106" s="2" t="s">
        <v>826</v>
      </c>
      <c r="B106" s="4"/>
      <c r="C106" s="110">
        <v>3.8E-3</v>
      </c>
      <c r="D106" s="4"/>
      <c r="E106" s="4"/>
    </row>
    <row r="107" spans="1:5" ht="75">
      <c r="A107" s="2" t="s">
        <v>828</v>
      </c>
      <c r="B107" s="4"/>
      <c r="C107" s="4"/>
      <c r="D107" s="4"/>
      <c r="E107" s="4"/>
    </row>
    <row r="108" spans="1:5">
      <c r="A108" s="3" t="s">
        <v>781</v>
      </c>
      <c r="B108" s="4"/>
      <c r="C108" s="4"/>
      <c r="D108" s="4"/>
      <c r="E108" s="4"/>
    </row>
    <row r="109" spans="1:5" ht="30">
      <c r="A109" s="2" t="s">
        <v>826</v>
      </c>
      <c r="B109" s="4"/>
      <c r="C109" s="110">
        <v>5.0000000000000001E-3</v>
      </c>
      <c r="D109" s="4"/>
      <c r="E109" s="4"/>
    </row>
    <row r="110" spans="1:5" ht="60">
      <c r="A110" s="2" t="s">
        <v>829</v>
      </c>
      <c r="B110" s="4"/>
      <c r="C110" s="4"/>
      <c r="D110" s="4"/>
      <c r="E110" s="4"/>
    </row>
    <row r="111" spans="1:5">
      <c r="A111" s="3" t="s">
        <v>781</v>
      </c>
      <c r="B111" s="4"/>
      <c r="C111" s="4"/>
      <c r="D111" s="4"/>
      <c r="E111" s="4"/>
    </row>
    <row r="112" spans="1:5">
      <c r="A112" s="2" t="s">
        <v>830</v>
      </c>
      <c r="B112" s="4"/>
      <c r="C112" s="4" t="s">
        <v>831</v>
      </c>
      <c r="D112" s="4"/>
      <c r="E112"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5703125" bestFit="1" customWidth="1"/>
    <col min="3" max="3" width="12.28515625" bestFit="1" customWidth="1"/>
    <col min="4" max="4" width="12.42578125" bestFit="1" customWidth="1"/>
  </cols>
  <sheetData>
    <row r="1" spans="1:4" ht="30">
      <c r="A1" s="1" t="s">
        <v>832</v>
      </c>
      <c r="B1" s="1" t="s">
        <v>2</v>
      </c>
      <c r="C1" s="1" t="s">
        <v>20</v>
      </c>
      <c r="D1" s="1" t="s">
        <v>742</v>
      </c>
    </row>
    <row r="2" spans="1:4">
      <c r="A2" s="3" t="s">
        <v>781</v>
      </c>
      <c r="B2" s="4"/>
      <c r="C2" s="4"/>
      <c r="D2" s="4"/>
    </row>
    <row r="3" spans="1:4">
      <c r="A3" s="2" t="s">
        <v>41</v>
      </c>
      <c r="B3" s="7">
        <v>9876000</v>
      </c>
      <c r="C3" s="7">
        <v>8659000</v>
      </c>
      <c r="D3" s="4"/>
    </row>
    <row r="4" spans="1:4" ht="45">
      <c r="A4" s="2" t="s">
        <v>772</v>
      </c>
      <c r="B4" s="4"/>
      <c r="C4" s="4"/>
      <c r="D4" s="4"/>
    </row>
    <row r="5" spans="1:4">
      <c r="A5" s="3" t="s">
        <v>781</v>
      </c>
      <c r="B5" s="4"/>
      <c r="C5" s="4"/>
      <c r="D5" s="4"/>
    </row>
    <row r="6" spans="1:4">
      <c r="A6" s="2" t="s">
        <v>802</v>
      </c>
      <c r="B6" s="4"/>
      <c r="C6" s="4"/>
      <c r="D6" s="8">
        <v>500000000</v>
      </c>
    </row>
    <row r="7" spans="1:4">
      <c r="A7" s="2" t="s">
        <v>746</v>
      </c>
      <c r="B7" s="110">
        <v>9.7500000000000003E-2</v>
      </c>
      <c r="C7" s="110">
        <v>9.7500000000000003E-2</v>
      </c>
      <c r="D7" s="110">
        <v>9.7500000000000003E-2</v>
      </c>
    </row>
    <row r="8" spans="1:4">
      <c r="A8" s="2" t="s">
        <v>833</v>
      </c>
      <c r="B8" s="4"/>
      <c r="C8" s="4"/>
      <c r="D8" s="110">
        <v>1</v>
      </c>
    </row>
    <row r="9" spans="1:4">
      <c r="A9" s="2" t="s">
        <v>834</v>
      </c>
      <c r="B9" s="4"/>
      <c r="C9" s="4"/>
      <c r="D9" s="110">
        <v>1.01</v>
      </c>
    </row>
    <row r="10" spans="1:4" ht="30">
      <c r="A10" s="2" t="s">
        <v>835</v>
      </c>
      <c r="B10" s="4"/>
      <c r="C10" s="4"/>
      <c r="D10" s="110">
        <v>1</v>
      </c>
    </row>
    <row r="11" spans="1:4">
      <c r="A11" s="2" t="s">
        <v>41</v>
      </c>
      <c r="B11" s="7">
        <v>4100000</v>
      </c>
      <c r="C11" s="7">
        <v>4100000</v>
      </c>
      <c r="D11"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42578125" bestFit="1" customWidth="1"/>
  </cols>
  <sheetData>
    <row r="1" spans="1:6" ht="30">
      <c r="A1" s="1" t="s">
        <v>836</v>
      </c>
      <c r="B1" s="1" t="s">
        <v>2</v>
      </c>
      <c r="C1" s="1" t="s">
        <v>20</v>
      </c>
      <c r="D1" s="1" t="s">
        <v>743</v>
      </c>
      <c r="E1" s="1" t="s">
        <v>764</v>
      </c>
      <c r="F1" s="1" t="s">
        <v>742</v>
      </c>
    </row>
    <row r="2" spans="1:6">
      <c r="A2" s="3" t="s">
        <v>781</v>
      </c>
      <c r="B2" s="4"/>
      <c r="C2" s="4"/>
      <c r="D2" s="4"/>
      <c r="E2" s="4"/>
      <c r="F2" s="4"/>
    </row>
    <row r="3" spans="1:6">
      <c r="A3" s="2" t="s">
        <v>41</v>
      </c>
      <c r="B3" s="7">
        <v>9876000</v>
      </c>
      <c r="C3" s="7">
        <v>8659000</v>
      </c>
      <c r="D3" s="4"/>
      <c r="E3" s="4"/>
      <c r="F3" s="4"/>
    </row>
    <row r="4" spans="1:6" ht="30">
      <c r="A4" s="2" t="s">
        <v>837</v>
      </c>
      <c r="B4" s="4"/>
      <c r="C4" s="4"/>
      <c r="D4" s="4"/>
      <c r="E4" s="4"/>
      <c r="F4" s="4"/>
    </row>
    <row r="5" spans="1:6">
      <c r="A5" s="3" t="s">
        <v>781</v>
      </c>
      <c r="B5" s="4"/>
      <c r="C5" s="4"/>
      <c r="D5" s="4"/>
      <c r="E5" s="4"/>
      <c r="F5" s="4"/>
    </row>
    <row r="6" spans="1:6">
      <c r="A6" s="2" t="s">
        <v>802</v>
      </c>
      <c r="B6" s="4"/>
      <c r="C6" s="4"/>
      <c r="D6" s="4"/>
      <c r="E6" s="8">
        <v>150000000</v>
      </c>
      <c r="F6" s="4"/>
    </row>
    <row r="7" spans="1:6">
      <c r="A7" s="2" t="s">
        <v>746</v>
      </c>
      <c r="B7" s="110">
        <v>6.88E-2</v>
      </c>
      <c r="C7" s="110">
        <v>6.88E-2</v>
      </c>
      <c r="D7" s="4"/>
      <c r="E7" s="110">
        <v>6.88E-2</v>
      </c>
      <c r="F7" s="4"/>
    </row>
    <row r="8" spans="1:6" ht="30">
      <c r="A8" s="2" t="s">
        <v>838</v>
      </c>
      <c r="B8" s="4"/>
      <c r="C8" s="4"/>
      <c r="D8" s="8">
        <v>140300000</v>
      </c>
      <c r="E8" s="4"/>
      <c r="F8" s="4"/>
    </row>
    <row r="9" spans="1:6">
      <c r="A9" s="2" t="s">
        <v>785</v>
      </c>
      <c r="B9" s="8">
        <v>9700000</v>
      </c>
      <c r="C9" s="4"/>
      <c r="D9" s="4"/>
      <c r="E9" s="4"/>
      <c r="F9" s="4"/>
    </row>
    <row r="10" spans="1:6">
      <c r="A10" s="2" t="s">
        <v>41</v>
      </c>
      <c r="B10" s="4"/>
      <c r="C10" s="8">
        <v>83000</v>
      </c>
      <c r="D10" s="4"/>
      <c r="E10" s="4"/>
      <c r="F10" s="4"/>
    </row>
    <row r="11" spans="1:6" ht="30">
      <c r="A11" s="2" t="s">
        <v>839</v>
      </c>
      <c r="B11" s="4"/>
      <c r="C11" s="4"/>
      <c r="D11" s="4"/>
      <c r="E11" s="4"/>
      <c r="F11" s="4"/>
    </row>
    <row r="12" spans="1:6">
      <c r="A12" s="3" t="s">
        <v>781</v>
      </c>
      <c r="B12" s="4"/>
      <c r="C12" s="4"/>
      <c r="D12" s="4"/>
      <c r="E12" s="4"/>
      <c r="F12" s="4"/>
    </row>
    <row r="13" spans="1:6">
      <c r="A13" s="2" t="s">
        <v>802</v>
      </c>
      <c r="B13" s="4"/>
      <c r="C13" s="4"/>
      <c r="D13" s="8">
        <v>344200000</v>
      </c>
      <c r="E13" s="4"/>
      <c r="F13" s="4"/>
    </row>
    <row r="14" spans="1:6">
      <c r="A14" s="2" t="s">
        <v>746</v>
      </c>
      <c r="B14" s="110">
        <v>0.11</v>
      </c>
      <c r="C14" s="110">
        <v>0.11</v>
      </c>
      <c r="D14" s="110">
        <v>0.11</v>
      </c>
      <c r="E14" s="4"/>
      <c r="F14" s="4"/>
    </row>
    <row r="15" spans="1:6">
      <c r="A15" s="2" t="s">
        <v>840</v>
      </c>
      <c r="B15" s="4"/>
      <c r="C15" s="4"/>
      <c r="D15" s="110">
        <v>1</v>
      </c>
      <c r="E15" s="4"/>
      <c r="F15" s="4"/>
    </row>
    <row r="16" spans="1:6">
      <c r="A16" s="2" t="s">
        <v>834</v>
      </c>
      <c r="B16" s="4"/>
      <c r="C16" s="4"/>
      <c r="D16" s="110">
        <v>1.01</v>
      </c>
      <c r="E16" s="4"/>
      <c r="F16" s="4"/>
    </row>
    <row r="17" spans="1:6" ht="30">
      <c r="A17" s="2" t="s">
        <v>835</v>
      </c>
      <c r="B17" s="4"/>
      <c r="C17" s="4"/>
      <c r="D17" s="110">
        <v>1</v>
      </c>
      <c r="E17" s="4"/>
      <c r="F17" s="4"/>
    </row>
    <row r="18" spans="1:6">
      <c r="A18" s="2" t="s">
        <v>841</v>
      </c>
      <c r="B18" s="4"/>
      <c r="C18" s="4"/>
      <c r="D18" s="110">
        <v>0.02</v>
      </c>
      <c r="E18" s="4"/>
      <c r="F18" s="4"/>
    </row>
    <row r="19" spans="1:6">
      <c r="A19" s="2" t="s">
        <v>842</v>
      </c>
      <c r="B19" s="4"/>
      <c r="C19" s="4"/>
      <c r="D19" s="4"/>
      <c r="E19" s="4"/>
      <c r="F19" s="8">
        <v>69000000</v>
      </c>
    </row>
    <row r="20" spans="1:6">
      <c r="A20" s="2" t="s">
        <v>843</v>
      </c>
      <c r="B20" s="8">
        <v>275200000</v>
      </c>
      <c r="C20" s="4"/>
      <c r="D20" s="4"/>
      <c r="E20" s="4"/>
      <c r="F20" s="4"/>
    </row>
    <row r="21" spans="1:6">
      <c r="A21" s="2" t="s">
        <v>41</v>
      </c>
      <c r="B21" s="8">
        <v>1300000</v>
      </c>
      <c r="C21" s="8">
        <v>1300000</v>
      </c>
      <c r="D21" s="4"/>
      <c r="E21" s="4"/>
      <c r="F21" s="4"/>
    </row>
    <row r="22" spans="1:6" ht="45">
      <c r="A22" s="2" t="s">
        <v>844</v>
      </c>
      <c r="B22" s="4"/>
      <c r="C22" s="4"/>
      <c r="D22" s="4"/>
      <c r="E22" s="4"/>
      <c r="F22" s="4"/>
    </row>
    <row r="23" spans="1:6">
      <c r="A23" s="3" t="s">
        <v>781</v>
      </c>
      <c r="B23" s="4"/>
      <c r="C23" s="4"/>
      <c r="D23" s="4"/>
      <c r="E23" s="4"/>
      <c r="F23" s="4"/>
    </row>
    <row r="24" spans="1:6" ht="30">
      <c r="A24" s="2" t="s">
        <v>838</v>
      </c>
      <c r="B24" s="4"/>
      <c r="C24" s="4"/>
      <c r="D24" s="8">
        <v>203800000</v>
      </c>
      <c r="E24" s="4"/>
      <c r="F24" s="4"/>
    </row>
    <row r="25" spans="1:6" ht="45">
      <c r="A25" s="2" t="s">
        <v>845</v>
      </c>
      <c r="B25" s="4"/>
      <c r="C25" s="4"/>
      <c r="D25" s="4"/>
      <c r="E25" s="4"/>
      <c r="F25" s="4"/>
    </row>
    <row r="26" spans="1:6">
      <c r="A26" s="3" t="s">
        <v>781</v>
      </c>
      <c r="B26" s="4"/>
      <c r="C26" s="4"/>
      <c r="D26" s="4"/>
      <c r="E26" s="4"/>
      <c r="F26" s="4"/>
    </row>
    <row r="27" spans="1:6" ht="30">
      <c r="A27" s="2" t="s">
        <v>838</v>
      </c>
      <c r="B27" s="4"/>
      <c r="C27" s="4"/>
      <c r="D27" s="7">
        <v>140300000</v>
      </c>
      <c r="E27" s="4"/>
      <c r="F27"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36.5703125" bestFit="1" customWidth="1"/>
    <col min="2" max="2" width="12.28515625" bestFit="1" customWidth="1"/>
    <col min="3" max="4" width="12.5703125" bestFit="1" customWidth="1"/>
    <col min="5" max="5" width="12.28515625" bestFit="1" customWidth="1"/>
    <col min="6" max="6" width="12.5703125" bestFit="1" customWidth="1"/>
  </cols>
  <sheetData>
    <row r="1" spans="1:6" ht="15" customHeight="1">
      <c r="A1" s="6" t="s">
        <v>846</v>
      </c>
      <c r="B1" s="6" t="s">
        <v>691</v>
      </c>
      <c r="C1" s="6"/>
      <c r="D1" s="1"/>
      <c r="E1" s="1"/>
      <c r="F1" s="1"/>
    </row>
    <row r="2" spans="1:6">
      <c r="A2" s="6"/>
      <c r="B2" s="1" t="s">
        <v>765</v>
      </c>
      <c r="C2" s="1" t="s">
        <v>743</v>
      </c>
      <c r="D2" s="1" t="s">
        <v>2</v>
      </c>
      <c r="E2" s="1" t="s">
        <v>20</v>
      </c>
      <c r="F2" s="1" t="s">
        <v>766</v>
      </c>
    </row>
    <row r="3" spans="1:6">
      <c r="A3" s="3" t="s">
        <v>781</v>
      </c>
      <c r="B3" s="4"/>
      <c r="C3" s="4"/>
      <c r="D3" s="4"/>
      <c r="E3" s="4"/>
      <c r="F3" s="4"/>
    </row>
    <row r="4" spans="1:6">
      <c r="A4" s="2" t="s">
        <v>41</v>
      </c>
      <c r="B4" s="4"/>
      <c r="C4" s="4"/>
      <c r="D4" s="7">
        <v>9876000</v>
      </c>
      <c r="E4" s="7">
        <v>8659000</v>
      </c>
      <c r="F4" s="4"/>
    </row>
    <row r="5" spans="1:6" ht="30">
      <c r="A5" s="2" t="s">
        <v>847</v>
      </c>
      <c r="B5" s="4"/>
      <c r="C5" s="4"/>
      <c r="D5" s="4"/>
      <c r="E5" s="4"/>
      <c r="F5" s="4"/>
    </row>
    <row r="6" spans="1:6">
      <c r="A6" s="3" t="s">
        <v>781</v>
      </c>
      <c r="B6" s="4"/>
      <c r="C6" s="4"/>
      <c r="D6" s="4"/>
      <c r="E6" s="4"/>
      <c r="F6" s="4"/>
    </row>
    <row r="7" spans="1:6">
      <c r="A7" s="2" t="s">
        <v>802</v>
      </c>
      <c r="B7" s="8">
        <v>10000000</v>
      </c>
      <c r="C7" s="4"/>
      <c r="D7" s="4"/>
      <c r="E7" s="4"/>
      <c r="F7" s="4"/>
    </row>
    <row r="8" spans="1:6">
      <c r="A8" s="2" t="s">
        <v>746</v>
      </c>
      <c r="B8" s="110">
        <v>0.1</v>
      </c>
      <c r="C8" s="4"/>
      <c r="D8" s="4"/>
      <c r="E8" s="4"/>
      <c r="F8" s="4"/>
    </row>
    <row r="9" spans="1:6">
      <c r="A9" s="2" t="s">
        <v>848</v>
      </c>
      <c r="B9" s="8">
        <v>1200000</v>
      </c>
      <c r="C9" s="4"/>
      <c r="D9" s="4"/>
      <c r="E9" s="4"/>
      <c r="F9" s="4"/>
    </row>
    <row r="10" spans="1:6">
      <c r="A10" s="2" t="s">
        <v>41</v>
      </c>
      <c r="B10" s="4"/>
      <c r="C10" s="4"/>
      <c r="D10" s="8">
        <v>2600000</v>
      </c>
      <c r="E10" s="8">
        <v>2500000</v>
      </c>
      <c r="F10" s="4"/>
    </row>
    <row r="11" spans="1:6" ht="60">
      <c r="A11" s="2" t="s">
        <v>849</v>
      </c>
      <c r="B11" s="4"/>
      <c r="C11" s="4"/>
      <c r="D11" s="4"/>
      <c r="E11" s="4"/>
      <c r="F11" s="4"/>
    </row>
    <row r="12" spans="1:6">
      <c r="A12" s="3" t="s">
        <v>781</v>
      </c>
      <c r="B12" s="4"/>
      <c r="C12" s="4"/>
      <c r="D12" s="4"/>
      <c r="E12" s="4"/>
      <c r="F12" s="4"/>
    </row>
    <row r="13" spans="1:6">
      <c r="A13" s="2" t="s">
        <v>850</v>
      </c>
      <c r="B13" s="8">
        <v>1625000</v>
      </c>
      <c r="C13" s="4"/>
      <c r="D13" s="4"/>
      <c r="E13" s="4"/>
      <c r="F13" s="4"/>
    </row>
    <row r="14" spans="1:6" ht="45">
      <c r="A14" s="2" t="s">
        <v>851</v>
      </c>
      <c r="B14" s="4"/>
      <c r="C14" s="4"/>
      <c r="D14" s="4"/>
      <c r="E14" s="4"/>
      <c r="F14" s="4"/>
    </row>
    <row r="15" spans="1:6">
      <c r="A15" s="3" t="s">
        <v>781</v>
      </c>
      <c r="B15" s="4"/>
      <c r="C15" s="4"/>
      <c r="D15" s="4"/>
      <c r="E15" s="4"/>
      <c r="F15" s="4"/>
    </row>
    <row r="16" spans="1:6">
      <c r="A16" s="2" t="s">
        <v>850</v>
      </c>
      <c r="B16" s="8">
        <v>875000</v>
      </c>
      <c r="C16" s="4"/>
      <c r="D16" s="4"/>
      <c r="E16" s="4"/>
      <c r="F16" s="4"/>
    </row>
    <row r="17" spans="1:6" ht="45">
      <c r="A17" s="2" t="s">
        <v>852</v>
      </c>
      <c r="B17" s="4"/>
      <c r="C17" s="4"/>
      <c r="D17" s="4"/>
      <c r="E17" s="4"/>
      <c r="F17" s="4"/>
    </row>
    <row r="18" spans="1:6">
      <c r="A18" s="3" t="s">
        <v>781</v>
      </c>
      <c r="B18" s="4"/>
      <c r="C18" s="4"/>
      <c r="D18" s="4"/>
      <c r="E18" s="4"/>
      <c r="F18" s="4"/>
    </row>
    <row r="19" spans="1:6">
      <c r="A19" s="2" t="s">
        <v>853</v>
      </c>
      <c r="B19" s="8">
        <v>1300000</v>
      </c>
      <c r="C19" s="4"/>
      <c r="D19" s="4"/>
      <c r="E19" s="4"/>
      <c r="F19" s="4"/>
    </row>
    <row r="20" spans="1:6">
      <c r="A20" s="2" t="s">
        <v>850</v>
      </c>
      <c r="B20" s="8">
        <v>875000</v>
      </c>
      <c r="C20" s="4"/>
      <c r="D20" s="4"/>
      <c r="E20" s="4"/>
      <c r="F20" s="4"/>
    </row>
    <row r="21" spans="1:6" ht="45">
      <c r="A21" s="2" t="s">
        <v>854</v>
      </c>
      <c r="B21" s="4"/>
      <c r="C21" s="4"/>
      <c r="D21" s="4"/>
      <c r="E21" s="4"/>
      <c r="F21" s="4"/>
    </row>
    <row r="22" spans="1:6">
      <c r="A22" s="3" t="s">
        <v>781</v>
      </c>
      <c r="B22" s="4"/>
      <c r="C22" s="4"/>
      <c r="D22" s="4"/>
      <c r="E22" s="4"/>
      <c r="F22" s="4"/>
    </row>
    <row r="23" spans="1:6">
      <c r="A23" s="2" t="s">
        <v>850</v>
      </c>
      <c r="B23" s="8">
        <v>875000</v>
      </c>
      <c r="C23" s="4"/>
      <c r="D23" s="4"/>
      <c r="E23" s="4"/>
      <c r="F23" s="4"/>
    </row>
    <row r="24" spans="1:6" ht="45">
      <c r="A24" s="2" t="s">
        <v>855</v>
      </c>
      <c r="B24" s="4"/>
      <c r="C24" s="4"/>
      <c r="D24" s="4"/>
      <c r="E24" s="4"/>
      <c r="F24" s="4"/>
    </row>
    <row r="25" spans="1:6">
      <c r="A25" s="3" t="s">
        <v>781</v>
      </c>
      <c r="B25" s="4"/>
      <c r="C25" s="4"/>
      <c r="D25" s="4"/>
      <c r="E25" s="4"/>
      <c r="F25" s="4"/>
    </row>
    <row r="26" spans="1:6">
      <c r="A26" s="2" t="s">
        <v>802</v>
      </c>
      <c r="B26" s="4"/>
      <c r="C26" s="8">
        <v>20000000</v>
      </c>
      <c r="D26" s="4"/>
      <c r="E26" s="4"/>
      <c r="F26" s="4"/>
    </row>
    <row r="27" spans="1:6">
      <c r="A27" s="2" t="s">
        <v>746</v>
      </c>
      <c r="B27" s="4"/>
      <c r="C27" s="110">
        <v>0.1</v>
      </c>
      <c r="D27" s="4"/>
      <c r="E27" s="4"/>
      <c r="F27" s="4"/>
    </row>
    <row r="28" spans="1:6">
      <c r="A28" s="2" t="s">
        <v>41</v>
      </c>
      <c r="B28" s="4"/>
      <c r="C28" s="4"/>
      <c r="D28" s="8">
        <v>1200000</v>
      </c>
      <c r="E28" s="8">
        <v>416000</v>
      </c>
      <c r="F28" s="4"/>
    </row>
    <row r="29" spans="1:6" ht="60">
      <c r="A29" s="2" t="s">
        <v>856</v>
      </c>
      <c r="B29" s="4"/>
      <c r="C29" s="4"/>
      <c r="D29" s="4"/>
      <c r="E29" s="4"/>
      <c r="F29" s="4"/>
    </row>
    <row r="30" spans="1:6">
      <c r="A30" s="3" t="s">
        <v>781</v>
      </c>
      <c r="B30" s="4"/>
      <c r="C30" s="4"/>
      <c r="D30" s="4"/>
      <c r="E30" s="4"/>
      <c r="F30" s="4"/>
    </row>
    <row r="31" spans="1:6">
      <c r="A31" s="2" t="s">
        <v>853</v>
      </c>
      <c r="B31" s="4"/>
      <c r="C31" s="8">
        <v>800000</v>
      </c>
      <c r="D31" s="4"/>
      <c r="E31" s="4"/>
      <c r="F31" s="4"/>
    </row>
    <row r="32" spans="1:6" ht="60">
      <c r="A32" s="2" t="s">
        <v>857</v>
      </c>
      <c r="B32" s="4"/>
      <c r="C32" s="4"/>
      <c r="D32" s="4"/>
      <c r="E32" s="4"/>
      <c r="F32" s="4"/>
    </row>
    <row r="33" spans="1:6">
      <c r="A33" s="3" t="s">
        <v>781</v>
      </c>
      <c r="B33" s="4"/>
      <c r="C33" s="4"/>
      <c r="D33" s="4"/>
      <c r="E33" s="4"/>
      <c r="F33" s="4"/>
    </row>
    <row r="34" spans="1:6">
      <c r="A34" s="2" t="s">
        <v>850</v>
      </c>
      <c r="B34" s="4"/>
      <c r="C34" s="8">
        <v>500000</v>
      </c>
      <c r="D34" s="4"/>
      <c r="E34" s="4"/>
      <c r="F34" s="4"/>
    </row>
    <row r="35" spans="1:6" ht="60">
      <c r="A35" s="2" t="s">
        <v>858</v>
      </c>
      <c r="B35" s="4"/>
      <c r="C35" s="4"/>
      <c r="D35" s="4"/>
      <c r="E35" s="4"/>
      <c r="F35" s="4"/>
    </row>
    <row r="36" spans="1:6">
      <c r="A36" s="3" t="s">
        <v>781</v>
      </c>
      <c r="B36" s="4"/>
      <c r="C36" s="4"/>
      <c r="D36" s="4"/>
      <c r="E36" s="4"/>
      <c r="F36" s="4"/>
    </row>
    <row r="37" spans="1:6">
      <c r="A37" s="2" t="s">
        <v>850</v>
      </c>
      <c r="B37" s="4"/>
      <c r="C37" s="8">
        <v>500000</v>
      </c>
      <c r="D37" s="4"/>
      <c r="E37" s="4"/>
      <c r="F37" s="4"/>
    </row>
    <row r="38" spans="1:6" ht="60">
      <c r="A38" s="2" t="s">
        <v>859</v>
      </c>
      <c r="B38" s="4"/>
      <c r="C38" s="4"/>
      <c r="D38" s="4"/>
      <c r="E38" s="4"/>
      <c r="F38" s="4"/>
    </row>
    <row r="39" spans="1:6">
      <c r="A39" s="3" t="s">
        <v>781</v>
      </c>
      <c r="B39" s="4"/>
      <c r="C39" s="4"/>
      <c r="D39" s="4"/>
      <c r="E39" s="4"/>
      <c r="F39" s="4"/>
    </row>
    <row r="40" spans="1:6">
      <c r="A40" s="2" t="s">
        <v>850</v>
      </c>
      <c r="B40" s="4"/>
      <c r="C40" s="8">
        <v>1500000</v>
      </c>
      <c r="D40" s="4"/>
      <c r="E40" s="4"/>
      <c r="F40" s="4"/>
    </row>
    <row r="41" spans="1:6" ht="45">
      <c r="A41" s="2" t="s">
        <v>860</v>
      </c>
      <c r="B41" s="4"/>
      <c r="C41" s="4"/>
      <c r="D41" s="4"/>
      <c r="E41" s="4"/>
      <c r="F41" s="4"/>
    </row>
    <row r="42" spans="1:6">
      <c r="A42" s="3" t="s">
        <v>781</v>
      </c>
      <c r="B42" s="4"/>
      <c r="C42" s="4"/>
      <c r="D42" s="4"/>
      <c r="E42" s="4"/>
      <c r="F42" s="4"/>
    </row>
    <row r="43" spans="1:6">
      <c r="A43" s="2" t="s">
        <v>850</v>
      </c>
      <c r="B43" s="4"/>
      <c r="C43" s="8">
        <v>10000000</v>
      </c>
      <c r="D43" s="4"/>
      <c r="E43" s="4"/>
      <c r="F43" s="4"/>
    </row>
    <row r="44" spans="1:6" ht="30">
      <c r="A44" s="2" t="s">
        <v>861</v>
      </c>
      <c r="B44" s="4"/>
      <c r="C44" s="4"/>
      <c r="D44" s="4"/>
      <c r="E44" s="4"/>
      <c r="F44" s="4"/>
    </row>
    <row r="45" spans="1:6">
      <c r="A45" s="3" t="s">
        <v>781</v>
      </c>
      <c r="B45" s="4"/>
      <c r="C45" s="4"/>
      <c r="D45" s="4"/>
      <c r="E45" s="4"/>
      <c r="F45" s="4"/>
    </row>
    <row r="46" spans="1:6">
      <c r="A46" s="2" t="s">
        <v>802</v>
      </c>
      <c r="B46" s="4"/>
      <c r="C46" s="4"/>
      <c r="D46" s="4"/>
      <c r="E46" s="4"/>
      <c r="F46" s="8">
        <v>7400000</v>
      </c>
    </row>
    <row r="47" spans="1:6">
      <c r="A47" s="2" t="s">
        <v>746</v>
      </c>
      <c r="B47" s="4"/>
      <c r="C47" s="4"/>
      <c r="D47" s="4"/>
      <c r="E47" s="4"/>
      <c r="F47" s="110">
        <v>0.04</v>
      </c>
    </row>
    <row r="48" spans="1:6">
      <c r="A48" s="2" t="s">
        <v>41</v>
      </c>
      <c r="B48" s="4"/>
      <c r="C48" s="4"/>
      <c r="D48" s="7">
        <v>1000</v>
      </c>
      <c r="E48" s="7">
        <v>1000</v>
      </c>
      <c r="F48"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5" width="12.5703125" bestFit="1" customWidth="1"/>
    <col min="6" max="6" width="16.85546875" bestFit="1" customWidth="1"/>
    <col min="7" max="7" width="12.28515625" bestFit="1" customWidth="1"/>
  </cols>
  <sheetData>
    <row r="1" spans="1:7" ht="15" customHeight="1">
      <c r="A1" s="6" t="s">
        <v>862</v>
      </c>
      <c r="B1" s="6" t="s">
        <v>1</v>
      </c>
      <c r="C1" s="6"/>
      <c r="D1" s="6" t="s">
        <v>59</v>
      </c>
      <c r="E1" s="6"/>
      <c r="F1" s="1" t="s">
        <v>863</v>
      </c>
      <c r="G1" s="1"/>
    </row>
    <row r="2" spans="1:7">
      <c r="A2" s="6"/>
      <c r="B2" s="6" t="s">
        <v>2</v>
      </c>
      <c r="C2" s="6" t="s">
        <v>61</v>
      </c>
      <c r="D2" s="6" t="s">
        <v>2</v>
      </c>
      <c r="E2" s="6" t="s">
        <v>61</v>
      </c>
      <c r="F2" s="1" t="s">
        <v>864</v>
      </c>
      <c r="G2" s="6" t="s">
        <v>20</v>
      </c>
    </row>
    <row r="3" spans="1:7">
      <c r="A3" s="6"/>
      <c r="B3" s="6"/>
      <c r="C3" s="6"/>
      <c r="D3" s="6"/>
      <c r="E3" s="6"/>
      <c r="F3" s="1" t="s">
        <v>865</v>
      </c>
      <c r="G3" s="6"/>
    </row>
    <row r="4" spans="1:7">
      <c r="A4" s="6"/>
      <c r="B4" s="6"/>
      <c r="C4" s="6"/>
      <c r="D4" s="6"/>
      <c r="E4" s="6"/>
      <c r="F4" s="1" t="s">
        <v>692</v>
      </c>
      <c r="G4" s="6"/>
    </row>
    <row r="5" spans="1:7">
      <c r="A5" s="3" t="s">
        <v>866</v>
      </c>
      <c r="B5" s="4"/>
      <c r="C5" s="4"/>
      <c r="D5" s="4"/>
      <c r="E5" s="4"/>
      <c r="F5" s="4"/>
      <c r="G5" s="4"/>
    </row>
    <row r="6" spans="1:7">
      <c r="A6" s="2" t="s">
        <v>96</v>
      </c>
      <c r="B6" s="7">
        <v>20000000</v>
      </c>
      <c r="C6" s="7">
        <v>20000000</v>
      </c>
      <c r="D6" s="4"/>
      <c r="E6" s="4"/>
      <c r="F6" s="4"/>
      <c r="G6" s="4"/>
    </row>
    <row r="7" spans="1:7">
      <c r="A7" s="3" t="s">
        <v>683</v>
      </c>
      <c r="B7" s="4"/>
      <c r="C7" s="4"/>
      <c r="D7" s="4"/>
      <c r="E7" s="4"/>
      <c r="F7" s="4"/>
      <c r="G7" s="4"/>
    </row>
    <row r="8" spans="1:7" ht="30">
      <c r="A8" s="2" t="s">
        <v>867</v>
      </c>
      <c r="B8" s="4"/>
      <c r="C8" s="4"/>
      <c r="D8" s="4"/>
      <c r="E8" s="4"/>
      <c r="F8" s="4"/>
      <c r="G8" s="4">
        <v>0</v>
      </c>
    </row>
    <row r="9" spans="1:7">
      <c r="A9" s="2" t="s">
        <v>868</v>
      </c>
      <c r="B9" s="4"/>
      <c r="C9" s="4"/>
      <c r="D9" s="4"/>
      <c r="E9" s="4"/>
      <c r="F9" s="4"/>
      <c r="G9" s="4">
        <v>0</v>
      </c>
    </row>
    <row r="10" spans="1:7">
      <c r="A10" s="2" t="s">
        <v>869</v>
      </c>
      <c r="B10" s="4"/>
      <c r="C10" s="4"/>
      <c r="D10" s="4"/>
      <c r="E10" s="4"/>
      <c r="F10" s="4"/>
      <c r="G10" s="8">
        <v>6327000</v>
      </c>
    </row>
    <row r="11" spans="1:7">
      <c r="A11" s="2" t="s">
        <v>870</v>
      </c>
      <c r="B11" s="4"/>
      <c r="C11" s="4"/>
      <c r="D11" s="4"/>
      <c r="E11" s="4"/>
      <c r="F11" s="4"/>
      <c r="G11" s="8">
        <v>6908000</v>
      </c>
    </row>
    <row r="12" spans="1:7">
      <c r="A12" s="2" t="s">
        <v>871</v>
      </c>
      <c r="B12" s="4"/>
      <c r="C12" s="4"/>
      <c r="D12" s="4"/>
      <c r="E12" s="4"/>
      <c r="F12" s="4"/>
      <c r="G12" s="8">
        <v>7011000</v>
      </c>
    </row>
    <row r="13" spans="1:7" ht="30">
      <c r="A13" s="2" t="s">
        <v>872</v>
      </c>
      <c r="B13" s="4"/>
      <c r="C13" s="4"/>
      <c r="D13" s="4"/>
      <c r="E13" s="4"/>
      <c r="F13" s="4"/>
      <c r="G13" s="8">
        <v>224682000</v>
      </c>
    </row>
    <row r="14" spans="1:7">
      <c r="A14" s="2" t="s">
        <v>873</v>
      </c>
      <c r="B14" s="4"/>
      <c r="C14" s="4"/>
      <c r="D14" s="4"/>
      <c r="E14" s="4"/>
      <c r="F14" s="4"/>
      <c r="G14" s="8">
        <v>244928000</v>
      </c>
    </row>
    <row r="15" spans="1:7" ht="30">
      <c r="A15" s="2" t="s">
        <v>694</v>
      </c>
      <c r="B15" s="4"/>
      <c r="C15" s="4"/>
      <c r="D15" s="4"/>
      <c r="E15" s="4"/>
      <c r="F15" s="4"/>
      <c r="G15" s="4"/>
    </row>
    <row r="16" spans="1:7">
      <c r="A16" s="3" t="s">
        <v>866</v>
      </c>
      <c r="B16" s="4"/>
      <c r="C16" s="4"/>
      <c r="D16" s="4"/>
      <c r="E16" s="4"/>
      <c r="F16" s="4"/>
      <c r="G16" s="4"/>
    </row>
    <row r="17" spans="1:7">
      <c r="A17" s="2" t="s">
        <v>96</v>
      </c>
      <c r="B17" s="8">
        <v>20000000</v>
      </c>
      <c r="C17" s="8">
        <v>20000000</v>
      </c>
      <c r="D17" s="8">
        <v>10000000</v>
      </c>
      <c r="E17" s="8">
        <v>10000000</v>
      </c>
      <c r="F17" s="4"/>
      <c r="G17" s="4"/>
    </row>
    <row r="18" spans="1:7" ht="30">
      <c r="A18" s="2" t="s">
        <v>874</v>
      </c>
      <c r="B18" s="8">
        <v>14200000</v>
      </c>
      <c r="C18" s="8">
        <v>14300000</v>
      </c>
      <c r="D18" s="8">
        <v>7100000</v>
      </c>
      <c r="E18" s="8">
        <v>7300000</v>
      </c>
      <c r="F18" s="4"/>
      <c r="G18" s="4"/>
    </row>
    <row r="19" spans="1:7" ht="30">
      <c r="A19" s="2" t="s">
        <v>875</v>
      </c>
      <c r="B19" s="8">
        <v>1100000</v>
      </c>
      <c r="C19" s="8">
        <v>1200000</v>
      </c>
      <c r="D19" s="8">
        <v>523000</v>
      </c>
      <c r="E19" s="8">
        <v>569000</v>
      </c>
      <c r="F19" s="4"/>
      <c r="G19" s="4"/>
    </row>
    <row r="20" spans="1:7">
      <c r="A20" s="2" t="s">
        <v>876</v>
      </c>
      <c r="B20" s="4"/>
      <c r="C20" s="4"/>
      <c r="D20" s="4"/>
      <c r="E20" s="4"/>
      <c r="F20" s="4"/>
      <c r="G20" s="4"/>
    </row>
    <row r="21" spans="1:7">
      <c r="A21" s="3" t="s">
        <v>866</v>
      </c>
      <c r="B21" s="4"/>
      <c r="C21" s="4"/>
      <c r="D21" s="4"/>
      <c r="E21" s="4"/>
      <c r="F21" s="4"/>
      <c r="G21" s="4"/>
    </row>
    <row r="22" spans="1:7">
      <c r="A22" s="2" t="s">
        <v>877</v>
      </c>
      <c r="B22" s="7">
        <v>9400000</v>
      </c>
      <c r="C22" s="7">
        <v>10800000</v>
      </c>
      <c r="D22" s="7">
        <v>5100000</v>
      </c>
      <c r="E22" s="7">
        <v>6300000</v>
      </c>
      <c r="F22" s="4"/>
      <c r="G22" s="4"/>
    </row>
    <row r="23" spans="1:7">
      <c r="A23" s="2" t="s">
        <v>878</v>
      </c>
      <c r="B23" s="4"/>
      <c r="C23" s="4"/>
      <c r="D23" s="4"/>
      <c r="E23" s="4"/>
      <c r="F23" s="4"/>
      <c r="G23" s="4"/>
    </row>
    <row r="24" spans="1:7">
      <c r="A24" s="3" t="s">
        <v>866</v>
      </c>
      <c r="B24" s="4"/>
      <c r="C24" s="4"/>
      <c r="D24" s="4"/>
      <c r="E24" s="4"/>
      <c r="F24" s="4"/>
      <c r="G24" s="4"/>
    </row>
    <row r="25" spans="1:7" ht="30">
      <c r="A25" s="2" t="s">
        <v>879</v>
      </c>
      <c r="B25" s="4"/>
      <c r="C25" s="4"/>
      <c r="D25" s="4"/>
      <c r="E25" s="4"/>
      <c r="F25" s="4">
        <v>1.2</v>
      </c>
      <c r="G25" s="4"/>
    </row>
    <row r="26" spans="1:7" ht="30">
      <c r="A26" s="2" t="s">
        <v>880</v>
      </c>
      <c r="B26" s="4"/>
      <c r="C26" s="4"/>
      <c r="D26" s="4"/>
      <c r="E26" s="4"/>
      <c r="F26" s="4">
        <v>400</v>
      </c>
      <c r="G26" s="4"/>
    </row>
    <row r="27" spans="1:7" ht="30">
      <c r="A27" s="2" t="s">
        <v>881</v>
      </c>
      <c r="B27" s="4"/>
      <c r="C27" s="4"/>
      <c r="D27" s="4"/>
      <c r="E27" s="4"/>
      <c r="F27" s="4" t="s">
        <v>882</v>
      </c>
      <c r="G27" s="4"/>
    </row>
  </sheetData>
  <mergeCells count="8">
    <mergeCell ref="G2:G4"/>
    <mergeCell ref="A1:A4"/>
    <mergeCell ref="B1:C1"/>
    <mergeCell ref="D1:E1"/>
    <mergeCell ref="B2:B4"/>
    <mergeCell ref="C2:C4"/>
    <mergeCell ref="D2:D4"/>
    <mergeCell ref="E2:E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6" t="s">
        <v>883</v>
      </c>
      <c r="B1" s="6" t="s">
        <v>59</v>
      </c>
      <c r="C1" s="6"/>
      <c r="D1" s="6" t="s">
        <v>1</v>
      </c>
      <c r="E1" s="6"/>
      <c r="F1" s="1"/>
    </row>
    <row r="2" spans="1:6">
      <c r="A2" s="6"/>
      <c r="B2" s="1" t="s">
        <v>2</v>
      </c>
      <c r="C2" s="1" t="s">
        <v>61</v>
      </c>
      <c r="D2" s="1" t="s">
        <v>2</v>
      </c>
      <c r="E2" s="1" t="s">
        <v>61</v>
      </c>
      <c r="F2" s="1" t="s">
        <v>20</v>
      </c>
    </row>
    <row r="3" spans="1:6">
      <c r="A3" s="2" t="s">
        <v>884</v>
      </c>
      <c r="B3" s="4"/>
      <c r="C3" s="4"/>
      <c r="D3" s="4"/>
      <c r="E3" s="4"/>
      <c r="F3" s="4"/>
    </row>
    <row r="4" spans="1:6" ht="30">
      <c r="A4" s="3" t="s">
        <v>885</v>
      </c>
      <c r="B4" s="4"/>
      <c r="C4" s="4"/>
      <c r="D4" s="4"/>
      <c r="E4" s="4"/>
      <c r="F4" s="4"/>
    </row>
    <row r="5" spans="1:6">
      <c r="A5" s="2" t="s">
        <v>886</v>
      </c>
      <c r="B5" s="4"/>
      <c r="C5" s="4"/>
      <c r="D5" s="4" t="s">
        <v>887</v>
      </c>
      <c r="E5" s="4"/>
      <c r="F5" s="4"/>
    </row>
    <row r="6" spans="1:6" ht="45">
      <c r="A6" s="2" t="s">
        <v>888</v>
      </c>
      <c r="B6" s="4"/>
      <c r="C6" s="4"/>
      <c r="D6" s="110">
        <v>0.3</v>
      </c>
      <c r="E6" s="4"/>
      <c r="F6" s="4"/>
    </row>
    <row r="7" spans="1:6" ht="45">
      <c r="A7" s="2" t="s">
        <v>889</v>
      </c>
      <c r="B7" s="4"/>
      <c r="C7" s="4"/>
      <c r="D7" s="110">
        <v>0.25</v>
      </c>
      <c r="E7" s="4"/>
      <c r="F7" s="4"/>
    </row>
    <row r="8" spans="1:6" ht="30">
      <c r="A8" s="2" t="s">
        <v>890</v>
      </c>
      <c r="B8" s="4"/>
      <c r="C8" s="4"/>
      <c r="D8" s="7">
        <v>80000000</v>
      </c>
      <c r="E8" s="4"/>
      <c r="F8" s="4"/>
    </row>
    <row r="9" spans="1:6" ht="60">
      <c r="A9" s="2" t="s">
        <v>891</v>
      </c>
      <c r="B9" s="4"/>
      <c r="C9" s="4"/>
      <c r="D9" s="110">
        <v>0.25</v>
      </c>
      <c r="E9" s="4"/>
      <c r="F9" s="4"/>
    </row>
    <row r="10" spans="1:6" ht="45">
      <c r="A10" s="2" t="s">
        <v>892</v>
      </c>
      <c r="B10" s="4"/>
      <c r="C10" s="4"/>
      <c r="D10" s="110">
        <v>0.11</v>
      </c>
      <c r="E10" s="4"/>
      <c r="F10" s="4"/>
    </row>
    <row r="11" spans="1:6">
      <c r="A11" s="2" t="s">
        <v>893</v>
      </c>
      <c r="B11" s="8">
        <v>34300000</v>
      </c>
      <c r="C11" s="8">
        <v>34700000</v>
      </c>
      <c r="D11" s="8">
        <v>70800000</v>
      </c>
      <c r="E11" s="8">
        <v>71000000</v>
      </c>
      <c r="F11" s="4"/>
    </row>
    <row r="12" spans="1:6">
      <c r="A12" s="2" t="s">
        <v>894</v>
      </c>
      <c r="B12" s="8">
        <v>12800000</v>
      </c>
      <c r="C12" s="4"/>
      <c r="D12" s="8">
        <v>12800000</v>
      </c>
      <c r="E12" s="4"/>
      <c r="F12" s="8">
        <v>11600000</v>
      </c>
    </row>
    <row r="13" spans="1:6">
      <c r="A13" s="2" t="s">
        <v>306</v>
      </c>
      <c r="B13" s="4"/>
      <c r="C13" s="4"/>
      <c r="D13" s="4"/>
      <c r="E13" s="4"/>
      <c r="F13" s="4"/>
    </row>
    <row r="14" spans="1:6" ht="30">
      <c r="A14" s="3" t="s">
        <v>885</v>
      </c>
      <c r="B14" s="4"/>
      <c r="C14" s="4"/>
      <c r="D14" s="4"/>
      <c r="E14" s="4"/>
      <c r="F14" s="4"/>
    </row>
    <row r="15" spans="1:6" ht="30">
      <c r="A15" s="2" t="s">
        <v>895</v>
      </c>
      <c r="B15" s="4"/>
      <c r="C15" s="4"/>
      <c r="D15" s="110">
        <v>0.55000000000000004</v>
      </c>
      <c r="E15" s="4"/>
      <c r="F15" s="4"/>
    </row>
    <row r="16" spans="1:6" ht="45">
      <c r="A16" s="2" t="s">
        <v>896</v>
      </c>
      <c r="B16" s="4"/>
      <c r="C16" s="4"/>
      <c r="D16" s="110">
        <v>0.02</v>
      </c>
      <c r="E16" s="4"/>
      <c r="F16" s="4"/>
    </row>
    <row r="17" spans="1:6" ht="30">
      <c r="A17" s="2" t="s">
        <v>897</v>
      </c>
      <c r="B17" s="4"/>
      <c r="C17" s="4"/>
      <c r="D17" s="8">
        <v>10000000</v>
      </c>
      <c r="E17" s="4"/>
      <c r="F17" s="4"/>
    </row>
    <row r="18" spans="1:6">
      <c r="A18" s="2" t="s">
        <v>898</v>
      </c>
      <c r="B18" s="8">
        <v>1500000</v>
      </c>
      <c r="C18" s="4"/>
      <c r="D18" s="8">
        <v>1500000</v>
      </c>
      <c r="E18" s="4"/>
      <c r="F18" s="4"/>
    </row>
    <row r="19" spans="1:6">
      <c r="A19" s="2" t="s">
        <v>899</v>
      </c>
      <c r="B19" s="8">
        <v>28400000</v>
      </c>
      <c r="C19" s="8">
        <v>30600000</v>
      </c>
      <c r="D19" s="8">
        <v>57600000</v>
      </c>
      <c r="E19" s="8">
        <v>60400000</v>
      </c>
      <c r="F19" s="4"/>
    </row>
    <row r="20" spans="1:6">
      <c r="A20" s="2" t="s">
        <v>900</v>
      </c>
      <c r="B20" s="8">
        <v>1900000</v>
      </c>
      <c r="C20" s="4"/>
      <c r="D20" s="8">
        <v>1900000</v>
      </c>
      <c r="E20" s="4"/>
      <c r="F20" s="8">
        <v>4600000</v>
      </c>
    </row>
    <row r="21" spans="1:6" ht="30">
      <c r="A21" s="2" t="s">
        <v>901</v>
      </c>
      <c r="B21" s="4"/>
      <c r="C21" s="4"/>
      <c r="D21" s="4"/>
      <c r="E21" s="4"/>
      <c r="F21" s="4"/>
    </row>
    <row r="22" spans="1:6" ht="30">
      <c r="A22" s="3" t="s">
        <v>885</v>
      </c>
      <c r="B22" s="4"/>
      <c r="C22" s="4"/>
      <c r="D22" s="4"/>
      <c r="E22" s="4"/>
      <c r="F22" s="4"/>
    </row>
    <row r="23" spans="1:6" ht="30">
      <c r="A23" s="2" t="s">
        <v>902</v>
      </c>
      <c r="B23" s="4"/>
      <c r="C23" s="4"/>
      <c r="D23" s="8">
        <v>3000</v>
      </c>
      <c r="E23" s="4"/>
      <c r="F23" s="4"/>
    </row>
    <row r="24" spans="1:6" ht="30">
      <c r="A24" s="2" t="s">
        <v>903</v>
      </c>
      <c r="B24" s="4"/>
      <c r="C24" s="4"/>
      <c r="D24" s="8">
        <v>5000</v>
      </c>
      <c r="E24" s="4"/>
      <c r="F24" s="4"/>
    </row>
    <row r="25" spans="1:6">
      <c r="A25" s="2" t="s">
        <v>311</v>
      </c>
      <c r="B25" s="4"/>
      <c r="C25" s="4"/>
      <c r="D25" s="4"/>
      <c r="E25" s="4"/>
      <c r="F25" s="4"/>
    </row>
    <row r="26" spans="1:6" ht="30">
      <c r="A26" s="3" t="s">
        <v>885</v>
      </c>
      <c r="B26" s="4"/>
      <c r="C26" s="4"/>
      <c r="D26" s="4"/>
      <c r="E26" s="4"/>
      <c r="F26" s="4"/>
    </row>
    <row r="27" spans="1:6">
      <c r="A27" s="2" t="s">
        <v>904</v>
      </c>
      <c r="B27" s="4"/>
      <c r="C27" s="4"/>
      <c r="D27" s="110">
        <v>0.12</v>
      </c>
      <c r="E27" s="4"/>
      <c r="F27" s="4"/>
    </row>
    <row r="28" spans="1:6">
      <c r="A28" s="2" t="s">
        <v>905</v>
      </c>
      <c r="B28" s="4"/>
      <c r="C28" s="4"/>
      <c r="D28" s="110">
        <v>0.02</v>
      </c>
      <c r="E28" s="4"/>
      <c r="F28" s="4"/>
    </row>
    <row r="29" spans="1:6">
      <c r="A29" s="2" t="s">
        <v>906</v>
      </c>
      <c r="B29" s="8">
        <v>1800000</v>
      </c>
      <c r="C29" s="8">
        <v>1500000</v>
      </c>
      <c r="D29" s="8">
        <v>3400000</v>
      </c>
      <c r="E29" s="8">
        <v>3000000</v>
      </c>
      <c r="F29" s="4"/>
    </row>
    <row r="30" spans="1:6">
      <c r="A30" s="2" t="s">
        <v>907</v>
      </c>
      <c r="B30" s="8">
        <v>198000</v>
      </c>
      <c r="C30" s="4"/>
      <c r="D30" s="8">
        <v>198000</v>
      </c>
      <c r="E30" s="4"/>
      <c r="F30" s="8">
        <v>156000</v>
      </c>
    </row>
    <row r="31" spans="1:6">
      <c r="A31" s="2" t="s">
        <v>314</v>
      </c>
      <c r="B31" s="4"/>
      <c r="C31" s="4"/>
      <c r="D31" s="4"/>
      <c r="E31" s="4"/>
      <c r="F31" s="4"/>
    </row>
    <row r="32" spans="1:6" ht="30">
      <c r="A32" s="3" t="s">
        <v>885</v>
      </c>
      <c r="B32" s="4"/>
      <c r="C32" s="4"/>
      <c r="D32" s="4"/>
      <c r="E32" s="4"/>
      <c r="F32" s="4"/>
    </row>
    <row r="33" spans="1:6" ht="30">
      <c r="A33" s="2" t="s">
        <v>908</v>
      </c>
      <c r="B33" s="4"/>
      <c r="C33" s="4"/>
      <c r="D33" s="110">
        <v>1.4999999999999999E-2</v>
      </c>
      <c r="E33" s="4"/>
      <c r="F33" s="4"/>
    </row>
    <row r="34" spans="1:6">
      <c r="A34" s="2" t="s">
        <v>909</v>
      </c>
      <c r="B34" s="8">
        <v>1100000</v>
      </c>
      <c r="C34" s="8">
        <v>1200000</v>
      </c>
      <c r="D34" s="8">
        <v>2200000</v>
      </c>
      <c r="E34" s="8">
        <v>2300000</v>
      </c>
      <c r="F34" s="4"/>
    </row>
    <row r="35" spans="1:6">
      <c r="A35" s="2" t="s">
        <v>910</v>
      </c>
      <c r="B35" s="8">
        <v>171000</v>
      </c>
      <c r="C35" s="4"/>
      <c r="D35" s="8">
        <v>171000</v>
      </c>
      <c r="E35" s="4"/>
      <c r="F35" s="8">
        <v>147000</v>
      </c>
    </row>
    <row r="36" spans="1:6" ht="30">
      <c r="A36" s="2" t="s">
        <v>317</v>
      </c>
      <c r="B36" s="4"/>
      <c r="C36" s="4"/>
      <c r="D36" s="4"/>
      <c r="E36" s="4"/>
      <c r="F36" s="4"/>
    </row>
    <row r="37" spans="1:6" ht="30">
      <c r="A37" s="3" t="s">
        <v>885</v>
      </c>
      <c r="B37" s="4"/>
      <c r="C37" s="4"/>
      <c r="D37" s="4"/>
      <c r="E37" s="4"/>
      <c r="F37" s="4"/>
    </row>
    <row r="38" spans="1:6">
      <c r="A38" s="2" t="s">
        <v>911</v>
      </c>
      <c r="B38" s="4"/>
      <c r="C38" s="4"/>
      <c r="D38" s="8">
        <v>36100000</v>
      </c>
      <c r="E38" s="4"/>
      <c r="F38" s="4"/>
    </row>
    <row r="39" spans="1:6">
      <c r="A39" s="2" t="s">
        <v>912</v>
      </c>
      <c r="B39" s="4"/>
      <c r="C39" s="4"/>
      <c r="D39" s="8">
        <v>63800000</v>
      </c>
      <c r="E39" s="4"/>
      <c r="F39" s="4"/>
    </row>
    <row r="40" spans="1:6">
      <c r="A40" s="2" t="s">
        <v>913</v>
      </c>
      <c r="B40" s="4"/>
      <c r="C40" s="4"/>
      <c r="D40" s="4">
        <v>14</v>
      </c>
      <c r="E40" s="4"/>
      <c r="F40" s="4"/>
    </row>
    <row r="41" spans="1:6" ht="30">
      <c r="A41" s="2" t="s">
        <v>914</v>
      </c>
      <c r="B41" s="4"/>
      <c r="C41" s="4"/>
      <c r="D41" s="4">
        <v>12</v>
      </c>
      <c r="E41" s="4"/>
      <c r="F41" s="4"/>
    </row>
    <row r="42" spans="1:6">
      <c r="A42" s="2" t="s">
        <v>915</v>
      </c>
      <c r="B42" s="4"/>
      <c r="C42" s="4"/>
      <c r="D42" s="4" t="s">
        <v>916</v>
      </c>
      <c r="E42" s="4"/>
      <c r="F42" s="4"/>
    </row>
    <row r="43" spans="1:6">
      <c r="A43" s="2" t="s">
        <v>917</v>
      </c>
      <c r="B43" s="8">
        <v>156000</v>
      </c>
      <c r="C43" s="8">
        <v>160000</v>
      </c>
      <c r="D43" s="8">
        <v>313000</v>
      </c>
      <c r="E43" s="8">
        <v>320000</v>
      </c>
      <c r="F43" s="4"/>
    </row>
    <row r="44" spans="1:6">
      <c r="A44" s="2" t="s">
        <v>918</v>
      </c>
      <c r="B44" s="4"/>
      <c r="C44" s="4"/>
      <c r="D44" s="4"/>
      <c r="E44" s="4"/>
      <c r="F44" s="4"/>
    </row>
    <row r="45" spans="1:6" ht="30">
      <c r="A45" s="3" t="s">
        <v>885</v>
      </c>
      <c r="B45" s="4"/>
      <c r="C45" s="4"/>
      <c r="D45" s="4"/>
      <c r="E45" s="4"/>
      <c r="F45" s="4"/>
    </row>
    <row r="46" spans="1:6" ht="30">
      <c r="A46" s="2" t="s">
        <v>919</v>
      </c>
      <c r="B46" s="8">
        <v>6700000</v>
      </c>
      <c r="C46" s="4"/>
      <c r="D46" s="8">
        <v>6700000</v>
      </c>
      <c r="E46" s="4"/>
      <c r="F46" s="8">
        <v>8100000</v>
      </c>
    </row>
    <row r="47" spans="1:6">
      <c r="A47" s="2" t="s">
        <v>322</v>
      </c>
      <c r="B47" s="4"/>
      <c r="C47" s="4"/>
      <c r="D47" s="4"/>
      <c r="E47" s="4"/>
      <c r="F47" s="4"/>
    </row>
    <row r="48" spans="1:6" ht="30">
      <c r="A48" s="3" t="s">
        <v>885</v>
      </c>
      <c r="B48" s="4"/>
      <c r="C48" s="4"/>
      <c r="D48" s="4"/>
      <c r="E48" s="4"/>
      <c r="F48" s="4"/>
    </row>
    <row r="49" spans="1:6" ht="30">
      <c r="A49" s="2" t="s">
        <v>920</v>
      </c>
      <c r="B49" s="4"/>
      <c r="C49" s="4"/>
      <c r="D49" s="8">
        <v>40000000</v>
      </c>
      <c r="E49" s="4"/>
      <c r="F49" s="4"/>
    </row>
    <row r="50" spans="1:6">
      <c r="A50" s="2" t="s">
        <v>921</v>
      </c>
      <c r="B50" s="7">
        <v>6600000</v>
      </c>
      <c r="C50" s="7">
        <v>4900000</v>
      </c>
      <c r="D50" s="7">
        <v>11500000</v>
      </c>
      <c r="E50" s="7">
        <v>9700000</v>
      </c>
      <c r="F50" s="4"/>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2" width="15.42578125" bestFit="1" customWidth="1"/>
    <col min="3" max="6" width="12.5703125" bestFit="1" customWidth="1"/>
    <col min="7" max="7" width="12.28515625" bestFit="1" customWidth="1"/>
    <col min="8" max="8" width="12.5703125" bestFit="1" customWidth="1"/>
  </cols>
  <sheetData>
    <row r="1" spans="1:8" ht="15" customHeight="1">
      <c r="A1" s="6" t="s">
        <v>922</v>
      </c>
      <c r="B1" s="1" t="s">
        <v>863</v>
      </c>
      <c r="C1" s="6" t="s">
        <v>59</v>
      </c>
      <c r="D1" s="6"/>
      <c r="E1" s="6" t="s">
        <v>1</v>
      </c>
      <c r="F1" s="6"/>
      <c r="G1" s="1"/>
      <c r="H1" s="1"/>
    </row>
    <row r="2" spans="1:8">
      <c r="A2" s="6"/>
      <c r="B2" s="1" t="s">
        <v>923</v>
      </c>
      <c r="C2" s="1" t="s">
        <v>2</v>
      </c>
      <c r="D2" s="1" t="s">
        <v>61</v>
      </c>
      <c r="E2" s="1" t="s">
        <v>2</v>
      </c>
      <c r="F2" s="1" t="s">
        <v>61</v>
      </c>
      <c r="G2" s="1" t="s">
        <v>20</v>
      </c>
      <c r="H2" s="1" t="s">
        <v>924</v>
      </c>
    </row>
    <row r="3" spans="1:8" ht="30">
      <c r="A3" s="3" t="s">
        <v>328</v>
      </c>
      <c r="B3" s="4"/>
      <c r="C3" s="4"/>
      <c r="D3" s="4"/>
      <c r="E3" s="4"/>
      <c r="F3" s="4"/>
      <c r="G3" s="4"/>
      <c r="H3" s="4"/>
    </row>
    <row r="4" spans="1:8">
      <c r="A4" s="2" t="s">
        <v>925</v>
      </c>
      <c r="B4" s="4" t="s">
        <v>926</v>
      </c>
      <c r="C4" s="4"/>
      <c r="D4" s="4"/>
      <c r="E4" s="4"/>
      <c r="F4" s="4"/>
      <c r="G4" s="4"/>
      <c r="H4" s="4"/>
    </row>
    <row r="5" spans="1:8">
      <c r="A5" s="2" t="s">
        <v>927</v>
      </c>
      <c r="B5" s="4"/>
      <c r="C5" s="7">
        <v>0</v>
      </c>
      <c r="D5" s="4"/>
      <c r="E5" s="7">
        <v>0</v>
      </c>
      <c r="F5" s="4"/>
      <c r="G5" s="7">
        <v>25200000</v>
      </c>
      <c r="H5" s="7">
        <v>549100000</v>
      </c>
    </row>
    <row r="6" spans="1:8">
      <c r="A6" s="2" t="s">
        <v>79</v>
      </c>
      <c r="B6" s="4"/>
      <c r="C6" s="8">
        <v>299000</v>
      </c>
      <c r="D6" s="4">
        <v>0</v>
      </c>
      <c r="E6" s="8">
        <v>243000</v>
      </c>
      <c r="F6" s="4">
        <v>0</v>
      </c>
      <c r="G6" s="4"/>
      <c r="H6" s="4"/>
    </row>
    <row r="7" spans="1:8" ht="30">
      <c r="A7" s="2" t="s">
        <v>83</v>
      </c>
      <c r="B7" s="4"/>
      <c r="C7" s="4">
        <v>0</v>
      </c>
      <c r="D7" s="8">
        <v>551000</v>
      </c>
      <c r="E7" s="8">
        <v>227000</v>
      </c>
      <c r="F7" s="8">
        <v>1102000</v>
      </c>
      <c r="G7" s="4"/>
      <c r="H7" s="4"/>
    </row>
    <row r="8" spans="1:8">
      <c r="A8" s="3" t="s">
        <v>928</v>
      </c>
      <c r="B8" s="4"/>
      <c r="C8" s="4"/>
      <c r="D8" s="4"/>
      <c r="E8" s="4"/>
      <c r="F8" s="4"/>
      <c r="G8" s="4"/>
      <c r="H8" s="4"/>
    </row>
    <row r="9" spans="1:8">
      <c r="A9" s="2" t="s">
        <v>334</v>
      </c>
      <c r="B9" s="4"/>
      <c r="C9" s="4"/>
      <c r="D9" s="4"/>
      <c r="E9" s="8">
        <v>24400000</v>
      </c>
      <c r="F9" s="8">
        <v>23457000</v>
      </c>
      <c r="G9" s="4"/>
      <c r="H9" s="4"/>
    </row>
    <row r="10" spans="1:8">
      <c r="A10" s="2" t="s">
        <v>335</v>
      </c>
      <c r="B10" s="4"/>
      <c r="C10" s="4"/>
      <c r="D10" s="4"/>
      <c r="E10" s="8">
        <v>778000</v>
      </c>
      <c r="F10" s="8">
        <v>1794000</v>
      </c>
      <c r="G10" s="4"/>
      <c r="H10" s="4"/>
    </row>
    <row r="11" spans="1:8">
      <c r="A11" s="2" t="s">
        <v>929</v>
      </c>
      <c r="B11" s="4"/>
      <c r="C11" s="4"/>
      <c r="D11" s="4"/>
      <c r="E11" s="8">
        <v>25200000</v>
      </c>
      <c r="F11" s="8">
        <v>25300000</v>
      </c>
      <c r="G11" s="4"/>
      <c r="H11" s="4"/>
    </row>
    <row r="12" spans="1:8">
      <c r="A12" s="2" t="s">
        <v>930</v>
      </c>
      <c r="B12" s="4"/>
      <c r="C12" s="7">
        <v>0</v>
      </c>
      <c r="D12" s="4"/>
      <c r="E12" s="7">
        <v>0</v>
      </c>
      <c r="F12" s="4"/>
      <c r="G12" s="7">
        <v>13200000</v>
      </c>
      <c r="H12" s="4"/>
    </row>
  </sheetData>
  <mergeCells count="3">
    <mergeCell ref="A1:A2"/>
    <mergeCell ref="C1:D1"/>
    <mergeCell ref="E1:F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15.42578125" bestFit="1" customWidth="1"/>
    <col min="3" max="3" width="12" bestFit="1" customWidth="1"/>
    <col min="4" max="4" width="12.5703125" bestFit="1" customWidth="1"/>
    <col min="5" max="5" width="16.42578125" bestFit="1" customWidth="1"/>
    <col min="6" max="6" width="12.5703125" bestFit="1" customWidth="1"/>
    <col min="7" max="7" width="12.28515625" bestFit="1" customWidth="1"/>
  </cols>
  <sheetData>
    <row r="1" spans="1:7" ht="15" customHeight="1">
      <c r="A1" s="1" t="s">
        <v>931</v>
      </c>
      <c r="B1" s="1" t="s">
        <v>863</v>
      </c>
      <c r="C1" s="6" t="s">
        <v>691</v>
      </c>
      <c r="D1" s="6"/>
      <c r="E1" s="1" t="s">
        <v>60</v>
      </c>
      <c r="F1" s="1"/>
      <c r="G1" s="1"/>
    </row>
    <row r="2" spans="1:7" ht="30">
      <c r="A2" s="1" t="s">
        <v>19</v>
      </c>
      <c r="B2" s="1" t="s">
        <v>932</v>
      </c>
      <c r="C2" s="1" t="s">
        <v>934</v>
      </c>
      <c r="D2" s="1" t="s">
        <v>766</v>
      </c>
      <c r="E2" s="1" t="s">
        <v>20</v>
      </c>
      <c r="F2" s="6" t="s">
        <v>2</v>
      </c>
      <c r="G2" s="1" t="s">
        <v>939</v>
      </c>
    </row>
    <row r="3" spans="1:7">
      <c r="A3" s="1"/>
      <c r="B3" s="1" t="s">
        <v>933</v>
      </c>
      <c r="C3" s="1" t="s">
        <v>935</v>
      </c>
      <c r="D3" s="1" t="s">
        <v>935</v>
      </c>
      <c r="E3" s="1" t="s">
        <v>936</v>
      </c>
      <c r="F3" s="6"/>
      <c r="G3" s="1" t="s">
        <v>692</v>
      </c>
    </row>
    <row r="4" spans="1:7">
      <c r="A4" s="1"/>
      <c r="B4" s="1"/>
      <c r="C4" s="1"/>
      <c r="D4" s="1"/>
      <c r="E4" s="1" t="s">
        <v>937</v>
      </c>
      <c r="F4" s="6"/>
      <c r="G4" s="1"/>
    </row>
    <row r="5" spans="1:7">
      <c r="A5" s="1"/>
      <c r="B5" s="1"/>
      <c r="C5" s="1"/>
      <c r="D5" s="1"/>
      <c r="E5" s="1" t="s">
        <v>938</v>
      </c>
      <c r="F5" s="6"/>
      <c r="G5" s="1"/>
    </row>
    <row r="6" spans="1:7" ht="30">
      <c r="A6" s="3" t="s">
        <v>339</v>
      </c>
      <c r="B6" s="4"/>
      <c r="C6" s="4"/>
      <c r="D6" s="4"/>
      <c r="E6" s="4"/>
      <c r="F6" s="4"/>
      <c r="G6" s="4"/>
    </row>
    <row r="7" spans="1:7">
      <c r="A7" s="2" t="s">
        <v>940</v>
      </c>
      <c r="B7" s="4"/>
      <c r="C7" s="4"/>
      <c r="D7" s="4"/>
      <c r="E7" s="8">
        <v>1424068</v>
      </c>
      <c r="F7" s="7">
        <v>1362734</v>
      </c>
      <c r="G7" s="4"/>
    </row>
    <row r="8" spans="1:7">
      <c r="A8" s="2" t="s">
        <v>941</v>
      </c>
      <c r="B8" s="4"/>
      <c r="C8" s="4"/>
      <c r="D8" s="4"/>
      <c r="E8" s="4"/>
      <c r="F8" s="4"/>
      <c r="G8" s="4"/>
    </row>
    <row r="9" spans="1:7" ht="30">
      <c r="A9" s="3" t="s">
        <v>339</v>
      </c>
      <c r="B9" s="4"/>
      <c r="C9" s="4"/>
      <c r="D9" s="4"/>
      <c r="E9" s="4"/>
      <c r="F9" s="4"/>
      <c r="G9" s="4"/>
    </row>
    <row r="10" spans="1:7">
      <c r="A10" s="2" t="s">
        <v>942</v>
      </c>
      <c r="B10" s="4"/>
      <c r="C10" s="4"/>
      <c r="D10" s="4"/>
      <c r="E10" s="110">
        <v>0.03</v>
      </c>
      <c r="F10" s="4"/>
      <c r="G10" s="4"/>
    </row>
    <row r="11" spans="1:7">
      <c r="A11" s="2" t="s">
        <v>943</v>
      </c>
      <c r="B11" s="4"/>
      <c r="C11" s="4"/>
      <c r="D11" s="4"/>
      <c r="E11" s="4"/>
      <c r="F11" s="4"/>
      <c r="G11" s="4">
        <v>152</v>
      </c>
    </row>
    <row r="12" spans="1:7">
      <c r="A12" s="2" t="s">
        <v>944</v>
      </c>
      <c r="B12" s="4"/>
      <c r="C12" s="4"/>
      <c r="D12" s="4"/>
      <c r="E12" s="4" t="s">
        <v>945</v>
      </c>
      <c r="F12" s="4"/>
      <c r="G12" s="4"/>
    </row>
    <row r="13" spans="1:7">
      <c r="A13" s="2" t="s">
        <v>946</v>
      </c>
      <c r="B13" s="4"/>
      <c r="C13" s="4"/>
      <c r="D13" s="4"/>
      <c r="E13" s="110">
        <v>0.24</v>
      </c>
      <c r="F13" s="4"/>
      <c r="G13" s="4"/>
    </row>
    <row r="14" spans="1:7">
      <c r="A14" s="2" t="s">
        <v>913</v>
      </c>
      <c r="B14" s="4"/>
      <c r="C14" s="4"/>
      <c r="D14" s="4"/>
      <c r="E14" s="4">
        <v>2</v>
      </c>
      <c r="F14" s="4"/>
      <c r="G14" s="4"/>
    </row>
    <row r="15" spans="1:7" ht="30">
      <c r="A15" s="2" t="s">
        <v>947</v>
      </c>
      <c r="B15" s="4"/>
      <c r="C15" s="4"/>
      <c r="D15" s="4"/>
      <c r="E15" s="4">
        <v>975</v>
      </c>
      <c r="F15" s="4"/>
      <c r="G15" s="4"/>
    </row>
    <row r="16" spans="1:7" ht="30">
      <c r="A16" s="2" t="s">
        <v>948</v>
      </c>
      <c r="B16" s="4"/>
      <c r="C16" s="4"/>
      <c r="D16" s="4"/>
      <c r="E16" s="8">
        <v>3000</v>
      </c>
      <c r="F16" s="4"/>
      <c r="G16" s="4"/>
    </row>
    <row r="17" spans="1:7" ht="30">
      <c r="A17" s="2" t="s">
        <v>949</v>
      </c>
      <c r="B17" s="4"/>
      <c r="C17" s="4"/>
      <c r="D17" s="4"/>
      <c r="E17" s="4">
        <v>125</v>
      </c>
      <c r="F17" s="4"/>
      <c r="G17" s="4"/>
    </row>
    <row r="18" spans="1:7">
      <c r="A18" s="2" t="s">
        <v>950</v>
      </c>
      <c r="B18" s="4"/>
      <c r="C18" s="4"/>
      <c r="D18" s="4"/>
      <c r="E18" s="110">
        <v>0.1</v>
      </c>
      <c r="F18" s="4"/>
      <c r="G18" s="4"/>
    </row>
    <row r="19" spans="1:7">
      <c r="A19" s="2" t="s">
        <v>951</v>
      </c>
      <c r="B19" s="4"/>
      <c r="C19" s="4"/>
      <c r="D19" s="4">
        <v>2</v>
      </c>
      <c r="E19" s="4"/>
      <c r="F19" s="4"/>
      <c r="G19" s="4"/>
    </row>
    <row r="20" spans="1:7">
      <c r="A20" s="2" t="s">
        <v>952</v>
      </c>
      <c r="B20" s="4"/>
      <c r="C20" s="4">
        <v>2</v>
      </c>
      <c r="D20" s="4"/>
      <c r="E20" s="4"/>
      <c r="F20" s="4"/>
      <c r="G20" s="4"/>
    </row>
    <row r="21" spans="1:7">
      <c r="A21" s="2" t="s">
        <v>953</v>
      </c>
      <c r="B21" s="4" t="s">
        <v>954</v>
      </c>
      <c r="C21" s="4"/>
      <c r="D21" s="4"/>
      <c r="E21" s="4"/>
      <c r="F21" s="4"/>
      <c r="G21" s="4"/>
    </row>
    <row r="22" spans="1:7">
      <c r="A22" s="2" t="s">
        <v>955</v>
      </c>
      <c r="B22" s="4" t="s">
        <v>954</v>
      </c>
      <c r="C22" s="4"/>
      <c r="D22" s="4"/>
      <c r="E22" s="4"/>
      <c r="F22" s="4"/>
      <c r="G22" s="4"/>
    </row>
    <row r="23" spans="1:7" ht="30">
      <c r="A23" s="2" t="s">
        <v>956</v>
      </c>
      <c r="B23" s="4">
        <v>2</v>
      </c>
      <c r="C23" s="4"/>
      <c r="D23" s="4"/>
      <c r="E23" s="4"/>
      <c r="F23" s="4"/>
      <c r="G23" s="4"/>
    </row>
    <row r="24" spans="1:7" ht="30">
      <c r="A24" s="2" t="s">
        <v>957</v>
      </c>
      <c r="B24" s="4"/>
      <c r="C24" s="4"/>
      <c r="D24" s="4"/>
      <c r="E24" s="4"/>
      <c r="F24" s="4"/>
      <c r="G24" s="4"/>
    </row>
    <row r="25" spans="1:7" ht="30">
      <c r="A25" s="3" t="s">
        <v>339</v>
      </c>
      <c r="B25" s="4"/>
      <c r="C25" s="4"/>
      <c r="D25" s="4"/>
      <c r="E25" s="4"/>
      <c r="F25" s="4"/>
      <c r="G25" s="4"/>
    </row>
    <row r="26" spans="1:7">
      <c r="A26" s="2" t="s">
        <v>940</v>
      </c>
      <c r="B26" s="4"/>
      <c r="C26" s="4"/>
      <c r="D26" s="4"/>
      <c r="E26" s="8">
        <v>20000</v>
      </c>
      <c r="F26" s="4"/>
      <c r="G26" s="4"/>
    </row>
  </sheetData>
  <mergeCells count="2">
    <mergeCell ref="C1:D1"/>
    <mergeCell ref="F2:F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958</v>
      </c>
      <c r="B1" s="6" t="s">
        <v>59</v>
      </c>
      <c r="C1" s="6"/>
      <c r="D1" s="6" t="s">
        <v>1</v>
      </c>
      <c r="E1" s="6"/>
      <c r="F1" s="1"/>
    </row>
    <row r="2" spans="1:6" ht="30">
      <c r="A2" s="1" t="s">
        <v>19</v>
      </c>
      <c r="B2" s="6" t="s">
        <v>2</v>
      </c>
      <c r="C2" s="6" t="s">
        <v>61</v>
      </c>
      <c r="D2" s="1" t="s">
        <v>2</v>
      </c>
      <c r="E2" s="6" t="s">
        <v>61</v>
      </c>
      <c r="F2" s="6" t="s">
        <v>20</v>
      </c>
    </row>
    <row r="3" spans="1:6">
      <c r="A3" s="1"/>
      <c r="B3" s="6"/>
      <c r="C3" s="6"/>
      <c r="D3" s="1" t="s">
        <v>959</v>
      </c>
      <c r="E3" s="6"/>
      <c r="F3" s="6"/>
    </row>
    <row r="4" spans="1:6">
      <c r="A4" s="3" t="s">
        <v>350</v>
      </c>
      <c r="B4" s="4"/>
      <c r="C4" s="4"/>
      <c r="D4" s="4"/>
      <c r="E4" s="4"/>
      <c r="F4" s="4"/>
    </row>
    <row r="5" spans="1:6">
      <c r="A5" s="2" t="s">
        <v>960</v>
      </c>
      <c r="B5" s="4"/>
      <c r="C5" s="4"/>
      <c r="D5" s="4">
        <v>2</v>
      </c>
      <c r="E5" s="4"/>
      <c r="F5" s="4"/>
    </row>
    <row r="6" spans="1:6" ht="30">
      <c r="A6" s="3" t="s">
        <v>961</v>
      </c>
      <c r="B6" s="4"/>
      <c r="C6" s="4"/>
      <c r="D6" s="4"/>
      <c r="E6" s="4"/>
      <c r="F6" s="4"/>
    </row>
    <row r="7" spans="1:6">
      <c r="A7" s="2" t="s">
        <v>70</v>
      </c>
      <c r="B7" s="7">
        <v>310423</v>
      </c>
      <c r="C7" s="7">
        <v>316683</v>
      </c>
      <c r="D7" s="7">
        <v>627155</v>
      </c>
      <c r="E7" s="7">
        <v>629506</v>
      </c>
      <c r="F7" s="4"/>
    </row>
    <row r="8" spans="1:6">
      <c r="A8" s="2" t="s">
        <v>449</v>
      </c>
      <c r="B8" s="8">
        <v>49007</v>
      </c>
      <c r="C8" s="8">
        <v>45083</v>
      </c>
      <c r="D8" s="8">
        <v>98780</v>
      </c>
      <c r="E8" s="8">
        <v>78356</v>
      </c>
      <c r="F8" s="4"/>
    </row>
    <row r="9" spans="1:6" ht="30">
      <c r="A9" s="2" t="s">
        <v>83</v>
      </c>
      <c r="B9" s="4">
        <v>0</v>
      </c>
      <c r="C9" s="4">
        <v>-551</v>
      </c>
      <c r="D9" s="4">
        <v>-227</v>
      </c>
      <c r="E9" s="8">
        <v>-1102</v>
      </c>
      <c r="F9" s="4"/>
    </row>
    <row r="10" spans="1:6">
      <c r="A10" s="2" t="s">
        <v>84</v>
      </c>
      <c r="B10" s="8">
        <v>1814</v>
      </c>
      <c r="C10" s="8">
        <v>1602</v>
      </c>
      <c r="D10" s="8">
        <v>3648</v>
      </c>
      <c r="E10" s="8">
        <v>3246</v>
      </c>
      <c r="F10" s="4"/>
    </row>
    <row r="11" spans="1:6" ht="30">
      <c r="A11" s="2" t="s">
        <v>85</v>
      </c>
      <c r="B11" s="8">
        <v>-35777</v>
      </c>
      <c r="C11" s="8">
        <v>-36297</v>
      </c>
      <c r="D11" s="8">
        <v>-72032</v>
      </c>
      <c r="E11" s="8">
        <v>-75266</v>
      </c>
      <c r="F11" s="4"/>
    </row>
    <row r="12" spans="1:6">
      <c r="A12" s="2" t="s">
        <v>86</v>
      </c>
      <c r="B12" s="4">
        <v>0</v>
      </c>
      <c r="C12" s="4">
        <v>-192</v>
      </c>
      <c r="D12" s="4">
        <v>0</v>
      </c>
      <c r="E12" s="8">
        <v>-62275</v>
      </c>
      <c r="F12" s="4"/>
    </row>
    <row r="13" spans="1:6">
      <c r="A13" s="2" t="s">
        <v>87</v>
      </c>
      <c r="B13" s="4">
        <v>-482</v>
      </c>
      <c r="C13" s="4">
        <v>-174</v>
      </c>
      <c r="D13" s="8">
        <v>-1210</v>
      </c>
      <c r="E13" s="4">
        <v>-878</v>
      </c>
      <c r="F13" s="4"/>
    </row>
    <row r="14" spans="1:6">
      <c r="A14" s="2" t="s">
        <v>89</v>
      </c>
      <c r="B14" s="8">
        <v>14562</v>
      </c>
      <c r="C14" s="8">
        <v>9471</v>
      </c>
      <c r="D14" s="8">
        <v>28959</v>
      </c>
      <c r="E14" s="8">
        <v>-57919</v>
      </c>
      <c r="F14" s="4"/>
    </row>
    <row r="15" spans="1:6" ht="30">
      <c r="A15" s="2" t="s">
        <v>90</v>
      </c>
      <c r="B15" s="4">
        <v>470</v>
      </c>
      <c r="C15" s="4">
        <v>155</v>
      </c>
      <c r="D15" s="4">
        <v>839</v>
      </c>
      <c r="E15" s="4">
        <v>291</v>
      </c>
      <c r="F15" s="4"/>
    </row>
    <row r="16" spans="1:6" ht="30">
      <c r="A16" s="2" t="s">
        <v>91</v>
      </c>
      <c r="B16" s="8">
        <v>15032</v>
      </c>
      <c r="C16" s="8">
        <v>9626</v>
      </c>
      <c r="D16" s="8">
        <v>29798</v>
      </c>
      <c r="E16" s="8">
        <v>-57628</v>
      </c>
      <c r="F16" s="4"/>
    </row>
    <row r="17" spans="1:6">
      <c r="A17" s="2" t="s">
        <v>962</v>
      </c>
      <c r="B17" s="4"/>
      <c r="C17" s="4"/>
      <c r="D17" s="8">
        <v>2804</v>
      </c>
      <c r="E17" s="8">
        <v>19161</v>
      </c>
      <c r="F17" s="4"/>
    </row>
    <row r="18" spans="1:6">
      <c r="A18" s="2" t="s">
        <v>33</v>
      </c>
      <c r="B18" s="8">
        <v>2031566</v>
      </c>
      <c r="C18" s="4"/>
      <c r="D18" s="8">
        <v>2031566</v>
      </c>
      <c r="E18" s="4"/>
      <c r="F18" s="8">
        <v>2055960</v>
      </c>
    </row>
    <row r="19" spans="1:6">
      <c r="A19" s="2" t="s">
        <v>356</v>
      </c>
      <c r="B19" s="4"/>
      <c r="C19" s="4"/>
      <c r="D19" s="4"/>
      <c r="E19" s="4"/>
      <c r="F19" s="4"/>
    </row>
    <row r="20" spans="1:6" ht="30">
      <c r="A20" s="3" t="s">
        <v>961</v>
      </c>
      <c r="B20" s="4"/>
      <c r="C20" s="4"/>
      <c r="D20" s="4"/>
      <c r="E20" s="4"/>
      <c r="F20" s="4"/>
    </row>
    <row r="21" spans="1:6">
      <c r="A21" s="2" t="s">
        <v>70</v>
      </c>
      <c r="B21" s="8">
        <v>240285</v>
      </c>
      <c r="C21" s="8">
        <v>243478</v>
      </c>
      <c r="D21" s="8">
        <v>486063</v>
      </c>
      <c r="E21" s="8">
        <v>485411</v>
      </c>
      <c r="F21" s="4"/>
    </row>
    <row r="22" spans="1:6">
      <c r="A22" s="2" t="s">
        <v>449</v>
      </c>
      <c r="B22" s="8">
        <v>46598</v>
      </c>
      <c r="C22" s="8">
        <v>45728</v>
      </c>
      <c r="D22" s="8">
        <v>94016</v>
      </c>
      <c r="E22" s="8">
        <v>80371</v>
      </c>
      <c r="F22" s="4"/>
    </row>
    <row r="23" spans="1:6">
      <c r="A23" s="2" t="s">
        <v>962</v>
      </c>
      <c r="B23" s="4"/>
      <c r="C23" s="4"/>
      <c r="D23" s="8">
        <v>1830</v>
      </c>
      <c r="E23" s="8">
        <v>8218</v>
      </c>
      <c r="F23" s="4"/>
    </row>
    <row r="24" spans="1:6">
      <c r="A24" s="2" t="s">
        <v>33</v>
      </c>
      <c r="B24" s="8">
        <v>1345348</v>
      </c>
      <c r="C24" s="4"/>
      <c r="D24" s="8">
        <v>1345348</v>
      </c>
      <c r="E24" s="4"/>
      <c r="F24" s="8">
        <v>1368352</v>
      </c>
    </row>
    <row r="25" spans="1:6">
      <c r="A25" s="2" t="s">
        <v>357</v>
      </c>
      <c r="B25" s="4"/>
      <c r="C25" s="4"/>
      <c r="D25" s="4"/>
      <c r="E25" s="4"/>
      <c r="F25" s="4"/>
    </row>
    <row r="26" spans="1:6" ht="30">
      <c r="A26" s="3" t="s">
        <v>961</v>
      </c>
      <c r="B26" s="4"/>
      <c r="C26" s="4"/>
      <c r="D26" s="4"/>
      <c r="E26" s="4"/>
      <c r="F26" s="4"/>
    </row>
    <row r="27" spans="1:6">
      <c r="A27" s="2" t="s">
        <v>70</v>
      </c>
      <c r="B27" s="8">
        <v>70128</v>
      </c>
      <c r="C27" s="8">
        <v>72986</v>
      </c>
      <c r="D27" s="8">
        <v>140524</v>
      </c>
      <c r="E27" s="8">
        <v>143669</v>
      </c>
      <c r="F27" s="4"/>
    </row>
    <row r="28" spans="1:6">
      <c r="A28" s="2" t="s">
        <v>449</v>
      </c>
      <c r="B28" s="8">
        <v>10102</v>
      </c>
      <c r="C28" s="8">
        <v>9042</v>
      </c>
      <c r="D28" s="8">
        <v>18581</v>
      </c>
      <c r="E28" s="8">
        <v>16619</v>
      </c>
      <c r="F28" s="4"/>
    </row>
    <row r="29" spans="1:6">
      <c r="A29" s="2" t="s">
        <v>962</v>
      </c>
      <c r="B29" s="4"/>
      <c r="C29" s="4"/>
      <c r="D29" s="4">
        <v>901</v>
      </c>
      <c r="E29" s="8">
        <v>1994</v>
      </c>
      <c r="F29" s="4"/>
    </row>
    <row r="30" spans="1:6">
      <c r="A30" s="2" t="s">
        <v>33</v>
      </c>
      <c r="B30" s="8">
        <v>550908</v>
      </c>
      <c r="C30" s="4"/>
      <c r="D30" s="8">
        <v>550908</v>
      </c>
      <c r="E30" s="4"/>
      <c r="F30" s="8">
        <v>551655</v>
      </c>
    </row>
    <row r="31" spans="1:6">
      <c r="A31" s="2" t="s">
        <v>358</v>
      </c>
      <c r="B31" s="4"/>
      <c r="C31" s="4"/>
      <c r="D31" s="4"/>
      <c r="E31" s="4"/>
      <c r="F31" s="4"/>
    </row>
    <row r="32" spans="1:6" ht="30">
      <c r="A32" s="3" t="s">
        <v>961</v>
      </c>
      <c r="B32" s="4"/>
      <c r="C32" s="4"/>
      <c r="D32" s="4"/>
      <c r="E32" s="4"/>
      <c r="F32" s="4"/>
    </row>
    <row r="33" spans="1:6">
      <c r="A33" s="2" t="s">
        <v>70</v>
      </c>
      <c r="B33" s="8">
        <v>1283</v>
      </c>
      <c r="C33" s="8">
        <v>1492</v>
      </c>
      <c r="D33" s="8">
        <v>3114</v>
      </c>
      <c r="E33" s="8">
        <v>2231</v>
      </c>
      <c r="F33" s="4"/>
    </row>
    <row r="34" spans="1:6">
      <c r="A34" s="2" t="s">
        <v>449</v>
      </c>
      <c r="B34" s="8">
        <v>-7693</v>
      </c>
      <c r="C34" s="8">
        <v>-9687</v>
      </c>
      <c r="D34" s="8">
        <v>-13817</v>
      </c>
      <c r="E34" s="8">
        <v>-18634</v>
      </c>
      <c r="F34" s="4"/>
    </row>
    <row r="35" spans="1:6">
      <c r="A35" s="2" t="s">
        <v>962</v>
      </c>
      <c r="B35" s="4"/>
      <c r="C35" s="4"/>
      <c r="D35" s="4">
        <v>73</v>
      </c>
      <c r="E35" s="8">
        <v>8949</v>
      </c>
      <c r="F35" s="4"/>
    </row>
    <row r="36" spans="1:6">
      <c r="A36" s="2" t="s">
        <v>33</v>
      </c>
      <c r="B36" s="8">
        <v>135310</v>
      </c>
      <c r="C36" s="4"/>
      <c r="D36" s="8">
        <v>135310</v>
      </c>
      <c r="E36" s="4"/>
      <c r="F36" s="8">
        <v>135953</v>
      </c>
    </row>
    <row r="37" spans="1:6">
      <c r="A37" s="2" t="s">
        <v>963</v>
      </c>
      <c r="B37" s="4"/>
      <c r="C37" s="4"/>
      <c r="D37" s="4"/>
      <c r="E37" s="4"/>
      <c r="F37" s="4"/>
    </row>
    <row r="38" spans="1:6" ht="30">
      <c r="A38" s="3" t="s">
        <v>961</v>
      </c>
      <c r="B38" s="4"/>
      <c r="C38" s="4"/>
      <c r="D38" s="4"/>
      <c r="E38" s="4"/>
      <c r="F38" s="4"/>
    </row>
    <row r="39" spans="1:6">
      <c r="A39" s="2" t="s">
        <v>70</v>
      </c>
      <c r="B39" s="7">
        <v>-1273</v>
      </c>
      <c r="C39" s="7">
        <v>-1273</v>
      </c>
      <c r="D39" s="7">
        <v>-2546</v>
      </c>
      <c r="E39" s="7">
        <v>-1805</v>
      </c>
      <c r="F39" s="4"/>
    </row>
  </sheetData>
  <mergeCells count="6">
    <mergeCell ref="B1:C1"/>
    <mergeCell ref="D1:E1"/>
    <mergeCell ref="B2:B3"/>
    <mergeCell ref="C2:C3"/>
    <mergeCell ref="E2:E3"/>
    <mergeCell ref="F2:F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2.5703125" bestFit="1" customWidth="1"/>
  </cols>
  <sheetData>
    <row r="1" spans="1:2" ht="60">
      <c r="A1" s="1" t="s">
        <v>964</v>
      </c>
      <c r="B1" s="1" t="s">
        <v>2</v>
      </c>
    </row>
    <row r="2" spans="1:2">
      <c r="A2" s="2" t="s">
        <v>965</v>
      </c>
      <c r="B2" s="4"/>
    </row>
    <row r="3" spans="1:2" ht="30">
      <c r="A3" s="3" t="s">
        <v>966</v>
      </c>
      <c r="B3" s="4"/>
    </row>
    <row r="4" spans="1:2">
      <c r="A4" s="2" t="s">
        <v>967</v>
      </c>
      <c r="B4" s="110">
        <v>1</v>
      </c>
    </row>
    <row r="5" spans="1:2">
      <c r="A5" s="2" t="s">
        <v>968</v>
      </c>
      <c r="B5" s="4"/>
    </row>
    <row r="6" spans="1:2" ht="30">
      <c r="A6" s="3" t="s">
        <v>966</v>
      </c>
      <c r="B6" s="4"/>
    </row>
    <row r="7" spans="1:2">
      <c r="A7" s="2" t="s">
        <v>967</v>
      </c>
      <c r="B7" s="110">
        <v>1</v>
      </c>
    </row>
    <row r="8" spans="1:2">
      <c r="A8" s="2" t="s">
        <v>969</v>
      </c>
      <c r="B8" s="4"/>
    </row>
    <row r="9" spans="1:2" ht="30">
      <c r="A9" s="3" t="s">
        <v>966</v>
      </c>
      <c r="B9" s="4"/>
    </row>
    <row r="10" spans="1:2">
      <c r="A10" s="2" t="s">
        <v>967</v>
      </c>
      <c r="B10" s="110">
        <v>1</v>
      </c>
    </row>
    <row r="11" spans="1:2">
      <c r="A11" s="2" t="s">
        <v>970</v>
      </c>
      <c r="B11" s="4"/>
    </row>
    <row r="12" spans="1:2" ht="30">
      <c r="A12" s="3" t="s">
        <v>966</v>
      </c>
      <c r="B12" s="4"/>
    </row>
    <row r="13" spans="1:2">
      <c r="A13" s="2" t="s">
        <v>967</v>
      </c>
      <c r="B13" s="110">
        <v>1</v>
      </c>
    </row>
    <row r="14" spans="1:2">
      <c r="A14" s="2" t="s">
        <v>971</v>
      </c>
      <c r="B14" s="4"/>
    </row>
    <row r="15" spans="1:2" ht="30">
      <c r="A15" s="3" t="s">
        <v>966</v>
      </c>
      <c r="B15" s="4"/>
    </row>
    <row r="16" spans="1:2">
      <c r="A16" s="2" t="s">
        <v>967</v>
      </c>
      <c r="B16" s="110">
        <v>1</v>
      </c>
    </row>
    <row r="17" spans="1:2">
      <c r="A17" s="2" t="s">
        <v>972</v>
      </c>
      <c r="B17" s="4"/>
    </row>
    <row r="18" spans="1:2" ht="30">
      <c r="A18" s="3" t="s">
        <v>966</v>
      </c>
      <c r="B18" s="4"/>
    </row>
    <row r="19" spans="1:2">
      <c r="A19" s="2" t="s">
        <v>967</v>
      </c>
      <c r="B19" s="110">
        <v>1</v>
      </c>
    </row>
    <row r="20" spans="1:2">
      <c r="A20" s="2" t="s">
        <v>973</v>
      </c>
      <c r="B20" s="4"/>
    </row>
    <row r="21" spans="1:2" ht="30">
      <c r="A21" s="3" t="s">
        <v>966</v>
      </c>
      <c r="B21" s="4"/>
    </row>
    <row r="22" spans="1:2">
      <c r="A22" s="2" t="s">
        <v>967</v>
      </c>
      <c r="B22" s="110">
        <v>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4"/>
  <sheetViews>
    <sheetView showGridLines="0" workbookViewId="0"/>
  </sheetViews>
  <sheetFormatPr defaultRowHeight="15"/>
  <cols>
    <col min="1" max="1" width="36.5703125" bestFit="1" customWidth="1"/>
    <col min="2" max="2" width="19.140625" customWidth="1"/>
    <col min="3" max="3" width="3.42578125" customWidth="1"/>
    <col min="4" max="4" width="17" customWidth="1"/>
    <col min="5" max="5" width="19.140625" customWidth="1"/>
    <col min="6" max="6" width="6.28515625" customWidth="1"/>
    <col min="7" max="7" width="16" customWidth="1"/>
    <col min="8" max="8" width="3.42578125" customWidth="1"/>
    <col min="9" max="9" width="17" customWidth="1"/>
    <col min="10" max="10" width="16" customWidth="1"/>
    <col min="11" max="11" width="3.42578125" customWidth="1"/>
  </cols>
  <sheetData>
    <row r="1" spans="1:11" ht="15" customHeight="1">
      <c r="A1" s="1" t="s">
        <v>974</v>
      </c>
      <c r="B1" s="6" t="s">
        <v>2</v>
      </c>
      <c r="C1" s="6"/>
      <c r="D1" s="1" t="s">
        <v>726</v>
      </c>
      <c r="E1" s="6" t="s">
        <v>20</v>
      </c>
      <c r="F1" s="6"/>
      <c r="G1" s="6" t="s">
        <v>61</v>
      </c>
      <c r="H1" s="6"/>
      <c r="I1" s="1" t="s">
        <v>975</v>
      </c>
      <c r="J1" s="6" t="s">
        <v>976</v>
      </c>
      <c r="K1" s="6"/>
    </row>
    <row r="2" spans="1:11">
      <c r="A2" s="3" t="s">
        <v>21</v>
      </c>
      <c r="B2" s="4"/>
      <c r="C2" s="4"/>
      <c r="D2" s="4"/>
      <c r="E2" s="4"/>
      <c r="F2" s="4"/>
      <c r="G2" s="4"/>
      <c r="H2" s="4"/>
      <c r="I2" s="4"/>
      <c r="J2" s="4"/>
      <c r="K2" s="4"/>
    </row>
    <row r="3" spans="1:11">
      <c r="A3" s="2" t="s">
        <v>22</v>
      </c>
      <c r="B3" s="7">
        <v>64549000</v>
      </c>
      <c r="C3" s="4"/>
      <c r="D3" s="4"/>
      <c r="E3" s="7">
        <v>49108000</v>
      </c>
      <c r="F3" s="4"/>
      <c r="G3" s="7">
        <v>59881000</v>
      </c>
      <c r="H3" s="4"/>
      <c r="I3" s="4"/>
      <c r="J3" s="7">
        <v>63624000</v>
      </c>
      <c r="K3" s="4"/>
    </row>
    <row r="4" spans="1:11">
      <c r="A4" s="2" t="s">
        <v>23</v>
      </c>
      <c r="B4" s="8">
        <v>1723000</v>
      </c>
      <c r="C4" s="4"/>
      <c r="D4" s="4"/>
      <c r="E4" s="8">
        <v>675000</v>
      </c>
      <c r="F4" s="4"/>
      <c r="G4" s="4"/>
      <c r="H4" s="4"/>
      <c r="I4" s="4"/>
      <c r="J4" s="4"/>
      <c r="K4" s="4"/>
    </row>
    <row r="5" spans="1:11">
      <c r="A5" s="2" t="s">
        <v>24</v>
      </c>
      <c r="B5" s="8">
        <v>27940000</v>
      </c>
      <c r="C5" s="4"/>
      <c r="D5" s="4"/>
      <c r="E5" s="8">
        <v>30640000</v>
      </c>
      <c r="F5" s="4"/>
      <c r="G5" s="4"/>
      <c r="H5" s="4"/>
      <c r="I5" s="4"/>
      <c r="J5" s="4"/>
      <c r="K5" s="4"/>
    </row>
    <row r="6" spans="1:11">
      <c r="A6" s="2" t="s">
        <v>25</v>
      </c>
      <c r="B6" s="8">
        <v>15175000</v>
      </c>
      <c r="C6" s="4"/>
      <c r="D6" s="4"/>
      <c r="E6" s="8">
        <v>14544000</v>
      </c>
      <c r="F6" s="4"/>
      <c r="G6" s="4"/>
      <c r="H6" s="4"/>
      <c r="I6" s="4"/>
      <c r="J6" s="4"/>
      <c r="K6" s="4"/>
    </row>
    <row r="7" spans="1:11">
      <c r="A7" s="2" t="s">
        <v>26</v>
      </c>
      <c r="B7" s="8">
        <v>18579000</v>
      </c>
      <c r="C7" s="4"/>
      <c r="D7" s="4"/>
      <c r="E7" s="8">
        <v>16997000</v>
      </c>
      <c r="F7" s="4"/>
      <c r="G7" s="4"/>
      <c r="H7" s="4"/>
      <c r="I7" s="4"/>
      <c r="J7" s="4"/>
      <c r="K7" s="4"/>
    </row>
    <row r="8" spans="1:11">
      <c r="A8" s="2" t="s">
        <v>27</v>
      </c>
      <c r="B8" s="8">
        <v>127966000</v>
      </c>
      <c r="C8" s="4"/>
      <c r="D8" s="4"/>
      <c r="E8" s="8">
        <v>111964000</v>
      </c>
      <c r="F8" s="4"/>
      <c r="G8" s="4"/>
      <c r="H8" s="4"/>
      <c r="I8" s="4"/>
      <c r="J8" s="4"/>
      <c r="K8" s="4"/>
    </row>
    <row r="9" spans="1:11">
      <c r="A9" s="3" t="s">
        <v>28</v>
      </c>
      <c r="B9" s="4"/>
      <c r="C9" s="4"/>
      <c r="D9" s="4"/>
      <c r="E9" s="4"/>
      <c r="F9" s="4"/>
      <c r="G9" s="4"/>
      <c r="H9" s="4"/>
      <c r="I9" s="4"/>
      <c r="J9" s="4"/>
      <c r="K9" s="4"/>
    </row>
    <row r="10" spans="1:11">
      <c r="A10" s="2" t="s">
        <v>29</v>
      </c>
      <c r="B10" s="8">
        <v>1362734000</v>
      </c>
      <c r="C10" s="4"/>
      <c r="D10" s="4"/>
      <c r="E10" s="8">
        <v>1424068000</v>
      </c>
      <c r="F10" s="4"/>
      <c r="G10" s="4"/>
      <c r="H10" s="4"/>
      <c r="I10" s="4"/>
      <c r="J10" s="4"/>
      <c r="K10" s="4"/>
    </row>
    <row r="11" spans="1:11">
      <c r="A11" s="2" t="s">
        <v>30</v>
      </c>
      <c r="B11" s="8">
        <v>39459000</v>
      </c>
      <c r="C11" s="4"/>
      <c r="D11" s="4"/>
      <c r="E11" s="8">
        <v>39459000</v>
      </c>
      <c r="F11" s="4"/>
      <c r="G11" s="4"/>
      <c r="H11" s="4"/>
      <c r="I11" s="4"/>
      <c r="J11" s="4"/>
      <c r="K11" s="4"/>
    </row>
    <row r="12" spans="1:11">
      <c r="A12" s="2" t="s">
        <v>31</v>
      </c>
      <c r="B12" s="8">
        <v>406994000</v>
      </c>
      <c r="C12" s="4"/>
      <c r="D12" s="4"/>
      <c r="E12" s="8">
        <v>405109000</v>
      </c>
      <c r="F12" s="4"/>
      <c r="G12" s="4"/>
      <c r="H12" s="4"/>
      <c r="I12" s="4"/>
      <c r="J12" s="4"/>
      <c r="K12" s="4"/>
    </row>
    <row r="13" spans="1:11">
      <c r="A13" s="2" t="s">
        <v>32</v>
      </c>
      <c r="B13" s="8">
        <v>94413000</v>
      </c>
      <c r="C13" s="4"/>
      <c r="D13" s="4"/>
      <c r="E13" s="8">
        <v>75360000</v>
      </c>
      <c r="F13" s="4"/>
      <c r="G13" s="4"/>
      <c r="H13" s="4"/>
      <c r="I13" s="4"/>
      <c r="J13" s="4"/>
      <c r="K13" s="4"/>
    </row>
    <row r="14" spans="1:11">
      <c r="A14" s="2" t="s">
        <v>402</v>
      </c>
      <c r="B14" s="4">
        <v>0</v>
      </c>
      <c r="C14" s="4"/>
      <c r="D14" s="4"/>
      <c r="E14" s="4">
        <v>0</v>
      </c>
      <c r="F14" s="4"/>
      <c r="G14" s="4"/>
      <c r="H14" s="4"/>
      <c r="I14" s="4"/>
      <c r="J14" s="4"/>
      <c r="K14" s="4"/>
    </row>
    <row r="15" spans="1:11">
      <c r="A15" s="2" t="s">
        <v>404</v>
      </c>
      <c r="B15" s="4">
        <v>0</v>
      </c>
      <c r="C15" s="4"/>
      <c r="D15" s="4"/>
      <c r="E15" s="4">
        <v>0</v>
      </c>
      <c r="F15" s="4"/>
      <c r="G15" s="4"/>
      <c r="H15" s="4"/>
      <c r="I15" s="4"/>
      <c r="J15" s="4"/>
      <c r="K15" s="4"/>
    </row>
    <row r="16" spans="1:11">
      <c r="A16" s="2" t="s">
        <v>33</v>
      </c>
      <c r="B16" s="8">
        <v>2031566000</v>
      </c>
      <c r="C16" s="4"/>
      <c r="D16" s="4"/>
      <c r="E16" s="8">
        <v>2055960000</v>
      </c>
      <c r="F16" s="4"/>
      <c r="G16" s="4"/>
      <c r="H16" s="4"/>
      <c r="I16" s="4"/>
      <c r="J16" s="4"/>
      <c r="K16" s="4"/>
    </row>
    <row r="17" spans="1:11">
      <c r="A17" s="3" t="s">
        <v>34</v>
      </c>
      <c r="B17" s="4"/>
      <c r="C17" s="4"/>
      <c r="D17" s="4"/>
      <c r="E17" s="4"/>
      <c r="F17" s="4"/>
      <c r="G17" s="4"/>
      <c r="H17" s="4"/>
      <c r="I17" s="4"/>
      <c r="J17" s="4"/>
      <c r="K17" s="4"/>
    </row>
    <row r="18" spans="1:11">
      <c r="A18" s="2" t="s">
        <v>35</v>
      </c>
      <c r="B18" s="8">
        <v>18797000</v>
      </c>
      <c r="C18" s="4"/>
      <c r="D18" s="4"/>
      <c r="E18" s="8">
        <v>29308000</v>
      </c>
      <c r="F18" s="4"/>
      <c r="G18" s="4"/>
      <c r="H18" s="4"/>
      <c r="I18" s="4"/>
      <c r="J18" s="4"/>
      <c r="K18" s="4"/>
    </row>
    <row r="19" spans="1:11" ht="30">
      <c r="A19" s="2" t="s">
        <v>36</v>
      </c>
      <c r="B19" s="4">
        <v>0</v>
      </c>
      <c r="C19" s="4"/>
      <c r="D19" s="4"/>
      <c r="E19" s="8">
        <v>25194000</v>
      </c>
      <c r="F19" s="4"/>
      <c r="G19" s="4"/>
      <c r="H19" s="4"/>
      <c r="I19" s="4"/>
      <c r="J19" s="4"/>
      <c r="K19" s="4"/>
    </row>
    <row r="20" spans="1:11">
      <c r="A20" s="2" t="s">
        <v>37</v>
      </c>
      <c r="B20" s="8">
        <v>5250000</v>
      </c>
      <c r="C20" s="4"/>
      <c r="D20" s="4"/>
      <c r="E20" s="8">
        <v>2250000</v>
      </c>
      <c r="F20" s="4"/>
      <c r="G20" s="4"/>
      <c r="H20" s="4"/>
      <c r="I20" s="4"/>
      <c r="J20" s="4"/>
      <c r="K20" s="4"/>
    </row>
    <row r="21" spans="1:11">
      <c r="A21" s="2" t="s">
        <v>38</v>
      </c>
      <c r="B21" s="8">
        <v>808000</v>
      </c>
      <c r="C21" s="4"/>
      <c r="D21" s="4"/>
      <c r="E21" s="8">
        <v>793000</v>
      </c>
      <c r="F21" s="4"/>
      <c r="G21" s="4"/>
      <c r="H21" s="4"/>
      <c r="I21" s="4"/>
      <c r="J21" s="4"/>
      <c r="K21" s="4"/>
    </row>
    <row r="22" spans="1:11">
      <c r="A22" s="2" t="s">
        <v>39</v>
      </c>
      <c r="B22" s="8">
        <v>15496000</v>
      </c>
      <c r="C22" s="4"/>
      <c r="D22" s="4"/>
      <c r="E22" s="8">
        <v>24086000</v>
      </c>
      <c r="F22" s="4"/>
      <c r="G22" s="4"/>
      <c r="H22" s="4"/>
      <c r="I22" s="4"/>
      <c r="J22" s="4"/>
      <c r="K22" s="4"/>
    </row>
    <row r="23" spans="1:11">
      <c r="A23" s="2" t="s">
        <v>40</v>
      </c>
      <c r="B23" s="8">
        <v>894000</v>
      </c>
      <c r="C23" s="4"/>
      <c r="D23" s="4"/>
      <c r="E23" s="8">
        <v>5832000</v>
      </c>
      <c r="F23" s="4"/>
      <c r="G23" s="4"/>
      <c r="H23" s="4"/>
      <c r="I23" s="4"/>
      <c r="J23" s="4"/>
      <c r="K23" s="4"/>
    </row>
    <row r="24" spans="1:11">
      <c r="A24" s="2" t="s">
        <v>41</v>
      </c>
      <c r="B24" s="8">
        <v>9876000</v>
      </c>
      <c r="C24" s="4"/>
      <c r="D24" s="4"/>
      <c r="E24" s="8">
        <v>8659000</v>
      </c>
      <c r="F24" s="4"/>
      <c r="G24" s="4"/>
      <c r="H24" s="4"/>
      <c r="I24" s="4"/>
      <c r="J24" s="4"/>
      <c r="K24" s="4"/>
    </row>
    <row r="25" spans="1:11">
      <c r="A25" s="2" t="s">
        <v>42</v>
      </c>
      <c r="B25" s="8">
        <v>134834000</v>
      </c>
      <c r="C25" s="4"/>
      <c r="D25" s="4"/>
      <c r="E25" s="8">
        <v>127175000</v>
      </c>
      <c r="F25" s="4"/>
      <c r="G25" s="4"/>
      <c r="H25" s="4"/>
      <c r="I25" s="4"/>
      <c r="J25" s="4"/>
      <c r="K25" s="4"/>
    </row>
    <row r="26" spans="1:11">
      <c r="A26" s="2" t="s">
        <v>43</v>
      </c>
      <c r="B26" s="8">
        <v>185955000</v>
      </c>
      <c r="C26" s="4"/>
      <c r="D26" s="4"/>
      <c r="E26" s="8">
        <v>223297000</v>
      </c>
      <c r="F26" s="4"/>
      <c r="G26" s="4"/>
      <c r="H26" s="4"/>
      <c r="I26" s="4"/>
      <c r="J26" s="4"/>
      <c r="K26" s="4"/>
    </row>
    <row r="27" spans="1:11">
      <c r="A27" s="3" t="s">
        <v>44</v>
      </c>
      <c r="B27" s="4"/>
      <c r="C27" s="4"/>
      <c r="D27" s="4"/>
      <c r="E27" s="4"/>
      <c r="F27" s="4"/>
      <c r="G27" s="4"/>
      <c r="H27" s="4"/>
      <c r="I27" s="4"/>
      <c r="J27" s="4"/>
      <c r="K27" s="4"/>
    </row>
    <row r="28" spans="1:11">
      <c r="A28" s="2" t="s">
        <v>45</v>
      </c>
      <c r="B28" s="8">
        <v>1681502000</v>
      </c>
      <c r="C28" s="4"/>
      <c r="D28" s="4"/>
      <c r="E28" s="8">
        <v>1675958000</v>
      </c>
      <c r="F28" s="4"/>
      <c r="G28" s="4"/>
      <c r="H28" s="4"/>
      <c r="I28" s="4"/>
      <c r="J28" s="4"/>
      <c r="K28" s="4"/>
    </row>
    <row r="29" spans="1:11" ht="30">
      <c r="A29" s="2" t="s">
        <v>46</v>
      </c>
      <c r="B29" s="8">
        <v>20420000</v>
      </c>
      <c r="C29" s="4"/>
      <c r="D29" s="4"/>
      <c r="E29" s="8">
        <v>23420000</v>
      </c>
      <c r="F29" s="4"/>
      <c r="G29" s="4"/>
      <c r="H29" s="4"/>
      <c r="I29" s="4"/>
      <c r="J29" s="4"/>
      <c r="K29" s="4"/>
    </row>
    <row r="30" spans="1:11">
      <c r="A30" s="2" t="s">
        <v>47</v>
      </c>
      <c r="B30" s="8">
        <v>1937000</v>
      </c>
      <c r="C30" s="4"/>
      <c r="D30" s="4"/>
      <c r="E30" s="8">
        <v>2345000</v>
      </c>
      <c r="F30" s="4"/>
      <c r="G30" s="4"/>
      <c r="H30" s="4"/>
      <c r="I30" s="4"/>
      <c r="J30" s="4"/>
      <c r="K30" s="4"/>
    </row>
    <row r="31" spans="1:11">
      <c r="A31" s="2" t="s">
        <v>48</v>
      </c>
      <c r="B31" s="8">
        <v>6891000</v>
      </c>
      <c r="C31" s="4"/>
      <c r="D31" s="4"/>
      <c r="E31" s="8">
        <v>6113000</v>
      </c>
      <c r="F31" s="4"/>
      <c r="G31" s="4"/>
      <c r="H31" s="4"/>
      <c r="I31" s="4"/>
      <c r="J31" s="4"/>
      <c r="K31" s="4"/>
    </row>
    <row r="32" spans="1:11">
      <c r="A32" s="2" t="s">
        <v>411</v>
      </c>
      <c r="B32" s="4">
        <v>0</v>
      </c>
      <c r="C32" s="4"/>
      <c r="D32" s="4"/>
      <c r="E32" s="4">
        <v>0</v>
      </c>
      <c r="F32" s="4"/>
      <c r="G32" s="4"/>
      <c r="H32" s="4"/>
      <c r="I32" s="4"/>
      <c r="J32" s="4"/>
      <c r="K32" s="4"/>
    </row>
    <row r="33" spans="1:11" ht="30">
      <c r="A33" s="2" t="s">
        <v>412</v>
      </c>
      <c r="B33" s="4">
        <v>0</v>
      </c>
      <c r="C33" s="4"/>
      <c r="D33" s="4"/>
      <c r="E33" s="4">
        <v>0</v>
      </c>
      <c r="F33" s="4"/>
      <c r="G33" s="4"/>
      <c r="H33" s="4"/>
      <c r="I33" s="4"/>
      <c r="J33" s="4"/>
      <c r="K33" s="4"/>
    </row>
    <row r="34" spans="1:11">
      <c r="A34" s="2" t="s">
        <v>49</v>
      </c>
      <c r="B34" s="8">
        <v>1896705000</v>
      </c>
      <c r="C34" s="4"/>
      <c r="D34" s="4"/>
      <c r="E34" s="8">
        <v>1931133000</v>
      </c>
      <c r="F34" s="4"/>
      <c r="G34" s="4"/>
      <c r="H34" s="4"/>
      <c r="I34" s="4"/>
      <c r="J34" s="4"/>
      <c r="K34" s="4"/>
    </row>
    <row r="35" spans="1:11">
      <c r="A35" s="3" t="s">
        <v>52</v>
      </c>
      <c r="B35" s="4"/>
      <c r="C35" s="4"/>
      <c r="D35" s="4"/>
      <c r="E35" s="4"/>
      <c r="F35" s="4"/>
      <c r="G35" s="4"/>
      <c r="H35" s="4"/>
      <c r="I35" s="4"/>
      <c r="J35" s="4"/>
      <c r="K35" s="4"/>
    </row>
    <row r="36" spans="1:11">
      <c r="A36" s="2" t="s">
        <v>53</v>
      </c>
      <c r="B36" s="8">
        <v>134856000</v>
      </c>
      <c r="C36" s="4"/>
      <c r="D36" s="4"/>
      <c r="E36" s="8">
        <v>125058000</v>
      </c>
      <c r="F36" s="4"/>
      <c r="G36" s="4"/>
      <c r="H36" s="4"/>
      <c r="I36" s="4"/>
      <c r="J36" s="4"/>
      <c r="K36" s="4"/>
    </row>
    <row r="37" spans="1:11" ht="30">
      <c r="A37" s="2" t="s">
        <v>54</v>
      </c>
      <c r="B37" s="8">
        <v>134856000</v>
      </c>
      <c r="C37" s="4"/>
      <c r="D37" s="4"/>
      <c r="E37" s="8">
        <v>125058000</v>
      </c>
      <c r="F37" s="4"/>
      <c r="G37" s="4"/>
      <c r="H37" s="4"/>
      <c r="I37" s="4"/>
      <c r="J37" s="4"/>
      <c r="K37" s="4"/>
    </row>
    <row r="38" spans="1:11">
      <c r="A38" s="2" t="s">
        <v>55</v>
      </c>
      <c r="B38" s="8">
        <v>5000</v>
      </c>
      <c r="C38" s="4"/>
      <c r="D38" s="4"/>
      <c r="E38" s="8">
        <v>-231000</v>
      </c>
      <c r="F38" s="4"/>
      <c r="G38" s="4"/>
      <c r="H38" s="4"/>
      <c r="I38" s="4"/>
      <c r="J38" s="4"/>
      <c r="K38" s="4"/>
    </row>
    <row r="39" spans="1:11">
      <c r="A39" s="2" t="s">
        <v>56</v>
      </c>
      <c r="B39" s="8">
        <v>134861000</v>
      </c>
      <c r="C39" s="4"/>
      <c r="D39" s="8">
        <v>130299000</v>
      </c>
      <c r="E39" s="8">
        <v>124827000</v>
      </c>
      <c r="F39" s="4"/>
      <c r="G39" s="8">
        <v>121466000</v>
      </c>
      <c r="H39" s="4"/>
      <c r="I39" s="8">
        <v>121995000</v>
      </c>
      <c r="J39" s="8">
        <v>199385000</v>
      </c>
      <c r="K39" s="4"/>
    </row>
    <row r="40" spans="1:11">
      <c r="A40" s="2" t="s">
        <v>57</v>
      </c>
      <c r="B40" s="8">
        <v>2031566000</v>
      </c>
      <c r="C40" s="4"/>
      <c r="D40" s="4"/>
      <c r="E40" s="8">
        <v>2055960000</v>
      </c>
      <c r="F40" s="4"/>
      <c r="G40" s="4"/>
      <c r="H40" s="4"/>
      <c r="I40" s="4"/>
      <c r="J40" s="4"/>
      <c r="K40" s="4"/>
    </row>
    <row r="41" spans="1:11">
      <c r="A41" s="2" t="s">
        <v>390</v>
      </c>
      <c r="B41" s="4"/>
      <c r="C41" s="4"/>
      <c r="D41" s="4"/>
      <c r="E41" s="4"/>
      <c r="F41" s="4"/>
      <c r="G41" s="4"/>
      <c r="H41" s="4"/>
      <c r="I41" s="4"/>
      <c r="J41" s="4"/>
      <c r="K41" s="4"/>
    </row>
    <row r="42" spans="1:11">
      <c r="A42" s="3" t="s">
        <v>21</v>
      </c>
      <c r="B42" s="4"/>
      <c r="C42" s="4"/>
      <c r="D42" s="4"/>
      <c r="E42" s="4"/>
      <c r="F42" s="4"/>
      <c r="G42" s="4"/>
      <c r="H42" s="4"/>
      <c r="I42" s="4"/>
      <c r="J42" s="4"/>
      <c r="K42" s="4"/>
    </row>
    <row r="43" spans="1:11">
      <c r="A43" s="2" t="s">
        <v>22</v>
      </c>
      <c r="B43" s="8">
        <v>46244000</v>
      </c>
      <c r="C43" s="4"/>
      <c r="D43" s="4"/>
      <c r="E43" s="8">
        <v>33939000</v>
      </c>
      <c r="F43" s="4"/>
      <c r="G43" s="8">
        <v>39693000</v>
      </c>
      <c r="H43" s="4"/>
      <c r="I43" s="4"/>
      <c r="J43" s="8">
        <v>44060000</v>
      </c>
      <c r="K43" s="4"/>
    </row>
    <row r="44" spans="1:11">
      <c r="A44" s="2" t="s">
        <v>23</v>
      </c>
      <c r="B44" s="8">
        <v>60000</v>
      </c>
      <c r="C44" s="4"/>
      <c r="D44" s="4"/>
      <c r="E44" s="8">
        <v>47000</v>
      </c>
      <c r="F44" s="4"/>
      <c r="G44" s="4"/>
      <c r="H44" s="4"/>
      <c r="I44" s="4"/>
      <c r="J44" s="4"/>
      <c r="K44" s="4"/>
    </row>
    <row r="45" spans="1:11">
      <c r="A45" s="2" t="s">
        <v>24</v>
      </c>
      <c r="B45" s="8">
        <v>24105000</v>
      </c>
      <c r="C45" s="4"/>
      <c r="D45" s="4"/>
      <c r="E45" s="8">
        <v>27537000</v>
      </c>
      <c r="F45" s="4"/>
      <c r="G45" s="4"/>
      <c r="H45" s="4"/>
      <c r="I45" s="4"/>
      <c r="J45" s="4"/>
      <c r="K45" s="4"/>
    </row>
    <row r="46" spans="1:11">
      <c r="A46" s="2" t="s">
        <v>25</v>
      </c>
      <c r="B46" s="8">
        <v>13866000</v>
      </c>
      <c r="C46" s="4"/>
      <c r="D46" s="4"/>
      <c r="E46" s="8">
        <v>13339000</v>
      </c>
      <c r="F46" s="4"/>
      <c r="G46" s="4"/>
      <c r="H46" s="4"/>
      <c r="I46" s="4"/>
      <c r="J46" s="4"/>
      <c r="K46" s="4"/>
    </row>
    <row r="47" spans="1:11">
      <c r="A47" s="2" t="s">
        <v>26</v>
      </c>
      <c r="B47" s="8">
        <v>17110000</v>
      </c>
      <c r="C47" s="4"/>
      <c r="D47" s="4"/>
      <c r="E47" s="8">
        <v>15559000</v>
      </c>
      <c r="F47" s="4"/>
      <c r="G47" s="4"/>
      <c r="H47" s="4"/>
      <c r="I47" s="4"/>
      <c r="J47" s="4"/>
      <c r="K47" s="4"/>
    </row>
    <row r="48" spans="1:11">
      <c r="A48" s="2" t="s">
        <v>27</v>
      </c>
      <c r="B48" s="8">
        <v>101385000</v>
      </c>
      <c r="C48" s="4"/>
      <c r="D48" s="4"/>
      <c r="E48" s="8">
        <v>90421000</v>
      </c>
      <c r="F48" s="4"/>
      <c r="G48" s="4"/>
      <c r="H48" s="4"/>
      <c r="I48" s="4"/>
      <c r="J48" s="4"/>
      <c r="K48" s="4"/>
    </row>
    <row r="49" spans="1:11">
      <c r="A49" s="3" t="s">
        <v>28</v>
      </c>
      <c r="B49" s="4"/>
      <c r="C49" s="4"/>
      <c r="D49" s="4"/>
      <c r="E49" s="4"/>
      <c r="F49" s="4"/>
      <c r="G49" s="4"/>
      <c r="H49" s="4"/>
      <c r="I49" s="4"/>
      <c r="J49" s="4"/>
      <c r="K49" s="4"/>
    </row>
    <row r="50" spans="1:11">
      <c r="A50" s="2" t="s">
        <v>29</v>
      </c>
      <c r="B50" s="8">
        <v>1107165000</v>
      </c>
      <c r="C50" s="4"/>
      <c r="D50" s="4"/>
      <c r="E50" s="8">
        <v>1142363000</v>
      </c>
      <c r="F50" s="4"/>
      <c r="G50" s="4"/>
      <c r="H50" s="4"/>
      <c r="I50" s="4"/>
      <c r="J50" s="4"/>
      <c r="K50" s="4"/>
    </row>
    <row r="51" spans="1:11">
      <c r="A51" s="2" t="s">
        <v>30</v>
      </c>
      <c r="B51" s="4">
        <v>0</v>
      </c>
      <c r="C51" s="4"/>
      <c r="D51" s="4"/>
      <c r="E51" s="4">
        <v>0</v>
      </c>
      <c r="F51" s="4"/>
      <c r="G51" s="4"/>
      <c r="H51" s="4"/>
      <c r="I51" s="4"/>
      <c r="J51" s="4"/>
      <c r="K51" s="4"/>
    </row>
    <row r="52" spans="1:11">
      <c r="A52" s="2" t="s">
        <v>31</v>
      </c>
      <c r="B52" s="8">
        <v>120337000</v>
      </c>
      <c r="C52" s="4"/>
      <c r="D52" s="4"/>
      <c r="E52" s="8">
        <v>120395000</v>
      </c>
      <c r="F52" s="4"/>
      <c r="G52" s="4"/>
      <c r="H52" s="4"/>
      <c r="I52" s="4"/>
      <c r="J52" s="4"/>
      <c r="K52" s="4"/>
    </row>
    <row r="53" spans="1:11">
      <c r="A53" s="2" t="s">
        <v>32</v>
      </c>
      <c r="B53" s="8">
        <v>25799000</v>
      </c>
      <c r="C53" s="4"/>
      <c r="D53" s="4"/>
      <c r="E53" s="8">
        <v>28625000</v>
      </c>
      <c r="F53" s="4"/>
      <c r="G53" s="4"/>
      <c r="H53" s="4"/>
      <c r="I53" s="4"/>
      <c r="J53" s="4"/>
      <c r="K53" s="4"/>
    </row>
    <row r="54" spans="1:11">
      <c r="A54" s="2" t="s">
        <v>402</v>
      </c>
      <c r="B54" s="8">
        <v>246754000</v>
      </c>
      <c r="C54" s="4"/>
      <c r="D54" s="4"/>
      <c r="E54" s="8">
        <v>228122000</v>
      </c>
      <c r="F54" s="4"/>
      <c r="G54" s="4"/>
      <c r="H54" s="4"/>
      <c r="I54" s="4"/>
      <c r="J54" s="4"/>
      <c r="K54" s="4"/>
    </row>
    <row r="55" spans="1:11">
      <c r="A55" s="2" t="s">
        <v>404</v>
      </c>
      <c r="B55" s="8">
        <v>316320000</v>
      </c>
      <c r="C55" s="4"/>
      <c r="D55" s="4"/>
      <c r="E55" s="8">
        <v>325651000</v>
      </c>
      <c r="F55" s="4"/>
      <c r="G55" s="4"/>
      <c r="H55" s="4"/>
      <c r="I55" s="4"/>
      <c r="J55" s="4"/>
      <c r="K55" s="4"/>
    </row>
    <row r="56" spans="1:11">
      <c r="A56" s="2" t="s">
        <v>33</v>
      </c>
      <c r="B56" s="8">
        <v>1917760000</v>
      </c>
      <c r="C56" s="4"/>
      <c r="D56" s="4"/>
      <c r="E56" s="8">
        <v>1935577000</v>
      </c>
      <c r="F56" s="4"/>
      <c r="G56" s="4"/>
      <c r="H56" s="4"/>
      <c r="I56" s="4"/>
      <c r="J56" s="4"/>
      <c r="K56" s="4"/>
    </row>
    <row r="57" spans="1:11">
      <c r="A57" s="3" t="s">
        <v>34</v>
      </c>
      <c r="B57" s="4"/>
      <c r="C57" s="4"/>
      <c r="D57" s="4"/>
      <c r="E57" s="4"/>
      <c r="F57" s="4"/>
      <c r="G57" s="4"/>
      <c r="H57" s="4"/>
      <c r="I57" s="4"/>
      <c r="J57" s="4"/>
      <c r="K57" s="4"/>
    </row>
    <row r="58" spans="1:11">
      <c r="A58" s="2" t="s">
        <v>35</v>
      </c>
      <c r="B58" s="8">
        <v>18178000</v>
      </c>
      <c r="C58" s="4"/>
      <c r="D58" s="4"/>
      <c r="E58" s="8">
        <v>28893000</v>
      </c>
      <c r="F58" s="4"/>
      <c r="G58" s="4"/>
      <c r="H58" s="4"/>
      <c r="I58" s="4"/>
      <c r="J58" s="4"/>
      <c r="K58" s="4"/>
    </row>
    <row r="59" spans="1:11" ht="30">
      <c r="A59" s="2" t="s">
        <v>36</v>
      </c>
      <c r="B59" s="4"/>
      <c r="C59" s="4"/>
      <c r="D59" s="4"/>
      <c r="E59" s="8">
        <v>25194000</v>
      </c>
      <c r="F59" s="4"/>
      <c r="G59" s="4"/>
      <c r="H59" s="4"/>
      <c r="I59" s="4"/>
      <c r="J59" s="4"/>
      <c r="K59" s="4"/>
    </row>
    <row r="60" spans="1:11">
      <c r="A60" s="2" t="s">
        <v>37</v>
      </c>
      <c r="B60" s="4">
        <v>0</v>
      </c>
      <c r="C60" s="4"/>
      <c r="D60" s="4"/>
      <c r="E60" s="4">
        <v>0</v>
      </c>
      <c r="F60" s="4"/>
      <c r="G60" s="4"/>
      <c r="H60" s="4"/>
      <c r="I60" s="4"/>
      <c r="J60" s="4"/>
      <c r="K60" s="4"/>
    </row>
    <row r="61" spans="1:11">
      <c r="A61" s="2" t="s">
        <v>38</v>
      </c>
      <c r="B61" s="8">
        <v>808000</v>
      </c>
      <c r="C61" s="4"/>
      <c r="D61" s="4"/>
      <c r="E61" s="8">
        <v>793000</v>
      </c>
      <c r="F61" s="4"/>
      <c r="G61" s="4"/>
      <c r="H61" s="4"/>
      <c r="I61" s="4"/>
      <c r="J61" s="4"/>
      <c r="K61" s="4"/>
    </row>
    <row r="62" spans="1:11">
      <c r="A62" s="2" t="s">
        <v>39</v>
      </c>
      <c r="B62" s="8">
        <v>13675000</v>
      </c>
      <c r="C62" s="4"/>
      <c r="D62" s="4"/>
      <c r="E62" s="8">
        <v>18893000</v>
      </c>
      <c r="F62" s="4"/>
      <c r="G62" s="4"/>
      <c r="H62" s="4"/>
      <c r="I62" s="4"/>
      <c r="J62" s="4"/>
      <c r="K62" s="4"/>
    </row>
    <row r="63" spans="1:11">
      <c r="A63" s="2" t="s">
        <v>40</v>
      </c>
      <c r="B63" s="8">
        <v>764000</v>
      </c>
      <c r="C63" s="4"/>
      <c r="D63" s="4"/>
      <c r="E63" s="8">
        <v>4411000</v>
      </c>
      <c r="F63" s="4"/>
      <c r="G63" s="4"/>
      <c r="H63" s="4"/>
      <c r="I63" s="4"/>
      <c r="J63" s="4"/>
      <c r="K63" s="4"/>
    </row>
    <row r="64" spans="1:11">
      <c r="A64" s="2" t="s">
        <v>41</v>
      </c>
      <c r="B64" s="8">
        <v>5659000</v>
      </c>
      <c r="C64" s="4"/>
      <c r="D64" s="4"/>
      <c r="E64" s="8">
        <v>5725000</v>
      </c>
      <c r="F64" s="4"/>
      <c r="G64" s="4"/>
      <c r="H64" s="4"/>
      <c r="I64" s="4"/>
      <c r="J64" s="4"/>
      <c r="K64" s="4"/>
    </row>
    <row r="65" spans="1:11">
      <c r="A65" s="2" t="s">
        <v>42</v>
      </c>
      <c r="B65" s="8">
        <v>103169000</v>
      </c>
      <c r="C65" s="4"/>
      <c r="D65" s="4"/>
      <c r="E65" s="8">
        <v>90684000</v>
      </c>
      <c r="F65" s="4"/>
      <c r="G65" s="4"/>
      <c r="H65" s="4"/>
      <c r="I65" s="4"/>
      <c r="J65" s="4"/>
      <c r="K65" s="4"/>
    </row>
    <row r="66" spans="1:11">
      <c r="A66" s="2" t="s">
        <v>43</v>
      </c>
      <c r="B66" s="8">
        <v>142253000</v>
      </c>
      <c r="C66" s="4"/>
      <c r="D66" s="4"/>
      <c r="E66" s="8">
        <v>174593000</v>
      </c>
      <c r="F66" s="4"/>
      <c r="G66" s="4"/>
      <c r="H66" s="4"/>
      <c r="I66" s="4"/>
      <c r="J66" s="4"/>
      <c r="K66" s="4"/>
    </row>
    <row r="67" spans="1:11">
      <c r="A67" s="3" t="s">
        <v>44</v>
      </c>
      <c r="B67" s="4"/>
      <c r="C67" s="4"/>
      <c r="D67" s="4"/>
      <c r="E67" s="4"/>
      <c r="F67" s="4"/>
      <c r="G67" s="4"/>
      <c r="H67" s="4"/>
      <c r="I67" s="4"/>
      <c r="J67" s="4"/>
      <c r="K67" s="4"/>
    </row>
    <row r="68" spans="1:11">
      <c r="A68" s="2" t="s">
        <v>45</v>
      </c>
      <c r="B68" s="8">
        <v>1636177000</v>
      </c>
      <c r="C68" s="4"/>
      <c r="D68" s="4"/>
      <c r="E68" s="8">
        <v>1630958000</v>
      </c>
      <c r="F68" s="4"/>
      <c r="G68" s="4"/>
      <c r="H68" s="4"/>
      <c r="I68" s="4"/>
      <c r="J68" s="4"/>
      <c r="K68" s="4"/>
    </row>
    <row r="69" spans="1:11" ht="30">
      <c r="A69" s="2" t="s">
        <v>46</v>
      </c>
      <c r="B69" s="4">
        <v>0</v>
      </c>
      <c r="C69" s="4"/>
      <c r="D69" s="4"/>
      <c r="E69" s="4">
        <v>0</v>
      </c>
      <c r="F69" s="4"/>
      <c r="G69" s="4"/>
      <c r="H69" s="4"/>
      <c r="I69" s="4"/>
      <c r="J69" s="4"/>
      <c r="K69" s="4"/>
    </row>
    <row r="70" spans="1:11">
      <c r="A70" s="2" t="s">
        <v>47</v>
      </c>
      <c r="B70" s="8">
        <v>1937000</v>
      </c>
      <c r="C70" s="4"/>
      <c r="D70" s="4"/>
      <c r="E70" s="8">
        <v>2345000</v>
      </c>
      <c r="F70" s="4"/>
      <c r="G70" s="4"/>
      <c r="H70" s="4"/>
      <c r="I70" s="4"/>
      <c r="J70" s="4"/>
      <c r="K70" s="4"/>
    </row>
    <row r="71" spans="1:11">
      <c r="A71" s="2" t="s">
        <v>48</v>
      </c>
      <c r="B71" s="8">
        <v>2221000</v>
      </c>
      <c r="C71" s="4"/>
      <c r="D71" s="4"/>
      <c r="E71" s="8">
        <v>2307000</v>
      </c>
      <c r="F71" s="4"/>
      <c r="G71" s="4"/>
      <c r="H71" s="4"/>
      <c r="I71" s="4"/>
      <c r="J71" s="4"/>
      <c r="K71" s="4"/>
    </row>
    <row r="72" spans="1:11">
      <c r="A72" s="2" t="s">
        <v>411</v>
      </c>
      <c r="B72" s="4">
        <v>0</v>
      </c>
      <c r="C72" s="4"/>
      <c r="D72" s="4"/>
      <c r="E72" s="4">
        <v>0</v>
      </c>
      <c r="F72" s="4"/>
      <c r="G72" s="4"/>
      <c r="H72" s="4"/>
      <c r="I72" s="4"/>
      <c r="J72" s="4"/>
      <c r="K72" s="4"/>
    </row>
    <row r="73" spans="1:11" ht="30">
      <c r="A73" s="2" t="s">
        <v>412</v>
      </c>
      <c r="B73" s="4">
        <v>0</v>
      </c>
      <c r="C73" s="4"/>
      <c r="D73" s="4"/>
      <c r="E73" s="4">
        <v>0</v>
      </c>
      <c r="F73" s="4"/>
      <c r="G73" s="4"/>
      <c r="H73" s="4"/>
      <c r="I73" s="4"/>
      <c r="J73" s="4"/>
      <c r="K73" s="4"/>
    </row>
    <row r="74" spans="1:11">
      <c r="A74" s="2" t="s">
        <v>49</v>
      </c>
      <c r="B74" s="8">
        <v>1782588000</v>
      </c>
      <c r="C74" s="4"/>
      <c r="D74" s="4"/>
      <c r="E74" s="8">
        <v>1810203000</v>
      </c>
      <c r="F74" s="4"/>
      <c r="G74" s="4"/>
      <c r="H74" s="4"/>
      <c r="I74" s="4"/>
      <c r="J74" s="4"/>
      <c r="K74" s="4"/>
    </row>
    <row r="75" spans="1:11">
      <c r="A75" s="3" t="s">
        <v>52</v>
      </c>
      <c r="B75" s="4"/>
      <c r="C75" s="4"/>
      <c r="D75" s="4"/>
      <c r="E75" s="4"/>
      <c r="F75" s="4"/>
      <c r="G75" s="4"/>
      <c r="H75" s="4"/>
      <c r="I75" s="4"/>
      <c r="J75" s="4"/>
      <c r="K75" s="4"/>
    </row>
    <row r="76" spans="1:11">
      <c r="A76" s="2" t="s">
        <v>53</v>
      </c>
      <c r="B76" s="8">
        <v>135172000</v>
      </c>
      <c r="C76" s="4"/>
      <c r="D76" s="4"/>
      <c r="E76" s="8">
        <v>125374000</v>
      </c>
      <c r="F76" s="4"/>
      <c r="G76" s="4"/>
      <c r="H76" s="4"/>
      <c r="I76" s="4"/>
      <c r="J76" s="4"/>
      <c r="K76" s="4"/>
    </row>
    <row r="77" spans="1:11" ht="30">
      <c r="A77" s="2" t="s">
        <v>54</v>
      </c>
      <c r="B77" s="8">
        <v>135172000</v>
      </c>
      <c r="C77" s="4"/>
      <c r="D77" s="4"/>
      <c r="E77" s="8">
        <v>125374000</v>
      </c>
      <c r="F77" s="4"/>
      <c r="G77" s="4"/>
      <c r="H77" s="4"/>
      <c r="I77" s="4"/>
      <c r="J77" s="4"/>
      <c r="K77" s="4"/>
    </row>
    <row r="78" spans="1:11">
      <c r="A78" s="2" t="s">
        <v>55</v>
      </c>
      <c r="B78" s="4">
        <v>0</v>
      </c>
      <c r="C78" s="4"/>
      <c r="D78" s="4"/>
      <c r="E78" s="4">
        <v>0</v>
      </c>
      <c r="F78" s="4"/>
      <c r="G78" s="4"/>
      <c r="H78" s="4"/>
      <c r="I78" s="4"/>
      <c r="J78" s="4"/>
      <c r="K78" s="4"/>
    </row>
    <row r="79" spans="1:11">
      <c r="A79" s="2" t="s">
        <v>56</v>
      </c>
      <c r="B79" s="8">
        <v>135172000</v>
      </c>
      <c r="C79" s="4"/>
      <c r="D79" s="4"/>
      <c r="E79" s="8">
        <v>125374000</v>
      </c>
      <c r="F79" s="4"/>
      <c r="G79" s="4"/>
      <c r="H79" s="4"/>
      <c r="I79" s="4"/>
      <c r="J79" s="4"/>
      <c r="K79" s="4"/>
    </row>
    <row r="80" spans="1:11">
      <c r="A80" s="2" t="s">
        <v>57</v>
      </c>
      <c r="B80" s="8">
        <v>1917760000</v>
      </c>
      <c r="C80" s="4"/>
      <c r="D80" s="4"/>
      <c r="E80" s="8">
        <v>1935577000</v>
      </c>
      <c r="F80" s="4"/>
      <c r="G80" s="4"/>
      <c r="H80" s="4"/>
      <c r="I80" s="4"/>
      <c r="J80" s="4"/>
      <c r="K80" s="4"/>
    </row>
    <row r="81" spans="1:11">
      <c r="A81" s="2" t="s">
        <v>977</v>
      </c>
      <c r="B81" s="4"/>
      <c r="C81" s="4"/>
      <c r="D81" s="4"/>
      <c r="E81" s="4"/>
      <c r="F81" s="4"/>
      <c r="G81" s="4"/>
      <c r="H81" s="4"/>
      <c r="I81" s="4"/>
      <c r="J81" s="4"/>
      <c r="K81" s="4"/>
    </row>
    <row r="82" spans="1:11">
      <c r="A82" s="3" t="s">
        <v>21</v>
      </c>
      <c r="B82" s="4"/>
      <c r="C82" s="4"/>
      <c r="D82" s="4"/>
      <c r="E82" s="4"/>
      <c r="F82" s="4"/>
      <c r="G82" s="4"/>
      <c r="H82" s="4"/>
      <c r="I82" s="4"/>
      <c r="J82" s="4"/>
      <c r="K82" s="4"/>
    </row>
    <row r="83" spans="1:11" ht="17.25">
      <c r="A83" s="2" t="s">
        <v>22</v>
      </c>
      <c r="B83" s="8">
        <v>16758000</v>
      </c>
      <c r="C83" s="111" t="s">
        <v>729</v>
      </c>
      <c r="D83" s="4"/>
      <c r="E83" s="8">
        <v>14767000</v>
      </c>
      <c r="F83" s="111" t="s">
        <v>729</v>
      </c>
      <c r="G83" s="8">
        <v>19206000</v>
      </c>
      <c r="H83" s="111" t="s">
        <v>729</v>
      </c>
      <c r="I83" s="4"/>
      <c r="J83" s="8">
        <v>18655000</v>
      </c>
      <c r="K83" s="111" t="s">
        <v>729</v>
      </c>
    </row>
    <row r="84" spans="1:11" ht="17.25">
      <c r="A84" s="2" t="s">
        <v>23</v>
      </c>
      <c r="B84" s="8">
        <v>1663000</v>
      </c>
      <c r="C84" s="111" t="s">
        <v>729</v>
      </c>
      <c r="D84" s="4"/>
      <c r="E84" s="8">
        <v>628000</v>
      </c>
      <c r="F84" s="111" t="s">
        <v>729</v>
      </c>
      <c r="G84" s="4"/>
      <c r="H84" s="4"/>
      <c r="I84" s="4"/>
      <c r="J84" s="4"/>
      <c r="K84" s="4"/>
    </row>
    <row r="85" spans="1:11" ht="17.25">
      <c r="A85" s="2" t="s">
        <v>24</v>
      </c>
      <c r="B85" s="8">
        <v>3118000</v>
      </c>
      <c r="C85" s="111" t="s">
        <v>729</v>
      </c>
      <c r="D85" s="4"/>
      <c r="E85" s="8">
        <v>2637000</v>
      </c>
      <c r="F85" s="111" t="s">
        <v>729</v>
      </c>
      <c r="G85" s="4"/>
      <c r="H85" s="4"/>
      <c r="I85" s="4"/>
      <c r="J85" s="4"/>
      <c r="K85" s="4"/>
    </row>
    <row r="86" spans="1:11" ht="17.25">
      <c r="A86" s="2" t="s">
        <v>25</v>
      </c>
      <c r="B86" s="8">
        <v>1309000</v>
      </c>
      <c r="C86" s="111" t="s">
        <v>729</v>
      </c>
      <c r="D86" s="4"/>
      <c r="E86" s="8">
        <v>1205000</v>
      </c>
      <c r="F86" s="111" t="s">
        <v>729</v>
      </c>
      <c r="G86" s="4"/>
      <c r="H86" s="4"/>
      <c r="I86" s="4"/>
      <c r="J86" s="4"/>
      <c r="K86" s="4"/>
    </row>
    <row r="87" spans="1:11" ht="17.25">
      <c r="A87" s="2" t="s">
        <v>26</v>
      </c>
      <c r="B87" s="8">
        <v>1385000</v>
      </c>
      <c r="C87" s="111" t="s">
        <v>729</v>
      </c>
      <c r="D87" s="4"/>
      <c r="E87" s="8">
        <v>1182000</v>
      </c>
      <c r="F87" s="111" t="s">
        <v>729</v>
      </c>
      <c r="G87" s="4"/>
      <c r="H87" s="4"/>
      <c r="I87" s="4"/>
      <c r="J87" s="4"/>
      <c r="K87" s="4"/>
    </row>
    <row r="88" spans="1:11" ht="17.25">
      <c r="A88" s="2" t="s">
        <v>27</v>
      </c>
      <c r="B88" s="8">
        <v>24233000</v>
      </c>
      <c r="C88" s="111" t="s">
        <v>729</v>
      </c>
      <c r="D88" s="4"/>
      <c r="E88" s="8">
        <v>20419000</v>
      </c>
      <c r="F88" s="111" t="s">
        <v>729</v>
      </c>
      <c r="G88" s="4"/>
      <c r="H88" s="4"/>
      <c r="I88" s="4"/>
      <c r="J88" s="4"/>
      <c r="K88" s="4"/>
    </row>
    <row r="89" spans="1:11">
      <c r="A89" s="3" t="s">
        <v>28</v>
      </c>
      <c r="B89" s="4"/>
      <c r="C89" s="4"/>
      <c r="D89" s="4"/>
      <c r="E89" s="4"/>
      <c r="F89" s="4"/>
      <c r="G89" s="4"/>
      <c r="H89" s="4"/>
      <c r="I89" s="4"/>
      <c r="J89" s="4"/>
      <c r="K89" s="4"/>
    </row>
    <row r="90" spans="1:11" ht="17.25">
      <c r="A90" s="2" t="s">
        <v>29</v>
      </c>
      <c r="B90" s="8">
        <v>216394000</v>
      </c>
      <c r="C90" s="111" t="s">
        <v>729</v>
      </c>
      <c r="D90" s="4"/>
      <c r="E90" s="8">
        <v>222425000</v>
      </c>
      <c r="F90" s="111" t="s">
        <v>729</v>
      </c>
      <c r="G90" s="4"/>
      <c r="H90" s="4"/>
      <c r="I90" s="4"/>
      <c r="J90" s="4"/>
      <c r="K90" s="4"/>
    </row>
    <row r="91" spans="1:11" ht="17.25">
      <c r="A91" s="2" t="s">
        <v>30</v>
      </c>
      <c r="B91" s="8">
        <v>39459000</v>
      </c>
      <c r="C91" s="111" t="s">
        <v>729</v>
      </c>
      <c r="D91" s="4"/>
      <c r="E91" s="8">
        <v>39459000</v>
      </c>
      <c r="F91" s="111" t="s">
        <v>729</v>
      </c>
      <c r="G91" s="4"/>
      <c r="H91" s="4"/>
      <c r="I91" s="4"/>
      <c r="J91" s="4"/>
      <c r="K91" s="4"/>
    </row>
    <row r="92" spans="1:11" ht="17.25">
      <c r="A92" s="2" t="s">
        <v>31</v>
      </c>
      <c r="B92" s="8">
        <v>284567000</v>
      </c>
      <c r="C92" s="111" t="s">
        <v>729</v>
      </c>
      <c r="D92" s="4"/>
      <c r="E92" s="8">
        <v>284714000</v>
      </c>
      <c r="F92" s="111" t="s">
        <v>729</v>
      </c>
      <c r="G92" s="4"/>
      <c r="H92" s="4"/>
      <c r="I92" s="4"/>
      <c r="J92" s="4"/>
      <c r="K92" s="4"/>
    </row>
    <row r="93" spans="1:11" ht="17.25">
      <c r="A93" s="2" t="s">
        <v>32</v>
      </c>
      <c r="B93" s="8">
        <v>3981000</v>
      </c>
      <c r="C93" s="111" t="s">
        <v>729</v>
      </c>
      <c r="D93" s="4"/>
      <c r="E93" s="8">
        <v>3970000</v>
      </c>
      <c r="F93" s="111" t="s">
        <v>729</v>
      </c>
      <c r="G93" s="4"/>
      <c r="H93" s="4"/>
      <c r="I93" s="4"/>
      <c r="J93" s="4"/>
      <c r="K93" s="4"/>
    </row>
    <row r="94" spans="1:11" ht="17.25">
      <c r="A94" s="2" t="s">
        <v>402</v>
      </c>
      <c r="B94" s="8">
        <v>79439000</v>
      </c>
      <c r="C94" s="111" t="s">
        <v>729</v>
      </c>
      <c r="D94" s="4"/>
      <c r="E94" s="8">
        <v>65981000</v>
      </c>
      <c r="F94" s="111" t="s">
        <v>729</v>
      </c>
      <c r="G94" s="4"/>
      <c r="H94" s="4"/>
      <c r="I94" s="4"/>
      <c r="J94" s="4"/>
      <c r="K94" s="4"/>
    </row>
    <row r="95" spans="1:11" ht="17.25">
      <c r="A95" s="2" t="s">
        <v>404</v>
      </c>
      <c r="B95" s="4">
        <v>0</v>
      </c>
      <c r="C95" s="111" t="s">
        <v>729</v>
      </c>
      <c r="D95" s="4"/>
      <c r="E95" s="4">
        <v>0</v>
      </c>
      <c r="F95" s="111" t="s">
        <v>729</v>
      </c>
      <c r="G95" s="4"/>
      <c r="H95" s="4"/>
      <c r="I95" s="4"/>
      <c r="J95" s="4"/>
      <c r="K95" s="4"/>
    </row>
    <row r="96" spans="1:11" ht="17.25">
      <c r="A96" s="2" t="s">
        <v>33</v>
      </c>
      <c r="B96" s="8">
        <v>648073000</v>
      </c>
      <c r="C96" s="111" t="s">
        <v>729</v>
      </c>
      <c r="D96" s="4"/>
      <c r="E96" s="8">
        <v>636968000</v>
      </c>
      <c r="F96" s="111" t="s">
        <v>729</v>
      </c>
      <c r="G96" s="4"/>
      <c r="H96" s="4"/>
      <c r="I96" s="4"/>
      <c r="J96" s="4"/>
      <c r="K96" s="4"/>
    </row>
    <row r="97" spans="1:11">
      <c r="A97" s="3" t="s">
        <v>34</v>
      </c>
      <c r="B97" s="4"/>
      <c r="C97" s="4"/>
      <c r="D97" s="4"/>
      <c r="E97" s="4"/>
      <c r="F97" s="4"/>
      <c r="G97" s="4"/>
      <c r="H97" s="4"/>
      <c r="I97" s="4"/>
      <c r="J97" s="4"/>
      <c r="K97" s="4"/>
    </row>
    <row r="98" spans="1:11" ht="17.25">
      <c r="A98" s="2" t="s">
        <v>35</v>
      </c>
      <c r="B98" s="4">
        <v>0</v>
      </c>
      <c r="C98" s="111" t="s">
        <v>729</v>
      </c>
      <c r="D98" s="4"/>
      <c r="E98" s="4">
        <v>0</v>
      </c>
      <c r="F98" s="111" t="s">
        <v>729</v>
      </c>
      <c r="G98" s="4"/>
      <c r="H98" s="4"/>
      <c r="I98" s="4"/>
      <c r="J98" s="4"/>
      <c r="K98" s="4"/>
    </row>
    <row r="99" spans="1:11" ht="30">
      <c r="A99" s="2" t="s">
        <v>36</v>
      </c>
      <c r="B99" s="4"/>
      <c r="C99" s="4"/>
      <c r="D99" s="4"/>
      <c r="E99" s="4">
        <v>0</v>
      </c>
      <c r="F99" s="111" t="s">
        <v>729</v>
      </c>
      <c r="G99" s="4"/>
      <c r="H99" s="4"/>
      <c r="I99" s="4"/>
      <c r="J99" s="4"/>
      <c r="K99" s="4"/>
    </row>
    <row r="100" spans="1:11" ht="17.25">
      <c r="A100" s="2" t="s">
        <v>37</v>
      </c>
      <c r="B100" s="4">
        <v>0</v>
      </c>
      <c r="C100" s="111" t="s">
        <v>729</v>
      </c>
      <c r="D100" s="4"/>
      <c r="E100" s="4">
        <v>0</v>
      </c>
      <c r="F100" s="111" t="s">
        <v>729</v>
      </c>
      <c r="G100" s="4"/>
      <c r="H100" s="4"/>
      <c r="I100" s="4"/>
      <c r="J100" s="4"/>
      <c r="K100" s="4"/>
    </row>
    <row r="101" spans="1:11" ht="17.25">
      <c r="A101" s="2" t="s">
        <v>38</v>
      </c>
      <c r="B101" s="8">
        <v>47000</v>
      </c>
      <c r="C101" s="111" t="s">
        <v>729</v>
      </c>
      <c r="D101" s="4"/>
      <c r="E101" s="8">
        <v>58000</v>
      </c>
      <c r="F101" s="111" t="s">
        <v>729</v>
      </c>
      <c r="G101" s="4"/>
      <c r="H101" s="4"/>
      <c r="I101" s="4"/>
      <c r="J101" s="4"/>
      <c r="K101" s="4"/>
    </row>
    <row r="102" spans="1:11" ht="17.25">
      <c r="A102" s="2" t="s">
        <v>39</v>
      </c>
      <c r="B102" s="8">
        <v>1796000</v>
      </c>
      <c r="C102" s="111" t="s">
        <v>729</v>
      </c>
      <c r="D102" s="4"/>
      <c r="E102" s="8">
        <v>5181000</v>
      </c>
      <c r="F102" s="111" t="s">
        <v>729</v>
      </c>
      <c r="G102" s="4"/>
      <c r="H102" s="4"/>
      <c r="I102" s="4"/>
      <c r="J102" s="4"/>
      <c r="K102" s="4"/>
    </row>
    <row r="103" spans="1:11" ht="17.25">
      <c r="A103" s="2" t="s">
        <v>40</v>
      </c>
      <c r="B103" s="8">
        <v>7000</v>
      </c>
      <c r="C103" s="111" t="s">
        <v>729</v>
      </c>
      <c r="D103" s="4"/>
      <c r="E103" s="8">
        <v>794000</v>
      </c>
      <c r="F103" s="111" t="s">
        <v>729</v>
      </c>
      <c r="G103" s="4"/>
      <c r="H103" s="4"/>
      <c r="I103" s="4"/>
      <c r="J103" s="4"/>
      <c r="K103" s="4"/>
    </row>
    <row r="104" spans="1:11" ht="17.25">
      <c r="A104" s="2" t="s">
        <v>41</v>
      </c>
      <c r="B104" s="4">
        <v>0</v>
      </c>
      <c r="C104" s="111" t="s">
        <v>729</v>
      </c>
      <c r="D104" s="4"/>
      <c r="E104" s="4">
        <v>0</v>
      </c>
      <c r="F104" s="111" t="s">
        <v>729</v>
      </c>
      <c r="G104" s="4"/>
      <c r="H104" s="4"/>
      <c r="I104" s="4"/>
      <c r="J104" s="4"/>
      <c r="K104" s="4"/>
    </row>
    <row r="105" spans="1:11" ht="17.25">
      <c r="A105" s="2" t="s">
        <v>42</v>
      </c>
      <c r="B105" s="8">
        <v>30286000</v>
      </c>
      <c r="C105" s="111" t="s">
        <v>729</v>
      </c>
      <c r="D105" s="4"/>
      <c r="E105" s="8">
        <v>29504000</v>
      </c>
      <c r="F105" s="111" t="s">
        <v>729</v>
      </c>
      <c r="G105" s="4"/>
      <c r="H105" s="4"/>
      <c r="I105" s="4"/>
      <c r="J105" s="4"/>
      <c r="K105" s="4"/>
    </row>
    <row r="106" spans="1:11" ht="17.25">
      <c r="A106" s="2" t="s">
        <v>43</v>
      </c>
      <c r="B106" s="8">
        <v>32136000</v>
      </c>
      <c r="C106" s="111" t="s">
        <v>729</v>
      </c>
      <c r="D106" s="4"/>
      <c r="E106" s="8">
        <v>35537000</v>
      </c>
      <c r="F106" s="111" t="s">
        <v>729</v>
      </c>
      <c r="G106" s="4"/>
      <c r="H106" s="4"/>
      <c r="I106" s="4"/>
      <c r="J106" s="4"/>
      <c r="K106" s="4"/>
    </row>
    <row r="107" spans="1:11">
      <c r="A107" s="3" t="s">
        <v>44</v>
      </c>
      <c r="B107" s="4"/>
      <c r="C107" s="4"/>
      <c r="D107" s="4"/>
      <c r="E107" s="4"/>
      <c r="F107" s="4"/>
      <c r="G107" s="4"/>
      <c r="H107" s="4"/>
      <c r="I107" s="4"/>
      <c r="J107" s="4"/>
      <c r="K107" s="4"/>
    </row>
    <row r="108" spans="1:11" ht="17.25">
      <c r="A108" s="2" t="s">
        <v>45</v>
      </c>
      <c r="B108" s="4">
        <v>0</v>
      </c>
      <c r="C108" s="111" t="s">
        <v>729</v>
      </c>
      <c r="D108" s="4"/>
      <c r="E108" s="4">
        <v>0</v>
      </c>
      <c r="F108" s="111" t="s">
        <v>729</v>
      </c>
      <c r="G108" s="4"/>
      <c r="H108" s="4"/>
      <c r="I108" s="4"/>
      <c r="J108" s="4"/>
      <c r="K108" s="4"/>
    </row>
    <row r="109" spans="1:11" ht="30">
      <c r="A109" s="2" t="s">
        <v>46</v>
      </c>
      <c r="B109" s="4">
        <v>0</v>
      </c>
      <c r="C109" s="111" t="s">
        <v>729</v>
      </c>
      <c r="D109" s="4"/>
      <c r="E109" s="4">
        <v>0</v>
      </c>
      <c r="F109" s="111" t="s">
        <v>729</v>
      </c>
      <c r="G109" s="4"/>
      <c r="H109" s="4"/>
      <c r="I109" s="4"/>
      <c r="J109" s="4"/>
      <c r="K109" s="4"/>
    </row>
    <row r="110" spans="1:11" ht="17.25">
      <c r="A110" s="2" t="s">
        <v>47</v>
      </c>
      <c r="B110" s="8">
        <v>5816000</v>
      </c>
      <c r="C110" s="111" t="s">
        <v>729</v>
      </c>
      <c r="D110" s="4"/>
      <c r="E110" s="8">
        <v>6111000</v>
      </c>
      <c r="F110" s="111" t="s">
        <v>729</v>
      </c>
      <c r="G110" s="4"/>
      <c r="H110" s="4"/>
      <c r="I110" s="4"/>
      <c r="J110" s="4"/>
      <c r="K110" s="4"/>
    </row>
    <row r="111" spans="1:11" ht="17.25">
      <c r="A111" s="2" t="s">
        <v>48</v>
      </c>
      <c r="B111" s="4">
        <v>0</v>
      </c>
      <c r="C111" s="111" t="s">
        <v>729</v>
      </c>
      <c r="D111" s="4"/>
      <c r="E111" s="4">
        <v>0</v>
      </c>
      <c r="F111" s="111" t="s">
        <v>729</v>
      </c>
      <c r="G111" s="4"/>
      <c r="H111" s="4"/>
      <c r="I111" s="4"/>
      <c r="J111" s="4"/>
      <c r="K111" s="4"/>
    </row>
    <row r="112" spans="1:11" ht="17.25">
      <c r="A112" s="2" t="s">
        <v>411</v>
      </c>
      <c r="B112" s="8">
        <v>241124000</v>
      </c>
      <c r="C112" s="111" t="s">
        <v>729</v>
      </c>
      <c r="D112" s="4"/>
      <c r="E112" s="8">
        <v>225269000</v>
      </c>
      <c r="F112" s="111" t="s">
        <v>729</v>
      </c>
      <c r="G112" s="4"/>
      <c r="H112" s="4"/>
      <c r="I112" s="4"/>
      <c r="J112" s="4"/>
      <c r="K112" s="4"/>
    </row>
    <row r="113" spans="1:11" ht="30">
      <c r="A113" s="2" t="s">
        <v>412</v>
      </c>
      <c r="B113" s="8">
        <v>36621000</v>
      </c>
      <c r="C113" s="111" t="s">
        <v>729</v>
      </c>
      <c r="D113" s="4"/>
      <c r="E113" s="8">
        <v>31680000</v>
      </c>
      <c r="F113" s="111" t="s">
        <v>729</v>
      </c>
      <c r="G113" s="4"/>
      <c r="H113" s="4"/>
      <c r="I113" s="4"/>
      <c r="J113" s="4"/>
      <c r="K113" s="4"/>
    </row>
    <row r="114" spans="1:11" ht="17.25">
      <c r="A114" s="2" t="s">
        <v>49</v>
      </c>
      <c r="B114" s="8">
        <v>315697000</v>
      </c>
      <c r="C114" s="111" t="s">
        <v>729</v>
      </c>
      <c r="D114" s="4"/>
      <c r="E114" s="8">
        <v>298597000</v>
      </c>
      <c r="F114" s="111" t="s">
        <v>729</v>
      </c>
      <c r="G114" s="4"/>
      <c r="H114" s="4"/>
      <c r="I114" s="4"/>
      <c r="J114" s="4"/>
      <c r="K114" s="4"/>
    </row>
    <row r="115" spans="1:11">
      <c r="A115" s="3" t="s">
        <v>52</v>
      </c>
      <c r="B115" s="4"/>
      <c r="C115" s="4"/>
      <c r="D115" s="4"/>
      <c r="E115" s="4"/>
      <c r="F115" s="4"/>
      <c r="G115" s="4"/>
      <c r="H115" s="4"/>
      <c r="I115" s="4"/>
      <c r="J115" s="4"/>
      <c r="K115" s="4"/>
    </row>
    <row r="116" spans="1:11" ht="17.25">
      <c r="A116" s="2" t="s">
        <v>53</v>
      </c>
      <c r="B116" s="8">
        <v>332376000</v>
      </c>
      <c r="C116" s="111" t="s">
        <v>729</v>
      </c>
      <c r="D116" s="4"/>
      <c r="E116" s="8">
        <v>338371000</v>
      </c>
      <c r="F116" s="111" t="s">
        <v>729</v>
      </c>
      <c r="G116" s="4"/>
      <c r="H116" s="4"/>
      <c r="I116" s="4"/>
      <c r="J116" s="4"/>
      <c r="K116" s="4"/>
    </row>
    <row r="117" spans="1:11" ht="30">
      <c r="A117" s="2" t="s">
        <v>54</v>
      </c>
      <c r="B117" s="8">
        <v>332376000</v>
      </c>
      <c r="C117" s="111" t="s">
        <v>729</v>
      </c>
      <c r="D117" s="4"/>
      <c r="E117" s="8">
        <v>338371000</v>
      </c>
      <c r="F117" s="111" t="s">
        <v>729</v>
      </c>
      <c r="G117" s="4"/>
      <c r="H117" s="4"/>
      <c r="I117" s="4"/>
      <c r="J117" s="4"/>
      <c r="K117" s="4"/>
    </row>
    <row r="118" spans="1:11" ht="17.25">
      <c r="A118" s="2" t="s">
        <v>55</v>
      </c>
      <c r="B118" s="4">
        <v>0</v>
      </c>
      <c r="C118" s="111" t="s">
        <v>729</v>
      </c>
      <c r="D118" s="4"/>
      <c r="E118" s="4">
        <v>0</v>
      </c>
      <c r="F118" s="111" t="s">
        <v>729</v>
      </c>
      <c r="G118" s="4"/>
      <c r="H118" s="4"/>
      <c r="I118" s="4"/>
      <c r="J118" s="4"/>
      <c r="K118" s="4"/>
    </row>
    <row r="119" spans="1:11" ht="17.25">
      <c r="A119" s="2" t="s">
        <v>56</v>
      </c>
      <c r="B119" s="8">
        <v>332376000</v>
      </c>
      <c r="C119" s="111" t="s">
        <v>729</v>
      </c>
      <c r="D119" s="4"/>
      <c r="E119" s="8">
        <v>338371000</v>
      </c>
      <c r="F119" s="111" t="s">
        <v>729</v>
      </c>
      <c r="G119" s="4"/>
      <c r="H119" s="4"/>
      <c r="I119" s="4"/>
      <c r="J119" s="4"/>
      <c r="K119" s="4"/>
    </row>
    <row r="120" spans="1:11" ht="17.25">
      <c r="A120" s="2" t="s">
        <v>57</v>
      </c>
      <c r="B120" s="8">
        <v>648073000</v>
      </c>
      <c r="C120" s="111" t="s">
        <v>729</v>
      </c>
      <c r="D120" s="4"/>
      <c r="E120" s="8">
        <v>636968000</v>
      </c>
      <c r="F120" s="111" t="s">
        <v>729</v>
      </c>
      <c r="G120" s="4"/>
      <c r="H120" s="4"/>
      <c r="I120" s="4"/>
      <c r="J120" s="4"/>
      <c r="K120" s="4"/>
    </row>
    <row r="121" spans="1:11" ht="30">
      <c r="A121" s="2" t="s">
        <v>978</v>
      </c>
      <c r="B121" s="4"/>
      <c r="C121" s="4"/>
      <c r="D121" s="4"/>
      <c r="E121" s="4"/>
      <c r="F121" s="4"/>
      <c r="G121" s="4"/>
      <c r="H121" s="4"/>
      <c r="I121" s="4"/>
      <c r="J121" s="4"/>
      <c r="K121" s="4"/>
    </row>
    <row r="122" spans="1:11">
      <c r="A122" s="3" t="s">
        <v>21</v>
      </c>
      <c r="B122" s="4"/>
      <c r="C122" s="4"/>
      <c r="D122" s="4"/>
      <c r="E122" s="4"/>
      <c r="F122" s="4"/>
      <c r="G122" s="4"/>
      <c r="H122" s="4"/>
      <c r="I122" s="4"/>
      <c r="J122" s="4"/>
      <c r="K122" s="4"/>
    </row>
    <row r="123" spans="1:11" ht="17.25">
      <c r="A123" s="2" t="s">
        <v>22</v>
      </c>
      <c r="B123" s="8">
        <v>1547000</v>
      </c>
      <c r="C123" s="111" t="s">
        <v>732</v>
      </c>
      <c r="D123" s="4"/>
      <c r="E123" s="8">
        <v>402000</v>
      </c>
      <c r="F123" s="111" t="s">
        <v>979</v>
      </c>
      <c r="G123" s="8">
        <v>982000</v>
      </c>
      <c r="H123" s="111" t="s">
        <v>980</v>
      </c>
      <c r="I123" s="4"/>
      <c r="J123" s="8">
        <v>909000</v>
      </c>
      <c r="K123" s="111" t="s">
        <v>980</v>
      </c>
    </row>
    <row r="124" spans="1:11" ht="17.25">
      <c r="A124" s="2" t="s">
        <v>23</v>
      </c>
      <c r="B124" s="4">
        <v>0</v>
      </c>
      <c r="C124" s="111" t="s">
        <v>732</v>
      </c>
      <c r="D124" s="4"/>
      <c r="E124" s="4">
        <v>0</v>
      </c>
      <c r="F124" s="111" t="s">
        <v>980</v>
      </c>
      <c r="G124" s="4"/>
      <c r="H124" s="4"/>
      <c r="I124" s="4"/>
      <c r="J124" s="4"/>
      <c r="K124" s="4"/>
    </row>
    <row r="125" spans="1:11" ht="17.25">
      <c r="A125" s="2" t="s">
        <v>24</v>
      </c>
      <c r="B125" s="8">
        <v>1945000</v>
      </c>
      <c r="C125" s="111" t="s">
        <v>732</v>
      </c>
      <c r="D125" s="4"/>
      <c r="E125" s="8">
        <v>1287000</v>
      </c>
      <c r="F125" s="111" t="s">
        <v>980</v>
      </c>
      <c r="G125" s="4"/>
      <c r="H125" s="4"/>
      <c r="I125" s="4"/>
      <c r="J125" s="4"/>
      <c r="K125" s="4"/>
    </row>
    <row r="126" spans="1:11" ht="17.25">
      <c r="A126" s="2" t="s">
        <v>25</v>
      </c>
      <c r="B126" s="4">
        <v>0</v>
      </c>
      <c r="C126" s="111" t="s">
        <v>732</v>
      </c>
      <c r="D126" s="4"/>
      <c r="E126" s="4">
        <v>0</v>
      </c>
      <c r="F126" s="111" t="s">
        <v>980</v>
      </c>
      <c r="G126" s="4"/>
      <c r="H126" s="4"/>
      <c r="I126" s="4"/>
      <c r="J126" s="4"/>
      <c r="K126" s="4"/>
    </row>
    <row r="127" spans="1:11" ht="17.25">
      <c r="A127" s="2" t="s">
        <v>26</v>
      </c>
      <c r="B127" s="8">
        <v>84000</v>
      </c>
      <c r="C127" s="111" t="s">
        <v>732</v>
      </c>
      <c r="D127" s="4"/>
      <c r="E127" s="8">
        <v>256000</v>
      </c>
      <c r="F127" s="111" t="s">
        <v>980</v>
      </c>
      <c r="G127" s="4"/>
      <c r="H127" s="4"/>
      <c r="I127" s="4"/>
      <c r="J127" s="4"/>
      <c r="K127" s="4"/>
    </row>
    <row r="128" spans="1:11" ht="17.25">
      <c r="A128" s="2" t="s">
        <v>27</v>
      </c>
      <c r="B128" s="8">
        <v>3576000</v>
      </c>
      <c r="C128" s="111" t="s">
        <v>732</v>
      </c>
      <c r="D128" s="4"/>
      <c r="E128" s="8">
        <v>1945000</v>
      </c>
      <c r="F128" s="111" t="s">
        <v>980</v>
      </c>
      <c r="G128" s="4"/>
      <c r="H128" s="4"/>
      <c r="I128" s="4"/>
      <c r="J128" s="4"/>
      <c r="K128" s="4"/>
    </row>
    <row r="129" spans="1:11">
      <c r="A129" s="3" t="s">
        <v>28</v>
      </c>
      <c r="B129" s="4"/>
      <c r="C129" s="4"/>
      <c r="D129" s="4"/>
      <c r="E129" s="4"/>
      <c r="F129" s="4"/>
      <c r="G129" s="4"/>
      <c r="H129" s="4"/>
      <c r="I129" s="4"/>
      <c r="J129" s="4"/>
      <c r="K129" s="4"/>
    </row>
    <row r="130" spans="1:11" ht="17.25">
      <c r="A130" s="2" t="s">
        <v>29</v>
      </c>
      <c r="B130" s="8">
        <v>39175000</v>
      </c>
      <c r="C130" s="111" t="s">
        <v>732</v>
      </c>
      <c r="D130" s="4"/>
      <c r="E130" s="8">
        <v>59280000</v>
      </c>
      <c r="F130" s="111" t="s">
        <v>980</v>
      </c>
      <c r="G130" s="4"/>
      <c r="H130" s="4"/>
      <c r="I130" s="4"/>
      <c r="J130" s="4"/>
      <c r="K130" s="4"/>
    </row>
    <row r="131" spans="1:11" ht="17.25">
      <c r="A131" s="2" t="s">
        <v>30</v>
      </c>
      <c r="B131" s="4">
        <v>0</v>
      </c>
      <c r="C131" s="111" t="s">
        <v>732</v>
      </c>
      <c r="D131" s="4"/>
      <c r="E131" s="4">
        <v>0</v>
      </c>
      <c r="F131" s="111" t="s">
        <v>980</v>
      </c>
      <c r="G131" s="4"/>
      <c r="H131" s="4"/>
      <c r="I131" s="4"/>
      <c r="J131" s="4"/>
      <c r="K131" s="4"/>
    </row>
    <row r="132" spans="1:11" ht="17.25">
      <c r="A132" s="2" t="s">
        <v>31</v>
      </c>
      <c r="B132" s="8">
        <v>2090000</v>
      </c>
      <c r="C132" s="111" t="s">
        <v>732</v>
      </c>
      <c r="D132" s="4"/>
      <c r="E132" s="4">
        <v>0</v>
      </c>
      <c r="F132" s="111" t="s">
        <v>980</v>
      </c>
      <c r="G132" s="4"/>
      <c r="H132" s="4"/>
      <c r="I132" s="4"/>
      <c r="J132" s="4"/>
      <c r="K132" s="4"/>
    </row>
    <row r="133" spans="1:11" ht="17.25">
      <c r="A133" s="2" t="s">
        <v>32</v>
      </c>
      <c r="B133" s="8">
        <v>70645000</v>
      </c>
      <c r="C133" s="111" t="s">
        <v>732</v>
      </c>
      <c r="D133" s="4"/>
      <c r="E133" s="8">
        <v>49077000</v>
      </c>
      <c r="F133" s="111" t="s">
        <v>980</v>
      </c>
      <c r="G133" s="4"/>
      <c r="H133" s="4"/>
      <c r="I133" s="4"/>
      <c r="J133" s="4"/>
      <c r="K133" s="4"/>
    </row>
    <row r="134" spans="1:11" ht="17.25">
      <c r="A134" s="2" t="s">
        <v>402</v>
      </c>
      <c r="B134" s="4">
        <v>0</v>
      </c>
      <c r="C134" s="111" t="s">
        <v>732</v>
      </c>
      <c r="D134" s="4"/>
      <c r="E134" s="4">
        <v>0</v>
      </c>
      <c r="F134" s="111" t="s">
        <v>980</v>
      </c>
      <c r="G134" s="4"/>
      <c r="H134" s="4"/>
      <c r="I134" s="4"/>
      <c r="J134" s="4"/>
      <c r="K134" s="4"/>
    </row>
    <row r="135" spans="1:11" ht="17.25">
      <c r="A135" s="2" t="s">
        <v>404</v>
      </c>
      <c r="B135" s="4">
        <v>0</v>
      </c>
      <c r="C135" s="111" t="s">
        <v>732</v>
      </c>
      <c r="D135" s="4"/>
      <c r="E135" s="4">
        <v>0</v>
      </c>
      <c r="F135" s="111" t="s">
        <v>980</v>
      </c>
      <c r="G135" s="4"/>
      <c r="H135" s="4"/>
      <c r="I135" s="4"/>
      <c r="J135" s="4"/>
      <c r="K135" s="4"/>
    </row>
    <row r="136" spans="1:11" ht="17.25">
      <c r="A136" s="2" t="s">
        <v>33</v>
      </c>
      <c r="B136" s="8">
        <v>115486000</v>
      </c>
      <c r="C136" s="111" t="s">
        <v>732</v>
      </c>
      <c r="D136" s="4"/>
      <c r="E136" s="8">
        <v>110302000</v>
      </c>
      <c r="F136" s="111" t="s">
        <v>980</v>
      </c>
      <c r="G136" s="4"/>
      <c r="H136" s="4"/>
      <c r="I136" s="4"/>
      <c r="J136" s="4"/>
      <c r="K136" s="4"/>
    </row>
    <row r="137" spans="1:11">
      <c r="A137" s="3" t="s">
        <v>34</v>
      </c>
      <c r="B137" s="4"/>
      <c r="C137" s="4"/>
      <c r="D137" s="4"/>
      <c r="E137" s="4"/>
      <c r="F137" s="4"/>
      <c r="G137" s="4"/>
      <c r="H137" s="4"/>
      <c r="I137" s="4"/>
      <c r="J137" s="4"/>
      <c r="K137" s="4"/>
    </row>
    <row r="138" spans="1:11" ht="17.25">
      <c r="A138" s="2" t="s">
        <v>35</v>
      </c>
      <c r="B138" s="8">
        <v>619000</v>
      </c>
      <c r="C138" s="111" t="s">
        <v>732</v>
      </c>
      <c r="D138" s="4"/>
      <c r="E138" s="8">
        <v>415000</v>
      </c>
      <c r="F138" s="111" t="s">
        <v>980</v>
      </c>
      <c r="G138" s="4"/>
      <c r="H138" s="4"/>
      <c r="I138" s="4"/>
      <c r="J138" s="4"/>
      <c r="K138" s="4"/>
    </row>
    <row r="139" spans="1:11" ht="30">
      <c r="A139" s="2" t="s">
        <v>36</v>
      </c>
      <c r="B139" s="4"/>
      <c r="C139" s="4"/>
      <c r="D139" s="4"/>
      <c r="E139" s="4">
        <v>0</v>
      </c>
      <c r="F139" s="111" t="s">
        <v>980</v>
      </c>
      <c r="G139" s="4"/>
      <c r="H139" s="4"/>
      <c r="I139" s="4"/>
      <c r="J139" s="4"/>
      <c r="K139" s="4"/>
    </row>
    <row r="140" spans="1:11" ht="17.25">
      <c r="A140" s="2" t="s">
        <v>37</v>
      </c>
      <c r="B140" s="8">
        <v>5250000</v>
      </c>
      <c r="C140" s="111" t="s">
        <v>732</v>
      </c>
      <c r="D140" s="4"/>
      <c r="E140" s="8">
        <v>2250000</v>
      </c>
      <c r="F140" s="111" t="s">
        <v>980</v>
      </c>
      <c r="G140" s="4"/>
      <c r="H140" s="4"/>
      <c r="I140" s="4"/>
      <c r="J140" s="4"/>
      <c r="K140" s="4"/>
    </row>
    <row r="141" spans="1:11" ht="17.25">
      <c r="A141" s="2" t="s">
        <v>38</v>
      </c>
      <c r="B141" s="4">
        <v>0</v>
      </c>
      <c r="C141" s="111" t="s">
        <v>732</v>
      </c>
      <c r="D141" s="4"/>
      <c r="E141" s="4">
        <v>0</v>
      </c>
      <c r="F141" s="111" t="s">
        <v>980</v>
      </c>
      <c r="G141" s="4"/>
      <c r="H141" s="4"/>
      <c r="I141" s="4"/>
      <c r="J141" s="4"/>
      <c r="K141" s="4"/>
    </row>
    <row r="142" spans="1:11" ht="17.25">
      <c r="A142" s="2" t="s">
        <v>39</v>
      </c>
      <c r="B142" s="8">
        <v>25000</v>
      </c>
      <c r="C142" s="111" t="s">
        <v>732</v>
      </c>
      <c r="D142" s="4"/>
      <c r="E142" s="8">
        <v>12000</v>
      </c>
      <c r="F142" s="111" t="s">
        <v>980</v>
      </c>
      <c r="G142" s="4"/>
      <c r="H142" s="4"/>
      <c r="I142" s="4"/>
      <c r="J142" s="4"/>
      <c r="K142" s="4"/>
    </row>
    <row r="143" spans="1:11" ht="17.25">
      <c r="A143" s="2" t="s">
        <v>40</v>
      </c>
      <c r="B143" s="8">
        <v>123000</v>
      </c>
      <c r="C143" s="111" t="s">
        <v>732</v>
      </c>
      <c r="D143" s="4"/>
      <c r="E143" s="8">
        <v>627000</v>
      </c>
      <c r="F143" s="111" t="s">
        <v>980</v>
      </c>
      <c r="G143" s="4"/>
      <c r="H143" s="4"/>
      <c r="I143" s="4"/>
      <c r="J143" s="4"/>
      <c r="K143" s="4"/>
    </row>
    <row r="144" spans="1:11" ht="17.25">
      <c r="A144" s="2" t="s">
        <v>41</v>
      </c>
      <c r="B144" s="8">
        <v>4217000</v>
      </c>
      <c r="C144" s="111" t="s">
        <v>732</v>
      </c>
      <c r="D144" s="4"/>
      <c r="E144" s="8">
        <v>2934000</v>
      </c>
      <c r="F144" s="111" t="s">
        <v>980</v>
      </c>
      <c r="G144" s="4"/>
      <c r="H144" s="4"/>
      <c r="I144" s="4"/>
      <c r="J144" s="4"/>
      <c r="K144" s="4"/>
    </row>
    <row r="145" spans="1:11" ht="17.25">
      <c r="A145" s="2" t="s">
        <v>42</v>
      </c>
      <c r="B145" s="8">
        <v>2560000</v>
      </c>
      <c r="C145" s="111" t="s">
        <v>732</v>
      </c>
      <c r="D145" s="4"/>
      <c r="E145" s="8">
        <v>7750000</v>
      </c>
      <c r="F145" s="111" t="s">
        <v>980</v>
      </c>
      <c r="G145" s="4"/>
      <c r="H145" s="4"/>
      <c r="I145" s="4"/>
      <c r="J145" s="4"/>
      <c r="K145" s="4"/>
    </row>
    <row r="146" spans="1:11" ht="17.25">
      <c r="A146" s="2" t="s">
        <v>43</v>
      </c>
      <c r="B146" s="8">
        <v>12794000</v>
      </c>
      <c r="C146" s="111" t="s">
        <v>732</v>
      </c>
      <c r="D146" s="4"/>
      <c r="E146" s="8">
        <v>13988000</v>
      </c>
      <c r="F146" s="111" t="s">
        <v>980</v>
      </c>
      <c r="G146" s="4"/>
      <c r="H146" s="4"/>
      <c r="I146" s="4"/>
      <c r="J146" s="4"/>
      <c r="K146" s="4"/>
    </row>
    <row r="147" spans="1:11">
      <c r="A147" s="3" t="s">
        <v>44</v>
      </c>
      <c r="B147" s="4"/>
      <c r="C147" s="4"/>
      <c r="D147" s="4"/>
      <c r="E147" s="4"/>
      <c r="F147" s="4"/>
      <c r="G147" s="4"/>
      <c r="H147" s="4"/>
      <c r="I147" s="4"/>
      <c r="J147" s="4"/>
      <c r="K147" s="4"/>
    </row>
    <row r="148" spans="1:11" ht="17.25">
      <c r="A148" s="2" t="s">
        <v>45</v>
      </c>
      <c r="B148" s="8">
        <v>45325000</v>
      </c>
      <c r="C148" s="111" t="s">
        <v>732</v>
      </c>
      <c r="D148" s="4"/>
      <c r="E148" s="8">
        <v>45000000</v>
      </c>
      <c r="F148" s="111" t="s">
        <v>980</v>
      </c>
      <c r="G148" s="4"/>
      <c r="H148" s="4"/>
      <c r="I148" s="4"/>
      <c r="J148" s="4"/>
      <c r="K148" s="4"/>
    </row>
    <row r="149" spans="1:11" ht="30">
      <c r="A149" s="2" t="s">
        <v>46</v>
      </c>
      <c r="B149" s="8">
        <v>20420000</v>
      </c>
      <c r="C149" s="111" t="s">
        <v>732</v>
      </c>
      <c r="D149" s="4"/>
      <c r="E149" s="8">
        <v>23420000</v>
      </c>
      <c r="F149" s="111" t="s">
        <v>980</v>
      </c>
      <c r="G149" s="4"/>
      <c r="H149" s="4"/>
      <c r="I149" s="4"/>
      <c r="J149" s="4"/>
      <c r="K149" s="4"/>
    </row>
    <row r="150" spans="1:11" ht="17.25">
      <c r="A150" s="2" t="s">
        <v>47</v>
      </c>
      <c r="B150" s="4">
        <v>0</v>
      </c>
      <c r="C150" s="111" t="s">
        <v>732</v>
      </c>
      <c r="D150" s="4"/>
      <c r="E150" s="4">
        <v>0</v>
      </c>
      <c r="F150" s="111" t="s">
        <v>980</v>
      </c>
      <c r="G150" s="4"/>
      <c r="H150" s="4"/>
      <c r="I150" s="4"/>
      <c r="J150" s="4"/>
      <c r="K150" s="4"/>
    </row>
    <row r="151" spans="1:11" ht="17.25">
      <c r="A151" s="2" t="s">
        <v>48</v>
      </c>
      <c r="B151" s="8">
        <v>4670000</v>
      </c>
      <c r="C151" s="111" t="s">
        <v>732</v>
      </c>
      <c r="D151" s="4"/>
      <c r="E151" s="8">
        <v>3806000</v>
      </c>
      <c r="F151" s="111" t="s">
        <v>980</v>
      </c>
      <c r="G151" s="4"/>
      <c r="H151" s="4"/>
      <c r="I151" s="4"/>
      <c r="J151" s="4"/>
      <c r="K151" s="4"/>
    </row>
    <row r="152" spans="1:11" ht="17.25">
      <c r="A152" s="2" t="s">
        <v>411</v>
      </c>
      <c r="B152" s="8">
        <v>85069000</v>
      </c>
      <c r="C152" s="111" t="s">
        <v>732</v>
      </c>
      <c r="D152" s="4"/>
      <c r="E152" s="8">
        <v>68834000</v>
      </c>
      <c r="F152" s="111" t="s">
        <v>980</v>
      </c>
      <c r="G152" s="4"/>
      <c r="H152" s="4"/>
      <c r="I152" s="4"/>
      <c r="J152" s="4"/>
      <c r="K152" s="4"/>
    </row>
    <row r="153" spans="1:11" ht="30">
      <c r="A153" s="2" t="s">
        <v>412</v>
      </c>
      <c r="B153" s="4">
        <v>0</v>
      </c>
      <c r="C153" s="111" t="s">
        <v>732</v>
      </c>
      <c r="D153" s="4"/>
      <c r="E153" s="4">
        <v>0</v>
      </c>
      <c r="F153" s="111" t="s">
        <v>980</v>
      </c>
      <c r="G153" s="4"/>
      <c r="H153" s="4"/>
      <c r="I153" s="4"/>
      <c r="J153" s="4"/>
      <c r="K153" s="4"/>
    </row>
    <row r="154" spans="1:11" ht="17.25">
      <c r="A154" s="2" t="s">
        <v>49</v>
      </c>
      <c r="B154" s="8">
        <v>168278000</v>
      </c>
      <c r="C154" s="111" t="s">
        <v>732</v>
      </c>
      <c r="D154" s="4"/>
      <c r="E154" s="8">
        <v>155048000</v>
      </c>
      <c r="F154" s="111" t="s">
        <v>980</v>
      </c>
      <c r="G154" s="4"/>
      <c r="H154" s="4"/>
      <c r="I154" s="4"/>
      <c r="J154" s="4"/>
      <c r="K154" s="4"/>
    </row>
    <row r="155" spans="1:11">
      <c r="A155" s="3" t="s">
        <v>52</v>
      </c>
      <c r="B155" s="4"/>
      <c r="C155" s="4"/>
      <c r="D155" s="4"/>
      <c r="E155" s="4"/>
      <c r="F155" s="4"/>
      <c r="G155" s="4"/>
      <c r="H155" s="4"/>
      <c r="I155" s="4"/>
      <c r="J155" s="4"/>
      <c r="K155" s="4"/>
    </row>
    <row r="156" spans="1:11" ht="17.25">
      <c r="A156" s="2" t="s">
        <v>53</v>
      </c>
      <c r="B156" s="8">
        <v>-53407000</v>
      </c>
      <c r="C156" s="111" t="s">
        <v>732</v>
      </c>
      <c r="D156" s="4"/>
      <c r="E156" s="8">
        <v>-44746000</v>
      </c>
      <c r="F156" s="111" t="s">
        <v>980</v>
      </c>
      <c r="G156" s="4"/>
      <c r="H156" s="4"/>
      <c r="I156" s="4"/>
      <c r="J156" s="4"/>
      <c r="K156" s="4"/>
    </row>
    <row r="157" spans="1:11" ht="30">
      <c r="A157" s="2" t="s">
        <v>54</v>
      </c>
      <c r="B157" s="8">
        <v>-53407000</v>
      </c>
      <c r="C157" s="111" t="s">
        <v>732</v>
      </c>
      <c r="D157" s="4"/>
      <c r="E157" s="8">
        <v>-44746000</v>
      </c>
      <c r="F157" s="111" t="s">
        <v>980</v>
      </c>
      <c r="G157" s="4"/>
      <c r="H157" s="4"/>
      <c r="I157" s="4"/>
      <c r="J157" s="4"/>
      <c r="K157" s="4"/>
    </row>
    <row r="158" spans="1:11" ht="17.25">
      <c r="A158" s="2" t="s">
        <v>55</v>
      </c>
      <c r="B158" s="8">
        <v>615000</v>
      </c>
      <c r="C158" s="111" t="s">
        <v>732</v>
      </c>
      <c r="D158" s="4"/>
      <c r="E158" s="4">
        <v>0</v>
      </c>
      <c r="F158" s="111" t="s">
        <v>980</v>
      </c>
      <c r="G158" s="4"/>
      <c r="H158" s="4"/>
      <c r="I158" s="4"/>
      <c r="J158" s="4"/>
      <c r="K158" s="4"/>
    </row>
    <row r="159" spans="1:11" ht="17.25">
      <c r="A159" s="2" t="s">
        <v>56</v>
      </c>
      <c r="B159" s="8">
        <v>-52792000</v>
      </c>
      <c r="C159" s="111" t="s">
        <v>732</v>
      </c>
      <c r="D159" s="4"/>
      <c r="E159" s="8">
        <v>-44746000</v>
      </c>
      <c r="F159" s="111" t="s">
        <v>980</v>
      </c>
      <c r="G159" s="4"/>
      <c r="H159" s="4"/>
      <c r="I159" s="4"/>
      <c r="J159" s="4"/>
      <c r="K159" s="4"/>
    </row>
    <row r="160" spans="1:11" ht="17.25">
      <c r="A160" s="2" t="s">
        <v>57</v>
      </c>
      <c r="B160" s="8">
        <v>115486000</v>
      </c>
      <c r="C160" s="111" t="s">
        <v>732</v>
      </c>
      <c r="D160" s="4"/>
      <c r="E160" s="8">
        <v>110302000</v>
      </c>
      <c r="F160" s="111" t="s">
        <v>980</v>
      </c>
      <c r="G160" s="4"/>
      <c r="H160" s="4"/>
      <c r="I160" s="4"/>
      <c r="J160" s="4"/>
      <c r="K160" s="4"/>
    </row>
    <row r="161" spans="1:11">
      <c r="A161" s="2" t="s">
        <v>981</v>
      </c>
      <c r="B161" s="4"/>
      <c r="C161" s="4"/>
      <c r="D161" s="4"/>
      <c r="E161" s="4"/>
      <c r="F161" s="4"/>
      <c r="G161" s="4"/>
      <c r="H161" s="4"/>
      <c r="I161" s="4"/>
      <c r="J161" s="4"/>
      <c r="K161" s="4"/>
    </row>
    <row r="162" spans="1:11">
      <c r="A162" s="3" t="s">
        <v>21</v>
      </c>
      <c r="B162" s="4"/>
      <c r="C162" s="4"/>
      <c r="D162" s="4"/>
      <c r="E162" s="4"/>
      <c r="F162" s="4"/>
      <c r="G162" s="4"/>
      <c r="H162" s="4"/>
      <c r="I162" s="4"/>
      <c r="J162" s="4"/>
      <c r="K162" s="4"/>
    </row>
    <row r="163" spans="1:11">
      <c r="A163" s="2" t="s">
        <v>22</v>
      </c>
      <c r="B163" s="4">
        <v>0</v>
      </c>
      <c r="C163" s="4"/>
      <c r="D163" s="4"/>
      <c r="E163" s="4">
        <v>0</v>
      </c>
      <c r="F163" s="4"/>
      <c r="G163" s="4">
        <v>0</v>
      </c>
      <c r="H163" s="4"/>
      <c r="I163" s="4"/>
      <c r="J163" s="4">
        <v>0</v>
      </c>
      <c r="K163" s="4"/>
    </row>
    <row r="164" spans="1:11">
      <c r="A164" s="2" t="s">
        <v>23</v>
      </c>
      <c r="B164" s="4">
        <v>0</v>
      </c>
      <c r="C164" s="4"/>
      <c r="D164" s="4"/>
      <c r="E164" s="4">
        <v>0</v>
      </c>
      <c r="F164" s="4"/>
      <c r="G164" s="4"/>
      <c r="H164" s="4"/>
      <c r="I164" s="4"/>
      <c r="J164" s="4"/>
      <c r="K164" s="4"/>
    </row>
    <row r="165" spans="1:11">
      <c r="A165" s="2" t="s">
        <v>24</v>
      </c>
      <c r="B165" s="8">
        <v>-1228000</v>
      </c>
      <c r="C165" s="4"/>
      <c r="D165" s="4"/>
      <c r="E165" s="8">
        <v>-821000</v>
      </c>
      <c r="F165" s="4"/>
      <c r="G165" s="4"/>
      <c r="H165" s="4"/>
      <c r="I165" s="4"/>
      <c r="J165" s="4"/>
      <c r="K165" s="4"/>
    </row>
    <row r="166" spans="1:11">
      <c r="A166" s="2" t="s">
        <v>25</v>
      </c>
      <c r="B166" s="4">
        <v>0</v>
      </c>
      <c r="C166" s="4"/>
      <c r="D166" s="4"/>
      <c r="E166" s="4">
        <v>0</v>
      </c>
      <c r="F166" s="4"/>
      <c r="G166" s="4"/>
      <c r="H166" s="4"/>
      <c r="I166" s="4"/>
      <c r="J166" s="4"/>
      <c r="K166" s="4"/>
    </row>
    <row r="167" spans="1:11">
      <c r="A167" s="2" t="s">
        <v>26</v>
      </c>
      <c r="B167" s="4">
        <v>0</v>
      </c>
      <c r="C167" s="4"/>
      <c r="D167" s="4"/>
      <c r="E167" s="4">
        <v>0</v>
      </c>
      <c r="F167" s="4"/>
      <c r="G167" s="4"/>
      <c r="H167" s="4"/>
      <c r="I167" s="4"/>
      <c r="J167" s="4"/>
      <c r="K167" s="4"/>
    </row>
    <row r="168" spans="1:11">
      <c r="A168" s="2" t="s">
        <v>27</v>
      </c>
      <c r="B168" s="8">
        <v>-1228000</v>
      </c>
      <c r="C168" s="4"/>
      <c r="D168" s="4"/>
      <c r="E168" s="8">
        <v>-821000</v>
      </c>
      <c r="F168" s="4"/>
      <c r="G168" s="4"/>
      <c r="H168" s="4"/>
      <c r="I168" s="4"/>
      <c r="J168" s="4"/>
      <c r="K168" s="4"/>
    </row>
    <row r="169" spans="1:11">
      <c r="A169" s="3" t="s">
        <v>28</v>
      </c>
      <c r="B169" s="4"/>
      <c r="C169" s="4"/>
      <c r="D169" s="4"/>
      <c r="E169" s="4"/>
      <c r="F169" s="4"/>
      <c r="G169" s="4"/>
      <c r="H169" s="4"/>
      <c r="I169" s="4"/>
      <c r="J169" s="4"/>
      <c r="K169" s="4"/>
    </row>
    <row r="170" spans="1:11">
      <c r="A170" s="2" t="s">
        <v>29</v>
      </c>
      <c r="B170" s="4">
        <v>0</v>
      </c>
      <c r="C170" s="4"/>
      <c r="D170" s="4"/>
      <c r="E170" s="4">
        <v>0</v>
      </c>
      <c r="F170" s="4"/>
      <c r="G170" s="4"/>
      <c r="H170" s="4"/>
      <c r="I170" s="4"/>
      <c r="J170" s="4"/>
      <c r="K170" s="4"/>
    </row>
    <row r="171" spans="1:11">
      <c r="A171" s="2" t="s">
        <v>30</v>
      </c>
      <c r="B171" s="4">
        <v>0</v>
      </c>
      <c r="C171" s="4"/>
      <c r="D171" s="4"/>
      <c r="E171" s="4">
        <v>0</v>
      </c>
      <c r="F171" s="4"/>
      <c r="G171" s="4"/>
      <c r="H171" s="4"/>
      <c r="I171" s="4"/>
      <c r="J171" s="4"/>
      <c r="K171" s="4"/>
    </row>
    <row r="172" spans="1:11">
      <c r="A172" s="2" t="s">
        <v>31</v>
      </c>
      <c r="B172" s="4">
        <v>0</v>
      </c>
      <c r="C172" s="4"/>
      <c r="D172" s="4"/>
      <c r="E172" s="4">
        <v>0</v>
      </c>
      <c r="F172" s="4"/>
      <c r="G172" s="4"/>
      <c r="H172" s="4"/>
      <c r="I172" s="4"/>
      <c r="J172" s="4"/>
      <c r="K172" s="4"/>
    </row>
    <row r="173" spans="1:11">
      <c r="A173" s="2" t="s">
        <v>32</v>
      </c>
      <c r="B173" s="8">
        <v>-6012000</v>
      </c>
      <c r="C173" s="4"/>
      <c r="D173" s="4"/>
      <c r="E173" s="8">
        <v>-6312000</v>
      </c>
      <c r="F173" s="4"/>
      <c r="G173" s="4"/>
      <c r="H173" s="4"/>
      <c r="I173" s="4"/>
      <c r="J173" s="4"/>
      <c r="K173" s="4"/>
    </row>
    <row r="174" spans="1:11">
      <c r="A174" s="2" t="s">
        <v>402</v>
      </c>
      <c r="B174" s="8">
        <v>-326193000</v>
      </c>
      <c r="C174" s="4"/>
      <c r="D174" s="4"/>
      <c r="E174" s="8">
        <v>-294103000</v>
      </c>
      <c r="F174" s="4"/>
      <c r="G174" s="4"/>
      <c r="H174" s="4"/>
      <c r="I174" s="4"/>
      <c r="J174" s="4"/>
      <c r="K174" s="4"/>
    </row>
    <row r="175" spans="1:11">
      <c r="A175" s="2" t="s">
        <v>404</v>
      </c>
      <c r="B175" s="8">
        <v>-316320000</v>
      </c>
      <c r="C175" s="4"/>
      <c r="D175" s="4"/>
      <c r="E175" s="8">
        <v>-325651000</v>
      </c>
      <c r="F175" s="4"/>
      <c r="G175" s="4"/>
      <c r="H175" s="4"/>
      <c r="I175" s="4"/>
      <c r="J175" s="4"/>
      <c r="K175" s="4"/>
    </row>
    <row r="176" spans="1:11">
      <c r="A176" s="2" t="s">
        <v>33</v>
      </c>
      <c r="B176" s="8">
        <v>-649753000</v>
      </c>
      <c r="C176" s="4"/>
      <c r="D176" s="4"/>
      <c r="E176" s="8">
        <v>-626887000</v>
      </c>
      <c r="F176" s="4"/>
      <c r="G176" s="4"/>
      <c r="H176" s="4"/>
      <c r="I176" s="4"/>
      <c r="J176" s="4"/>
      <c r="K176" s="4"/>
    </row>
    <row r="177" spans="1:11">
      <c r="A177" s="3" t="s">
        <v>34</v>
      </c>
      <c r="B177" s="4"/>
      <c r="C177" s="4"/>
      <c r="D177" s="4"/>
      <c r="E177" s="4"/>
      <c r="F177" s="4"/>
      <c r="G177" s="4"/>
      <c r="H177" s="4"/>
      <c r="I177" s="4"/>
      <c r="J177" s="4"/>
      <c r="K177" s="4"/>
    </row>
    <row r="178" spans="1:11">
      <c r="A178" s="2" t="s">
        <v>35</v>
      </c>
      <c r="B178" s="4">
        <v>0</v>
      </c>
      <c r="C178" s="4"/>
      <c r="D178" s="4"/>
      <c r="E178" s="4">
        <v>0</v>
      </c>
      <c r="F178" s="4"/>
      <c r="G178" s="4"/>
      <c r="H178" s="4"/>
      <c r="I178" s="4"/>
      <c r="J178" s="4"/>
      <c r="K178" s="4"/>
    </row>
    <row r="179" spans="1:11" ht="30">
      <c r="A179" s="2" t="s">
        <v>36</v>
      </c>
      <c r="B179" s="4"/>
      <c r="C179" s="4"/>
      <c r="D179" s="4"/>
      <c r="E179" s="4">
        <v>0</v>
      </c>
      <c r="F179" s="4"/>
      <c r="G179" s="4"/>
      <c r="H179" s="4"/>
      <c r="I179" s="4"/>
      <c r="J179" s="4"/>
      <c r="K179" s="4"/>
    </row>
    <row r="180" spans="1:11">
      <c r="A180" s="2" t="s">
        <v>37</v>
      </c>
      <c r="B180" s="4">
        <v>0</v>
      </c>
      <c r="C180" s="4"/>
      <c r="D180" s="4"/>
      <c r="E180" s="4">
        <v>0</v>
      </c>
      <c r="F180" s="4"/>
      <c r="G180" s="4"/>
      <c r="H180" s="4"/>
      <c r="I180" s="4"/>
      <c r="J180" s="4"/>
      <c r="K180" s="4"/>
    </row>
    <row r="181" spans="1:11">
      <c r="A181" s="2" t="s">
        <v>38</v>
      </c>
      <c r="B181" s="8">
        <v>-47000</v>
      </c>
      <c r="C181" s="4"/>
      <c r="D181" s="4"/>
      <c r="E181" s="8">
        <v>-58000</v>
      </c>
      <c r="F181" s="4"/>
      <c r="G181" s="4"/>
      <c r="H181" s="4"/>
      <c r="I181" s="4"/>
      <c r="J181" s="4"/>
      <c r="K181" s="4"/>
    </row>
    <row r="182" spans="1:11">
      <c r="A182" s="2" t="s">
        <v>39</v>
      </c>
      <c r="B182" s="4">
        <v>0</v>
      </c>
      <c r="C182" s="4"/>
      <c r="D182" s="4"/>
      <c r="E182" s="4">
        <v>0</v>
      </c>
      <c r="F182" s="4"/>
      <c r="G182" s="4"/>
      <c r="H182" s="4"/>
      <c r="I182" s="4"/>
      <c r="J182" s="4"/>
      <c r="K182" s="4"/>
    </row>
    <row r="183" spans="1:11">
      <c r="A183" s="2" t="s">
        <v>40</v>
      </c>
      <c r="B183" s="4">
        <v>0</v>
      </c>
      <c r="C183" s="4"/>
      <c r="D183" s="4"/>
      <c r="E183" s="4">
        <v>0</v>
      </c>
      <c r="F183" s="4"/>
      <c r="G183" s="4"/>
      <c r="H183" s="4"/>
      <c r="I183" s="4"/>
      <c r="J183" s="4"/>
      <c r="K183" s="4"/>
    </row>
    <row r="184" spans="1:11">
      <c r="A184" s="2" t="s">
        <v>41</v>
      </c>
      <c r="B184" s="4">
        <v>0</v>
      </c>
      <c r="C184" s="4"/>
      <c r="D184" s="4"/>
      <c r="E184" s="4">
        <v>0</v>
      </c>
      <c r="F184" s="4"/>
      <c r="G184" s="4"/>
      <c r="H184" s="4"/>
      <c r="I184" s="4"/>
      <c r="J184" s="4"/>
      <c r="K184" s="4"/>
    </row>
    <row r="185" spans="1:11">
      <c r="A185" s="2" t="s">
        <v>42</v>
      </c>
      <c r="B185" s="8">
        <v>-1181000</v>
      </c>
      <c r="C185" s="4"/>
      <c r="D185" s="4"/>
      <c r="E185" s="8">
        <v>-763000</v>
      </c>
      <c r="F185" s="4"/>
      <c r="G185" s="4"/>
      <c r="H185" s="4"/>
      <c r="I185" s="4"/>
      <c r="J185" s="4"/>
      <c r="K185" s="4"/>
    </row>
    <row r="186" spans="1:11">
      <c r="A186" s="2" t="s">
        <v>43</v>
      </c>
      <c r="B186" s="8">
        <v>-1228000</v>
      </c>
      <c r="C186" s="4"/>
      <c r="D186" s="4"/>
      <c r="E186" s="8">
        <v>-821000</v>
      </c>
      <c r="F186" s="4"/>
      <c r="G186" s="4"/>
      <c r="H186" s="4"/>
      <c r="I186" s="4"/>
      <c r="J186" s="4"/>
      <c r="K186" s="4"/>
    </row>
    <row r="187" spans="1:11">
      <c r="A187" s="3" t="s">
        <v>44</v>
      </c>
      <c r="B187" s="4"/>
      <c r="C187" s="4"/>
      <c r="D187" s="4"/>
      <c r="E187" s="4"/>
      <c r="F187" s="4"/>
      <c r="G187" s="4"/>
      <c r="H187" s="4"/>
      <c r="I187" s="4"/>
      <c r="J187" s="4"/>
      <c r="K187" s="4"/>
    </row>
    <row r="188" spans="1:11">
      <c r="A188" s="2" t="s">
        <v>45</v>
      </c>
      <c r="B188" s="4">
        <v>0</v>
      </c>
      <c r="C188" s="4"/>
      <c r="D188" s="4"/>
      <c r="E188" s="4">
        <v>0</v>
      </c>
      <c r="F188" s="4"/>
      <c r="G188" s="4"/>
      <c r="H188" s="4"/>
      <c r="I188" s="4"/>
      <c r="J188" s="4"/>
      <c r="K188" s="4"/>
    </row>
    <row r="189" spans="1:11" ht="30">
      <c r="A189" s="2" t="s">
        <v>46</v>
      </c>
      <c r="B189" s="4">
        <v>0</v>
      </c>
      <c r="C189" s="4"/>
      <c r="D189" s="4"/>
      <c r="E189" s="4">
        <v>0</v>
      </c>
      <c r="F189" s="4"/>
      <c r="G189" s="4"/>
      <c r="H189" s="4"/>
      <c r="I189" s="4"/>
      <c r="J189" s="4"/>
      <c r="K189" s="4"/>
    </row>
    <row r="190" spans="1:11">
      <c r="A190" s="2" t="s">
        <v>47</v>
      </c>
      <c r="B190" s="8">
        <v>-5816000</v>
      </c>
      <c r="C190" s="4"/>
      <c r="D190" s="4"/>
      <c r="E190" s="8">
        <v>-6111000</v>
      </c>
      <c r="F190" s="4"/>
      <c r="G190" s="4"/>
      <c r="H190" s="4"/>
      <c r="I190" s="4"/>
      <c r="J190" s="4"/>
      <c r="K190" s="4"/>
    </row>
    <row r="191" spans="1:11">
      <c r="A191" s="2" t="s">
        <v>48</v>
      </c>
      <c r="B191" s="4">
        <v>0</v>
      </c>
      <c r="C191" s="4"/>
      <c r="D191" s="4"/>
      <c r="E191" s="4">
        <v>0</v>
      </c>
      <c r="F191" s="4"/>
      <c r="G191" s="4"/>
      <c r="H191" s="4"/>
      <c r="I191" s="4"/>
      <c r="J191" s="4"/>
      <c r="K191" s="4"/>
    </row>
    <row r="192" spans="1:11">
      <c r="A192" s="2" t="s">
        <v>411</v>
      </c>
      <c r="B192" s="8">
        <v>-326193000</v>
      </c>
      <c r="C192" s="4"/>
      <c r="D192" s="4"/>
      <c r="E192" s="8">
        <v>-294103000</v>
      </c>
      <c r="F192" s="4"/>
      <c r="G192" s="4"/>
      <c r="H192" s="4"/>
      <c r="I192" s="4"/>
      <c r="J192" s="4"/>
      <c r="K192" s="4"/>
    </row>
    <row r="193" spans="1:11" ht="30">
      <c r="A193" s="2" t="s">
        <v>412</v>
      </c>
      <c r="B193" s="8">
        <v>-36621000</v>
      </c>
      <c r="C193" s="4"/>
      <c r="D193" s="4"/>
      <c r="E193" s="8">
        <v>-31680000</v>
      </c>
      <c r="F193" s="4"/>
      <c r="G193" s="4"/>
      <c r="H193" s="4"/>
      <c r="I193" s="4"/>
      <c r="J193" s="4"/>
      <c r="K193" s="4"/>
    </row>
    <row r="194" spans="1:11">
      <c r="A194" s="2" t="s">
        <v>49</v>
      </c>
      <c r="B194" s="8">
        <v>-369858000</v>
      </c>
      <c r="C194" s="4"/>
      <c r="D194" s="4"/>
      <c r="E194" s="8">
        <v>-332715000</v>
      </c>
      <c r="F194" s="4"/>
      <c r="G194" s="4"/>
      <c r="H194" s="4"/>
      <c r="I194" s="4"/>
      <c r="J194" s="4"/>
      <c r="K194" s="4"/>
    </row>
    <row r="195" spans="1:11">
      <c r="A195" s="3" t="s">
        <v>52</v>
      </c>
      <c r="B195" s="4"/>
      <c r="C195" s="4"/>
      <c r="D195" s="4"/>
      <c r="E195" s="4"/>
      <c r="F195" s="4"/>
      <c r="G195" s="4"/>
      <c r="H195" s="4"/>
      <c r="I195" s="4"/>
      <c r="J195" s="4"/>
      <c r="K195" s="4"/>
    </row>
    <row r="196" spans="1:11">
      <c r="A196" s="2" t="s">
        <v>53</v>
      </c>
      <c r="B196" s="8">
        <v>-279285000</v>
      </c>
      <c r="C196" s="4"/>
      <c r="D196" s="4"/>
      <c r="E196" s="8">
        <v>-293941000</v>
      </c>
      <c r="F196" s="4"/>
      <c r="G196" s="4"/>
      <c r="H196" s="4"/>
      <c r="I196" s="4"/>
      <c r="J196" s="4"/>
      <c r="K196" s="4"/>
    </row>
    <row r="197" spans="1:11" ht="30">
      <c r="A197" s="2" t="s">
        <v>54</v>
      </c>
      <c r="B197" s="8">
        <v>-279285000</v>
      </c>
      <c r="C197" s="4"/>
      <c r="D197" s="4"/>
      <c r="E197" s="8">
        <v>-293941000</v>
      </c>
      <c r="F197" s="4"/>
      <c r="G197" s="4"/>
      <c r="H197" s="4"/>
      <c r="I197" s="4"/>
      <c r="J197" s="4"/>
      <c r="K197" s="4"/>
    </row>
    <row r="198" spans="1:11">
      <c r="A198" s="2" t="s">
        <v>55</v>
      </c>
      <c r="B198" s="8">
        <v>-610000</v>
      </c>
      <c r="C198" s="4"/>
      <c r="D198" s="4"/>
      <c r="E198" s="8">
        <v>-231000</v>
      </c>
      <c r="F198" s="4"/>
      <c r="G198" s="4"/>
      <c r="H198" s="4"/>
      <c r="I198" s="4"/>
      <c r="J198" s="4"/>
      <c r="K198" s="4"/>
    </row>
    <row r="199" spans="1:11">
      <c r="A199" s="2" t="s">
        <v>56</v>
      </c>
      <c r="B199" s="8">
        <v>-279895000</v>
      </c>
      <c r="C199" s="4"/>
      <c r="D199" s="4"/>
      <c r="E199" s="8">
        <v>-294172000</v>
      </c>
      <c r="F199" s="4"/>
      <c r="G199" s="4"/>
      <c r="H199" s="4"/>
      <c r="I199" s="4"/>
      <c r="J199" s="4"/>
      <c r="K199" s="4"/>
    </row>
    <row r="200" spans="1:11">
      <c r="A200" s="2" t="s">
        <v>57</v>
      </c>
      <c r="B200" s="7">
        <v>-649753000</v>
      </c>
      <c r="C200" s="4"/>
      <c r="D200" s="4"/>
      <c r="E200" s="7">
        <v>-626887000</v>
      </c>
      <c r="F200" s="4"/>
      <c r="G200" s="4"/>
      <c r="H200" s="4"/>
      <c r="I200" s="4"/>
      <c r="J200" s="4"/>
      <c r="K200" s="4"/>
    </row>
    <row r="201" spans="1:11">
      <c r="A201" s="71"/>
      <c r="B201" s="71"/>
      <c r="C201" s="71"/>
      <c r="D201" s="71"/>
      <c r="E201" s="71"/>
      <c r="F201" s="71"/>
      <c r="G201" s="71"/>
      <c r="H201" s="71"/>
      <c r="I201" s="71"/>
      <c r="J201" s="71"/>
      <c r="K201" s="71"/>
    </row>
    <row r="202" spans="1:11" ht="15" customHeight="1">
      <c r="A202" s="2" t="s">
        <v>729</v>
      </c>
      <c r="B202" s="72" t="s">
        <v>467</v>
      </c>
      <c r="C202" s="72"/>
      <c r="D202" s="72"/>
      <c r="E202" s="72"/>
      <c r="F202" s="72"/>
      <c r="G202" s="72"/>
      <c r="H202" s="72"/>
      <c r="I202" s="72"/>
      <c r="J202" s="72"/>
      <c r="K202" s="72"/>
    </row>
    <row r="203" spans="1:11" ht="15" customHeight="1">
      <c r="A203" s="2" t="s">
        <v>732</v>
      </c>
      <c r="B203" s="72" t="s">
        <v>468</v>
      </c>
      <c r="C203" s="72"/>
      <c r="D203" s="72"/>
      <c r="E203" s="72"/>
      <c r="F203" s="72"/>
      <c r="G203" s="72"/>
      <c r="H203" s="72"/>
      <c r="I203" s="72"/>
      <c r="J203" s="72"/>
      <c r="K203" s="72"/>
    </row>
    <row r="204" spans="1:11" ht="15" customHeight="1">
      <c r="A204" s="2" t="s">
        <v>980</v>
      </c>
      <c r="B204" s="72" t="s">
        <v>493</v>
      </c>
      <c r="C204" s="72"/>
      <c r="D204" s="72"/>
      <c r="E204" s="72"/>
      <c r="F204" s="72"/>
      <c r="G204" s="72"/>
      <c r="H204" s="72"/>
      <c r="I204" s="72"/>
      <c r="J204" s="72"/>
      <c r="K204" s="72"/>
    </row>
  </sheetData>
  <mergeCells count="8">
    <mergeCell ref="B203:K203"/>
    <mergeCell ref="B204:K204"/>
    <mergeCell ref="B1:C1"/>
    <mergeCell ref="E1:F1"/>
    <mergeCell ref="G1:H1"/>
    <mergeCell ref="J1:K1"/>
    <mergeCell ref="A201:K201"/>
    <mergeCell ref="B202:K20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showGridLines="0" workbookViewId="0"/>
  </sheetViews>
  <sheetFormatPr defaultRowHeight="15"/>
  <cols>
    <col min="1" max="1" width="36.5703125" bestFit="1" customWidth="1"/>
    <col min="2" max="2" width="15.7109375" customWidth="1"/>
    <col min="3" max="3" width="4.42578125" customWidth="1"/>
    <col min="4" max="4" width="15.7109375" customWidth="1"/>
    <col min="5" max="5" width="4.42578125" customWidth="1"/>
    <col min="6" max="6" width="15.7109375" customWidth="1"/>
    <col min="7" max="7" width="4.42578125" customWidth="1"/>
    <col min="8" max="8" width="15.7109375" customWidth="1"/>
    <col min="9" max="9" width="4.42578125" customWidth="1"/>
    <col min="10" max="11" width="20.28515625" customWidth="1"/>
  </cols>
  <sheetData>
    <row r="1" spans="1:11" ht="15" customHeight="1">
      <c r="A1" s="1" t="s">
        <v>982</v>
      </c>
      <c r="B1" s="6" t="s">
        <v>59</v>
      </c>
      <c r="C1" s="6"/>
      <c r="D1" s="6"/>
      <c r="E1" s="6"/>
      <c r="F1" s="6" t="s">
        <v>1</v>
      </c>
      <c r="G1" s="6"/>
      <c r="H1" s="6"/>
      <c r="I1" s="6"/>
      <c r="J1" s="6" t="s">
        <v>60</v>
      </c>
      <c r="K1" s="6"/>
    </row>
    <row r="2" spans="1:11" ht="30">
      <c r="A2" s="1" t="s">
        <v>19</v>
      </c>
      <c r="B2" s="6" t="s">
        <v>2</v>
      </c>
      <c r="C2" s="6"/>
      <c r="D2" s="6" t="s">
        <v>61</v>
      </c>
      <c r="E2" s="6"/>
      <c r="F2" s="6" t="s">
        <v>2</v>
      </c>
      <c r="G2" s="6"/>
      <c r="H2" s="6" t="s">
        <v>61</v>
      </c>
      <c r="I2" s="6"/>
      <c r="J2" s="1" t="s">
        <v>20</v>
      </c>
      <c r="K2" s="1" t="s">
        <v>62</v>
      </c>
    </row>
    <row r="3" spans="1:11">
      <c r="A3" s="3" t="s">
        <v>63</v>
      </c>
      <c r="B3" s="4"/>
      <c r="C3" s="4"/>
      <c r="D3" s="4"/>
      <c r="E3" s="4"/>
      <c r="F3" s="4"/>
      <c r="G3" s="4"/>
      <c r="H3" s="4"/>
      <c r="I3" s="4"/>
      <c r="J3" s="4"/>
      <c r="K3" s="4"/>
    </row>
    <row r="4" spans="1:11">
      <c r="A4" s="2" t="s">
        <v>64</v>
      </c>
      <c r="B4" s="7">
        <v>275016</v>
      </c>
      <c r="C4" s="4"/>
      <c r="D4" s="7">
        <v>278400</v>
      </c>
      <c r="E4" s="4"/>
      <c r="F4" s="7">
        <v>552750</v>
      </c>
      <c r="G4" s="4"/>
      <c r="H4" s="7">
        <v>553153</v>
      </c>
      <c r="I4" s="4"/>
      <c r="J4" s="4"/>
      <c r="K4" s="4"/>
    </row>
    <row r="5" spans="1:11">
      <c r="A5" s="2" t="s">
        <v>65</v>
      </c>
      <c r="B5" s="8">
        <v>21119</v>
      </c>
      <c r="C5" s="4"/>
      <c r="D5" s="8">
        <v>22613</v>
      </c>
      <c r="E5" s="4"/>
      <c r="F5" s="8">
        <v>43790</v>
      </c>
      <c r="G5" s="4"/>
      <c r="H5" s="8">
        <v>45332</v>
      </c>
      <c r="I5" s="4"/>
      <c r="J5" s="4"/>
      <c r="K5" s="4"/>
    </row>
    <row r="6" spans="1:11">
      <c r="A6" s="2" t="s">
        <v>66</v>
      </c>
      <c r="B6" s="8">
        <v>12273</v>
      </c>
      <c r="C6" s="4"/>
      <c r="D6" s="8">
        <v>11911</v>
      </c>
      <c r="E6" s="4"/>
      <c r="F6" s="8">
        <v>24499</v>
      </c>
      <c r="G6" s="4"/>
      <c r="H6" s="8">
        <v>22603</v>
      </c>
      <c r="I6" s="4"/>
      <c r="J6" s="4"/>
      <c r="K6" s="4"/>
    </row>
    <row r="7" spans="1:11">
      <c r="A7" s="2" t="s">
        <v>67</v>
      </c>
      <c r="B7" s="8">
        <v>24107</v>
      </c>
      <c r="C7" s="4"/>
      <c r="D7" s="8">
        <v>26018</v>
      </c>
      <c r="E7" s="4"/>
      <c r="F7" s="8">
        <v>52406</v>
      </c>
      <c r="G7" s="4"/>
      <c r="H7" s="8">
        <v>55523</v>
      </c>
      <c r="I7" s="4"/>
      <c r="J7" s="4"/>
      <c r="K7" s="4"/>
    </row>
    <row r="8" spans="1:11">
      <c r="A8" s="2" t="s">
        <v>68</v>
      </c>
      <c r="B8" s="8">
        <v>332515</v>
      </c>
      <c r="C8" s="4"/>
      <c r="D8" s="8">
        <v>338942</v>
      </c>
      <c r="E8" s="4"/>
      <c r="F8" s="8">
        <v>673445</v>
      </c>
      <c r="G8" s="4"/>
      <c r="H8" s="8">
        <v>676611</v>
      </c>
      <c r="I8" s="4"/>
      <c r="J8" s="4"/>
      <c r="K8" s="4"/>
    </row>
    <row r="9" spans="1:11">
      <c r="A9" s="2" t="s">
        <v>69</v>
      </c>
      <c r="B9" s="8">
        <v>-22092</v>
      </c>
      <c r="C9" s="4"/>
      <c r="D9" s="8">
        <v>-22259</v>
      </c>
      <c r="E9" s="4"/>
      <c r="F9" s="8">
        <v>-46290</v>
      </c>
      <c r="G9" s="4"/>
      <c r="H9" s="8">
        <v>-47105</v>
      </c>
      <c r="I9" s="4"/>
      <c r="J9" s="4"/>
      <c r="K9" s="4"/>
    </row>
    <row r="10" spans="1:11">
      <c r="A10" s="2" t="s">
        <v>70</v>
      </c>
      <c r="B10" s="8">
        <v>310423</v>
      </c>
      <c r="C10" s="4"/>
      <c r="D10" s="8">
        <v>316683</v>
      </c>
      <c r="E10" s="4"/>
      <c r="F10" s="8">
        <v>627155</v>
      </c>
      <c r="G10" s="4"/>
      <c r="H10" s="8">
        <v>629506</v>
      </c>
      <c r="I10" s="4"/>
      <c r="J10" s="4"/>
      <c r="K10" s="4"/>
    </row>
    <row r="11" spans="1:11">
      <c r="A11" s="3" t="s">
        <v>71</v>
      </c>
      <c r="B11" s="4"/>
      <c r="C11" s="4"/>
      <c r="D11" s="4"/>
      <c r="E11" s="4"/>
      <c r="F11" s="4"/>
      <c r="G11" s="4"/>
      <c r="H11" s="4"/>
      <c r="I11" s="4"/>
      <c r="J11" s="4"/>
      <c r="K11" s="4"/>
    </row>
    <row r="12" spans="1:11">
      <c r="A12" s="2" t="s">
        <v>64</v>
      </c>
      <c r="B12" s="8">
        <v>155666</v>
      </c>
      <c r="C12" s="4"/>
      <c r="D12" s="8">
        <v>165739</v>
      </c>
      <c r="E12" s="4"/>
      <c r="F12" s="8">
        <v>321765</v>
      </c>
      <c r="G12" s="4"/>
      <c r="H12" s="8">
        <v>342041</v>
      </c>
      <c r="I12" s="4"/>
      <c r="J12" s="4"/>
      <c r="K12" s="4"/>
    </row>
    <row r="13" spans="1:11">
      <c r="A13" s="2" t="s">
        <v>65</v>
      </c>
      <c r="B13" s="8">
        <v>10229</v>
      </c>
      <c r="C13" s="4"/>
      <c r="D13" s="8">
        <v>10749</v>
      </c>
      <c r="E13" s="4"/>
      <c r="F13" s="8">
        <v>21040</v>
      </c>
      <c r="G13" s="4"/>
      <c r="H13" s="8">
        <v>20848</v>
      </c>
      <c r="I13" s="4"/>
      <c r="J13" s="4"/>
      <c r="K13" s="4"/>
    </row>
    <row r="14" spans="1:11">
      <c r="A14" s="2" t="s">
        <v>66</v>
      </c>
      <c r="B14" s="8">
        <v>3476</v>
      </c>
      <c r="C14" s="4"/>
      <c r="D14" s="8">
        <v>4074</v>
      </c>
      <c r="E14" s="4"/>
      <c r="F14" s="8">
        <v>6979</v>
      </c>
      <c r="G14" s="4"/>
      <c r="H14" s="8">
        <v>7794</v>
      </c>
      <c r="I14" s="4"/>
      <c r="J14" s="4"/>
      <c r="K14" s="4"/>
    </row>
    <row r="15" spans="1:11">
      <c r="A15" s="2" t="s">
        <v>67</v>
      </c>
      <c r="B15" s="8">
        <v>9577</v>
      </c>
      <c r="C15" s="4"/>
      <c r="D15" s="8">
        <v>11352</v>
      </c>
      <c r="E15" s="4"/>
      <c r="F15" s="8">
        <v>21821</v>
      </c>
      <c r="G15" s="4"/>
      <c r="H15" s="8">
        <v>24128</v>
      </c>
      <c r="I15" s="4"/>
      <c r="J15" s="4"/>
      <c r="K15" s="4"/>
    </row>
    <row r="16" spans="1:11" ht="30">
      <c r="A16" s="2" t="s">
        <v>72</v>
      </c>
      <c r="B16" s="8">
        <v>48609</v>
      </c>
      <c r="C16" s="4"/>
      <c r="D16" s="8">
        <v>47869</v>
      </c>
      <c r="E16" s="4"/>
      <c r="F16" s="8">
        <v>94424</v>
      </c>
      <c r="G16" s="4"/>
      <c r="H16" s="8">
        <v>94811</v>
      </c>
      <c r="I16" s="4"/>
      <c r="J16" s="4"/>
      <c r="K16" s="4"/>
    </row>
    <row r="17" spans="1:11">
      <c r="A17" s="2" t="s">
        <v>73</v>
      </c>
      <c r="B17" s="8">
        <v>8642</v>
      </c>
      <c r="C17" s="4"/>
      <c r="D17" s="8">
        <v>10860</v>
      </c>
      <c r="E17" s="4"/>
      <c r="F17" s="8">
        <v>16281</v>
      </c>
      <c r="G17" s="4"/>
      <c r="H17" s="8">
        <v>20292</v>
      </c>
      <c r="I17" s="4"/>
      <c r="J17" s="4"/>
      <c r="K17" s="4"/>
    </row>
    <row r="18" spans="1:11">
      <c r="A18" s="2" t="s">
        <v>74</v>
      </c>
      <c r="B18" s="8">
        <v>19564</v>
      </c>
      <c r="C18" s="4"/>
      <c r="D18" s="8">
        <v>20879</v>
      </c>
      <c r="E18" s="4"/>
      <c r="F18" s="8">
        <v>39617</v>
      </c>
      <c r="G18" s="4"/>
      <c r="H18" s="8">
        <v>39997</v>
      </c>
      <c r="I18" s="4"/>
      <c r="J18" s="4"/>
      <c r="K18" s="4"/>
    </row>
    <row r="19" spans="1:11">
      <c r="A19" s="2" t="s">
        <v>75</v>
      </c>
      <c r="B19" s="4">
        <v>80</v>
      </c>
      <c r="C19" s="4"/>
      <c r="D19" s="4">
        <v>53</v>
      </c>
      <c r="E19" s="4"/>
      <c r="F19" s="4">
        <v>819</v>
      </c>
      <c r="G19" s="4"/>
      <c r="H19" s="4">
        <v>52</v>
      </c>
      <c r="I19" s="4"/>
      <c r="J19" s="4"/>
      <c r="K19" s="4"/>
    </row>
    <row r="20" spans="1:11">
      <c r="A20" s="2" t="s">
        <v>76</v>
      </c>
      <c r="B20" s="8">
        <v>3370</v>
      </c>
      <c r="C20" s="4"/>
      <c r="D20" s="4">
        <v>0</v>
      </c>
      <c r="E20" s="4"/>
      <c r="F20" s="8">
        <v>3370</v>
      </c>
      <c r="G20" s="4"/>
      <c r="H20" s="4">
        <v>0</v>
      </c>
      <c r="I20" s="4"/>
      <c r="J20" s="4"/>
      <c r="K20" s="4"/>
    </row>
    <row r="21" spans="1:11">
      <c r="A21" s="2" t="s">
        <v>78</v>
      </c>
      <c r="B21" s="8">
        <v>2502</v>
      </c>
      <c r="C21" s="4"/>
      <c r="D21" s="4">
        <v>0</v>
      </c>
      <c r="E21" s="4"/>
      <c r="F21" s="8">
        <v>2502</v>
      </c>
      <c r="G21" s="4"/>
      <c r="H21" s="4">
        <v>0</v>
      </c>
      <c r="I21" s="4"/>
      <c r="J21" s="8">
        <v>5000</v>
      </c>
      <c r="K21" s="8">
        <v>58100</v>
      </c>
    </row>
    <row r="22" spans="1:11">
      <c r="A22" s="2" t="s">
        <v>79</v>
      </c>
      <c r="B22" s="4">
        <v>-299</v>
      </c>
      <c r="C22" s="4"/>
      <c r="D22" s="4">
        <v>0</v>
      </c>
      <c r="E22" s="4"/>
      <c r="F22" s="4">
        <v>-243</v>
      </c>
      <c r="G22" s="4"/>
      <c r="H22" s="4">
        <v>0</v>
      </c>
      <c r="I22" s="4"/>
      <c r="J22" s="4"/>
      <c r="K22" s="4"/>
    </row>
    <row r="23" spans="1:11">
      <c r="A23" s="2" t="s">
        <v>77</v>
      </c>
      <c r="B23" s="4">
        <v>0</v>
      </c>
      <c r="C23" s="4"/>
      <c r="D23" s="4">
        <v>25</v>
      </c>
      <c r="E23" s="4"/>
      <c r="F23" s="4">
        <v>0</v>
      </c>
      <c r="G23" s="4"/>
      <c r="H23" s="8">
        <v>1187</v>
      </c>
      <c r="I23" s="4"/>
      <c r="J23" s="4"/>
      <c r="K23" s="4"/>
    </row>
    <row r="24" spans="1:11">
      <c r="A24" s="2" t="s">
        <v>80</v>
      </c>
      <c r="B24" s="8">
        <v>261416</v>
      </c>
      <c r="C24" s="4"/>
      <c r="D24" s="8">
        <v>271600</v>
      </c>
      <c r="E24" s="4"/>
      <c r="F24" s="8">
        <v>528375</v>
      </c>
      <c r="G24" s="4"/>
      <c r="H24" s="8">
        <v>551150</v>
      </c>
      <c r="I24" s="4"/>
      <c r="J24" s="4"/>
      <c r="K24" s="4"/>
    </row>
    <row r="25" spans="1:11">
      <c r="A25" s="2" t="s">
        <v>81</v>
      </c>
      <c r="B25" s="8">
        <v>49007</v>
      </c>
      <c r="C25" s="4"/>
      <c r="D25" s="8">
        <v>45083</v>
      </c>
      <c r="E25" s="4"/>
      <c r="F25" s="8">
        <v>98780</v>
      </c>
      <c r="G25" s="4"/>
      <c r="H25" s="8">
        <v>78356</v>
      </c>
      <c r="I25" s="4"/>
      <c r="J25" s="4"/>
      <c r="K25" s="4"/>
    </row>
    <row r="26" spans="1:11">
      <c r="A26" s="3" t="s">
        <v>82</v>
      </c>
      <c r="B26" s="4"/>
      <c r="C26" s="4"/>
      <c r="D26" s="4"/>
      <c r="E26" s="4"/>
      <c r="F26" s="4"/>
      <c r="G26" s="4"/>
      <c r="H26" s="4"/>
      <c r="I26" s="4"/>
      <c r="J26" s="4"/>
      <c r="K26" s="4"/>
    </row>
    <row r="27" spans="1:11" ht="30">
      <c r="A27" s="2" t="s">
        <v>83</v>
      </c>
      <c r="B27" s="4">
        <v>0</v>
      </c>
      <c r="C27" s="4"/>
      <c r="D27" s="4">
        <v>-551</v>
      </c>
      <c r="E27" s="4"/>
      <c r="F27" s="4">
        <v>-227</v>
      </c>
      <c r="G27" s="4"/>
      <c r="H27" s="8">
        <v>-1102</v>
      </c>
      <c r="I27" s="4"/>
      <c r="J27" s="4"/>
      <c r="K27" s="4"/>
    </row>
    <row r="28" spans="1:11">
      <c r="A28" s="2" t="s">
        <v>84</v>
      </c>
      <c r="B28" s="8">
        <v>1814</v>
      </c>
      <c r="C28" s="4"/>
      <c r="D28" s="8">
        <v>1602</v>
      </c>
      <c r="E28" s="4"/>
      <c r="F28" s="8">
        <v>3648</v>
      </c>
      <c r="G28" s="4"/>
      <c r="H28" s="8">
        <v>3246</v>
      </c>
      <c r="I28" s="4"/>
      <c r="J28" s="4"/>
      <c r="K28" s="4"/>
    </row>
    <row r="29" spans="1:11" ht="30">
      <c r="A29" s="2" t="s">
        <v>85</v>
      </c>
      <c r="B29" s="8">
        <v>-35777</v>
      </c>
      <c r="C29" s="4"/>
      <c r="D29" s="8">
        <v>-36297</v>
      </c>
      <c r="E29" s="4"/>
      <c r="F29" s="8">
        <v>-72032</v>
      </c>
      <c r="G29" s="4"/>
      <c r="H29" s="8">
        <v>-75266</v>
      </c>
      <c r="I29" s="4"/>
      <c r="J29" s="4"/>
      <c r="K29" s="4"/>
    </row>
    <row r="30" spans="1:11">
      <c r="A30" s="2" t="s">
        <v>86</v>
      </c>
      <c r="B30" s="4">
        <v>0</v>
      </c>
      <c r="C30" s="4"/>
      <c r="D30" s="4">
        <v>-192</v>
      </c>
      <c r="E30" s="4"/>
      <c r="F30" s="4">
        <v>0</v>
      </c>
      <c r="G30" s="4"/>
      <c r="H30" s="8">
        <v>-62275</v>
      </c>
      <c r="I30" s="4"/>
      <c r="J30" s="4"/>
      <c r="K30" s="4"/>
    </row>
    <row r="31" spans="1:11">
      <c r="A31" s="2" t="s">
        <v>455</v>
      </c>
      <c r="B31" s="4">
        <v>0</v>
      </c>
      <c r="C31" s="4"/>
      <c r="D31" s="4">
        <v>0</v>
      </c>
      <c r="E31" s="4"/>
      <c r="F31" s="4">
        <v>0</v>
      </c>
      <c r="G31" s="4"/>
      <c r="H31" s="4">
        <v>0</v>
      </c>
      <c r="I31" s="4"/>
      <c r="J31" s="4"/>
      <c r="K31" s="4"/>
    </row>
    <row r="32" spans="1:11">
      <c r="A32" s="2" t="s">
        <v>87</v>
      </c>
      <c r="B32" s="4">
        <v>-482</v>
      </c>
      <c r="C32" s="4"/>
      <c r="D32" s="4">
        <v>-174</v>
      </c>
      <c r="E32" s="4"/>
      <c r="F32" s="8">
        <v>-1210</v>
      </c>
      <c r="G32" s="4"/>
      <c r="H32" s="4">
        <v>-878</v>
      </c>
      <c r="I32" s="4"/>
      <c r="J32" s="4"/>
      <c r="K32" s="4"/>
    </row>
    <row r="33" spans="1:11">
      <c r="A33" s="2" t="s">
        <v>88</v>
      </c>
      <c r="B33" s="8">
        <v>-34445</v>
      </c>
      <c r="C33" s="4"/>
      <c r="D33" s="8">
        <v>-35612</v>
      </c>
      <c r="E33" s="4"/>
      <c r="F33" s="8">
        <v>-69821</v>
      </c>
      <c r="G33" s="4"/>
      <c r="H33" s="8">
        <v>-136275</v>
      </c>
      <c r="I33" s="4"/>
      <c r="J33" s="4"/>
      <c r="K33" s="4"/>
    </row>
    <row r="34" spans="1:11">
      <c r="A34" s="2" t="s">
        <v>89</v>
      </c>
      <c r="B34" s="8">
        <v>14562</v>
      </c>
      <c r="C34" s="4"/>
      <c r="D34" s="8">
        <v>9471</v>
      </c>
      <c r="E34" s="4"/>
      <c r="F34" s="8">
        <v>28959</v>
      </c>
      <c r="G34" s="4"/>
      <c r="H34" s="8">
        <v>-57919</v>
      </c>
      <c r="I34" s="4"/>
      <c r="J34" s="4"/>
      <c r="K34" s="4"/>
    </row>
    <row r="35" spans="1:11" ht="30">
      <c r="A35" s="2" t="s">
        <v>90</v>
      </c>
      <c r="B35" s="4">
        <v>470</v>
      </c>
      <c r="C35" s="4"/>
      <c r="D35" s="4">
        <v>155</v>
      </c>
      <c r="E35" s="4"/>
      <c r="F35" s="4">
        <v>839</v>
      </c>
      <c r="G35" s="4"/>
      <c r="H35" s="4">
        <v>291</v>
      </c>
      <c r="I35" s="4"/>
      <c r="J35" s="4"/>
      <c r="K35" s="4"/>
    </row>
    <row r="36" spans="1:11" ht="30">
      <c r="A36" s="2" t="s">
        <v>91</v>
      </c>
      <c r="B36" s="8">
        <v>15032</v>
      </c>
      <c r="C36" s="4"/>
      <c r="D36" s="8">
        <v>9626</v>
      </c>
      <c r="E36" s="4"/>
      <c r="F36" s="8">
        <v>29798</v>
      </c>
      <c r="G36" s="4"/>
      <c r="H36" s="8">
        <v>-57628</v>
      </c>
      <c r="I36" s="4"/>
      <c r="J36" s="4"/>
      <c r="K36" s="4"/>
    </row>
    <row r="37" spans="1:11">
      <c r="A37" s="2" t="s">
        <v>390</v>
      </c>
      <c r="B37" s="4"/>
      <c r="C37" s="4"/>
      <c r="D37" s="4"/>
      <c r="E37" s="4"/>
      <c r="F37" s="4"/>
      <c r="G37" s="4"/>
      <c r="H37" s="4"/>
      <c r="I37" s="4"/>
      <c r="J37" s="4"/>
      <c r="K37" s="4"/>
    </row>
    <row r="38" spans="1:11">
      <c r="A38" s="3" t="s">
        <v>63</v>
      </c>
      <c r="B38" s="4"/>
      <c r="C38" s="4"/>
      <c r="D38" s="4"/>
      <c r="E38" s="4"/>
      <c r="F38" s="4"/>
      <c r="G38" s="4"/>
      <c r="H38" s="4"/>
      <c r="I38" s="4"/>
      <c r="J38" s="4"/>
      <c r="K38" s="4"/>
    </row>
    <row r="39" spans="1:11">
      <c r="A39" s="2" t="s">
        <v>64</v>
      </c>
      <c r="B39" s="8">
        <v>210035</v>
      </c>
      <c r="C39" s="4"/>
      <c r="D39" s="8">
        <v>210530</v>
      </c>
      <c r="E39" s="4"/>
      <c r="F39" s="8">
        <v>422578</v>
      </c>
      <c r="G39" s="4"/>
      <c r="H39" s="8">
        <v>419004</v>
      </c>
      <c r="I39" s="4"/>
      <c r="J39" s="4"/>
      <c r="K39" s="4"/>
    </row>
    <row r="40" spans="1:11">
      <c r="A40" s="2" t="s">
        <v>65</v>
      </c>
      <c r="B40" s="8">
        <v>14504</v>
      </c>
      <c r="C40" s="4"/>
      <c r="D40" s="8">
        <v>15445</v>
      </c>
      <c r="E40" s="4"/>
      <c r="F40" s="8">
        <v>30330</v>
      </c>
      <c r="G40" s="4"/>
      <c r="H40" s="8">
        <v>31369</v>
      </c>
      <c r="I40" s="4"/>
      <c r="J40" s="4"/>
      <c r="K40" s="4"/>
    </row>
    <row r="41" spans="1:11">
      <c r="A41" s="2" t="s">
        <v>66</v>
      </c>
      <c r="B41" s="8">
        <v>10930</v>
      </c>
      <c r="C41" s="4"/>
      <c r="D41" s="8">
        <v>10764</v>
      </c>
      <c r="E41" s="4"/>
      <c r="F41" s="8">
        <v>21919</v>
      </c>
      <c r="G41" s="4"/>
      <c r="H41" s="8">
        <v>21015</v>
      </c>
      <c r="I41" s="4"/>
      <c r="J41" s="4"/>
      <c r="K41" s="4"/>
    </row>
    <row r="42" spans="1:11">
      <c r="A42" s="2" t="s">
        <v>67</v>
      </c>
      <c r="B42" s="8">
        <v>21245</v>
      </c>
      <c r="C42" s="4"/>
      <c r="D42" s="8">
        <v>23688</v>
      </c>
      <c r="E42" s="4"/>
      <c r="F42" s="8">
        <v>46613</v>
      </c>
      <c r="G42" s="4"/>
      <c r="H42" s="8">
        <v>50947</v>
      </c>
      <c r="I42" s="4"/>
      <c r="J42" s="4"/>
      <c r="K42" s="4"/>
    </row>
    <row r="43" spans="1:11">
      <c r="A43" s="2" t="s">
        <v>68</v>
      </c>
      <c r="B43" s="8">
        <v>256714</v>
      </c>
      <c r="C43" s="4"/>
      <c r="D43" s="8">
        <v>260427</v>
      </c>
      <c r="E43" s="4"/>
      <c r="F43" s="8">
        <v>521440</v>
      </c>
      <c r="G43" s="4"/>
      <c r="H43" s="8">
        <v>522335</v>
      </c>
      <c r="I43" s="4"/>
      <c r="J43" s="4"/>
      <c r="K43" s="4"/>
    </row>
    <row r="44" spans="1:11">
      <c r="A44" s="2" t="s">
        <v>69</v>
      </c>
      <c r="B44" s="8">
        <v>-16947</v>
      </c>
      <c r="C44" s="4"/>
      <c r="D44" s="8">
        <v>-16960</v>
      </c>
      <c r="E44" s="4"/>
      <c r="F44" s="8">
        <v>-36150</v>
      </c>
      <c r="G44" s="4"/>
      <c r="H44" s="8">
        <v>-37227</v>
      </c>
      <c r="I44" s="4"/>
      <c r="J44" s="4"/>
      <c r="K44" s="4"/>
    </row>
    <row r="45" spans="1:11">
      <c r="A45" s="2" t="s">
        <v>70</v>
      </c>
      <c r="B45" s="8">
        <v>239767</v>
      </c>
      <c r="C45" s="4"/>
      <c r="D45" s="8">
        <v>243467</v>
      </c>
      <c r="E45" s="4"/>
      <c r="F45" s="8">
        <v>485290</v>
      </c>
      <c r="G45" s="4"/>
      <c r="H45" s="8">
        <v>485108</v>
      </c>
      <c r="I45" s="4"/>
      <c r="J45" s="4"/>
      <c r="K45" s="4"/>
    </row>
    <row r="46" spans="1:11">
      <c r="A46" s="3" t="s">
        <v>71</v>
      </c>
      <c r="B46" s="4"/>
      <c r="C46" s="4"/>
      <c r="D46" s="4"/>
      <c r="E46" s="4"/>
      <c r="F46" s="4"/>
      <c r="G46" s="4"/>
      <c r="H46" s="4"/>
      <c r="I46" s="4"/>
      <c r="J46" s="4"/>
      <c r="K46" s="4"/>
    </row>
    <row r="47" spans="1:11">
      <c r="A47" s="2" t="s">
        <v>64</v>
      </c>
      <c r="B47" s="8">
        <v>109633</v>
      </c>
      <c r="C47" s="4"/>
      <c r="D47" s="8">
        <v>116506</v>
      </c>
      <c r="E47" s="4"/>
      <c r="F47" s="8">
        <v>228060</v>
      </c>
      <c r="G47" s="4"/>
      <c r="H47" s="8">
        <v>244622</v>
      </c>
      <c r="I47" s="4"/>
      <c r="J47" s="4"/>
      <c r="K47" s="4"/>
    </row>
    <row r="48" spans="1:11">
      <c r="A48" s="2" t="s">
        <v>65</v>
      </c>
      <c r="B48" s="8">
        <v>8481</v>
      </c>
      <c r="C48" s="4"/>
      <c r="D48" s="8">
        <v>8735</v>
      </c>
      <c r="E48" s="4"/>
      <c r="F48" s="8">
        <v>17210</v>
      </c>
      <c r="G48" s="4"/>
      <c r="H48" s="8">
        <v>16739</v>
      </c>
      <c r="I48" s="4"/>
      <c r="J48" s="4"/>
      <c r="K48" s="4"/>
    </row>
    <row r="49" spans="1:11">
      <c r="A49" s="2" t="s">
        <v>66</v>
      </c>
      <c r="B49" s="8">
        <v>3313</v>
      </c>
      <c r="C49" s="4"/>
      <c r="D49" s="8">
        <v>3969</v>
      </c>
      <c r="E49" s="4"/>
      <c r="F49" s="8">
        <v>6731</v>
      </c>
      <c r="G49" s="4"/>
      <c r="H49" s="8">
        <v>7626</v>
      </c>
      <c r="I49" s="4"/>
      <c r="J49" s="4"/>
      <c r="K49" s="4"/>
    </row>
    <row r="50" spans="1:11">
      <c r="A50" s="2" t="s">
        <v>67</v>
      </c>
      <c r="B50" s="8">
        <v>8063</v>
      </c>
      <c r="C50" s="4"/>
      <c r="D50" s="8">
        <v>10256</v>
      </c>
      <c r="E50" s="4"/>
      <c r="F50" s="8">
        <v>18847</v>
      </c>
      <c r="G50" s="4"/>
      <c r="H50" s="8">
        <v>22188</v>
      </c>
      <c r="I50" s="4"/>
      <c r="J50" s="4"/>
      <c r="K50" s="4"/>
    </row>
    <row r="51" spans="1:11" ht="30">
      <c r="A51" s="2" t="s">
        <v>72</v>
      </c>
      <c r="B51" s="8">
        <v>40653</v>
      </c>
      <c r="C51" s="4"/>
      <c r="D51" s="8">
        <v>39815</v>
      </c>
      <c r="E51" s="4"/>
      <c r="F51" s="8">
        <v>78741</v>
      </c>
      <c r="G51" s="4"/>
      <c r="H51" s="8">
        <v>78318</v>
      </c>
      <c r="I51" s="4"/>
      <c r="J51" s="4"/>
      <c r="K51" s="4"/>
    </row>
    <row r="52" spans="1:11">
      <c r="A52" s="2" t="s">
        <v>73</v>
      </c>
      <c r="B52" s="8">
        <v>5711</v>
      </c>
      <c r="C52" s="4"/>
      <c r="D52" s="8">
        <v>3045</v>
      </c>
      <c r="E52" s="4"/>
      <c r="F52" s="8">
        <v>9202</v>
      </c>
      <c r="G52" s="4"/>
      <c r="H52" s="8">
        <v>6473</v>
      </c>
      <c r="I52" s="4"/>
      <c r="J52" s="4"/>
      <c r="K52" s="4"/>
    </row>
    <row r="53" spans="1:11">
      <c r="A53" s="2" t="s">
        <v>74</v>
      </c>
      <c r="B53" s="8">
        <v>15962</v>
      </c>
      <c r="C53" s="4"/>
      <c r="D53" s="8">
        <v>17162</v>
      </c>
      <c r="E53" s="4"/>
      <c r="F53" s="8">
        <v>32243</v>
      </c>
      <c r="G53" s="4"/>
      <c r="H53" s="8">
        <v>32694</v>
      </c>
      <c r="I53" s="4"/>
      <c r="J53" s="4"/>
      <c r="K53" s="4"/>
    </row>
    <row r="54" spans="1:11">
      <c r="A54" s="2" t="s">
        <v>75</v>
      </c>
      <c r="B54" s="4">
        <v>80</v>
      </c>
      <c r="C54" s="4"/>
      <c r="D54" s="4">
        <v>52</v>
      </c>
      <c r="E54" s="4"/>
      <c r="F54" s="4">
        <v>817</v>
      </c>
      <c r="G54" s="4"/>
      <c r="H54" s="4">
        <v>51</v>
      </c>
      <c r="I54" s="4"/>
      <c r="J54" s="4"/>
      <c r="K54" s="4"/>
    </row>
    <row r="55" spans="1:11">
      <c r="A55" s="2" t="s">
        <v>76</v>
      </c>
      <c r="B55" s="8">
        <v>3244</v>
      </c>
      <c r="C55" s="4"/>
      <c r="D55" s="4"/>
      <c r="E55" s="4"/>
      <c r="F55" s="8">
        <v>3244</v>
      </c>
      <c r="G55" s="4"/>
      <c r="H55" s="4"/>
      <c r="I55" s="4"/>
      <c r="J55" s="4"/>
      <c r="K55" s="4"/>
    </row>
    <row r="56" spans="1:11">
      <c r="A56" s="2" t="s">
        <v>78</v>
      </c>
      <c r="B56" s="8">
        <v>2502</v>
      </c>
      <c r="C56" s="4"/>
      <c r="D56" s="4"/>
      <c r="E56" s="4"/>
      <c r="F56" s="8">
        <v>2502</v>
      </c>
      <c r="G56" s="4"/>
      <c r="H56" s="4"/>
      <c r="I56" s="4"/>
      <c r="J56" s="4"/>
      <c r="K56" s="4"/>
    </row>
    <row r="57" spans="1:11">
      <c r="A57" s="2" t="s">
        <v>79</v>
      </c>
      <c r="B57" s="4">
        <v>-299</v>
      </c>
      <c r="C57" s="4"/>
      <c r="D57" s="4"/>
      <c r="E57" s="4"/>
      <c r="F57" s="4">
        <v>-243</v>
      </c>
      <c r="G57" s="4"/>
      <c r="H57" s="4"/>
      <c r="I57" s="4"/>
      <c r="J57" s="4"/>
      <c r="K57" s="4"/>
    </row>
    <row r="58" spans="1:11">
      <c r="A58" s="2" t="s">
        <v>77</v>
      </c>
      <c r="B58" s="4"/>
      <c r="C58" s="4"/>
      <c r="D58" s="4">
        <v>0</v>
      </c>
      <c r="E58" s="4"/>
      <c r="F58" s="4"/>
      <c r="G58" s="4"/>
      <c r="H58" s="4">
        <v>0</v>
      </c>
      <c r="I58" s="4"/>
      <c r="J58" s="4"/>
      <c r="K58" s="4"/>
    </row>
    <row r="59" spans="1:11">
      <c r="A59" s="2" t="s">
        <v>80</v>
      </c>
      <c r="B59" s="8">
        <v>197343</v>
      </c>
      <c r="C59" s="4"/>
      <c r="D59" s="8">
        <v>199540</v>
      </c>
      <c r="E59" s="4"/>
      <c r="F59" s="8">
        <v>397354</v>
      </c>
      <c r="G59" s="4"/>
      <c r="H59" s="8">
        <v>408711</v>
      </c>
      <c r="I59" s="4"/>
      <c r="J59" s="4"/>
      <c r="K59" s="4"/>
    </row>
    <row r="60" spans="1:11">
      <c r="A60" s="2" t="s">
        <v>81</v>
      </c>
      <c r="B60" s="8">
        <v>42424</v>
      </c>
      <c r="C60" s="4"/>
      <c r="D60" s="8">
        <v>43927</v>
      </c>
      <c r="E60" s="4"/>
      <c r="F60" s="8">
        <v>87936</v>
      </c>
      <c r="G60" s="4"/>
      <c r="H60" s="8">
        <v>76397</v>
      </c>
      <c r="I60" s="4"/>
      <c r="J60" s="4"/>
      <c r="K60" s="4"/>
    </row>
    <row r="61" spans="1:11">
      <c r="A61" s="3" t="s">
        <v>82</v>
      </c>
      <c r="B61" s="4"/>
      <c r="C61" s="4"/>
      <c r="D61" s="4"/>
      <c r="E61" s="4"/>
      <c r="F61" s="4"/>
      <c r="G61" s="4"/>
      <c r="H61" s="4"/>
      <c r="I61" s="4"/>
      <c r="J61" s="4"/>
      <c r="K61" s="4"/>
    </row>
    <row r="62" spans="1:11" ht="30">
      <c r="A62" s="2" t="s">
        <v>83</v>
      </c>
      <c r="B62" s="4"/>
      <c r="C62" s="4"/>
      <c r="D62" s="4">
        <v>-551</v>
      </c>
      <c r="E62" s="4"/>
      <c r="F62" s="4">
        <v>-227</v>
      </c>
      <c r="G62" s="4"/>
      <c r="H62" s="8">
        <v>-1102</v>
      </c>
      <c r="I62" s="4"/>
      <c r="J62" s="4"/>
      <c r="K62" s="4"/>
    </row>
    <row r="63" spans="1:11">
      <c r="A63" s="2" t="s">
        <v>84</v>
      </c>
      <c r="B63" s="4">
        <v>10</v>
      </c>
      <c r="C63" s="4"/>
      <c r="D63" s="4">
        <v>20</v>
      </c>
      <c r="E63" s="4"/>
      <c r="F63" s="4">
        <v>22</v>
      </c>
      <c r="G63" s="4"/>
      <c r="H63" s="4">
        <v>45</v>
      </c>
      <c r="I63" s="4"/>
      <c r="J63" s="4"/>
      <c r="K63" s="4"/>
    </row>
    <row r="64" spans="1:11" ht="30">
      <c r="A64" s="2" t="s">
        <v>85</v>
      </c>
      <c r="B64" s="8">
        <v>-23671</v>
      </c>
      <c r="C64" s="4"/>
      <c r="D64" s="8">
        <v>-23293</v>
      </c>
      <c r="E64" s="4"/>
      <c r="F64" s="8">
        <v>-47697</v>
      </c>
      <c r="G64" s="4"/>
      <c r="H64" s="8">
        <v>-49289</v>
      </c>
      <c r="I64" s="4"/>
      <c r="J64" s="4"/>
      <c r="K64" s="4"/>
    </row>
    <row r="65" spans="1:11">
      <c r="A65" s="2" t="s">
        <v>86</v>
      </c>
      <c r="B65" s="4"/>
      <c r="C65" s="4"/>
      <c r="D65" s="4">
        <v>-192</v>
      </c>
      <c r="E65" s="4"/>
      <c r="F65" s="4"/>
      <c r="G65" s="4"/>
      <c r="H65" s="8">
        <v>-62275</v>
      </c>
      <c r="I65" s="4"/>
      <c r="J65" s="4"/>
      <c r="K65" s="4"/>
    </row>
    <row r="66" spans="1:11">
      <c r="A66" s="2" t="s">
        <v>455</v>
      </c>
      <c r="B66" s="8">
        <v>-3775</v>
      </c>
      <c r="C66" s="4"/>
      <c r="D66" s="8">
        <v>-10402</v>
      </c>
      <c r="E66" s="4"/>
      <c r="F66" s="8">
        <v>-10247</v>
      </c>
      <c r="G66" s="4"/>
      <c r="H66" s="8">
        <v>-21519</v>
      </c>
      <c r="I66" s="4"/>
      <c r="J66" s="4"/>
      <c r="K66" s="4"/>
    </row>
    <row r="67" spans="1:11">
      <c r="A67" s="2" t="s">
        <v>87</v>
      </c>
      <c r="B67" s="4">
        <v>44</v>
      </c>
      <c r="C67" s="4"/>
      <c r="D67" s="4">
        <v>117</v>
      </c>
      <c r="E67" s="4"/>
      <c r="F67" s="4">
        <v>11</v>
      </c>
      <c r="G67" s="4"/>
      <c r="H67" s="4">
        <v>115</v>
      </c>
      <c r="I67" s="4"/>
      <c r="J67" s="4"/>
      <c r="K67" s="4"/>
    </row>
    <row r="68" spans="1:11">
      <c r="A68" s="2" t="s">
        <v>88</v>
      </c>
      <c r="B68" s="8">
        <v>-27392</v>
      </c>
      <c r="C68" s="4"/>
      <c r="D68" s="8">
        <v>-34301</v>
      </c>
      <c r="E68" s="4"/>
      <c r="F68" s="8">
        <v>-58138</v>
      </c>
      <c r="G68" s="4"/>
      <c r="H68" s="8">
        <v>-134025</v>
      </c>
      <c r="I68" s="4"/>
      <c r="J68" s="4"/>
      <c r="K68" s="4"/>
    </row>
    <row r="69" spans="1:11">
      <c r="A69" s="2" t="s">
        <v>89</v>
      </c>
      <c r="B69" s="8">
        <v>15032</v>
      </c>
      <c r="C69" s="4"/>
      <c r="D69" s="8">
        <v>9626</v>
      </c>
      <c r="E69" s="4"/>
      <c r="F69" s="8">
        <v>29798</v>
      </c>
      <c r="G69" s="4"/>
      <c r="H69" s="8">
        <v>-57628</v>
      </c>
      <c r="I69" s="4"/>
      <c r="J69" s="4"/>
      <c r="K69" s="4"/>
    </row>
    <row r="70" spans="1:11" ht="30">
      <c r="A70" s="2" t="s">
        <v>90</v>
      </c>
      <c r="B70" s="4">
        <v>0</v>
      </c>
      <c r="C70" s="4"/>
      <c r="D70" s="4">
        <v>0</v>
      </c>
      <c r="E70" s="4"/>
      <c r="F70" s="4">
        <v>0</v>
      </c>
      <c r="G70" s="4"/>
      <c r="H70" s="4">
        <v>0</v>
      </c>
      <c r="I70" s="4"/>
      <c r="J70" s="4"/>
      <c r="K70" s="4"/>
    </row>
    <row r="71" spans="1:11" ht="30">
      <c r="A71" s="2" t="s">
        <v>91</v>
      </c>
      <c r="B71" s="8">
        <v>15032</v>
      </c>
      <c r="C71" s="4"/>
      <c r="D71" s="8">
        <v>9626</v>
      </c>
      <c r="E71" s="4"/>
      <c r="F71" s="8">
        <v>29798</v>
      </c>
      <c r="G71" s="4"/>
      <c r="H71" s="8">
        <v>-57628</v>
      </c>
      <c r="I71" s="4"/>
      <c r="J71" s="4"/>
      <c r="K71" s="4"/>
    </row>
    <row r="72" spans="1:11">
      <c r="A72" s="2" t="s">
        <v>977</v>
      </c>
      <c r="B72" s="4"/>
      <c r="C72" s="4"/>
      <c r="D72" s="4"/>
      <c r="E72" s="4"/>
      <c r="F72" s="4"/>
      <c r="G72" s="4"/>
      <c r="H72" s="4"/>
      <c r="I72" s="4"/>
      <c r="J72" s="4"/>
      <c r="K72" s="4"/>
    </row>
    <row r="73" spans="1:11">
      <c r="A73" s="3" t="s">
        <v>63</v>
      </c>
      <c r="B73" s="4"/>
      <c r="C73" s="4"/>
      <c r="D73" s="4"/>
      <c r="E73" s="4"/>
      <c r="F73" s="4"/>
      <c r="G73" s="4"/>
      <c r="H73" s="4"/>
      <c r="I73" s="4"/>
      <c r="J73" s="4"/>
      <c r="K73" s="4"/>
    </row>
    <row r="74" spans="1:11" ht="17.25">
      <c r="A74" s="2" t="s">
        <v>64</v>
      </c>
      <c r="B74" s="8">
        <v>64981</v>
      </c>
      <c r="C74" s="111" t="s">
        <v>729</v>
      </c>
      <c r="D74" s="8">
        <v>67870</v>
      </c>
      <c r="E74" s="111" t="s">
        <v>729</v>
      </c>
      <c r="F74" s="8">
        <v>130172</v>
      </c>
      <c r="G74" s="111" t="s">
        <v>729</v>
      </c>
      <c r="H74" s="8">
        <v>134149</v>
      </c>
      <c r="I74" s="111" t="s">
        <v>729</v>
      </c>
      <c r="J74" s="4"/>
      <c r="K74" s="4"/>
    </row>
    <row r="75" spans="1:11" ht="17.25">
      <c r="A75" s="2" t="s">
        <v>65</v>
      </c>
      <c r="B75" s="8">
        <v>6523</v>
      </c>
      <c r="C75" s="111" t="s">
        <v>729</v>
      </c>
      <c r="D75" s="8">
        <v>7168</v>
      </c>
      <c r="E75" s="111" t="s">
        <v>729</v>
      </c>
      <c r="F75" s="8">
        <v>13368</v>
      </c>
      <c r="G75" s="111" t="s">
        <v>729</v>
      </c>
      <c r="H75" s="8">
        <v>13963</v>
      </c>
      <c r="I75" s="111" t="s">
        <v>729</v>
      </c>
      <c r="J75" s="4"/>
      <c r="K75" s="4"/>
    </row>
    <row r="76" spans="1:11" ht="17.25">
      <c r="A76" s="2" t="s">
        <v>66</v>
      </c>
      <c r="B76" s="8">
        <v>1343</v>
      </c>
      <c r="C76" s="111" t="s">
        <v>729</v>
      </c>
      <c r="D76" s="8">
        <v>1147</v>
      </c>
      <c r="E76" s="111" t="s">
        <v>729</v>
      </c>
      <c r="F76" s="8">
        <v>2580</v>
      </c>
      <c r="G76" s="111" t="s">
        <v>729</v>
      </c>
      <c r="H76" s="8">
        <v>1588</v>
      </c>
      <c r="I76" s="111" t="s">
        <v>729</v>
      </c>
      <c r="J76" s="4"/>
      <c r="K76" s="4"/>
    </row>
    <row r="77" spans="1:11" ht="17.25">
      <c r="A77" s="2" t="s">
        <v>67</v>
      </c>
      <c r="B77" s="8">
        <v>2089</v>
      </c>
      <c r="C77" s="111" t="s">
        <v>729</v>
      </c>
      <c r="D77" s="8">
        <v>2099</v>
      </c>
      <c r="E77" s="111" t="s">
        <v>729</v>
      </c>
      <c r="F77" s="8">
        <v>4451</v>
      </c>
      <c r="G77" s="111" t="s">
        <v>729</v>
      </c>
      <c r="H77" s="8">
        <v>4125</v>
      </c>
      <c r="I77" s="111" t="s">
        <v>729</v>
      </c>
      <c r="J77" s="4"/>
      <c r="K77" s="4"/>
    </row>
    <row r="78" spans="1:11" ht="17.25">
      <c r="A78" s="2" t="s">
        <v>68</v>
      </c>
      <c r="B78" s="8">
        <v>74936</v>
      </c>
      <c r="C78" s="111" t="s">
        <v>729</v>
      </c>
      <c r="D78" s="8">
        <v>78284</v>
      </c>
      <c r="E78" s="111" t="s">
        <v>729</v>
      </c>
      <c r="F78" s="8">
        <v>150571</v>
      </c>
      <c r="G78" s="111" t="s">
        <v>729</v>
      </c>
      <c r="H78" s="8">
        <v>153825</v>
      </c>
      <c r="I78" s="111" t="s">
        <v>729</v>
      </c>
      <c r="J78" s="4"/>
      <c r="K78" s="4"/>
    </row>
    <row r="79" spans="1:11" ht="17.25">
      <c r="A79" s="2" t="s">
        <v>69</v>
      </c>
      <c r="B79" s="8">
        <v>-4807</v>
      </c>
      <c r="C79" s="111" t="s">
        <v>729</v>
      </c>
      <c r="D79" s="8">
        <v>-5292</v>
      </c>
      <c r="E79" s="111" t="s">
        <v>729</v>
      </c>
      <c r="F79" s="8">
        <v>-9797</v>
      </c>
      <c r="G79" s="111" t="s">
        <v>729</v>
      </c>
      <c r="H79" s="8">
        <v>-9867</v>
      </c>
      <c r="I79" s="111" t="s">
        <v>729</v>
      </c>
      <c r="J79" s="4"/>
      <c r="K79" s="4"/>
    </row>
    <row r="80" spans="1:11" ht="17.25">
      <c r="A80" s="2" t="s">
        <v>70</v>
      </c>
      <c r="B80" s="8">
        <v>70129</v>
      </c>
      <c r="C80" s="111" t="s">
        <v>729</v>
      </c>
      <c r="D80" s="8">
        <v>72992</v>
      </c>
      <c r="E80" s="111" t="s">
        <v>729</v>
      </c>
      <c r="F80" s="8">
        <v>140774</v>
      </c>
      <c r="G80" s="111" t="s">
        <v>729</v>
      </c>
      <c r="H80" s="8">
        <v>143958</v>
      </c>
      <c r="I80" s="111" t="s">
        <v>729</v>
      </c>
      <c r="J80" s="4"/>
      <c r="K80" s="4"/>
    </row>
    <row r="81" spans="1:11">
      <c r="A81" s="3" t="s">
        <v>71</v>
      </c>
      <c r="B81" s="4"/>
      <c r="C81" s="4"/>
      <c r="D81" s="4"/>
      <c r="E81" s="4"/>
      <c r="F81" s="4"/>
      <c r="G81" s="4"/>
      <c r="H81" s="4"/>
      <c r="I81" s="4"/>
      <c r="J81" s="4"/>
      <c r="K81" s="4"/>
    </row>
    <row r="82" spans="1:11" ht="17.25">
      <c r="A82" s="2" t="s">
        <v>64</v>
      </c>
      <c r="B82" s="8">
        <v>46033</v>
      </c>
      <c r="C82" s="111" t="s">
        <v>729</v>
      </c>
      <c r="D82" s="8">
        <v>49233</v>
      </c>
      <c r="E82" s="111" t="s">
        <v>729</v>
      </c>
      <c r="F82" s="8">
        <v>93705</v>
      </c>
      <c r="G82" s="111" t="s">
        <v>729</v>
      </c>
      <c r="H82" s="8">
        <v>97419</v>
      </c>
      <c r="I82" s="111" t="s">
        <v>729</v>
      </c>
      <c r="J82" s="4"/>
      <c r="K82" s="4"/>
    </row>
    <row r="83" spans="1:11" ht="17.25">
      <c r="A83" s="2" t="s">
        <v>65</v>
      </c>
      <c r="B83" s="8">
        <v>1748</v>
      </c>
      <c r="C83" s="111" t="s">
        <v>729</v>
      </c>
      <c r="D83" s="8">
        <v>2014</v>
      </c>
      <c r="E83" s="111" t="s">
        <v>729</v>
      </c>
      <c r="F83" s="8">
        <v>3830</v>
      </c>
      <c r="G83" s="111" t="s">
        <v>729</v>
      </c>
      <c r="H83" s="8">
        <v>4109</v>
      </c>
      <c r="I83" s="111" t="s">
        <v>729</v>
      </c>
      <c r="J83" s="4"/>
      <c r="K83" s="4"/>
    </row>
    <row r="84" spans="1:11" ht="17.25">
      <c r="A84" s="2" t="s">
        <v>66</v>
      </c>
      <c r="B84" s="8">
        <v>1376</v>
      </c>
      <c r="C84" s="111" t="s">
        <v>729</v>
      </c>
      <c r="D84" s="8">
        <v>1318</v>
      </c>
      <c r="E84" s="111" t="s">
        <v>729</v>
      </c>
      <c r="F84" s="8">
        <v>2674</v>
      </c>
      <c r="G84" s="111" t="s">
        <v>729</v>
      </c>
      <c r="H84" s="8">
        <v>1853</v>
      </c>
      <c r="I84" s="111" t="s">
        <v>729</v>
      </c>
      <c r="J84" s="4"/>
      <c r="K84" s="4"/>
    </row>
    <row r="85" spans="1:11" ht="17.25">
      <c r="A85" s="2" t="s">
        <v>67</v>
      </c>
      <c r="B85" s="4">
        <v>666</v>
      </c>
      <c r="C85" s="111" t="s">
        <v>729</v>
      </c>
      <c r="D85" s="8">
        <v>1097</v>
      </c>
      <c r="E85" s="111" t="s">
        <v>729</v>
      </c>
      <c r="F85" s="8">
        <v>1626</v>
      </c>
      <c r="G85" s="111" t="s">
        <v>729</v>
      </c>
      <c r="H85" s="8">
        <v>1942</v>
      </c>
      <c r="I85" s="111" t="s">
        <v>729</v>
      </c>
      <c r="J85" s="4"/>
      <c r="K85" s="4"/>
    </row>
    <row r="86" spans="1:11" ht="30">
      <c r="A86" s="2" t="s">
        <v>72</v>
      </c>
      <c r="B86" s="8">
        <v>8118</v>
      </c>
      <c r="C86" s="111" t="s">
        <v>729</v>
      </c>
      <c r="D86" s="8">
        <v>8073</v>
      </c>
      <c r="E86" s="111" t="s">
        <v>729</v>
      </c>
      <c r="F86" s="8">
        <v>15889</v>
      </c>
      <c r="G86" s="111" t="s">
        <v>729</v>
      </c>
      <c r="H86" s="8">
        <v>16531</v>
      </c>
      <c r="I86" s="111" t="s">
        <v>729</v>
      </c>
      <c r="J86" s="4"/>
      <c r="K86" s="4"/>
    </row>
    <row r="87" spans="1:11" ht="17.25">
      <c r="A87" s="2" t="s">
        <v>73</v>
      </c>
      <c r="B87" s="4">
        <v>0</v>
      </c>
      <c r="C87" s="111" t="s">
        <v>729</v>
      </c>
      <c r="D87" s="4">
        <v>0</v>
      </c>
      <c r="E87" s="111" t="s">
        <v>729</v>
      </c>
      <c r="F87" s="4">
        <v>0</v>
      </c>
      <c r="G87" s="111" t="s">
        <v>729</v>
      </c>
      <c r="H87" s="4">
        <v>0</v>
      </c>
      <c r="I87" s="111" t="s">
        <v>729</v>
      </c>
      <c r="J87" s="4"/>
      <c r="K87" s="4"/>
    </row>
    <row r="88" spans="1:11" ht="17.25">
      <c r="A88" s="2" t="s">
        <v>74</v>
      </c>
      <c r="B88" s="8">
        <v>3280</v>
      </c>
      <c r="C88" s="111" t="s">
        <v>729</v>
      </c>
      <c r="D88" s="8">
        <v>3477</v>
      </c>
      <c r="E88" s="111" t="s">
        <v>729</v>
      </c>
      <c r="F88" s="8">
        <v>6807</v>
      </c>
      <c r="G88" s="111" t="s">
        <v>729</v>
      </c>
      <c r="H88" s="8">
        <v>6898</v>
      </c>
      <c r="I88" s="111" t="s">
        <v>729</v>
      </c>
      <c r="J88" s="4"/>
      <c r="K88" s="4"/>
    </row>
    <row r="89" spans="1:11" ht="17.25">
      <c r="A89" s="2" t="s">
        <v>75</v>
      </c>
      <c r="B89" s="4">
        <v>0</v>
      </c>
      <c r="C89" s="111" t="s">
        <v>729</v>
      </c>
      <c r="D89" s="4">
        <v>1</v>
      </c>
      <c r="E89" s="111" t="s">
        <v>729</v>
      </c>
      <c r="F89" s="4">
        <v>2</v>
      </c>
      <c r="G89" s="111" t="s">
        <v>729</v>
      </c>
      <c r="H89" s="4">
        <v>1</v>
      </c>
      <c r="I89" s="111" t="s">
        <v>729</v>
      </c>
      <c r="J89" s="4"/>
      <c r="K89" s="4"/>
    </row>
    <row r="90" spans="1:11" ht="17.25">
      <c r="A90" s="2" t="s">
        <v>76</v>
      </c>
      <c r="B90" s="4">
        <v>126</v>
      </c>
      <c r="C90" s="111" t="s">
        <v>729</v>
      </c>
      <c r="D90" s="4"/>
      <c r="E90" s="4"/>
      <c r="F90" s="4">
        <v>126</v>
      </c>
      <c r="G90" s="111" t="s">
        <v>729</v>
      </c>
      <c r="H90" s="4"/>
      <c r="I90" s="4"/>
      <c r="J90" s="4"/>
      <c r="K90" s="4"/>
    </row>
    <row r="91" spans="1:11" ht="17.25">
      <c r="A91" s="2" t="s">
        <v>78</v>
      </c>
      <c r="B91" s="4">
        <v>0</v>
      </c>
      <c r="C91" s="111" t="s">
        <v>729</v>
      </c>
      <c r="D91" s="4"/>
      <c r="E91" s="4"/>
      <c r="F91" s="4">
        <v>0</v>
      </c>
      <c r="G91" s="111" t="s">
        <v>729</v>
      </c>
      <c r="H91" s="4"/>
      <c r="I91" s="4"/>
      <c r="J91" s="4"/>
      <c r="K91" s="4"/>
    </row>
    <row r="92" spans="1:11" ht="17.25">
      <c r="A92" s="2" t="s">
        <v>79</v>
      </c>
      <c r="B92" s="4">
        <v>0</v>
      </c>
      <c r="C92" s="111" t="s">
        <v>729</v>
      </c>
      <c r="D92" s="4"/>
      <c r="E92" s="4"/>
      <c r="F92" s="4">
        <v>0</v>
      </c>
      <c r="G92" s="111" t="s">
        <v>729</v>
      </c>
      <c r="H92" s="4"/>
      <c r="I92" s="4"/>
      <c r="J92" s="4"/>
      <c r="K92" s="4"/>
    </row>
    <row r="93" spans="1:11" ht="17.25">
      <c r="A93" s="2" t="s">
        <v>77</v>
      </c>
      <c r="B93" s="4"/>
      <c r="C93" s="4"/>
      <c r="D93" s="4">
        <v>25</v>
      </c>
      <c r="E93" s="111" t="s">
        <v>729</v>
      </c>
      <c r="F93" s="4"/>
      <c r="G93" s="4"/>
      <c r="H93" s="8">
        <v>1187</v>
      </c>
      <c r="I93" s="111" t="s">
        <v>729</v>
      </c>
      <c r="J93" s="4"/>
      <c r="K93" s="4"/>
    </row>
    <row r="94" spans="1:11" ht="17.25">
      <c r="A94" s="2" t="s">
        <v>80</v>
      </c>
      <c r="B94" s="8">
        <v>61347</v>
      </c>
      <c r="C94" s="111" t="s">
        <v>729</v>
      </c>
      <c r="D94" s="8">
        <v>65238</v>
      </c>
      <c r="E94" s="111" t="s">
        <v>729</v>
      </c>
      <c r="F94" s="8">
        <v>124659</v>
      </c>
      <c r="G94" s="111" t="s">
        <v>729</v>
      </c>
      <c r="H94" s="8">
        <v>129940</v>
      </c>
      <c r="I94" s="111" t="s">
        <v>729</v>
      </c>
      <c r="J94" s="4"/>
      <c r="K94" s="4"/>
    </row>
    <row r="95" spans="1:11" ht="17.25">
      <c r="A95" s="2" t="s">
        <v>81</v>
      </c>
      <c r="B95" s="8">
        <v>8782</v>
      </c>
      <c r="C95" s="111" t="s">
        <v>729</v>
      </c>
      <c r="D95" s="8">
        <v>7754</v>
      </c>
      <c r="E95" s="111" t="s">
        <v>729</v>
      </c>
      <c r="F95" s="8">
        <v>16115</v>
      </c>
      <c r="G95" s="111" t="s">
        <v>729</v>
      </c>
      <c r="H95" s="8">
        <v>14018</v>
      </c>
      <c r="I95" s="111" t="s">
        <v>729</v>
      </c>
      <c r="J95" s="4"/>
      <c r="K95" s="4"/>
    </row>
    <row r="96" spans="1:11">
      <c r="A96" s="3" t="s">
        <v>82</v>
      </c>
      <c r="B96" s="4"/>
      <c r="C96" s="4"/>
      <c r="D96" s="4"/>
      <c r="E96" s="4"/>
      <c r="F96" s="4"/>
      <c r="G96" s="4"/>
      <c r="H96" s="4"/>
      <c r="I96" s="4"/>
      <c r="J96" s="4"/>
      <c r="K96" s="4"/>
    </row>
    <row r="97" spans="1:11" ht="30">
      <c r="A97" s="2" t="s">
        <v>83</v>
      </c>
      <c r="B97" s="4"/>
      <c r="C97" s="4"/>
      <c r="D97" s="4">
        <v>0</v>
      </c>
      <c r="E97" s="111" t="s">
        <v>729</v>
      </c>
      <c r="F97" s="4">
        <v>0</v>
      </c>
      <c r="G97" s="111" t="s">
        <v>729</v>
      </c>
      <c r="H97" s="4">
        <v>0</v>
      </c>
      <c r="I97" s="111" t="s">
        <v>729</v>
      </c>
      <c r="J97" s="4"/>
      <c r="K97" s="4"/>
    </row>
    <row r="98" spans="1:11" ht="17.25">
      <c r="A98" s="2" t="s">
        <v>84</v>
      </c>
      <c r="B98" s="8">
        <v>1530</v>
      </c>
      <c r="C98" s="111" t="s">
        <v>729</v>
      </c>
      <c r="D98" s="8">
        <v>1113</v>
      </c>
      <c r="E98" s="111" t="s">
        <v>729</v>
      </c>
      <c r="F98" s="8">
        <v>2973</v>
      </c>
      <c r="G98" s="111" t="s">
        <v>729</v>
      </c>
      <c r="H98" s="8">
        <v>2097</v>
      </c>
      <c r="I98" s="111" t="s">
        <v>729</v>
      </c>
      <c r="J98" s="4"/>
      <c r="K98" s="4"/>
    </row>
    <row r="99" spans="1:11" ht="30">
      <c r="A99" s="2" t="s">
        <v>85</v>
      </c>
      <c r="B99" s="8">
        <v>-9993</v>
      </c>
      <c r="C99" s="111" t="s">
        <v>729</v>
      </c>
      <c r="D99" s="8">
        <v>-10888</v>
      </c>
      <c r="E99" s="111" t="s">
        <v>729</v>
      </c>
      <c r="F99" s="8">
        <v>-20099</v>
      </c>
      <c r="G99" s="111" t="s">
        <v>729</v>
      </c>
      <c r="H99" s="8">
        <v>-22205</v>
      </c>
      <c r="I99" s="111" t="s">
        <v>729</v>
      </c>
      <c r="J99" s="4"/>
      <c r="K99" s="4"/>
    </row>
    <row r="100" spans="1:11" ht="17.25">
      <c r="A100" s="2" t="s">
        <v>86</v>
      </c>
      <c r="B100" s="4"/>
      <c r="C100" s="4"/>
      <c r="D100" s="4">
        <v>0</v>
      </c>
      <c r="E100" s="111" t="s">
        <v>729</v>
      </c>
      <c r="F100" s="4"/>
      <c r="G100" s="4"/>
      <c r="H100" s="4">
        <v>0</v>
      </c>
      <c r="I100" s="111" t="s">
        <v>729</v>
      </c>
      <c r="J100" s="4"/>
      <c r="K100" s="4"/>
    </row>
    <row r="101" spans="1:11" ht="17.25">
      <c r="A101" s="2" t="s">
        <v>455</v>
      </c>
      <c r="B101" s="8">
        <v>-1778</v>
      </c>
      <c r="C101" s="111" t="s">
        <v>729</v>
      </c>
      <c r="D101" s="8">
        <v>-7110</v>
      </c>
      <c r="E101" s="111" t="s">
        <v>729</v>
      </c>
      <c r="F101" s="8">
        <v>-4941</v>
      </c>
      <c r="G101" s="111" t="s">
        <v>729</v>
      </c>
      <c r="H101" s="8">
        <v>-12417</v>
      </c>
      <c r="I101" s="111" t="s">
        <v>729</v>
      </c>
      <c r="J101" s="4"/>
      <c r="K101" s="4"/>
    </row>
    <row r="102" spans="1:11" ht="17.25">
      <c r="A102" s="2" t="s">
        <v>87</v>
      </c>
      <c r="B102" s="4">
        <v>0</v>
      </c>
      <c r="C102" s="111" t="s">
        <v>729</v>
      </c>
      <c r="D102" s="4">
        <v>0</v>
      </c>
      <c r="E102" s="111" t="s">
        <v>729</v>
      </c>
      <c r="F102" s="4">
        <v>0</v>
      </c>
      <c r="G102" s="111" t="s">
        <v>729</v>
      </c>
      <c r="H102" s="4">
        <v>0</v>
      </c>
      <c r="I102" s="111" t="s">
        <v>729</v>
      </c>
      <c r="J102" s="4"/>
      <c r="K102" s="4"/>
    </row>
    <row r="103" spans="1:11" ht="17.25">
      <c r="A103" s="2" t="s">
        <v>88</v>
      </c>
      <c r="B103" s="8">
        <v>-10241</v>
      </c>
      <c r="C103" s="111" t="s">
        <v>729</v>
      </c>
      <c r="D103" s="8">
        <v>-16885</v>
      </c>
      <c r="E103" s="111" t="s">
        <v>729</v>
      </c>
      <c r="F103" s="8">
        <v>-22067</v>
      </c>
      <c r="G103" s="111" t="s">
        <v>729</v>
      </c>
      <c r="H103" s="8">
        <v>-32525</v>
      </c>
      <c r="I103" s="111" t="s">
        <v>729</v>
      </c>
      <c r="J103" s="4"/>
      <c r="K103" s="4"/>
    </row>
    <row r="104" spans="1:11" ht="17.25">
      <c r="A104" s="2" t="s">
        <v>89</v>
      </c>
      <c r="B104" s="8">
        <v>-1459</v>
      </c>
      <c r="C104" s="111" t="s">
        <v>729</v>
      </c>
      <c r="D104" s="8">
        <v>-9131</v>
      </c>
      <c r="E104" s="111" t="s">
        <v>729</v>
      </c>
      <c r="F104" s="8">
        <v>-5952</v>
      </c>
      <c r="G104" s="111" t="s">
        <v>729</v>
      </c>
      <c r="H104" s="8">
        <v>-18507</v>
      </c>
      <c r="I104" s="111" t="s">
        <v>729</v>
      </c>
      <c r="J104" s="4"/>
      <c r="K104" s="4"/>
    </row>
    <row r="105" spans="1:11" ht="30">
      <c r="A105" s="2" t="s">
        <v>90</v>
      </c>
      <c r="B105" s="4">
        <v>0</v>
      </c>
      <c r="C105" s="111" t="s">
        <v>729</v>
      </c>
      <c r="D105" s="4">
        <v>0</v>
      </c>
      <c r="E105" s="111" t="s">
        <v>729</v>
      </c>
      <c r="F105" s="4">
        <v>0</v>
      </c>
      <c r="G105" s="111" t="s">
        <v>729</v>
      </c>
      <c r="H105" s="4">
        <v>0</v>
      </c>
      <c r="I105" s="111" t="s">
        <v>729</v>
      </c>
      <c r="J105" s="4"/>
      <c r="K105" s="4"/>
    </row>
    <row r="106" spans="1:11" ht="30">
      <c r="A106" s="2" t="s">
        <v>91</v>
      </c>
      <c r="B106" s="8">
        <v>-1459</v>
      </c>
      <c r="C106" s="111" t="s">
        <v>729</v>
      </c>
      <c r="D106" s="8">
        <v>-9131</v>
      </c>
      <c r="E106" s="111" t="s">
        <v>729</v>
      </c>
      <c r="F106" s="8">
        <v>-5952</v>
      </c>
      <c r="G106" s="111" t="s">
        <v>729</v>
      </c>
      <c r="H106" s="8">
        <v>-18507</v>
      </c>
      <c r="I106" s="111" t="s">
        <v>729</v>
      </c>
      <c r="J106" s="4"/>
      <c r="K106" s="4"/>
    </row>
    <row r="107" spans="1:11" ht="30">
      <c r="A107" s="2" t="s">
        <v>978</v>
      </c>
      <c r="B107" s="4"/>
      <c r="C107" s="4"/>
      <c r="D107" s="4"/>
      <c r="E107" s="4"/>
      <c r="F107" s="4"/>
      <c r="G107" s="4"/>
      <c r="H107" s="4"/>
      <c r="I107" s="4"/>
      <c r="J107" s="4"/>
      <c r="K107" s="4"/>
    </row>
    <row r="108" spans="1:11">
      <c r="A108" s="3" t="s">
        <v>63</v>
      </c>
      <c r="B108" s="4"/>
      <c r="C108" s="4"/>
      <c r="D108" s="4"/>
      <c r="E108" s="4"/>
      <c r="F108" s="4"/>
      <c r="G108" s="4"/>
      <c r="H108" s="4"/>
      <c r="I108" s="4"/>
      <c r="J108" s="4"/>
      <c r="K108" s="4"/>
    </row>
    <row r="109" spans="1:11" ht="17.25">
      <c r="A109" s="2" t="s">
        <v>64</v>
      </c>
      <c r="B109" s="4">
        <v>0</v>
      </c>
      <c r="C109" s="111" t="s">
        <v>732</v>
      </c>
      <c r="D109" s="4">
        <v>0</v>
      </c>
      <c r="E109" s="111" t="s">
        <v>980</v>
      </c>
      <c r="F109" s="4">
        <v>0</v>
      </c>
      <c r="G109" s="111" t="s">
        <v>732</v>
      </c>
      <c r="H109" s="4">
        <v>0</v>
      </c>
      <c r="I109" s="111" t="s">
        <v>980</v>
      </c>
      <c r="J109" s="4"/>
      <c r="K109" s="4"/>
    </row>
    <row r="110" spans="1:11" ht="17.25">
      <c r="A110" s="2" t="s">
        <v>65</v>
      </c>
      <c r="B110" s="4">
        <v>92</v>
      </c>
      <c r="C110" s="111" t="s">
        <v>732</v>
      </c>
      <c r="D110" s="4">
        <v>0</v>
      </c>
      <c r="E110" s="111" t="s">
        <v>980</v>
      </c>
      <c r="F110" s="4">
        <v>92</v>
      </c>
      <c r="G110" s="111" t="s">
        <v>732</v>
      </c>
      <c r="H110" s="4">
        <v>0</v>
      </c>
      <c r="I110" s="111" t="s">
        <v>980</v>
      </c>
      <c r="J110" s="4"/>
      <c r="K110" s="4"/>
    </row>
    <row r="111" spans="1:11" ht="17.25">
      <c r="A111" s="2" t="s">
        <v>66</v>
      </c>
      <c r="B111" s="4">
        <v>0</v>
      </c>
      <c r="C111" s="111" t="s">
        <v>732</v>
      </c>
      <c r="D111" s="4">
        <v>0</v>
      </c>
      <c r="E111" s="111" t="s">
        <v>980</v>
      </c>
      <c r="F111" s="4">
        <v>0</v>
      </c>
      <c r="G111" s="111" t="s">
        <v>732</v>
      </c>
      <c r="H111" s="4">
        <v>0</v>
      </c>
      <c r="I111" s="111" t="s">
        <v>980</v>
      </c>
      <c r="J111" s="4"/>
      <c r="K111" s="4"/>
    </row>
    <row r="112" spans="1:11" ht="17.25">
      <c r="A112" s="2" t="s">
        <v>67</v>
      </c>
      <c r="B112" s="8">
        <v>2046</v>
      </c>
      <c r="C112" s="111" t="s">
        <v>732</v>
      </c>
      <c r="D112" s="8">
        <v>1504</v>
      </c>
      <c r="E112" s="111" t="s">
        <v>980</v>
      </c>
      <c r="F112" s="8">
        <v>3888</v>
      </c>
      <c r="G112" s="111" t="s">
        <v>732</v>
      </c>
      <c r="H112" s="8">
        <v>2256</v>
      </c>
      <c r="I112" s="111" t="s">
        <v>980</v>
      </c>
      <c r="J112" s="4"/>
      <c r="K112" s="4"/>
    </row>
    <row r="113" spans="1:11" ht="17.25">
      <c r="A113" s="2" t="s">
        <v>68</v>
      </c>
      <c r="B113" s="8">
        <v>2138</v>
      </c>
      <c r="C113" s="111" t="s">
        <v>732</v>
      </c>
      <c r="D113" s="8">
        <v>1504</v>
      </c>
      <c r="E113" s="111" t="s">
        <v>980</v>
      </c>
      <c r="F113" s="8">
        <v>3980</v>
      </c>
      <c r="G113" s="111" t="s">
        <v>732</v>
      </c>
      <c r="H113" s="8">
        <v>2256</v>
      </c>
      <c r="I113" s="111" t="s">
        <v>980</v>
      </c>
      <c r="J113" s="4"/>
      <c r="K113" s="4"/>
    </row>
    <row r="114" spans="1:11" ht="17.25">
      <c r="A114" s="2" t="s">
        <v>69</v>
      </c>
      <c r="B114" s="4">
        <v>0</v>
      </c>
      <c r="C114" s="111" t="s">
        <v>732</v>
      </c>
      <c r="D114" s="4">
        <v>-6</v>
      </c>
      <c r="E114" s="111" t="s">
        <v>980</v>
      </c>
      <c r="F114" s="4">
        <v>-3</v>
      </c>
      <c r="G114" s="111" t="s">
        <v>732</v>
      </c>
      <c r="H114" s="4">
        <v>-9</v>
      </c>
      <c r="I114" s="111" t="s">
        <v>980</v>
      </c>
      <c r="J114" s="4"/>
      <c r="K114" s="4"/>
    </row>
    <row r="115" spans="1:11" ht="17.25">
      <c r="A115" s="2" t="s">
        <v>70</v>
      </c>
      <c r="B115" s="8">
        <v>2138</v>
      </c>
      <c r="C115" s="111" t="s">
        <v>732</v>
      </c>
      <c r="D115" s="8">
        <v>1498</v>
      </c>
      <c r="E115" s="111" t="s">
        <v>980</v>
      </c>
      <c r="F115" s="8">
        <v>3977</v>
      </c>
      <c r="G115" s="111" t="s">
        <v>732</v>
      </c>
      <c r="H115" s="8">
        <v>2247</v>
      </c>
      <c r="I115" s="111" t="s">
        <v>980</v>
      </c>
      <c r="J115" s="4"/>
      <c r="K115" s="4"/>
    </row>
    <row r="116" spans="1:11">
      <c r="A116" s="3" t="s">
        <v>71</v>
      </c>
      <c r="B116" s="4"/>
      <c r="C116" s="4"/>
      <c r="D116" s="4"/>
      <c r="E116" s="4"/>
      <c r="F116" s="4"/>
      <c r="G116" s="4"/>
      <c r="H116" s="4"/>
      <c r="I116" s="4"/>
      <c r="J116" s="4"/>
      <c r="K116" s="4"/>
    </row>
    <row r="117" spans="1:11" ht="17.25">
      <c r="A117" s="2" t="s">
        <v>64</v>
      </c>
      <c r="B117" s="4">
        <v>0</v>
      </c>
      <c r="C117" s="111" t="s">
        <v>732</v>
      </c>
      <c r="D117" s="4">
        <v>0</v>
      </c>
      <c r="E117" s="111" t="s">
        <v>980</v>
      </c>
      <c r="F117" s="4">
        <v>0</v>
      </c>
      <c r="G117" s="111" t="s">
        <v>732</v>
      </c>
      <c r="H117" s="4">
        <v>0</v>
      </c>
      <c r="I117" s="111" t="s">
        <v>980</v>
      </c>
      <c r="J117" s="4"/>
      <c r="K117" s="4"/>
    </row>
    <row r="118" spans="1:11" ht="17.25">
      <c r="A118" s="2" t="s">
        <v>65</v>
      </c>
      <c r="B118" s="4">
        <v>0</v>
      </c>
      <c r="C118" s="111" t="s">
        <v>732</v>
      </c>
      <c r="D118" s="4">
        <v>0</v>
      </c>
      <c r="E118" s="111" t="s">
        <v>980</v>
      </c>
      <c r="F118" s="4">
        <v>0</v>
      </c>
      <c r="G118" s="111" t="s">
        <v>732</v>
      </c>
      <c r="H118" s="4">
        <v>0</v>
      </c>
      <c r="I118" s="111" t="s">
        <v>980</v>
      </c>
      <c r="J118" s="4"/>
      <c r="K118" s="4"/>
    </row>
    <row r="119" spans="1:11" ht="17.25">
      <c r="A119" s="2" t="s">
        <v>66</v>
      </c>
      <c r="B119" s="4">
        <v>0</v>
      </c>
      <c r="C119" s="111" t="s">
        <v>732</v>
      </c>
      <c r="D119" s="4">
        <v>0</v>
      </c>
      <c r="E119" s="111" t="s">
        <v>980</v>
      </c>
      <c r="F119" s="4">
        <v>0</v>
      </c>
      <c r="G119" s="111" t="s">
        <v>732</v>
      </c>
      <c r="H119" s="4">
        <v>0</v>
      </c>
      <c r="I119" s="111" t="s">
        <v>980</v>
      </c>
      <c r="J119" s="4"/>
      <c r="K119" s="4"/>
    </row>
    <row r="120" spans="1:11" ht="17.25">
      <c r="A120" s="2" t="s">
        <v>67</v>
      </c>
      <c r="B120" s="8">
        <v>1186</v>
      </c>
      <c r="C120" s="111" t="s">
        <v>732</v>
      </c>
      <c r="D120" s="4">
        <v>0</v>
      </c>
      <c r="E120" s="111" t="s">
        <v>980</v>
      </c>
      <c r="F120" s="8">
        <v>1688</v>
      </c>
      <c r="G120" s="111" t="s">
        <v>732</v>
      </c>
      <c r="H120" s="4">
        <v>0</v>
      </c>
      <c r="I120" s="111" t="s">
        <v>980</v>
      </c>
      <c r="J120" s="4"/>
      <c r="K120" s="4"/>
    </row>
    <row r="121" spans="1:11" ht="30">
      <c r="A121" s="2" t="s">
        <v>72</v>
      </c>
      <c r="B121" s="8">
        <v>2829</v>
      </c>
      <c r="C121" s="111" t="s">
        <v>732</v>
      </c>
      <c r="D121" s="8">
        <v>7856</v>
      </c>
      <c r="E121" s="111" t="s">
        <v>980</v>
      </c>
      <c r="F121" s="8">
        <v>6993</v>
      </c>
      <c r="G121" s="111" t="s">
        <v>732</v>
      </c>
      <c r="H121" s="8">
        <v>13901</v>
      </c>
      <c r="I121" s="111" t="s">
        <v>980</v>
      </c>
      <c r="J121" s="4"/>
      <c r="K121" s="4"/>
    </row>
    <row r="122" spans="1:11" ht="17.25">
      <c r="A122" s="2" t="s">
        <v>73</v>
      </c>
      <c r="B122" s="4">
        <v>0</v>
      </c>
      <c r="C122" s="111" t="s">
        <v>732</v>
      </c>
      <c r="D122" s="4">
        <v>0</v>
      </c>
      <c r="E122" s="111" t="s">
        <v>980</v>
      </c>
      <c r="F122" s="4">
        <v>0</v>
      </c>
      <c r="G122" s="111" t="s">
        <v>732</v>
      </c>
      <c r="H122" s="4">
        <v>0</v>
      </c>
      <c r="I122" s="111" t="s">
        <v>980</v>
      </c>
      <c r="J122" s="4"/>
      <c r="K122" s="4"/>
    </row>
    <row r="123" spans="1:11" ht="17.25">
      <c r="A123" s="2" t="s">
        <v>74</v>
      </c>
      <c r="B123" s="4">
        <v>322</v>
      </c>
      <c r="C123" s="111" t="s">
        <v>732</v>
      </c>
      <c r="D123" s="4">
        <v>240</v>
      </c>
      <c r="E123" s="111" t="s">
        <v>980</v>
      </c>
      <c r="F123" s="4">
        <v>567</v>
      </c>
      <c r="G123" s="111" t="s">
        <v>732</v>
      </c>
      <c r="H123" s="4">
        <v>405</v>
      </c>
      <c r="I123" s="111" t="s">
        <v>980</v>
      </c>
      <c r="J123" s="4"/>
      <c r="K123" s="4"/>
    </row>
    <row r="124" spans="1:11" ht="17.25">
      <c r="A124" s="2" t="s">
        <v>75</v>
      </c>
      <c r="B124" s="4">
        <v>0</v>
      </c>
      <c r="C124" s="111" t="s">
        <v>732</v>
      </c>
      <c r="D124" s="4">
        <v>0</v>
      </c>
      <c r="E124" s="111" t="s">
        <v>980</v>
      </c>
      <c r="F124" s="4">
        <v>0</v>
      </c>
      <c r="G124" s="111" t="s">
        <v>732</v>
      </c>
      <c r="H124" s="4">
        <v>0</v>
      </c>
      <c r="I124" s="111" t="s">
        <v>980</v>
      </c>
      <c r="J124" s="4"/>
      <c r="K124" s="4"/>
    </row>
    <row r="125" spans="1:11" ht="17.25">
      <c r="A125" s="2" t="s">
        <v>76</v>
      </c>
      <c r="B125" s="4">
        <v>0</v>
      </c>
      <c r="C125" s="111" t="s">
        <v>732</v>
      </c>
      <c r="D125" s="4"/>
      <c r="E125" s="4"/>
      <c r="F125" s="4">
        <v>0</v>
      </c>
      <c r="G125" s="111" t="s">
        <v>732</v>
      </c>
      <c r="H125" s="4"/>
      <c r="I125" s="4"/>
      <c r="J125" s="4"/>
      <c r="K125" s="4"/>
    </row>
    <row r="126" spans="1:11" ht="17.25">
      <c r="A126" s="2" t="s">
        <v>78</v>
      </c>
      <c r="B126" s="4">
        <v>0</v>
      </c>
      <c r="C126" s="111" t="s">
        <v>732</v>
      </c>
      <c r="D126" s="4"/>
      <c r="E126" s="4"/>
      <c r="F126" s="4">
        <v>0</v>
      </c>
      <c r="G126" s="4"/>
      <c r="H126" s="4"/>
      <c r="I126" s="4"/>
      <c r="J126" s="4"/>
      <c r="K126" s="4"/>
    </row>
    <row r="127" spans="1:11" ht="17.25">
      <c r="A127" s="2" t="s">
        <v>79</v>
      </c>
      <c r="B127" s="4">
        <v>0</v>
      </c>
      <c r="C127" s="111" t="s">
        <v>732</v>
      </c>
      <c r="D127" s="4"/>
      <c r="E127" s="4"/>
      <c r="F127" s="4">
        <v>0</v>
      </c>
      <c r="G127" s="4"/>
      <c r="H127" s="4"/>
      <c r="I127" s="4"/>
      <c r="J127" s="4"/>
      <c r="K127" s="4"/>
    </row>
    <row r="128" spans="1:11" ht="17.25">
      <c r="A128" s="2" t="s">
        <v>77</v>
      </c>
      <c r="B128" s="4"/>
      <c r="C128" s="4"/>
      <c r="D128" s="4">
        <v>0</v>
      </c>
      <c r="E128" s="111" t="s">
        <v>980</v>
      </c>
      <c r="F128" s="4"/>
      <c r="G128" s="4"/>
      <c r="H128" s="4">
        <v>0</v>
      </c>
      <c r="I128" s="111" t="s">
        <v>980</v>
      </c>
      <c r="J128" s="4"/>
      <c r="K128" s="4"/>
    </row>
    <row r="129" spans="1:11" ht="17.25">
      <c r="A129" s="2" t="s">
        <v>80</v>
      </c>
      <c r="B129" s="8">
        <v>4337</v>
      </c>
      <c r="C129" s="111" t="s">
        <v>732</v>
      </c>
      <c r="D129" s="8">
        <v>8096</v>
      </c>
      <c r="E129" s="111" t="s">
        <v>980</v>
      </c>
      <c r="F129" s="8">
        <v>9248</v>
      </c>
      <c r="G129" s="111" t="s">
        <v>732</v>
      </c>
      <c r="H129" s="8">
        <v>14306</v>
      </c>
      <c r="I129" s="111" t="s">
        <v>980</v>
      </c>
      <c r="J129" s="4"/>
      <c r="K129" s="4"/>
    </row>
    <row r="130" spans="1:11" ht="17.25">
      <c r="A130" s="2" t="s">
        <v>81</v>
      </c>
      <c r="B130" s="8">
        <v>-2199</v>
      </c>
      <c r="C130" s="111" t="s">
        <v>732</v>
      </c>
      <c r="D130" s="8">
        <v>-6598</v>
      </c>
      <c r="E130" s="111" t="s">
        <v>980</v>
      </c>
      <c r="F130" s="8">
        <v>-5271</v>
      </c>
      <c r="G130" s="111" t="s">
        <v>732</v>
      </c>
      <c r="H130" s="8">
        <v>-12059</v>
      </c>
      <c r="I130" s="111" t="s">
        <v>980</v>
      </c>
      <c r="J130" s="4"/>
      <c r="K130" s="4"/>
    </row>
    <row r="131" spans="1:11">
      <c r="A131" s="3" t="s">
        <v>82</v>
      </c>
      <c r="B131" s="4"/>
      <c r="C131" s="4"/>
      <c r="D131" s="4"/>
      <c r="E131" s="4"/>
      <c r="F131" s="4"/>
      <c r="G131" s="4"/>
      <c r="H131" s="4"/>
      <c r="I131" s="4"/>
      <c r="J131" s="4"/>
      <c r="K131" s="4"/>
    </row>
    <row r="132" spans="1:11" ht="30">
      <c r="A132" s="2" t="s">
        <v>83</v>
      </c>
      <c r="B132" s="4"/>
      <c r="C132" s="4"/>
      <c r="D132" s="4">
        <v>0</v>
      </c>
      <c r="E132" s="111" t="s">
        <v>980</v>
      </c>
      <c r="F132" s="4">
        <v>0</v>
      </c>
      <c r="G132" s="111" t="s">
        <v>732</v>
      </c>
      <c r="H132" s="4">
        <v>0</v>
      </c>
      <c r="I132" s="111" t="s">
        <v>980</v>
      </c>
      <c r="J132" s="4"/>
      <c r="K132" s="4"/>
    </row>
    <row r="133" spans="1:11" ht="17.25">
      <c r="A133" s="2" t="s">
        <v>84</v>
      </c>
      <c r="B133" s="8">
        <v>1923</v>
      </c>
      <c r="C133" s="111" t="s">
        <v>732</v>
      </c>
      <c r="D133" s="8">
        <v>1688</v>
      </c>
      <c r="E133" s="111" t="s">
        <v>980</v>
      </c>
      <c r="F133" s="8">
        <v>3852</v>
      </c>
      <c r="G133" s="111" t="s">
        <v>732</v>
      </c>
      <c r="H133" s="8">
        <v>3337</v>
      </c>
      <c r="I133" s="111" t="s">
        <v>980</v>
      </c>
      <c r="J133" s="4"/>
      <c r="K133" s="4"/>
    </row>
    <row r="134" spans="1:11" ht="30">
      <c r="A134" s="2" t="s">
        <v>85</v>
      </c>
      <c r="B134" s="8">
        <v>-3762</v>
      </c>
      <c r="C134" s="111" t="s">
        <v>732</v>
      </c>
      <c r="D134" s="8">
        <v>-3335</v>
      </c>
      <c r="E134" s="111" t="s">
        <v>980</v>
      </c>
      <c r="F134" s="8">
        <v>-7435</v>
      </c>
      <c r="G134" s="111" t="s">
        <v>732</v>
      </c>
      <c r="H134" s="8">
        <v>-6005</v>
      </c>
      <c r="I134" s="111" t="s">
        <v>980</v>
      </c>
      <c r="J134" s="4"/>
      <c r="K134" s="4"/>
    </row>
    <row r="135" spans="1:11" ht="17.25">
      <c r="A135" s="2" t="s">
        <v>86</v>
      </c>
      <c r="B135" s="4"/>
      <c r="C135" s="4"/>
      <c r="D135" s="4">
        <v>0</v>
      </c>
      <c r="E135" s="111" t="s">
        <v>980</v>
      </c>
      <c r="F135" s="4"/>
      <c r="G135" s="4"/>
      <c r="H135" s="4">
        <v>0</v>
      </c>
      <c r="I135" s="111" t="s">
        <v>980</v>
      </c>
      <c r="J135" s="4"/>
      <c r="K135" s="4"/>
    </row>
    <row r="136" spans="1:11" ht="17.25">
      <c r="A136" s="2" t="s">
        <v>455</v>
      </c>
      <c r="B136" s="4">
        <v>0</v>
      </c>
      <c r="C136" s="111" t="s">
        <v>732</v>
      </c>
      <c r="D136" s="4">
        <v>0</v>
      </c>
      <c r="E136" s="111" t="s">
        <v>980</v>
      </c>
      <c r="F136" s="4">
        <v>0</v>
      </c>
      <c r="G136" s="111" t="s">
        <v>732</v>
      </c>
      <c r="H136" s="4">
        <v>0</v>
      </c>
      <c r="I136" s="111" t="s">
        <v>980</v>
      </c>
      <c r="J136" s="4"/>
      <c r="K136" s="4"/>
    </row>
    <row r="137" spans="1:11" ht="17.25">
      <c r="A137" s="2" t="s">
        <v>87</v>
      </c>
      <c r="B137" s="4">
        <v>-526</v>
      </c>
      <c r="C137" s="111" t="s">
        <v>732</v>
      </c>
      <c r="D137" s="4">
        <v>-291</v>
      </c>
      <c r="E137" s="111" t="s">
        <v>980</v>
      </c>
      <c r="F137" s="8">
        <v>-1221</v>
      </c>
      <c r="G137" s="111" t="s">
        <v>732</v>
      </c>
      <c r="H137" s="4">
        <v>-993</v>
      </c>
      <c r="I137" s="111" t="s">
        <v>980</v>
      </c>
      <c r="J137" s="4"/>
      <c r="K137" s="4"/>
    </row>
    <row r="138" spans="1:11" ht="17.25">
      <c r="A138" s="2" t="s">
        <v>88</v>
      </c>
      <c r="B138" s="8">
        <v>-2365</v>
      </c>
      <c r="C138" s="111" t="s">
        <v>732</v>
      </c>
      <c r="D138" s="8">
        <v>-1938</v>
      </c>
      <c r="E138" s="111" t="s">
        <v>980</v>
      </c>
      <c r="F138" s="8">
        <v>-4804</v>
      </c>
      <c r="G138" s="111" t="s">
        <v>732</v>
      </c>
      <c r="H138" s="8">
        <v>-3661</v>
      </c>
      <c r="I138" s="111" t="s">
        <v>980</v>
      </c>
      <c r="J138" s="4"/>
      <c r="K138" s="4"/>
    </row>
    <row r="139" spans="1:11" ht="17.25">
      <c r="A139" s="2" t="s">
        <v>89</v>
      </c>
      <c r="B139" s="8">
        <v>-4564</v>
      </c>
      <c r="C139" s="111" t="s">
        <v>732</v>
      </c>
      <c r="D139" s="8">
        <v>-8536</v>
      </c>
      <c r="E139" s="111" t="s">
        <v>980</v>
      </c>
      <c r="F139" s="8">
        <v>-10075</v>
      </c>
      <c r="G139" s="111" t="s">
        <v>732</v>
      </c>
      <c r="H139" s="8">
        <v>-15720</v>
      </c>
      <c r="I139" s="111" t="s">
        <v>980</v>
      </c>
      <c r="J139" s="4"/>
      <c r="K139" s="4"/>
    </row>
    <row r="140" spans="1:11" ht="30">
      <c r="A140" s="2" t="s">
        <v>90</v>
      </c>
      <c r="B140" s="4">
        <v>209</v>
      </c>
      <c r="C140" s="111" t="s">
        <v>732</v>
      </c>
      <c r="D140" s="4">
        <v>0</v>
      </c>
      <c r="E140" s="111" t="s">
        <v>980</v>
      </c>
      <c r="F140" s="4">
        <v>460</v>
      </c>
      <c r="G140" s="111" t="s">
        <v>732</v>
      </c>
      <c r="H140" s="4">
        <v>0</v>
      </c>
      <c r="I140" s="111" t="s">
        <v>980</v>
      </c>
      <c r="J140" s="4"/>
      <c r="K140" s="4"/>
    </row>
    <row r="141" spans="1:11" ht="30">
      <c r="A141" s="2" t="s">
        <v>91</v>
      </c>
      <c r="B141" s="8">
        <v>-4355</v>
      </c>
      <c r="C141" s="111" t="s">
        <v>732</v>
      </c>
      <c r="D141" s="8">
        <v>-8536</v>
      </c>
      <c r="E141" s="111" t="s">
        <v>980</v>
      </c>
      <c r="F141" s="8">
        <v>-9615</v>
      </c>
      <c r="G141" s="111" t="s">
        <v>732</v>
      </c>
      <c r="H141" s="8">
        <v>-15720</v>
      </c>
      <c r="I141" s="111" t="s">
        <v>980</v>
      </c>
      <c r="J141" s="4"/>
      <c r="K141" s="4"/>
    </row>
    <row r="142" spans="1:11">
      <c r="A142" s="2" t="s">
        <v>981</v>
      </c>
      <c r="B142" s="4"/>
      <c r="C142" s="4"/>
      <c r="D142" s="4"/>
      <c r="E142" s="4"/>
      <c r="F142" s="4"/>
      <c r="G142" s="4"/>
      <c r="H142" s="4"/>
      <c r="I142" s="4"/>
      <c r="J142" s="4"/>
      <c r="K142" s="4"/>
    </row>
    <row r="143" spans="1:11">
      <c r="A143" s="3" t="s">
        <v>63</v>
      </c>
      <c r="B143" s="4"/>
      <c r="C143" s="4"/>
      <c r="D143" s="4"/>
      <c r="E143" s="4"/>
      <c r="F143" s="4"/>
      <c r="G143" s="4"/>
      <c r="H143" s="4"/>
      <c r="I143" s="4"/>
      <c r="J143" s="4"/>
      <c r="K143" s="4"/>
    </row>
    <row r="144" spans="1:11">
      <c r="A144" s="2" t="s">
        <v>64</v>
      </c>
      <c r="B144" s="4">
        <v>0</v>
      </c>
      <c r="C144" s="4"/>
      <c r="D144" s="4">
        <v>0</v>
      </c>
      <c r="E144" s="4"/>
      <c r="F144" s="4">
        <v>0</v>
      </c>
      <c r="G144" s="4"/>
      <c r="H144" s="4">
        <v>0</v>
      </c>
      <c r="I144" s="4"/>
      <c r="J144" s="4"/>
      <c r="K144" s="4"/>
    </row>
    <row r="145" spans="1:11">
      <c r="A145" s="2" t="s">
        <v>65</v>
      </c>
      <c r="B145" s="4">
        <v>0</v>
      </c>
      <c r="C145" s="4"/>
      <c r="D145" s="4">
        <v>0</v>
      </c>
      <c r="E145" s="4"/>
      <c r="F145" s="4">
        <v>0</v>
      </c>
      <c r="G145" s="4"/>
      <c r="H145" s="4">
        <v>0</v>
      </c>
      <c r="I145" s="4"/>
      <c r="J145" s="4"/>
      <c r="K145" s="4"/>
    </row>
    <row r="146" spans="1:11">
      <c r="A146" s="2" t="s">
        <v>66</v>
      </c>
      <c r="B146" s="4">
        <v>0</v>
      </c>
      <c r="C146" s="4"/>
      <c r="D146" s="4">
        <v>0</v>
      </c>
      <c r="E146" s="4"/>
      <c r="F146" s="4">
        <v>0</v>
      </c>
      <c r="G146" s="4"/>
      <c r="H146" s="4">
        <v>0</v>
      </c>
      <c r="I146" s="4"/>
      <c r="J146" s="4"/>
      <c r="K146" s="4"/>
    </row>
    <row r="147" spans="1:11">
      <c r="A147" s="2" t="s">
        <v>67</v>
      </c>
      <c r="B147" s="8">
        <v>-1273</v>
      </c>
      <c r="C147" s="4"/>
      <c r="D147" s="8">
        <v>-1273</v>
      </c>
      <c r="E147" s="4"/>
      <c r="F147" s="8">
        <v>-2546</v>
      </c>
      <c r="G147" s="4"/>
      <c r="H147" s="8">
        <v>-1805</v>
      </c>
      <c r="I147" s="4"/>
      <c r="J147" s="4"/>
      <c r="K147" s="4"/>
    </row>
    <row r="148" spans="1:11">
      <c r="A148" s="2" t="s">
        <v>68</v>
      </c>
      <c r="B148" s="8">
        <v>-1273</v>
      </c>
      <c r="C148" s="4"/>
      <c r="D148" s="8">
        <v>-1273</v>
      </c>
      <c r="E148" s="4"/>
      <c r="F148" s="8">
        <v>-2546</v>
      </c>
      <c r="G148" s="4"/>
      <c r="H148" s="8">
        <v>-1805</v>
      </c>
      <c r="I148" s="4"/>
      <c r="J148" s="4"/>
      <c r="K148" s="4"/>
    </row>
    <row r="149" spans="1:11">
      <c r="A149" s="2" t="s">
        <v>69</v>
      </c>
      <c r="B149" s="4">
        <v>-338</v>
      </c>
      <c r="C149" s="4"/>
      <c r="D149" s="4">
        <v>-1</v>
      </c>
      <c r="E149" s="4"/>
      <c r="F149" s="4">
        <v>-340</v>
      </c>
      <c r="G149" s="4"/>
      <c r="H149" s="4">
        <v>-2</v>
      </c>
      <c r="I149" s="4"/>
      <c r="J149" s="4"/>
      <c r="K149" s="4"/>
    </row>
    <row r="150" spans="1:11">
      <c r="A150" s="2" t="s">
        <v>70</v>
      </c>
      <c r="B150" s="8">
        <v>-1611</v>
      </c>
      <c r="C150" s="4"/>
      <c r="D150" s="8">
        <v>-1274</v>
      </c>
      <c r="E150" s="4"/>
      <c r="F150" s="8">
        <v>-2886</v>
      </c>
      <c r="G150" s="4"/>
      <c r="H150" s="8">
        <v>-1807</v>
      </c>
      <c r="I150" s="4"/>
      <c r="J150" s="4"/>
      <c r="K150" s="4"/>
    </row>
    <row r="151" spans="1:11">
      <c r="A151" s="3" t="s">
        <v>71</v>
      </c>
      <c r="B151" s="4"/>
      <c r="C151" s="4"/>
      <c r="D151" s="4"/>
      <c r="E151" s="4"/>
      <c r="F151" s="4"/>
      <c r="G151" s="4"/>
      <c r="H151" s="4"/>
      <c r="I151" s="4"/>
      <c r="J151" s="4"/>
      <c r="K151" s="4"/>
    </row>
    <row r="152" spans="1:11">
      <c r="A152" s="2" t="s">
        <v>64</v>
      </c>
      <c r="B152" s="4">
        <v>0</v>
      </c>
      <c r="C152" s="4"/>
      <c r="D152" s="4">
        <v>0</v>
      </c>
      <c r="E152" s="4"/>
      <c r="F152" s="4">
        <v>0</v>
      </c>
      <c r="G152" s="4"/>
      <c r="H152" s="4">
        <v>0</v>
      </c>
      <c r="I152" s="4"/>
      <c r="J152" s="4"/>
      <c r="K152" s="4"/>
    </row>
    <row r="153" spans="1:11">
      <c r="A153" s="2" t="s">
        <v>65</v>
      </c>
      <c r="B153" s="4">
        <v>0</v>
      </c>
      <c r="C153" s="4"/>
      <c r="D153" s="4">
        <v>0</v>
      </c>
      <c r="E153" s="4"/>
      <c r="F153" s="4">
        <v>0</v>
      </c>
      <c r="G153" s="4"/>
      <c r="H153" s="4">
        <v>0</v>
      </c>
      <c r="I153" s="4"/>
      <c r="J153" s="4"/>
      <c r="K153" s="4"/>
    </row>
    <row r="154" spans="1:11">
      <c r="A154" s="2" t="s">
        <v>66</v>
      </c>
      <c r="B154" s="8">
        <v>-1213</v>
      </c>
      <c r="C154" s="4"/>
      <c r="D154" s="8">
        <v>-1213</v>
      </c>
      <c r="E154" s="4"/>
      <c r="F154" s="8">
        <v>-2426</v>
      </c>
      <c r="G154" s="4"/>
      <c r="H154" s="8">
        <v>-1685</v>
      </c>
      <c r="I154" s="4"/>
      <c r="J154" s="4"/>
      <c r="K154" s="4"/>
    </row>
    <row r="155" spans="1:11">
      <c r="A155" s="2" t="s">
        <v>67</v>
      </c>
      <c r="B155" s="4">
        <v>-338</v>
      </c>
      <c r="C155" s="4"/>
      <c r="D155" s="4">
        <v>-1</v>
      </c>
      <c r="E155" s="4"/>
      <c r="F155" s="4">
        <v>-340</v>
      </c>
      <c r="G155" s="4"/>
      <c r="H155" s="4">
        <v>-2</v>
      </c>
      <c r="I155" s="4"/>
      <c r="J155" s="4"/>
      <c r="K155" s="4"/>
    </row>
    <row r="156" spans="1:11" ht="30">
      <c r="A156" s="2" t="s">
        <v>72</v>
      </c>
      <c r="B156" s="8">
        <v>-2991</v>
      </c>
      <c r="C156" s="4"/>
      <c r="D156" s="8">
        <v>-7875</v>
      </c>
      <c r="E156" s="4"/>
      <c r="F156" s="8">
        <v>-7199</v>
      </c>
      <c r="G156" s="4"/>
      <c r="H156" s="8">
        <v>-13939</v>
      </c>
      <c r="I156" s="4"/>
      <c r="J156" s="4"/>
      <c r="K156" s="4"/>
    </row>
    <row r="157" spans="1:11">
      <c r="A157" s="2" t="s">
        <v>73</v>
      </c>
      <c r="B157" s="8">
        <v>2931</v>
      </c>
      <c r="C157" s="4"/>
      <c r="D157" s="8">
        <v>7815</v>
      </c>
      <c r="E157" s="4"/>
      <c r="F157" s="8">
        <v>7079</v>
      </c>
      <c r="G157" s="4"/>
      <c r="H157" s="8">
        <v>13819</v>
      </c>
      <c r="I157" s="4"/>
      <c r="J157" s="4"/>
      <c r="K157" s="4"/>
    </row>
    <row r="158" spans="1:11">
      <c r="A158" s="2" t="s">
        <v>74</v>
      </c>
      <c r="B158" s="4">
        <v>0</v>
      </c>
      <c r="C158" s="4"/>
      <c r="D158" s="4">
        <v>0</v>
      </c>
      <c r="E158" s="4"/>
      <c r="F158" s="4">
        <v>0</v>
      </c>
      <c r="G158" s="4"/>
      <c r="H158" s="4">
        <v>0</v>
      </c>
      <c r="I158" s="4"/>
      <c r="J158" s="4"/>
      <c r="K158" s="4"/>
    </row>
    <row r="159" spans="1:11">
      <c r="A159" s="2" t="s">
        <v>75</v>
      </c>
      <c r="B159" s="4">
        <v>0</v>
      </c>
      <c r="C159" s="4"/>
      <c r="D159" s="4">
        <v>0</v>
      </c>
      <c r="E159" s="4"/>
      <c r="F159" s="4">
        <v>0</v>
      </c>
      <c r="G159" s="4"/>
      <c r="H159" s="4">
        <v>0</v>
      </c>
      <c r="I159" s="4"/>
      <c r="J159" s="4"/>
      <c r="K159" s="4"/>
    </row>
    <row r="160" spans="1:11">
      <c r="A160" s="2" t="s">
        <v>76</v>
      </c>
      <c r="B160" s="4">
        <v>0</v>
      </c>
      <c r="C160" s="4"/>
      <c r="D160" s="4"/>
      <c r="E160" s="4"/>
      <c r="F160" s="4">
        <v>0</v>
      </c>
      <c r="G160" s="4"/>
      <c r="H160" s="4"/>
      <c r="I160" s="4"/>
      <c r="J160" s="4"/>
      <c r="K160" s="4"/>
    </row>
    <row r="161" spans="1:11">
      <c r="A161" s="2" t="s">
        <v>78</v>
      </c>
      <c r="B161" s="4">
        <v>0</v>
      </c>
      <c r="C161" s="4"/>
      <c r="D161" s="4"/>
      <c r="E161" s="4"/>
      <c r="F161" s="4">
        <v>0</v>
      </c>
      <c r="G161" s="4"/>
      <c r="H161" s="4"/>
      <c r="I161" s="4"/>
      <c r="J161" s="4"/>
      <c r="K161" s="4"/>
    </row>
    <row r="162" spans="1:11">
      <c r="A162" s="2" t="s">
        <v>79</v>
      </c>
      <c r="B162" s="4">
        <v>0</v>
      </c>
      <c r="C162" s="4"/>
      <c r="D162" s="4"/>
      <c r="E162" s="4"/>
      <c r="F162" s="4">
        <v>0</v>
      </c>
      <c r="G162" s="4"/>
      <c r="H162" s="4"/>
      <c r="I162" s="4"/>
      <c r="J162" s="4"/>
      <c r="K162" s="4"/>
    </row>
    <row r="163" spans="1:11">
      <c r="A163" s="2" t="s">
        <v>77</v>
      </c>
      <c r="B163" s="4"/>
      <c r="C163" s="4"/>
      <c r="D163" s="4">
        <v>0</v>
      </c>
      <c r="E163" s="4"/>
      <c r="F163" s="4"/>
      <c r="G163" s="4"/>
      <c r="H163" s="4">
        <v>0</v>
      </c>
      <c r="I163" s="4"/>
      <c r="J163" s="4"/>
      <c r="K163" s="4"/>
    </row>
    <row r="164" spans="1:11">
      <c r="A164" s="2" t="s">
        <v>80</v>
      </c>
      <c r="B164" s="8">
        <v>-1611</v>
      </c>
      <c r="C164" s="4"/>
      <c r="D164" s="8">
        <v>-1274</v>
      </c>
      <c r="E164" s="4"/>
      <c r="F164" s="8">
        <v>-2886</v>
      </c>
      <c r="G164" s="4"/>
      <c r="H164" s="8">
        <v>-1807</v>
      </c>
      <c r="I164" s="4"/>
      <c r="J164" s="4"/>
      <c r="K164" s="4"/>
    </row>
    <row r="165" spans="1:11">
      <c r="A165" s="2" t="s">
        <v>81</v>
      </c>
      <c r="B165" s="4">
        <v>0</v>
      </c>
      <c r="C165" s="4"/>
      <c r="D165" s="4">
        <v>0</v>
      </c>
      <c r="E165" s="4"/>
      <c r="F165" s="4">
        <v>0</v>
      </c>
      <c r="G165" s="4"/>
      <c r="H165" s="4">
        <v>0</v>
      </c>
      <c r="I165" s="4"/>
      <c r="J165" s="4"/>
      <c r="K165" s="4"/>
    </row>
    <row r="166" spans="1:11">
      <c r="A166" s="3" t="s">
        <v>82</v>
      </c>
      <c r="B166" s="4"/>
      <c r="C166" s="4"/>
      <c r="D166" s="4"/>
      <c r="E166" s="4"/>
      <c r="F166" s="4"/>
      <c r="G166" s="4"/>
      <c r="H166" s="4"/>
      <c r="I166" s="4"/>
      <c r="J166" s="4"/>
      <c r="K166" s="4"/>
    </row>
    <row r="167" spans="1:11" ht="30">
      <c r="A167" s="2" t="s">
        <v>83</v>
      </c>
      <c r="B167" s="4"/>
      <c r="C167" s="4"/>
      <c r="D167" s="4">
        <v>0</v>
      </c>
      <c r="E167" s="4"/>
      <c r="F167" s="4">
        <v>0</v>
      </c>
      <c r="G167" s="4"/>
      <c r="H167" s="4">
        <v>0</v>
      </c>
      <c r="I167" s="4"/>
      <c r="J167" s="4"/>
      <c r="K167" s="4"/>
    </row>
    <row r="168" spans="1:11">
      <c r="A168" s="2" t="s">
        <v>84</v>
      </c>
      <c r="B168" s="8">
        <v>-1649</v>
      </c>
      <c r="C168" s="4"/>
      <c r="D168" s="8">
        <v>-1219</v>
      </c>
      <c r="E168" s="4"/>
      <c r="F168" s="8">
        <v>-3199</v>
      </c>
      <c r="G168" s="4"/>
      <c r="H168" s="8">
        <v>-2233</v>
      </c>
      <c r="I168" s="4"/>
      <c r="J168" s="4"/>
      <c r="K168" s="4"/>
    </row>
    <row r="169" spans="1:11" ht="30">
      <c r="A169" s="2" t="s">
        <v>85</v>
      </c>
      <c r="B169" s="8">
        <v>1649</v>
      </c>
      <c r="C169" s="4"/>
      <c r="D169" s="8">
        <v>1219</v>
      </c>
      <c r="E169" s="4"/>
      <c r="F169" s="8">
        <v>3199</v>
      </c>
      <c r="G169" s="4"/>
      <c r="H169" s="8">
        <v>2233</v>
      </c>
      <c r="I169" s="4"/>
      <c r="J169" s="4"/>
      <c r="K169" s="4"/>
    </row>
    <row r="170" spans="1:11">
      <c r="A170" s="2" t="s">
        <v>86</v>
      </c>
      <c r="B170" s="4"/>
      <c r="C170" s="4"/>
      <c r="D170" s="4">
        <v>0</v>
      </c>
      <c r="E170" s="4"/>
      <c r="F170" s="4"/>
      <c r="G170" s="4"/>
      <c r="H170" s="4">
        <v>0</v>
      </c>
      <c r="I170" s="4"/>
      <c r="J170" s="4"/>
      <c r="K170" s="4"/>
    </row>
    <row r="171" spans="1:11">
      <c r="A171" s="2" t="s">
        <v>455</v>
      </c>
      <c r="B171" s="8">
        <v>5553</v>
      </c>
      <c r="C171" s="4"/>
      <c r="D171" s="8">
        <v>17512</v>
      </c>
      <c r="E171" s="4"/>
      <c r="F171" s="8">
        <v>15188</v>
      </c>
      <c r="G171" s="4"/>
      <c r="H171" s="8">
        <v>33936</v>
      </c>
      <c r="I171" s="4"/>
      <c r="J171" s="4"/>
      <c r="K171" s="4"/>
    </row>
    <row r="172" spans="1:11">
      <c r="A172" s="2" t="s">
        <v>87</v>
      </c>
      <c r="B172" s="4">
        <v>0</v>
      </c>
      <c r="C172" s="4"/>
      <c r="D172" s="4">
        <v>0</v>
      </c>
      <c r="E172" s="4"/>
      <c r="F172" s="4">
        <v>0</v>
      </c>
      <c r="G172" s="4"/>
      <c r="H172" s="4">
        <v>0</v>
      </c>
      <c r="I172" s="4"/>
      <c r="J172" s="4"/>
      <c r="K172" s="4"/>
    </row>
    <row r="173" spans="1:11">
      <c r="A173" s="2" t="s">
        <v>88</v>
      </c>
      <c r="B173" s="8">
        <v>5553</v>
      </c>
      <c r="C173" s="4"/>
      <c r="D173" s="8">
        <v>17512</v>
      </c>
      <c r="E173" s="4"/>
      <c r="F173" s="8">
        <v>15188</v>
      </c>
      <c r="G173" s="4"/>
      <c r="H173" s="8">
        <v>33936</v>
      </c>
      <c r="I173" s="4"/>
      <c r="J173" s="4"/>
      <c r="K173" s="4"/>
    </row>
    <row r="174" spans="1:11">
      <c r="A174" s="2" t="s">
        <v>89</v>
      </c>
      <c r="B174" s="8">
        <v>5553</v>
      </c>
      <c r="C174" s="4"/>
      <c r="D174" s="8">
        <v>17512</v>
      </c>
      <c r="E174" s="4"/>
      <c r="F174" s="8">
        <v>15188</v>
      </c>
      <c r="G174" s="4"/>
      <c r="H174" s="8">
        <v>33936</v>
      </c>
      <c r="I174" s="4"/>
      <c r="J174" s="4"/>
      <c r="K174" s="4"/>
    </row>
    <row r="175" spans="1:11" ht="30">
      <c r="A175" s="2" t="s">
        <v>90</v>
      </c>
      <c r="B175" s="4">
        <v>261</v>
      </c>
      <c r="C175" s="4"/>
      <c r="D175" s="4">
        <v>155</v>
      </c>
      <c r="E175" s="4"/>
      <c r="F175" s="4">
        <v>379</v>
      </c>
      <c r="G175" s="4"/>
      <c r="H175" s="4">
        <v>291</v>
      </c>
      <c r="I175" s="4"/>
      <c r="J175" s="4"/>
      <c r="K175" s="4"/>
    </row>
    <row r="176" spans="1:11" ht="30">
      <c r="A176" s="2" t="s">
        <v>91</v>
      </c>
      <c r="B176" s="7">
        <v>5814</v>
      </c>
      <c r="C176" s="4"/>
      <c r="D176" s="7">
        <v>17667</v>
      </c>
      <c r="E176" s="4"/>
      <c r="F176" s="7">
        <v>15567</v>
      </c>
      <c r="G176" s="4"/>
      <c r="H176" s="7">
        <v>34227</v>
      </c>
      <c r="I176" s="4"/>
      <c r="J176" s="4"/>
      <c r="K176" s="4"/>
    </row>
    <row r="177" spans="1:11">
      <c r="A177" s="71"/>
      <c r="B177" s="71"/>
      <c r="C177" s="71"/>
      <c r="D177" s="71"/>
      <c r="E177" s="71"/>
      <c r="F177" s="71"/>
      <c r="G177" s="71"/>
      <c r="H177" s="71"/>
      <c r="I177" s="71"/>
      <c r="J177" s="71"/>
      <c r="K177" s="71"/>
    </row>
    <row r="178" spans="1:11" ht="15" customHeight="1">
      <c r="A178" s="2" t="s">
        <v>729</v>
      </c>
      <c r="B178" s="72" t="s">
        <v>467</v>
      </c>
      <c r="C178" s="72"/>
      <c r="D178" s="72"/>
      <c r="E178" s="72"/>
      <c r="F178" s="72"/>
      <c r="G178" s="72"/>
      <c r="H178" s="72"/>
      <c r="I178" s="72"/>
      <c r="J178" s="72"/>
      <c r="K178" s="72"/>
    </row>
    <row r="179" spans="1:11" ht="15" customHeight="1">
      <c r="A179" s="2" t="s">
        <v>732</v>
      </c>
      <c r="B179" s="72" t="s">
        <v>468</v>
      </c>
      <c r="C179" s="72"/>
      <c r="D179" s="72"/>
      <c r="E179" s="72"/>
      <c r="F179" s="72"/>
      <c r="G179" s="72"/>
      <c r="H179" s="72"/>
      <c r="I179" s="72"/>
      <c r="J179" s="72"/>
      <c r="K179" s="72"/>
    </row>
    <row r="180" spans="1:11" ht="15" customHeight="1">
      <c r="A180" s="2" t="s">
        <v>980</v>
      </c>
      <c r="B180" s="72" t="s">
        <v>493</v>
      </c>
      <c r="C180" s="72"/>
      <c r="D180" s="72"/>
      <c r="E180" s="72"/>
      <c r="F180" s="72"/>
      <c r="G180" s="72"/>
      <c r="H180" s="72"/>
      <c r="I180" s="72"/>
      <c r="J180" s="72"/>
      <c r="K180" s="72"/>
    </row>
  </sheetData>
  <mergeCells count="11">
    <mergeCell ref="A177:K177"/>
    <mergeCell ref="B178:K178"/>
    <mergeCell ref="B179:K179"/>
    <mergeCell ref="B180:K180"/>
    <mergeCell ref="B1:E1"/>
    <mergeCell ref="F1:I1"/>
    <mergeCell ref="J1:K1"/>
    <mergeCell ref="B2:C2"/>
    <mergeCell ref="D2:E2"/>
    <mergeCell ref="F2:G2"/>
    <mergeCell ref="H2:I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9"/>
  <sheetViews>
    <sheetView showGridLines="0" workbookViewId="0"/>
  </sheetViews>
  <sheetFormatPr defaultRowHeight="15"/>
  <cols>
    <col min="1" max="1" width="36.5703125" bestFit="1" customWidth="1"/>
    <col min="2" max="2" width="20.42578125" customWidth="1"/>
    <col min="3" max="3" width="11.140625" customWidth="1"/>
    <col min="4" max="4" width="23.5703125" customWidth="1"/>
    <col min="5" max="5" width="6.42578125" customWidth="1"/>
    <col min="6" max="6" width="21.42578125" customWidth="1"/>
    <col min="7" max="7" width="8" customWidth="1"/>
    <col min="8" max="8" width="30.28515625" customWidth="1"/>
  </cols>
  <sheetData>
    <row r="1" spans="1:8" ht="15" customHeight="1">
      <c r="A1" s="1" t="s">
        <v>983</v>
      </c>
      <c r="B1" s="6" t="s">
        <v>1</v>
      </c>
      <c r="C1" s="6"/>
      <c r="D1" s="6"/>
      <c r="E1" s="6"/>
      <c r="F1" s="6" t="s">
        <v>60</v>
      </c>
      <c r="G1" s="6"/>
      <c r="H1" s="6"/>
    </row>
    <row r="2" spans="1:8" ht="30">
      <c r="A2" s="1" t="s">
        <v>19</v>
      </c>
      <c r="B2" s="6" t="s">
        <v>2</v>
      </c>
      <c r="C2" s="6"/>
      <c r="D2" s="6" t="s">
        <v>61</v>
      </c>
      <c r="E2" s="6"/>
      <c r="F2" s="6" t="s">
        <v>20</v>
      </c>
      <c r="G2" s="6"/>
      <c r="H2" s="1" t="s">
        <v>62</v>
      </c>
    </row>
    <row r="3" spans="1:8" ht="30">
      <c r="A3" s="3" t="s">
        <v>101</v>
      </c>
      <c r="B3" s="4"/>
      <c r="C3" s="4"/>
      <c r="D3" s="4"/>
      <c r="E3" s="4"/>
      <c r="F3" s="4"/>
      <c r="G3" s="4"/>
      <c r="H3" s="4"/>
    </row>
    <row r="4" spans="1:8">
      <c r="A4" s="2" t="s">
        <v>89</v>
      </c>
      <c r="B4" s="7">
        <v>28959</v>
      </c>
      <c r="C4" s="4"/>
      <c r="D4" s="7">
        <v>-57919</v>
      </c>
      <c r="E4" s="4"/>
      <c r="F4" s="4"/>
      <c r="G4" s="4"/>
      <c r="H4" s="4"/>
    </row>
    <row r="5" spans="1:8" ht="45">
      <c r="A5" s="3" t="s">
        <v>102</v>
      </c>
      <c r="B5" s="4"/>
      <c r="C5" s="4"/>
      <c r="D5" s="4"/>
      <c r="E5" s="4"/>
      <c r="F5" s="4"/>
      <c r="G5" s="4"/>
      <c r="H5" s="4"/>
    </row>
    <row r="6" spans="1:8">
      <c r="A6" s="2" t="s">
        <v>74</v>
      </c>
      <c r="B6" s="8">
        <v>39617</v>
      </c>
      <c r="C6" s="4"/>
      <c r="D6" s="8">
        <v>39997</v>
      </c>
      <c r="E6" s="4"/>
      <c r="F6" s="4"/>
      <c r="G6" s="4"/>
      <c r="H6" s="4"/>
    </row>
    <row r="7" spans="1:8">
      <c r="A7" s="2" t="s">
        <v>79</v>
      </c>
      <c r="B7" s="4">
        <v>-243</v>
      </c>
      <c r="C7" s="4"/>
      <c r="D7" s="4">
        <v>0</v>
      </c>
      <c r="E7" s="4"/>
      <c r="F7" s="4"/>
      <c r="G7" s="4"/>
      <c r="H7" s="4"/>
    </row>
    <row r="8" spans="1:8" ht="30">
      <c r="A8" s="2" t="s">
        <v>83</v>
      </c>
      <c r="B8" s="4">
        <v>227</v>
      </c>
      <c r="C8" s="4"/>
      <c r="D8" s="8">
        <v>1102</v>
      </c>
      <c r="E8" s="4"/>
      <c r="F8" s="4"/>
      <c r="G8" s="4"/>
      <c r="H8" s="4"/>
    </row>
    <row r="9" spans="1:8" ht="30">
      <c r="A9" s="2" t="s">
        <v>103</v>
      </c>
      <c r="B9" s="4">
        <v>-778</v>
      </c>
      <c r="C9" s="4"/>
      <c r="D9" s="8">
        <v>-1794</v>
      </c>
      <c r="E9" s="4"/>
      <c r="F9" s="4"/>
      <c r="G9" s="4"/>
      <c r="H9" s="4"/>
    </row>
    <row r="10" spans="1:8">
      <c r="A10" s="2" t="s">
        <v>86</v>
      </c>
      <c r="B10" s="4">
        <v>0</v>
      </c>
      <c r="C10" s="4"/>
      <c r="D10" s="8">
        <v>58479</v>
      </c>
      <c r="E10" s="4"/>
      <c r="F10" s="4"/>
      <c r="G10" s="4"/>
      <c r="H10" s="4"/>
    </row>
    <row r="11" spans="1:8" ht="30">
      <c r="A11" s="2" t="s">
        <v>104</v>
      </c>
      <c r="B11" s="4">
        <v>0</v>
      </c>
      <c r="C11" s="4"/>
      <c r="D11" s="8">
        <v>-48155</v>
      </c>
      <c r="E11" s="4"/>
      <c r="F11" s="4"/>
      <c r="G11" s="4"/>
      <c r="H11" s="4"/>
    </row>
    <row r="12" spans="1:8" ht="30">
      <c r="A12" s="2" t="s">
        <v>105</v>
      </c>
      <c r="B12" s="8">
        <v>3816</v>
      </c>
      <c r="C12" s="4"/>
      <c r="D12" s="8">
        <v>4301</v>
      </c>
      <c r="E12" s="4"/>
      <c r="F12" s="4"/>
      <c r="G12" s="4"/>
      <c r="H12" s="4"/>
    </row>
    <row r="13" spans="1:8">
      <c r="A13" s="2" t="s">
        <v>106</v>
      </c>
      <c r="B13" s="8">
        <v>2076</v>
      </c>
      <c r="C13" s="4"/>
      <c r="D13" s="8">
        <v>1622</v>
      </c>
      <c r="E13" s="4"/>
      <c r="F13" s="4"/>
      <c r="G13" s="4"/>
      <c r="H13" s="4"/>
    </row>
    <row r="14" spans="1:8">
      <c r="A14" s="2" t="s">
        <v>78</v>
      </c>
      <c r="B14" s="8">
        <v>2502</v>
      </c>
      <c r="C14" s="4"/>
      <c r="D14" s="4">
        <v>0</v>
      </c>
      <c r="E14" s="4"/>
      <c r="F14" s="8">
        <v>5000</v>
      </c>
      <c r="G14" s="4"/>
      <c r="H14" s="8">
        <v>58100</v>
      </c>
    </row>
    <row r="15" spans="1:8">
      <c r="A15" s="2" t="s">
        <v>75</v>
      </c>
      <c r="B15" s="4">
        <v>819</v>
      </c>
      <c r="C15" s="4"/>
      <c r="D15" s="4">
        <v>52</v>
      </c>
      <c r="E15" s="4"/>
      <c r="F15" s="4"/>
      <c r="G15" s="4"/>
      <c r="H15" s="4"/>
    </row>
    <row r="16" spans="1:8">
      <c r="A16" s="2" t="s">
        <v>107</v>
      </c>
      <c r="B16" s="8">
        <v>1263</v>
      </c>
      <c r="C16" s="4"/>
      <c r="D16" s="4">
        <v>854</v>
      </c>
      <c r="E16" s="4"/>
      <c r="F16" s="4"/>
      <c r="G16" s="4"/>
      <c r="H16" s="4"/>
    </row>
    <row r="17" spans="1:8">
      <c r="A17" s="2" t="s">
        <v>547</v>
      </c>
      <c r="B17" s="4">
        <v>0</v>
      </c>
      <c r="C17" s="4"/>
      <c r="D17" s="4">
        <v>0</v>
      </c>
      <c r="E17" s="4"/>
      <c r="F17" s="4"/>
      <c r="G17" s="4"/>
      <c r="H17" s="4"/>
    </row>
    <row r="18" spans="1:8" ht="30">
      <c r="A18" s="3" t="s">
        <v>108</v>
      </c>
      <c r="B18" s="4"/>
      <c r="C18" s="4"/>
      <c r="D18" s="4"/>
      <c r="E18" s="4"/>
      <c r="F18" s="4"/>
      <c r="G18" s="4"/>
      <c r="H18" s="4"/>
    </row>
    <row r="19" spans="1:8">
      <c r="A19" s="2" t="s">
        <v>109</v>
      </c>
      <c r="B19" s="8">
        <v>2443</v>
      </c>
      <c r="C19" s="4"/>
      <c r="D19" s="8">
        <v>-3863</v>
      </c>
      <c r="E19" s="4"/>
      <c r="F19" s="4"/>
      <c r="G19" s="4"/>
      <c r="H19" s="4"/>
    </row>
    <row r="20" spans="1:8">
      <c r="A20" s="2" t="s">
        <v>110</v>
      </c>
      <c r="B20" s="4">
        <v>-631</v>
      </c>
      <c r="C20" s="4"/>
      <c r="D20" s="8">
        <v>-1455</v>
      </c>
      <c r="E20" s="4"/>
      <c r="F20" s="4"/>
      <c r="G20" s="4"/>
      <c r="H20" s="4"/>
    </row>
    <row r="21" spans="1:8">
      <c r="A21" s="2" t="s">
        <v>111</v>
      </c>
      <c r="B21" s="8">
        <v>-4782</v>
      </c>
      <c r="C21" s="4"/>
      <c r="D21" s="8">
        <v>-5206</v>
      </c>
      <c r="E21" s="4"/>
      <c r="F21" s="4"/>
      <c r="G21" s="4"/>
      <c r="H21" s="4"/>
    </row>
    <row r="22" spans="1:8">
      <c r="A22" s="2" t="s">
        <v>112</v>
      </c>
      <c r="B22" s="8">
        <v>-8446</v>
      </c>
      <c r="C22" s="4"/>
      <c r="D22" s="4">
        <v>287</v>
      </c>
      <c r="E22" s="4"/>
      <c r="F22" s="4"/>
      <c r="G22" s="4"/>
      <c r="H22" s="4"/>
    </row>
    <row r="23" spans="1:8">
      <c r="A23" s="2" t="s">
        <v>113</v>
      </c>
      <c r="B23" s="8">
        <v>1217</v>
      </c>
      <c r="C23" s="4"/>
      <c r="D23" s="8">
        <v>-13021</v>
      </c>
      <c r="E23" s="4"/>
      <c r="F23" s="4"/>
      <c r="G23" s="4"/>
      <c r="H23" s="4"/>
    </row>
    <row r="24" spans="1:8">
      <c r="A24" s="2" t="s">
        <v>114</v>
      </c>
      <c r="B24" s="8">
        <v>7990</v>
      </c>
      <c r="C24" s="4"/>
      <c r="D24" s="8">
        <v>13680</v>
      </c>
      <c r="E24" s="4"/>
      <c r="F24" s="4"/>
      <c r="G24" s="4"/>
      <c r="H24" s="4"/>
    </row>
    <row r="25" spans="1:8" ht="30">
      <c r="A25" s="2" t="s">
        <v>115</v>
      </c>
      <c r="B25" s="8">
        <v>76049</v>
      </c>
      <c r="C25" s="4"/>
      <c r="D25" s="8">
        <v>-11039</v>
      </c>
      <c r="E25" s="4"/>
      <c r="F25" s="4"/>
      <c r="G25" s="4"/>
      <c r="H25" s="4"/>
    </row>
    <row r="26" spans="1:8" ht="30">
      <c r="A26" s="3" t="s">
        <v>116</v>
      </c>
      <c r="B26" s="4"/>
      <c r="C26" s="4"/>
      <c r="D26" s="4"/>
      <c r="E26" s="4"/>
      <c r="F26" s="4"/>
      <c r="G26" s="4"/>
      <c r="H26" s="4"/>
    </row>
    <row r="27" spans="1:8" ht="45">
      <c r="A27" s="2" t="s">
        <v>984</v>
      </c>
      <c r="B27" s="8">
        <v>-7742</v>
      </c>
      <c r="C27" s="4"/>
      <c r="D27" s="8">
        <v>-22345</v>
      </c>
      <c r="E27" s="4"/>
      <c r="F27" s="4"/>
      <c r="G27" s="4"/>
      <c r="H27" s="4"/>
    </row>
    <row r="28" spans="1:8" ht="30">
      <c r="A28" s="2" t="s">
        <v>118</v>
      </c>
      <c r="B28" s="8">
        <v>-1135</v>
      </c>
      <c r="C28" s="4"/>
      <c r="D28" s="8">
        <v>-1026</v>
      </c>
      <c r="E28" s="4"/>
      <c r="F28" s="4"/>
      <c r="G28" s="4"/>
      <c r="H28" s="4"/>
    </row>
    <row r="29" spans="1:8">
      <c r="A29" s="2" t="s">
        <v>119</v>
      </c>
      <c r="B29" s="4">
        <v>77</v>
      </c>
      <c r="C29" s="4"/>
      <c r="D29" s="4">
        <v>569</v>
      </c>
      <c r="E29" s="4"/>
      <c r="F29" s="4"/>
      <c r="G29" s="4"/>
      <c r="H29" s="4"/>
    </row>
    <row r="30" spans="1:8" ht="30">
      <c r="A30" s="2" t="s">
        <v>120</v>
      </c>
      <c r="B30" s="8">
        <v>-1710</v>
      </c>
      <c r="C30" s="4"/>
      <c r="D30" s="8">
        <v>12078</v>
      </c>
      <c r="E30" s="4"/>
      <c r="F30" s="4"/>
      <c r="G30" s="4"/>
      <c r="H30" s="4"/>
    </row>
    <row r="31" spans="1:8">
      <c r="A31" s="2" t="s">
        <v>121</v>
      </c>
      <c r="B31" s="8">
        <v>1558</v>
      </c>
      <c r="C31" s="4"/>
      <c r="D31" s="4">
        <v>36</v>
      </c>
      <c r="E31" s="4"/>
      <c r="F31" s="4"/>
      <c r="G31" s="4"/>
      <c r="H31" s="4"/>
    </row>
    <row r="32" spans="1:8" ht="30">
      <c r="A32" s="2" t="s">
        <v>123</v>
      </c>
      <c r="B32" s="4">
        <v>-500</v>
      </c>
      <c r="C32" s="4"/>
      <c r="D32" s="4">
        <v>0</v>
      </c>
      <c r="E32" s="4"/>
      <c r="F32" s="4"/>
      <c r="G32" s="4"/>
      <c r="H32" s="4"/>
    </row>
    <row r="33" spans="1:8">
      <c r="A33" s="2" t="s">
        <v>122</v>
      </c>
      <c r="B33" s="4">
        <v>0</v>
      </c>
      <c r="C33" s="4"/>
      <c r="D33" s="8">
        <v>-3356</v>
      </c>
      <c r="E33" s="4"/>
      <c r="F33" s="4"/>
      <c r="G33" s="4"/>
      <c r="H33" s="4"/>
    </row>
    <row r="34" spans="1:8" ht="30">
      <c r="A34" s="2" t="s">
        <v>124</v>
      </c>
      <c r="B34" s="4">
        <v>0</v>
      </c>
      <c r="C34" s="4"/>
      <c r="D34" s="4">
        <v>-29</v>
      </c>
      <c r="E34" s="4"/>
      <c r="F34" s="4"/>
      <c r="G34" s="4"/>
      <c r="H34" s="4"/>
    </row>
    <row r="35" spans="1:8">
      <c r="A35" s="2" t="s">
        <v>547</v>
      </c>
      <c r="B35" s="4">
        <v>0</v>
      </c>
      <c r="C35" s="4"/>
      <c r="D35" s="4">
        <v>0</v>
      </c>
      <c r="E35" s="4"/>
      <c r="F35" s="4"/>
      <c r="G35" s="4"/>
      <c r="H35" s="4"/>
    </row>
    <row r="36" spans="1:8" ht="30">
      <c r="A36" s="2" t="s">
        <v>125</v>
      </c>
      <c r="B36" s="8">
        <v>-9452</v>
      </c>
      <c r="C36" s="4"/>
      <c r="D36" s="8">
        <v>-14073</v>
      </c>
      <c r="E36" s="4"/>
      <c r="F36" s="4"/>
      <c r="G36" s="4"/>
      <c r="H36" s="4"/>
    </row>
    <row r="37" spans="1:8" ht="30">
      <c r="A37" s="3" t="s">
        <v>126</v>
      </c>
      <c r="B37" s="4"/>
      <c r="C37" s="4"/>
      <c r="D37" s="4"/>
      <c r="E37" s="4"/>
      <c r="F37" s="4"/>
      <c r="G37" s="4"/>
      <c r="H37" s="4"/>
    </row>
    <row r="38" spans="1:8">
      <c r="A38" s="2" t="s">
        <v>127</v>
      </c>
      <c r="B38" s="4">
        <v>0</v>
      </c>
      <c r="C38" s="4"/>
      <c r="D38" s="8">
        <v>-2750</v>
      </c>
      <c r="E38" s="4"/>
      <c r="F38" s="4"/>
      <c r="G38" s="4"/>
      <c r="H38" s="4"/>
    </row>
    <row r="39" spans="1:8">
      <c r="A39" s="2" t="s">
        <v>128</v>
      </c>
      <c r="B39" s="8">
        <v>-9826</v>
      </c>
      <c r="C39" s="4"/>
      <c r="D39" s="8">
        <v>-191010</v>
      </c>
      <c r="E39" s="4"/>
      <c r="F39" s="4"/>
      <c r="G39" s="4"/>
      <c r="H39" s="4"/>
    </row>
    <row r="40" spans="1:8" ht="30">
      <c r="A40" s="2" t="s">
        <v>129</v>
      </c>
      <c r="B40" s="8">
        <v>-24400</v>
      </c>
      <c r="C40" s="4"/>
      <c r="D40" s="8">
        <v>-23457</v>
      </c>
      <c r="E40" s="4"/>
      <c r="F40" s="4"/>
      <c r="G40" s="4"/>
      <c r="H40" s="4"/>
    </row>
    <row r="41" spans="1:8">
      <c r="A41" s="2" t="s">
        <v>96</v>
      </c>
      <c r="B41" s="8">
        <v>-20000</v>
      </c>
      <c r="C41" s="4"/>
      <c r="D41" s="8">
        <v>-20000</v>
      </c>
      <c r="E41" s="4"/>
      <c r="F41" s="4"/>
      <c r="G41" s="4"/>
      <c r="H41" s="4"/>
    </row>
    <row r="42" spans="1:8">
      <c r="A42" s="2" t="s">
        <v>130</v>
      </c>
      <c r="B42" s="4">
        <v>0</v>
      </c>
      <c r="C42" s="4"/>
      <c r="D42" s="8">
        <v>-12629</v>
      </c>
      <c r="E42" s="4"/>
      <c r="F42" s="4"/>
      <c r="G42" s="4"/>
      <c r="H42" s="4"/>
    </row>
    <row r="43" spans="1:8">
      <c r="A43" s="2" t="s">
        <v>131</v>
      </c>
      <c r="B43" s="4">
        <v>-527</v>
      </c>
      <c r="C43" s="4"/>
      <c r="D43" s="8">
        <v>-1128</v>
      </c>
      <c r="E43" s="4"/>
      <c r="F43" s="4"/>
      <c r="G43" s="4"/>
      <c r="H43" s="4"/>
    </row>
    <row r="44" spans="1:8">
      <c r="A44" s="2" t="s">
        <v>547</v>
      </c>
      <c r="B44" s="4">
        <v>0</v>
      </c>
      <c r="C44" s="4"/>
      <c r="D44" s="4">
        <v>0</v>
      </c>
      <c r="E44" s="4"/>
      <c r="F44" s="4"/>
      <c r="G44" s="4"/>
      <c r="H44" s="4"/>
    </row>
    <row r="45" spans="1:8" ht="30">
      <c r="A45" s="2" t="s">
        <v>132</v>
      </c>
      <c r="B45" s="8">
        <v>-51156</v>
      </c>
      <c r="C45" s="4"/>
      <c r="D45" s="8">
        <v>21369</v>
      </c>
      <c r="E45" s="4"/>
      <c r="F45" s="4"/>
      <c r="G45" s="4"/>
      <c r="H45" s="4"/>
    </row>
    <row r="46" spans="1:8" ht="30">
      <c r="A46" s="2" t="s">
        <v>133</v>
      </c>
      <c r="B46" s="8">
        <v>15441</v>
      </c>
      <c r="C46" s="4"/>
      <c r="D46" s="8">
        <v>-3743</v>
      </c>
      <c r="E46" s="4"/>
      <c r="F46" s="4"/>
      <c r="G46" s="4"/>
      <c r="H46" s="4"/>
    </row>
    <row r="47" spans="1:8" ht="30">
      <c r="A47" s="2" t="s">
        <v>134</v>
      </c>
      <c r="B47" s="8">
        <v>49108</v>
      </c>
      <c r="C47" s="4"/>
      <c r="D47" s="8">
        <v>63624</v>
      </c>
      <c r="E47" s="4"/>
      <c r="F47" s="8">
        <v>63624</v>
      </c>
      <c r="G47" s="4"/>
      <c r="H47" s="4"/>
    </row>
    <row r="48" spans="1:8" ht="30">
      <c r="A48" s="2" t="s">
        <v>135</v>
      </c>
      <c r="B48" s="8">
        <v>64549</v>
      </c>
      <c r="C48" s="4"/>
      <c r="D48" s="8">
        <v>59881</v>
      </c>
      <c r="E48" s="4"/>
      <c r="F48" s="8">
        <v>49108</v>
      </c>
      <c r="G48" s="4"/>
      <c r="H48" s="4"/>
    </row>
    <row r="49" spans="1:8" ht="30">
      <c r="A49" s="2" t="s">
        <v>138</v>
      </c>
      <c r="B49" s="4"/>
      <c r="C49" s="4"/>
      <c r="D49" s="4"/>
      <c r="E49" s="4"/>
      <c r="F49" s="4"/>
      <c r="G49" s="4"/>
      <c r="H49" s="4"/>
    </row>
    <row r="50" spans="1:8" ht="30">
      <c r="A50" s="3" t="s">
        <v>126</v>
      </c>
      <c r="B50" s="4"/>
      <c r="C50" s="4"/>
      <c r="D50" s="4"/>
      <c r="E50" s="4"/>
      <c r="F50" s="4"/>
      <c r="G50" s="4"/>
      <c r="H50" s="4"/>
    </row>
    <row r="51" spans="1:8" ht="30">
      <c r="A51" s="2" t="s">
        <v>139</v>
      </c>
      <c r="B51" s="4">
        <v>0</v>
      </c>
      <c r="C51" s="4"/>
      <c r="D51" s="8">
        <v>-393000</v>
      </c>
      <c r="E51" s="4"/>
      <c r="F51" s="4"/>
      <c r="G51" s="4"/>
      <c r="H51" s="4"/>
    </row>
    <row r="52" spans="1:8">
      <c r="A52" s="2" t="s">
        <v>140</v>
      </c>
      <c r="B52" s="4"/>
      <c r="C52" s="4"/>
      <c r="D52" s="4"/>
      <c r="E52" s="4"/>
      <c r="F52" s="4"/>
      <c r="G52" s="4"/>
      <c r="H52" s="4"/>
    </row>
    <row r="53" spans="1:8" ht="30">
      <c r="A53" s="3" t="s">
        <v>126</v>
      </c>
      <c r="B53" s="4"/>
      <c r="C53" s="4"/>
      <c r="D53" s="4"/>
      <c r="E53" s="4"/>
      <c r="F53" s="4"/>
      <c r="G53" s="4"/>
      <c r="H53" s="4"/>
    </row>
    <row r="54" spans="1:8" ht="30">
      <c r="A54" s="2" t="s">
        <v>139</v>
      </c>
      <c r="B54" s="4">
        <v>0</v>
      </c>
      <c r="C54" s="4"/>
      <c r="D54" s="8">
        <v>-222103</v>
      </c>
      <c r="E54" s="4"/>
      <c r="F54" s="4"/>
      <c r="G54" s="4"/>
      <c r="H54" s="4"/>
    </row>
    <row r="55" spans="1:8" ht="30">
      <c r="A55" s="2" t="s">
        <v>141</v>
      </c>
      <c r="B55" s="4"/>
      <c r="C55" s="4"/>
      <c r="D55" s="4"/>
      <c r="E55" s="4"/>
      <c r="F55" s="4"/>
      <c r="G55" s="4"/>
      <c r="H55" s="4"/>
    </row>
    <row r="56" spans="1:8" ht="30">
      <c r="A56" s="3" t="s">
        <v>126</v>
      </c>
      <c r="B56" s="4"/>
      <c r="C56" s="4"/>
      <c r="D56" s="4"/>
      <c r="E56" s="4"/>
      <c r="F56" s="4"/>
      <c r="G56" s="4"/>
      <c r="H56" s="4"/>
    </row>
    <row r="57" spans="1:8">
      <c r="A57" s="2" t="s">
        <v>142</v>
      </c>
      <c r="B57" s="8">
        <v>212000</v>
      </c>
      <c r="C57" s="4"/>
      <c r="D57" s="8">
        <v>130000</v>
      </c>
      <c r="E57" s="4"/>
      <c r="F57" s="4"/>
      <c r="G57" s="4"/>
      <c r="H57" s="4"/>
    </row>
    <row r="58" spans="1:8" ht="30">
      <c r="A58" s="2" t="s">
        <v>139</v>
      </c>
      <c r="B58" s="8">
        <v>-199000</v>
      </c>
      <c r="C58" s="4"/>
      <c r="D58" s="8">
        <v>-91000</v>
      </c>
      <c r="E58" s="4"/>
      <c r="F58" s="4"/>
      <c r="G58" s="4"/>
      <c r="H58" s="4"/>
    </row>
    <row r="59" spans="1:8" ht="30">
      <c r="A59" s="2" t="s">
        <v>143</v>
      </c>
      <c r="B59" s="4"/>
      <c r="C59" s="4"/>
      <c r="D59" s="4"/>
      <c r="E59" s="4"/>
      <c r="F59" s="4"/>
      <c r="G59" s="4"/>
      <c r="H59" s="4"/>
    </row>
    <row r="60" spans="1:8" ht="30">
      <c r="A60" s="3" t="s">
        <v>126</v>
      </c>
      <c r="B60" s="4"/>
      <c r="C60" s="4"/>
      <c r="D60" s="4"/>
      <c r="E60" s="4"/>
      <c r="F60" s="4"/>
      <c r="G60" s="4"/>
      <c r="H60" s="4"/>
    </row>
    <row r="61" spans="1:8">
      <c r="A61" s="2" t="s">
        <v>142</v>
      </c>
      <c r="B61" s="4">
        <v>0</v>
      </c>
      <c r="C61" s="4"/>
      <c r="D61" s="8">
        <v>124343</v>
      </c>
      <c r="E61" s="4"/>
      <c r="F61" s="4"/>
      <c r="G61" s="4"/>
      <c r="H61" s="4"/>
    </row>
    <row r="62" spans="1:8" ht="30">
      <c r="A62" s="2" t="s">
        <v>139</v>
      </c>
      <c r="B62" s="8">
        <v>-3125</v>
      </c>
      <c r="C62" s="4"/>
      <c r="D62" s="8">
        <v>-1563</v>
      </c>
      <c r="E62" s="4"/>
      <c r="F62" s="4"/>
      <c r="G62" s="4"/>
      <c r="H62" s="4"/>
    </row>
    <row r="63" spans="1:8" ht="30">
      <c r="A63" s="2" t="s">
        <v>144</v>
      </c>
      <c r="B63" s="4"/>
      <c r="C63" s="4"/>
      <c r="D63" s="4"/>
      <c r="E63" s="4"/>
      <c r="F63" s="4"/>
      <c r="G63" s="4"/>
      <c r="H63" s="4"/>
    </row>
    <row r="64" spans="1:8" ht="30">
      <c r="A64" s="3" t="s">
        <v>126</v>
      </c>
      <c r="B64" s="4"/>
      <c r="C64" s="4"/>
      <c r="D64" s="4"/>
      <c r="E64" s="4"/>
      <c r="F64" s="4"/>
      <c r="G64" s="4"/>
      <c r="H64" s="4"/>
    </row>
    <row r="65" spans="1:8">
      <c r="A65" s="2" t="s">
        <v>142</v>
      </c>
      <c r="B65" s="4">
        <v>0</v>
      </c>
      <c r="C65" s="4"/>
      <c r="D65" s="8">
        <v>720952</v>
      </c>
      <c r="E65" s="4"/>
      <c r="F65" s="4"/>
      <c r="G65" s="4"/>
      <c r="H65" s="4"/>
    </row>
    <row r="66" spans="1:8" ht="30">
      <c r="A66" s="2" t="s">
        <v>139</v>
      </c>
      <c r="B66" s="8">
        <v>-3650</v>
      </c>
      <c r="C66" s="4"/>
      <c r="D66" s="8">
        <v>-1825</v>
      </c>
      <c r="E66" s="4"/>
      <c r="F66" s="4"/>
      <c r="G66" s="4"/>
      <c r="H66" s="4"/>
    </row>
    <row r="67" spans="1:8">
      <c r="A67" s="2" t="s">
        <v>145</v>
      </c>
      <c r="B67" s="4"/>
      <c r="C67" s="4"/>
      <c r="D67" s="4"/>
      <c r="E67" s="4"/>
      <c r="F67" s="4"/>
      <c r="G67" s="4"/>
      <c r="H67" s="4"/>
    </row>
    <row r="68" spans="1:8" ht="30">
      <c r="A68" s="3" t="s">
        <v>126</v>
      </c>
      <c r="B68" s="4"/>
      <c r="C68" s="4"/>
      <c r="D68" s="4"/>
      <c r="E68" s="4"/>
      <c r="F68" s="4"/>
      <c r="G68" s="4"/>
      <c r="H68" s="4"/>
    </row>
    <row r="69" spans="1:8">
      <c r="A69" s="2" t="s">
        <v>142</v>
      </c>
      <c r="B69" s="8">
        <v>221831</v>
      </c>
      <c r="C69" s="4"/>
      <c r="D69" s="8">
        <v>156992</v>
      </c>
      <c r="E69" s="4"/>
      <c r="F69" s="4"/>
      <c r="G69" s="4"/>
      <c r="H69" s="4"/>
    </row>
    <row r="70" spans="1:8" ht="30">
      <c r="A70" s="2" t="s">
        <v>139</v>
      </c>
      <c r="B70" s="8">
        <v>-224459</v>
      </c>
      <c r="C70" s="4"/>
      <c r="D70" s="8">
        <v>-150453</v>
      </c>
      <c r="E70" s="4"/>
      <c r="F70" s="4"/>
      <c r="G70" s="4"/>
      <c r="H70" s="4"/>
    </row>
    <row r="71" spans="1:8">
      <c r="A71" s="2" t="s">
        <v>390</v>
      </c>
      <c r="B71" s="4"/>
      <c r="C71" s="4"/>
      <c r="D71" s="4"/>
      <c r="E71" s="4"/>
      <c r="F71" s="4"/>
      <c r="G71" s="4"/>
      <c r="H71" s="4"/>
    </row>
    <row r="72" spans="1:8" ht="30">
      <c r="A72" s="3" t="s">
        <v>101</v>
      </c>
      <c r="B72" s="4"/>
      <c r="C72" s="4"/>
      <c r="D72" s="4"/>
      <c r="E72" s="4"/>
      <c r="F72" s="4"/>
      <c r="G72" s="4"/>
      <c r="H72" s="4"/>
    </row>
    <row r="73" spans="1:8">
      <c r="A73" s="2" t="s">
        <v>89</v>
      </c>
      <c r="B73" s="8">
        <v>29798</v>
      </c>
      <c r="C73" s="4"/>
      <c r="D73" s="8">
        <v>-57628</v>
      </c>
      <c r="E73" s="4"/>
      <c r="F73" s="4"/>
      <c r="G73" s="4"/>
      <c r="H73" s="4"/>
    </row>
    <row r="74" spans="1:8" ht="45">
      <c r="A74" s="3" t="s">
        <v>102</v>
      </c>
      <c r="B74" s="4"/>
      <c r="C74" s="4"/>
      <c r="D74" s="4"/>
      <c r="E74" s="4"/>
      <c r="F74" s="4"/>
      <c r="G74" s="4"/>
      <c r="H74" s="4"/>
    </row>
    <row r="75" spans="1:8">
      <c r="A75" s="2" t="s">
        <v>74</v>
      </c>
      <c r="B75" s="8">
        <v>32243</v>
      </c>
      <c r="C75" s="4"/>
      <c r="D75" s="8">
        <v>32694</v>
      </c>
      <c r="E75" s="4"/>
      <c r="F75" s="4"/>
      <c r="G75" s="4"/>
      <c r="H75" s="4"/>
    </row>
    <row r="76" spans="1:8">
      <c r="A76" s="2" t="s">
        <v>79</v>
      </c>
      <c r="B76" s="4">
        <v>-243</v>
      </c>
      <c r="C76" s="4"/>
      <c r="D76" s="4"/>
      <c r="E76" s="4"/>
      <c r="F76" s="4"/>
      <c r="G76" s="4"/>
      <c r="H76" s="4"/>
    </row>
    <row r="77" spans="1:8" ht="30">
      <c r="A77" s="2" t="s">
        <v>83</v>
      </c>
      <c r="B77" s="4">
        <v>227</v>
      </c>
      <c r="C77" s="4"/>
      <c r="D77" s="8">
        <v>1102</v>
      </c>
      <c r="E77" s="4"/>
      <c r="F77" s="4"/>
      <c r="G77" s="4"/>
      <c r="H77" s="4"/>
    </row>
    <row r="78" spans="1:8" ht="30">
      <c r="A78" s="2" t="s">
        <v>103</v>
      </c>
      <c r="B78" s="4">
        <v>-778</v>
      </c>
      <c r="C78" s="4"/>
      <c r="D78" s="8">
        <v>-1794</v>
      </c>
      <c r="E78" s="4"/>
      <c r="F78" s="4"/>
      <c r="G78" s="4"/>
      <c r="H78" s="4"/>
    </row>
    <row r="79" spans="1:8">
      <c r="A79" s="2" t="s">
        <v>86</v>
      </c>
      <c r="B79" s="4"/>
      <c r="C79" s="4"/>
      <c r="D79" s="8">
        <v>58479</v>
      </c>
      <c r="E79" s="4"/>
      <c r="F79" s="4"/>
      <c r="G79" s="4"/>
      <c r="H79" s="4"/>
    </row>
    <row r="80" spans="1:8" ht="30">
      <c r="A80" s="2" t="s">
        <v>104</v>
      </c>
      <c r="B80" s="4"/>
      <c r="C80" s="4"/>
      <c r="D80" s="8">
        <v>-48155</v>
      </c>
      <c r="E80" s="4"/>
      <c r="F80" s="4"/>
      <c r="G80" s="4"/>
      <c r="H80" s="4"/>
    </row>
    <row r="81" spans="1:8" ht="30">
      <c r="A81" s="2" t="s">
        <v>105</v>
      </c>
      <c r="B81" s="8">
        <v>3657</v>
      </c>
      <c r="C81" s="4"/>
      <c r="D81" s="8">
        <v>4142</v>
      </c>
      <c r="E81" s="4"/>
      <c r="F81" s="4"/>
      <c r="G81" s="4"/>
      <c r="H81" s="4"/>
    </row>
    <row r="82" spans="1:8">
      <c r="A82" s="2" t="s">
        <v>106</v>
      </c>
      <c r="B82" s="4">
        <v>302</v>
      </c>
      <c r="C82" s="4"/>
      <c r="D82" s="4">
        <v>237</v>
      </c>
      <c r="E82" s="4"/>
      <c r="F82" s="4"/>
      <c r="G82" s="4"/>
      <c r="H82" s="4"/>
    </row>
    <row r="83" spans="1:8">
      <c r="A83" s="2" t="s">
        <v>78</v>
      </c>
      <c r="B83" s="8">
        <v>2502</v>
      </c>
      <c r="C83" s="4"/>
      <c r="D83" s="4"/>
      <c r="E83" s="4"/>
      <c r="F83" s="4"/>
      <c r="G83" s="4"/>
      <c r="H83" s="4"/>
    </row>
    <row r="84" spans="1:8">
      <c r="A84" s="2" t="s">
        <v>75</v>
      </c>
      <c r="B84" s="4">
        <v>817</v>
      </c>
      <c r="C84" s="4"/>
      <c r="D84" s="4">
        <v>51</v>
      </c>
      <c r="E84" s="4"/>
      <c r="F84" s="4"/>
      <c r="G84" s="4"/>
      <c r="H84" s="4"/>
    </row>
    <row r="85" spans="1:8">
      <c r="A85" s="2" t="s">
        <v>107</v>
      </c>
      <c r="B85" s="4">
        <v>44</v>
      </c>
      <c r="C85" s="4"/>
      <c r="D85" s="4">
        <v>-129</v>
      </c>
      <c r="E85" s="4"/>
      <c r="F85" s="4"/>
      <c r="G85" s="4"/>
      <c r="H85" s="4"/>
    </row>
    <row r="86" spans="1:8">
      <c r="A86" s="2" t="s">
        <v>547</v>
      </c>
      <c r="B86" s="8">
        <v>-9757</v>
      </c>
      <c r="C86" s="4"/>
      <c r="D86" s="4">
        <v>-617</v>
      </c>
      <c r="E86" s="4"/>
      <c r="F86" s="4"/>
      <c r="G86" s="4"/>
      <c r="H86" s="4"/>
    </row>
    <row r="87" spans="1:8" ht="30">
      <c r="A87" s="3" t="s">
        <v>108</v>
      </c>
      <c r="B87" s="4"/>
      <c r="C87" s="4"/>
      <c r="D87" s="4"/>
      <c r="E87" s="4"/>
      <c r="F87" s="4"/>
      <c r="G87" s="4"/>
      <c r="H87" s="4"/>
    </row>
    <row r="88" spans="1:8">
      <c r="A88" s="2" t="s">
        <v>109</v>
      </c>
      <c r="B88" s="8">
        <v>3225</v>
      </c>
      <c r="C88" s="4"/>
      <c r="D88" s="8">
        <v>-4274</v>
      </c>
      <c r="E88" s="4"/>
      <c r="F88" s="4"/>
      <c r="G88" s="4"/>
      <c r="H88" s="4"/>
    </row>
    <row r="89" spans="1:8">
      <c r="A89" s="2" t="s">
        <v>110</v>
      </c>
      <c r="B89" s="4">
        <v>-527</v>
      </c>
      <c r="C89" s="4"/>
      <c r="D89" s="8">
        <v>-1017</v>
      </c>
      <c r="E89" s="4"/>
      <c r="F89" s="4"/>
      <c r="G89" s="4"/>
      <c r="H89" s="4"/>
    </row>
    <row r="90" spans="1:8">
      <c r="A90" s="2" t="s">
        <v>111</v>
      </c>
      <c r="B90" s="8">
        <v>-1166</v>
      </c>
      <c r="C90" s="4"/>
      <c r="D90" s="8">
        <v>-1182</v>
      </c>
      <c r="E90" s="4"/>
      <c r="F90" s="4"/>
      <c r="G90" s="4"/>
      <c r="H90" s="4"/>
    </row>
    <row r="91" spans="1:8">
      <c r="A91" s="2" t="s">
        <v>112</v>
      </c>
      <c r="B91" s="8">
        <v>-5084</v>
      </c>
      <c r="C91" s="4"/>
      <c r="D91" s="4">
        <v>-360</v>
      </c>
      <c r="E91" s="4"/>
      <c r="F91" s="4"/>
      <c r="G91" s="4"/>
      <c r="H91" s="4"/>
    </row>
    <row r="92" spans="1:8">
      <c r="A92" s="2" t="s">
        <v>113</v>
      </c>
      <c r="B92" s="4">
        <v>-66</v>
      </c>
      <c r="C92" s="4"/>
      <c r="D92" s="8">
        <v>-11149</v>
      </c>
      <c r="E92" s="4"/>
      <c r="F92" s="4"/>
      <c r="G92" s="4"/>
      <c r="H92" s="4"/>
    </row>
    <row r="93" spans="1:8">
      <c r="A93" s="2" t="s">
        <v>114</v>
      </c>
      <c r="B93" s="8">
        <v>11627</v>
      </c>
      <c r="C93" s="4"/>
      <c r="D93" s="8">
        <v>8826</v>
      </c>
      <c r="E93" s="4"/>
      <c r="F93" s="4"/>
      <c r="G93" s="4"/>
      <c r="H93" s="4"/>
    </row>
    <row r="94" spans="1:8" ht="30">
      <c r="A94" s="2" t="s">
        <v>115</v>
      </c>
      <c r="B94" s="8">
        <v>66821</v>
      </c>
      <c r="C94" s="4"/>
      <c r="D94" s="8">
        <v>-20774</v>
      </c>
      <c r="E94" s="4"/>
      <c r="F94" s="4"/>
      <c r="G94" s="4"/>
      <c r="H94" s="4"/>
    </row>
    <row r="95" spans="1:8" ht="30">
      <c r="A95" s="3" t="s">
        <v>116</v>
      </c>
      <c r="B95" s="4"/>
      <c r="C95" s="4"/>
      <c r="D95" s="4"/>
      <c r="E95" s="4"/>
      <c r="F95" s="4"/>
      <c r="G95" s="4"/>
      <c r="H95" s="4"/>
    </row>
    <row r="96" spans="1:8" ht="45">
      <c r="A96" s="2" t="s">
        <v>984</v>
      </c>
      <c r="B96" s="8">
        <v>-5474</v>
      </c>
      <c r="C96" s="4"/>
      <c r="D96" s="8">
        <v>-9600</v>
      </c>
      <c r="E96" s="4"/>
      <c r="F96" s="4"/>
      <c r="G96" s="4"/>
      <c r="H96" s="4"/>
    </row>
    <row r="97" spans="1:8" ht="30">
      <c r="A97" s="2" t="s">
        <v>118</v>
      </c>
      <c r="B97" s="4">
        <v>0</v>
      </c>
      <c r="C97" s="4"/>
      <c r="D97" s="4">
        <v>0</v>
      </c>
      <c r="E97" s="4"/>
      <c r="F97" s="4"/>
      <c r="G97" s="4"/>
      <c r="H97" s="4"/>
    </row>
    <row r="98" spans="1:8">
      <c r="A98" s="2" t="s">
        <v>119</v>
      </c>
      <c r="B98" s="4">
        <v>77</v>
      </c>
      <c r="C98" s="4"/>
      <c r="D98" s="4">
        <v>569</v>
      </c>
      <c r="E98" s="4"/>
      <c r="F98" s="4"/>
      <c r="G98" s="4"/>
      <c r="H98" s="4"/>
    </row>
    <row r="99" spans="1:8" ht="30">
      <c r="A99" s="2" t="s">
        <v>120</v>
      </c>
      <c r="B99" s="4">
        <v>-23</v>
      </c>
      <c r="C99" s="4"/>
      <c r="D99" s="4">
        <v>46</v>
      </c>
      <c r="E99" s="4"/>
      <c r="F99" s="4"/>
      <c r="G99" s="4"/>
      <c r="H99" s="4"/>
    </row>
    <row r="100" spans="1:8">
      <c r="A100" s="2" t="s">
        <v>121</v>
      </c>
      <c r="B100" s="8">
        <v>1558</v>
      </c>
      <c r="C100" s="4"/>
      <c r="D100" s="4">
        <v>36</v>
      </c>
      <c r="E100" s="4"/>
      <c r="F100" s="4"/>
      <c r="G100" s="4"/>
      <c r="H100" s="4"/>
    </row>
    <row r="101" spans="1:8" ht="30">
      <c r="A101" s="2" t="s">
        <v>123</v>
      </c>
      <c r="B101" s="4">
        <v>0</v>
      </c>
      <c r="C101" s="4"/>
      <c r="D101" s="4"/>
      <c r="E101" s="4"/>
      <c r="F101" s="4"/>
      <c r="G101" s="4"/>
      <c r="H101" s="4"/>
    </row>
    <row r="102" spans="1:8">
      <c r="A102" s="2" t="s">
        <v>122</v>
      </c>
      <c r="B102" s="4"/>
      <c r="C102" s="4"/>
      <c r="D102" s="4">
        <v>0</v>
      </c>
      <c r="E102" s="4"/>
      <c r="F102" s="4"/>
      <c r="G102" s="4"/>
      <c r="H102" s="4"/>
    </row>
    <row r="103" spans="1:8" ht="30">
      <c r="A103" s="2" t="s">
        <v>124</v>
      </c>
      <c r="B103" s="4"/>
      <c r="C103" s="4"/>
      <c r="D103" s="4">
        <v>0</v>
      </c>
      <c r="E103" s="4"/>
      <c r="F103" s="4"/>
      <c r="G103" s="4"/>
      <c r="H103" s="4"/>
    </row>
    <row r="104" spans="1:8">
      <c r="A104" s="2" t="s">
        <v>547</v>
      </c>
      <c r="B104" s="4">
        <v>456</v>
      </c>
      <c r="C104" s="4"/>
      <c r="D104" s="8">
        <v>1211</v>
      </c>
      <c r="E104" s="4"/>
      <c r="F104" s="4"/>
      <c r="G104" s="4"/>
      <c r="H104" s="4"/>
    </row>
    <row r="105" spans="1:8" ht="30">
      <c r="A105" s="2" t="s">
        <v>125</v>
      </c>
      <c r="B105" s="8">
        <v>-3406</v>
      </c>
      <c r="C105" s="4"/>
      <c r="D105" s="8">
        <v>-7738</v>
      </c>
      <c r="E105" s="4"/>
      <c r="F105" s="4"/>
      <c r="G105" s="4"/>
      <c r="H105" s="4"/>
    </row>
    <row r="106" spans="1:8" ht="30">
      <c r="A106" s="3" t="s">
        <v>126</v>
      </c>
      <c r="B106" s="4"/>
      <c r="C106" s="4"/>
      <c r="D106" s="4"/>
      <c r="E106" s="4"/>
      <c r="F106" s="4"/>
      <c r="G106" s="4"/>
      <c r="H106" s="4"/>
    </row>
    <row r="107" spans="1:8">
      <c r="A107" s="2" t="s">
        <v>127</v>
      </c>
      <c r="B107" s="4"/>
      <c r="C107" s="4"/>
      <c r="D107" s="4">
        <v>0</v>
      </c>
      <c r="E107" s="4"/>
      <c r="F107" s="4"/>
      <c r="G107" s="4"/>
      <c r="H107" s="4"/>
    </row>
    <row r="108" spans="1:8">
      <c r="A108" s="2" t="s">
        <v>128</v>
      </c>
      <c r="B108" s="8">
        <v>-9780</v>
      </c>
      <c r="C108" s="4"/>
      <c r="D108" s="8">
        <v>-190984</v>
      </c>
      <c r="E108" s="4"/>
      <c r="F108" s="4"/>
      <c r="G108" s="4"/>
      <c r="H108" s="4"/>
    </row>
    <row r="109" spans="1:8" ht="30">
      <c r="A109" s="2" t="s">
        <v>129</v>
      </c>
      <c r="B109" s="8">
        <v>-24400</v>
      </c>
      <c r="C109" s="4"/>
      <c r="D109" s="8">
        <v>-23457</v>
      </c>
      <c r="E109" s="4"/>
      <c r="F109" s="4"/>
      <c r="G109" s="4"/>
      <c r="H109" s="4"/>
    </row>
    <row r="110" spans="1:8">
      <c r="A110" s="2" t="s">
        <v>96</v>
      </c>
      <c r="B110" s="8">
        <v>-20000</v>
      </c>
      <c r="C110" s="4"/>
      <c r="D110" s="8">
        <v>-20000</v>
      </c>
      <c r="E110" s="4"/>
      <c r="F110" s="4"/>
      <c r="G110" s="4"/>
      <c r="H110" s="4"/>
    </row>
    <row r="111" spans="1:8">
      <c r="A111" s="2" t="s">
        <v>130</v>
      </c>
      <c r="B111" s="4"/>
      <c r="C111" s="4"/>
      <c r="D111" s="8">
        <v>-12629</v>
      </c>
      <c r="E111" s="4"/>
      <c r="F111" s="4"/>
      <c r="G111" s="4"/>
      <c r="H111" s="4"/>
    </row>
    <row r="112" spans="1:8">
      <c r="A112" s="2" t="s">
        <v>131</v>
      </c>
      <c r="B112" s="4">
        <v>-527</v>
      </c>
      <c r="C112" s="4"/>
      <c r="D112" s="8">
        <v>-1128</v>
      </c>
      <c r="E112" s="4"/>
      <c r="F112" s="4"/>
      <c r="G112" s="4"/>
      <c r="H112" s="4"/>
    </row>
    <row r="113" spans="1:8">
      <c r="A113" s="2" t="s">
        <v>547</v>
      </c>
      <c r="B113" s="4">
        <v>0</v>
      </c>
      <c r="C113" s="4"/>
      <c r="D113" s="4">
        <v>0</v>
      </c>
      <c r="E113" s="4"/>
      <c r="F113" s="4"/>
      <c r="G113" s="4"/>
      <c r="H113" s="4"/>
    </row>
    <row r="114" spans="1:8" ht="30">
      <c r="A114" s="2" t="s">
        <v>132</v>
      </c>
      <c r="B114" s="8">
        <v>-51110</v>
      </c>
      <c r="C114" s="4"/>
      <c r="D114" s="8">
        <v>24145</v>
      </c>
      <c r="E114" s="4"/>
      <c r="F114" s="4"/>
      <c r="G114" s="4"/>
      <c r="H114" s="4"/>
    </row>
    <row r="115" spans="1:8" ht="30">
      <c r="A115" s="2" t="s">
        <v>133</v>
      </c>
      <c r="B115" s="8">
        <v>12305</v>
      </c>
      <c r="C115" s="4"/>
      <c r="D115" s="8">
        <v>-4367</v>
      </c>
      <c r="E115" s="4"/>
      <c r="F115" s="4"/>
      <c r="G115" s="4"/>
      <c r="H115" s="4"/>
    </row>
    <row r="116" spans="1:8" ht="30">
      <c r="A116" s="2" t="s">
        <v>134</v>
      </c>
      <c r="B116" s="8">
        <v>33939</v>
      </c>
      <c r="C116" s="4"/>
      <c r="D116" s="8">
        <v>44060</v>
      </c>
      <c r="E116" s="4"/>
      <c r="F116" s="8">
        <v>44060</v>
      </c>
      <c r="G116" s="4"/>
      <c r="H116" s="4"/>
    </row>
    <row r="117" spans="1:8" ht="30">
      <c r="A117" s="2" t="s">
        <v>135</v>
      </c>
      <c r="B117" s="8">
        <v>46244</v>
      </c>
      <c r="C117" s="4"/>
      <c r="D117" s="8">
        <v>39693</v>
      </c>
      <c r="E117" s="4"/>
      <c r="F117" s="4"/>
      <c r="G117" s="4"/>
      <c r="H117" s="4"/>
    </row>
    <row r="118" spans="1:8" ht="30">
      <c r="A118" s="2" t="s">
        <v>985</v>
      </c>
      <c r="B118" s="4"/>
      <c r="C118" s="4"/>
      <c r="D118" s="4"/>
      <c r="E118" s="4"/>
      <c r="F118" s="4"/>
      <c r="G118" s="4"/>
      <c r="H118" s="4"/>
    </row>
    <row r="119" spans="1:8" ht="30">
      <c r="A119" s="3" t="s">
        <v>126</v>
      </c>
      <c r="B119" s="4"/>
      <c r="C119" s="4"/>
      <c r="D119" s="4"/>
      <c r="E119" s="4"/>
      <c r="F119" s="4"/>
      <c r="G119" s="4"/>
      <c r="H119" s="4"/>
    </row>
    <row r="120" spans="1:8" ht="30">
      <c r="A120" s="2" t="s">
        <v>139</v>
      </c>
      <c r="B120" s="4"/>
      <c r="C120" s="4"/>
      <c r="D120" s="8">
        <v>-393000</v>
      </c>
      <c r="E120" s="4"/>
      <c r="F120" s="4"/>
      <c r="G120" s="4"/>
      <c r="H120" s="4"/>
    </row>
    <row r="121" spans="1:8" ht="30">
      <c r="A121" s="2" t="s">
        <v>986</v>
      </c>
      <c r="B121" s="4"/>
      <c r="C121" s="4"/>
      <c r="D121" s="4"/>
      <c r="E121" s="4"/>
      <c r="F121" s="4"/>
      <c r="G121" s="4"/>
      <c r="H121" s="4"/>
    </row>
    <row r="122" spans="1:8" ht="30">
      <c r="A122" s="3" t="s">
        <v>126</v>
      </c>
      <c r="B122" s="4"/>
      <c r="C122" s="4"/>
      <c r="D122" s="4"/>
      <c r="E122" s="4"/>
      <c r="F122" s="4"/>
      <c r="G122" s="4"/>
      <c r="H122" s="4"/>
    </row>
    <row r="123" spans="1:8" ht="30">
      <c r="A123" s="2" t="s">
        <v>139</v>
      </c>
      <c r="B123" s="4"/>
      <c r="C123" s="4"/>
      <c r="D123" s="8">
        <v>-222103</v>
      </c>
      <c r="E123" s="4"/>
      <c r="F123" s="4"/>
      <c r="G123" s="4"/>
      <c r="H123" s="4"/>
    </row>
    <row r="124" spans="1:8" ht="45">
      <c r="A124" s="2" t="s">
        <v>987</v>
      </c>
      <c r="B124" s="4"/>
      <c r="C124" s="4"/>
      <c r="D124" s="4"/>
      <c r="E124" s="4"/>
      <c r="F124" s="4"/>
      <c r="G124" s="4"/>
      <c r="H124" s="4"/>
    </row>
    <row r="125" spans="1:8" ht="30">
      <c r="A125" s="3" t="s">
        <v>126</v>
      </c>
      <c r="B125" s="4"/>
      <c r="C125" s="4"/>
      <c r="D125" s="4"/>
      <c r="E125" s="4"/>
      <c r="F125" s="4"/>
      <c r="G125" s="4"/>
      <c r="H125" s="4"/>
    </row>
    <row r="126" spans="1:8">
      <c r="A126" s="2" t="s">
        <v>142</v>
      </c>
      <c r="B126" s="8">
        <v>212000</v>
      </c>
      <c r="C126" s="4"/>
      <c r="D126" s="8">
        <v>130000</v>
      </c>
      <c r="E126" s="4"/>
      <c r="F126" s="4"/>
      <c r="G126" s="4"/>
      <c r="H126" s="4"/>
    </row>
    <row r="127" spans="1:8" ht="30">
      <c r="A127" s="2" t="s">
        <v>139</v>
      </c>
      <c r="B127" s="8">
        <v>-199000</v>
      </c>
      <c r="C127" s="4"/>
      <c r="D127" s="8">
        <v>-91000</v>
      </c>
      <c r="E127" s="4"/>
      <c r="F127" s="4"/>
      <c r="G127" s="4"/>
      <c r="H127" s="4"/>
    </row>
    <row r="128" spans="1:8" ht="30">
      <c r="A128" s="2" t="s">
        <v>988</v>
      </c>
      <c r="B128" s="4"/>
      <c r="C128" s="4"/>
      <c r="D128" s="4"/>
      <c r="E128" s="4"/>
      <c r="F128" s="4"/>
      <c r="G128" s="4"/>
      <c r="H128" s="4"/>
    </row>
    <row r="129" spans="1:8" ht="30">
      <c r="A129" s="3" t="s">
        <v>126</v>
      </c>
      <c r="B129" s="4"/>
      <c r="C129" s="4"/>
      <c r="D129" s="4"/>
      <c r="E129" s="4"/>
      <c r="F129" s="4"/>
      <c r="G129" s="4"/>
      <c r="H129" s="4"/>
    </row>
    <row r="130" spans="1:8">
      <c r="A130" s="2" t="s">
        <v>142</v>
      </c>
      <c r="B130" s="4"/>
      <c r="C130" s="4"/>
      <c r="D130" s="8">
        <v>124343</v>
      </c>
      <c r="E130" s="4"/>
      <c r="F130" s="4"/>
      <c r="G130" s="4"/>
      <c r="H130" s="4"/>
    </row>
    <row r="131" spans="1:8" ht="30">
      <c r="A131" s="2" t="s">
        <v>139</v>
      </c>
      <c r="B131" s="8">
        <v>-3125</v>
      </c>
      <c r="C131" s="4"/>
      <c r="D131" s="8">
        <v>-1563</v>
      </c>
      <c r="E131" s="4"/>
      <c r="F131" s="4"/>
      <c r="G131" s="4"/>
      <c r="H131" s="4"/>
    </row>
    <row r="132" spans="1:8" ht="30">
      <c r="A132" s="2" t="s">
        <v>989</v>
      </c>
      <c r="B132" s="4"/>
      <c r="C132" s="4"/>
      <c r="D132" s="4"/>
      <c r="E132" s="4"/>
      <c r="F132" s="4"/>
      <c r="G132" s="4"/>
      <c r="H132" s="4"/>
    </row>
    <row r="133" spans="1:8" ht="30">
      <c r="A133" s="3" t="s">
        <v>126</v>
      </c>
      <c r="B133" s="4"/>
      <c r="C133" s="4"/>
      <c r="D133" s="4"/>
      <c r="E133" s="4"/>
      <c r="F133" s="4"/>
      <c r="G133" s="4"/>
      <c r="H133" s="4"/>
    </row>
    <row r="134" spans="1:8">
      <c r="A134" s="2" t="s">
        <v>142</v>
      </c>
      <c r="B134" s="4"/>
      <c r="C134" s="4"/>
      <c r="D134" s="8">
        <v>720952</v>
      </c>
      <c r="E134" s="4"/>
      <c r="F134" s="4"/>
      <c r="G134" s="4"/>
      <c r="H134" s="4"/>
    </row>
    <row r="135" spans="1:8" ht="30">
      <c r="A135" s="2" t="s">
        <v>139</v>
      </c>
      <c r="B135" s="8">
        <v>-3650</v>
      </c>
      <c r="C135" s="4"/>
      <c r="D135" s="8">
        <v>-1825</v>
      </c>
      <c r="E135" s="4"/>
      <c r="F135" s="4"/>
      <c r="G135" s="4"/>
      <c r="H135" s="4"/>
    </row>
    <row r="136" spans="1:8" ht="30">
      <c r="A136" s="2" t="s">
        <v>990</v>
      </c>
      <c r="B136" s="4"/>
      <c r="C136" s="4"/>
      <c r="D136" s="4"/>
      <c r="E136" s="4"/>
      <c r="F136" s="4"/>
      <c r="G136" s="4"/>
      <c r="H136" s="4"/>
    </row>
    <row r="137" spans="1:8" ht="30">
      <c r="A137" s="3" t="s">
        <v>126</v>
      </c>
      <c r="B137" s="4"/>
      <c r="C137" s="4"/>
      <c r="D137" s="4"/>
      <c r="E137" s="4"/>
      <c r="F137" s="4"/>
      <c r="G137" s="4"/>
      <c r="H137" s="4"/>
    </row>
    <row r="138" spans="1:8">
      <c r="A138" s="2" t="s">
        <v>142</v>
      </c>
      <c r="B138" s="8">
        <v>221831</v>
      </c>
      <c r="C138" s="4"/>
      <c r="D138" s="8">
        <v>156992</v>
      </c>
      <c r="E138" s="4"/>
      <c r="F138" s="4"/>
      <c r="G138" s="4"/>
      <c r="H138" s="4"/>
    </row>
    <row r="139" spans="1:8" ht="30">
      <c r="A139" s="2" t="s">
        <v>139</v>
      </c>
      <c r="B139" s="8">
        <v>-224459</v>
      </c>
      <c r="C139" s="4"/>
      <c r="D139" s="8">
        <v>-150453</v>
      </c>
      <c r="E139" s="4"/>
      <c r="F139" s="4"/>
      <c r="G139" s="4"/>
      <c r="H139" s="4"/>
    </row>
    <row r="140" spans="1:8">
      <c r="A140" s="2" t="s">
        <v>977</v>
      </c>
      <c r="B140" s="4"/>
      <c r="C140" s="4"/>
      <c r="D140" s="4"/>
      <c r="E140" s="4"/>
      <c r="F140" s="4"/>
      <c r="G140" s="4"/>
      <c r="H140" s="4"/>
    </row>
    <row r="141" spans="1:8" ht="30">
      <c r="A141" s="3" t="s">
        <v>101</v>
      </c>
      <c r="B141" s="4"/>
      <c r="C141" s="4"/>
      <c r="D141" s="4"/>
      <c r="E141" s="4"/>
      <c r="F141" s="4"/>
      <c r="G141" s="4"/>
      <c r="H141" s="4"/>
    </row>
    <row r="142" spans="1:8" ht="17.25">
      <c r="A142" s="2" t="s">
        <v>89</v>
      </c>
      <c r="B142" s="8">
        <v>-5952</v>
      </c>
      <c r="C142" s="111" t="s">
        <v>729</v>
      </c>
      <c r="D142" s="8">
        <v>-18507</v>
      </c>
      <c r="E142" s="111" t="s">
        <v>729</v>
      </c>
      <c r="F142" s="4"/>
      <c r="G142" s="4"/>
      <c r="H142" s="4"/>
    </row>
    <row r="143" spans="1:8" ht="45">
      <c r="A143" s="3" t="s">
        <v>102</v>
      </c>
      <c r="B143" s="4"/>
      <c r="C143" s="4"/>
      <c r="D143" s="4"/>
      <c r="E143" s="4"/>
      <c r="F143" s="4"/>
      <c r="G143" s="4"/>
      <c r="H143" s="4"/>
    </row>
    <row r="144" spans="1:8" ht="17.25">
      <c r="A144" s="2" t="s">
        <v>74</v>
      </c>
      <c r="B144" s="8">
        <v>6807</v>
      </c>
      <c r="C144" s="111" t="s">
        <v>729</v>
      </c>
      <c r="D144" s="8">
        <v>6898</v>
      </c>
      <c r="E144" s="111" t="s">
        <v>729</v>
      </c>
      <c r="F144" s="4"/>
      <c r="G144" s="4"/>
      <c r="H144" s="4"/>
    </row>
    <row r="145" spans="1:8" ht="17.25">
      <c r="A145" s="2" t="s">
        <v>79</v>
      </c>
      <c r="B145" s="4">
        <v>0</v>
      </c>
      <c r="C145" s="111" t="s">
        <v>729</v>
      </c>
      <c r="D145" s="4"/>
      <c r="E145" s="4"/>
      <c r="F145" s="4"/>
      <c r="G145" s="4"/>
      <c r="H145" s="4"/>
    </row>
    <row r="146" spans="1:8" ht="30">
      <c r="A146" s="2" t="s">
        <v>83</v>
      </c>
      <c r="B146" s="4">
        <v>0</v>
      </c>
      <c r="C146" s="111" t="s">
        <v>729</v>
      </c>
      <c r="D146" s="4">
        <v>0</v>
      </c>
      <c r="E146" s="111" t="s">
        <v>729</v>
      </c>
      <c r="F146" s="4"/>
      <c r="G146" s="4"/>
      <c r="H146" s="4"/>
    </row>
    <row r="147" spans="1:8" ht="30">
      <c r="A147" s="2" t="s">
        <v>103</v>
      </c>
      <c r="B147" s="4">
        <v>0</v>
      </c>
      <c r="C147" s="111" t="s">
        <v>729</v>
      </c>
      <c r="D147" s="4">
        <v>0</v>
      </c>
      <c r="E147" s="111" t="s">
        <v>729</v>
      </c>
      <c r="F147" s="4"/>
      <c r="G147" s="4"/>
      <c r="H147" s="4"/>
    </row>
    <row r="148" spans="1:8" ht="17.25">
      <c r="A148" s="2" t="s">
        <v>86</v>
      </c>
      <c r="B148" s="4"/>
      <c r="C148" s="4"/>
      <c r="D148" s="4">
        <v>0</v>
      </c>
      <c r="E148" s="111" t="s">
        <v>729</v>
      </c>
      <c r="F148" s="4"/>
      <c r="G148" s="4"/>
      <c r="H148" s="4"/>
    </row>
    <row r="149" spans="1:8" ht="30">
      <c r="A149" s="2" t="s">
        <v>104</v>
      </c>
      <c r="B149" s="4"/>
      <c r="C149" s="4"/>
      <c r="D149" s="4">
        <v>0</v>
      </c>
      <c r="E149" s="111" t="s">
        <v>729</v>
      </c>
      <c r="F149" s="4"/>
      <c r="G149" s="4"/>
      <c r="H149" s="4"/>
    </row>
    <row r="150" spans="1:8" ht="30">
      <c r="A150" s="2" t="s">
        <v>105</v>
      </c>
      <c r="B150" s="4">
        <v>0</v>
      </c>
      <c r="C150" s="111" t="s">
        <v>729</v>
      </c>
      <c r="D150" s="4">
        <v>0</v>
      </c>
      <c r="E150" s="111" t="s">
        <v>729</v>
      </c>
      <c r="F150" s="4"/>
      <c r="G150" s="4"/>
      <c r="H150" s="4"/>
    </row>
    <row r="151" spans="1:8" ht="17.25">
      <c r="A151" s="2" t="s">
        <v>106</v>
      </c>
      <c r="B151" s="4">
        <v>20</v>
      </c>
      <c r="C151" s="111" t="s">
        <v>729</v>
      </c>
      <c r="D151" s="4">
        <v>119</v>
      </c>
      <c r="E151" s="111" t="s">
        <v>729</v>
      </c>
      <c r="F151" s="4"/>
      <c r="G151" s="4"/>
      <c r="H151" s="4"/>
    </row>
    <row r="152" spans="1:8" ht="17.25">
      <c r="A152" s="2" t="s">
        <v>78</v>
      </c>
      <c r="B152" s="4">
        <v>0</v>
      </c>
      <c r="C152" s="111" t="s">
        <v>729</v>
      </c>
      <c r="D152" s="4"/>
      <c r="E152" s="4"/>
      <c r="F152" s="4"/>
      <c r="G152" s="4"/>
      <c r="H152" s="4"/>
    </row>
    <row r="153" spans="1:8" ht="17.25">
      <c r="A153" s="2" t="s">
        <v>75</v>
      </c>
      <c r="B153" s="4">
        <v>2</v>
      </c>
      <c r="C153" s="111" t="s">
        <v>729</v>
      </c>
      <c r="D153" s="4">
        <v>1</v>
      </c>
      <c r="E153" s="111" t="s">
        <v>729</v>
      </c>
      <c r="F153" s="4"/>
      <c r="G153" s="4"/>
      <c r="H153" s="4"/>
    </row>
    <row r="154" spans="1:8" ht="17.25">
      <c r="A154" s="2" t="s">
        <v>107</v>
      </c>
      <c r="B154" s="4">
        <v>0</v>
      </c>
      <c r="C154" s="111" t="s">
        <v>729</v>
      </c>
      <c r="D154" s="4">
        <v>0</v>
      </c>
      <c r="E154" s="111" t="s">
        <v>729</v>
      </c>
      <c r="F154" s="4"/>
      <c r="G154" s="4"/>
      <c r="H154" s="4"/>
    </row>
    <row r="155" spans="1:8" ht="17.25">
      <c r="A155" s="2" t="s">
        <v>547</v>
      </c>
      <c r="B155" s="8">
        <v>21841</v>
      </c>
      <c r="C155" s="4"/>
      <c r="D155" s="8">
        <v>32389</v>
      </c>
      <c r="E155" s="111" t="s">
        <v>729</v>
      </c>
      <c r="F155" s="4"/>
      <c r="G155" s="4"/>
      <c r="H155" s="4"/>
    </row>
    <row r="156" spans="1:8" ht="30">
      <c r="A156" s="3" t="s">
        <v>108</v>
      </c>
      <c r="B156" s="4"/>
      <c r="C156" s="4"/>
      <c r="D156" s="4"/>
      <c r="E156" s="4"/>
      <c r="F156" s="4"/>
      <c r="G156" s="4"/>
      <c r="H156" s="4"/>
    </row>
    <row r="157" spans="1:8" ht="17.25">
      <c r="A157" s="2" t="s">
        <v>109</v>
      </c>
      <c r="B157" s="4">
        <v>-501</v>
      </c>
      <c r="C157" s="111" t="s">
        <v>729</v>
      </c>
      <c r="D157" s="4">
        <v>626</v>
      </c>
      <c r="E157" s="111" t="s">
        <v>729</v>
      </c>
      <c r="F157" s="4"/>
      <c r="G157" s="4"/>
      <c r="H157" s="4"/>
    </row>
    <row r="158" spans="1:8" ht="17.25">
      <c r="A158" s="2" t="s">
        <v>110</v>
      </c>
      <c r="B158" s="4">
        <v>-104</v>
      </c>
      <c r="C158" s="111" t="s">
        <v>729</v>
      </c>
      <c r="D158" s="4">
        <v>-438</v>
      </c>
      <c r="E158" s="111" t="s">
        <v>729</v>
      </c>
      <c r="F158" s="4"/>
      <c r="G158" s="4"/>
      <c r="H158" s="4"/>
    </row>
    <row r="159" spans="1:8" ht="17.25">
      <c r="A159" s="2" t="s">
        <v>111</v>
      </c>
      <c r="B159" s="4">
        <v>-221</v>
      </c>
      <c r="C159" s="111" t="s">
        <v>729</v>
      </c>
      <c r="D159" s="4">
        <v>-374</v>
      </c>
      <c r="E159" s="111" t="s">
        <v>729</v>
      </c>
      <c r="F159" s="4"/>
      <c r="G159" s="4"/>
      <c r="H159" s="4"/>
    </row>
    <row r="160" spans="1:8" ht="17.25">
      <c r="A160" s="2" t="s">
        <v>112</v>
      </c>
      <c r="B160" s="8">
        <v>-3385</v>
      </c>
      <c r="C160" s="111" t="s">
        <v>729</v>
      </c>
      <c r="D160" s="4">
        <v>637</v>
      </c>
      <c r="E160" s="111" t="s">
        <v>729</v>
      </c>
      <c r="F160" s="4"/>
      <c r="G160" s="4"/>
      <c r="H160" s="4"/>
    </row>
    <row r="161" spans="1:8" ht="17.25">
      <c r="A161" s="2" t="s">
        <v>113</v>
      </c>
      <c r="B161" s="4">
        <v>0</v>
      </c>
      <c r="C161" s="111" t="s">
        <v>729</v>
      </c>
      <c r="D161" s="4">
        <v>0</v>
      </c>
      <c r="E161" s="111" t="s">
        <v>729</v>
      </c>
      <c r="F161" s="4"/>
      <c r="G161" s="4"/>
      <c r="H161" s="4"/>
    </row>
    <row r="162" spans="1:8" ht="17.25">
      <c r="A162" s="2" t="s">
        <v>114</v>
      </c>
      <c r="B162" s="8">
        <v>1434</v>
      </c>
      <c r="C162" s="111" t="s">
        <v>729</v>
      </c>
      <c r="D162" s="4">
        <v>366</v>
      </c>
      <c r="E162" s="111" t="s">
        <v>729</v>
      </c>
      <c r="F162" s="4"/>
      <c r="G162" s="4"/>
      <c r="H162" s="4"/>
    </row>
    <row r="163" spans="1:8" ht="30">
      <c r="A163" s="2" t="s">
        <v>115</v>
      </c>
      <c r="B163" s="8">
        <v>19941</v>
      </c>
      <c r="C163" s="111" t="s">
        <v>729</v>
      </c>
      <c r="D163" s="8">
        <v>21717</v>
      </c>
      <c r="E163" s="111" t="s">
        <v>729</v>
      </c>
      <c r="F163" s="4"/>
      <c r="G163" s="4"/>
      <c r="H163" s="4"/>
    </row>
    <row r="164" spans="1:8" ht="30">
      <c r="A164" s="3" t="s">
        <v>116</v>
      </c>
      <c r="B164" s="4"/>
      <c r="C164" s="4"/>
      <c r="D164" s="4"/>
      <c r="E164" s="4"/>
      <c r="F164" s="4"/>
      <c r="G164" s="4"/>
      <c r="H164" s="4"/>
    </row>
    <row r="165" spans="1:8" ht="45">
      <c r="A165" s="2" t="s">
        <v>984</v>
      </c>
      <c r="B165" s="8">
        <v>-1691</v>
      </c>
      <c r="C165" s="111" t="s">
        <v>729</v>
      </c>
      <c r="D165" s="8">
        <v>-2671</v>
      </c>
      <c r="E165" s="111" t="s">
        <v>729</v>
      </c>
      <c r="F165" s="4"/>
      <c r="G165" s="4"/>
      <c r="H165" s="4"/>
    </row>
    <row r="166" spans="1:8" ht="30">
      <c r="A166" s="2" t="s">
        <v>118</v>
      </c>
      <c r="B166" s="4">
        <v>0</v>
      </c>
      <c r="C166" s="111" t="s">
        <v>729</v>
      </c>
      <c r="D166" s="4">
        <v>0</v>
      </c>
      <c r="E166" s="111" t="s">
        <v>729</v>
      </c>
      <c r="F166" s="4"/>
      <c r="G166" s="4"/>
      <c r="H166" s="4"/>
    </row>
    <row r="167" spans="1:8" ht="17.25">
      <c r="A167" s="2" t="s">
        <v>119</v>
      </c>
      <c r="B167" s="4">
        <v>0</v>
      </c>
      <c r="C167" s="111" t="s">
        <v>729</v>
      </c>
      <c r="D167" s="4">
        <v>0</v>
      </c>
      <c r="E167" s="111" t="s">
        <v>729</v>
      </c>
      <c r="F167" s="4"/>
      <c r="G167" s="4"/>
      <c r="H167" s="4"/>
    </row>
    <row r="168" spans="1:8" ht="30">
      <c r="A168" s="2" t="s">
        <v>120</v>
      </c>
      <c r="B168" s="8">
        <v>-1687</v>
      </c>
      <c r="C168" s="111" t="s">
        <v>729</v>
      </c>
      <c r="D168" s="4">
        <v>-11</v>
      </c>
      <c r="E168" s="111" t="s">
        <v>729</v>
      </c>
      <c r="F168" s="4"/>
      <c r="G168" s="4"/>
      <c r="H168" s="4"/>
    </row>
    <row r="169" spans="1:8" ht="17.25">
      <c r="A169" s="2" t="s">
        <v>121</v>
      </c>
      <c r="B169" s="4">
        <v>0</v>
      </c>
      <c r="C169" s="111" t="s">
        <v>729</v>
      </c>
      <c r="D169" s="4">
        <v>0</v>
      </c>
      <c r="E169" s="111" t="s">
        <v>729</v>
      </c>
      <c r="F169" s="4"/>
      <c r="G169" s="4"/>
      <c r="H169" s="4"/>
    </row>
    <row r="170" spans="1:8" ht="30">
      <c r="A170" s="2" t="s">
        <v>123</v>
      </c>
      <c r="B170" s="4">
        <v>0</v>
      </c>
      <c r="C170" s="4"/>
      <c r="D170" s="4"/>
      <c r="E170" s="4"/>
      <c r="F170" s="4"/>
      <c r="G170" s="4"/>
      <c r="H170" s="4"/>
    </row>
    <row r="171" spans="1:8" ht="17.25">
      <c r="A171" s="2" t="s">
        <v>122</v>
      </c>
      <c r="B171" s="4"/>
      <c r="C171" s="4"/>
      <c r="D171" s="4">
        <v>0</v>
      </c>
      <c r="E171" s="111" t="s">
        <v>729</v>
      </c>
      <c r="F171" s="4"/>
      <c r="G171" s="4"/>
      <c r="H171" s="4"/>
    </row>
    <row r="172" spans="1:8" ht="30">
      <c r="A172" s="2" t="s">
        <v>124</v>
      </c>
      <c r="B172" s="4"/>
      <c r="C172" s="4"/>
      <c r="D172" s="4">
        <v>0</v>
      </c>
      <c r="E172" s="111" t="s">
        <v>729</v>
      </c>
      <c r="F172" s="4"/>
      <c r="G172" s="4"/>
      <c r="H172" s="4"/>
    </row>
    <row r="173" spans="1:8" ht="17.25">
      <c r="A173" s="2" t="s">
        <v>547</v>
      </c>
      <c r="B173" s="8">
        <v>-10512</v>
      </c>
      <c r="C173" s="111" t="s">
        <v>729</v>
      </c>
      <c r="D173" s="8">
        <v>-15416</v>
      </c>
      <c r="E173" s="111" t="s">
        <v>729</v>
      </c>
      <c r="F173" s="4"/>
      <c r="G173" s="4"/>
      <c r="H173" s="4"/>
    </row>
    <row r="174" spans="1:8" ht="30">
      <c r="A174" s="2" t="s">
        <v>125</v>
      </c>
      <c r="B174" s="8">
        <v>-13890</v>
      </c>
      <c r="C174" s="111" t="s">
        <v>729</v>
      </c>
      <c r="D174" s="8">
        <v>-18098</v>
      </c>
      <c r="E174" s="111" t="s">
        <v>729</v>
      </c>
      <c r="F174" s="4"/>
      <c r="G174" s="4"/>
      <c r="H174" s="4"/>
    </row>
    <row r="175" spans="1:8" ht="30">
      <c r="A175" s="3" t="s">
        <v>126</v>
      </c>
      <c r="B175" s="4"/>
      <c r="C175" s="4"/>
      <c r="D175" s="4"/>
      <c r="E175" s="4"/>
      <c r="F175" s="4"/>
      <c r="G175" s="4"/>
      <c r="H175" s="4"/>
    </row>
    <row r="176" spans="1:8" ht="17.25">
      <c r="A176" s="2" t="s">
        <v>127</v>
      </c>
      <c r="B176" s="4"/>
      <c r="C176" s="4"/>
      <c r="D176" s="4">
        <v>0</v>
      </c>
      <c r="E176" s="111" t="s">
        <v>729</v>
      </c>
      <c r="F176" s="4"/>
      <c r="G176" s="4"/>
      <c r="H176" s="4"/>
    </row>
    <row r="177" spans="1:8" ht="17.25">
      <c r="A177" s="2" t="s">
        <v>128</v>
      </c>
      <c r="B177" s="4">
        <v>0</v>
      </c>
      <c r="C177" s="111" t="s">
        <v>729</v>
      </c>
      <c r="D177" s="4">
        <v>0</v>
      </c>
      <c r="E177" s="111" t="s">
        <v>729</v>
      </c>
      <c r="F177" s="4"/>
      <c r="G177" s="4"/>
      <c r="H177" s="4"/>
    </row>
    <row r="178" spans="1:8" ht="30">
      <c r="A178" s="2" t="s">
        <v>129</v>
      </c>
      <c r="B178" s="4">
        <v>0</v>
      </c>
      <c r="C178" s="111" t="s">
        <v>729</v>
      </c>
      <c r="D178" s="4">
        <v>0</v>
      </c>
      <c r="E178" s="111" t="s">
        <v>729</v>
      </c>
      <c r="F178" s="4"/>
      <c r="G178" s="4"/>
      <c r="H178" s="4"/>
    </row>
    <row r="179" spans="1:8" ht="17.25">
      <c r="A179" s="2" t="s">
        <v>96</v>
      </c>
      <c r="B179" s="4">
        <v>0</v>
      </c>
      <c r="C179" s="111" t="s">
        <v>729</v>
      </c>
      <c r="D179" s="4">
        <v>0</v>
      </c>
      <c r="E179" s="111" t="s">
        <v>729</v>
      </c>
      <c r="F179" s="4"/>
      <c r="G179" s="4"/>
      <c r="H179" s="4"/>
    </row>
    <row r="180" spans="1:8" ht="17.25">
      <c r="A180" s="2" t="s">
        <v>130</v>
      </c>
      <c r="B180" s="4"/>
      <c r="C180" s="4"/>
      <c r="D180" s="4">
        <v>0</v>
      </c>
      <c r="E180" s="111" t="s">
        <v>729</v>
      </c>
      <c r="F180" s="4"/>
      <c r="G180" s="4"/>
      <c r="H180" s="4"/>
    </row>
    <row r="181" spans="1:8" ht="17.25">
      <c r="A181" s="2" t="s">
        <v>131</v>
      </c>
      <c r="B181" s="4">
        <v>-26</v>
      </c>
      <c r="C181" s="111" t="s">
        <v>729</v>
      </c>
      <c r="D181" s="4">
        <v>-24</v>
      </c>
      <c r="E181" s="111" t="s">
        <v>729</v>
      </c>
      <c r="F181" s="4"/>
      <c r="G181" s="4"/>
      <c r="H181" s="4"/>
    </row>
    <row r="182" spans="1:8" ht="17.25">
      <c r="A182" s="2" t="s">
        <v>547</v>
      </c>
      <c r="B182" s="8">
        <v>-4034</v>
      </c>
      <c r="C182" s="111" t="s">
        <v>729</v>
      </c>
      <c r="D182" s="8">
        <v>-3044</v>
      </c>
      <c r="E182" s="111" t="s">
        <v>729</v>
      </c>
      <c r="F182" s="4"/>
      <c r="G182" s="4"/>
      <c r="H182" s="4"/>
    </row>
    <row r="183" spans="1:8" ht="30">
      <c r="A183" s="2" t="s">
        <v>132</v>
      </c>
      <c r="B183" s="8">
        <v>-4060</v>
      </c>
      <c r="C183" s="111" t="s">
        <v>729</v>
      </c>
      <c r="D183" s="8">
        <v>-3068</v>
      </c>
      <c r="E183" s="111" t="s">
        <v>729</v>
      </c>
      <c r="F183" s="4"/>
      <c r="G183" s="4"/>
      <c r="H183" s="4"/>
    </row>
    <row r="184" spans="1:8" ht="30">
      <c r="A184" s="2" t="s">
        <v>133</v>
      </c>
      <c r="B184" s="8">
        <v>1991</v>
      </c>
      <c r="C184" s="111" t="s">
        <v>729</v>
      </c>
      <c r="D184" s="4">
        <v>551</v>
      </c>
      <c r="E184" s="111" t="s">
        <v>729</v>
      </c>
      <c r="F184" s="4"/>
      <c r="G184" s="4"/>
      <c r="H184" s="4"/>
    </row>
    <row r="185" spans="1:8" ht="30">
      <c r="A185" s="2" t="s">
        <v>134</v>
      </c>
      <c r="B185" s="8">
        <v>14767</v>
      </c>
      <c r="C185" s="111" t="s">
        <v>729</v>
      </c>
      <c r="D185" s="8">
        <v>18655</v>
      </c>
      <c r="E185" s="111" t="s">
        <v>729</v>
      </c>
      <c r="F185" s="8">
        <v>18655</v>
      </c>
      <c r="G185" s="111" t="s">
        <v>729</v>
      </c>
      <c r="H185" s="4"/>
    </row>
    <row r="186" spans="1:8" ht="30">
      <c r="A186" s="2" t="s">
        <v>135</v>
      </c>
      <c r="B186" s="8">
        <v>16758</v>
      </c>
      <c r="C186" s="111" t="s">
        <v>729</v>
      </c>
      <c r="D186" s="8">
        <v>19206</v>
      </c>
      <c r="E186" s="111" t="s">
        <v>729</v>
      </c>
      <c r="F186" s="4"/>
      <c r="G186" s="4"/>
      <c r="H186" s="4"/>
    </row>
    <row r="187" spans="1:8" ht="30">
      <c r="A187" s="2" t="s">
        <v>991</v>
      </c>
      <c r="B187" s="4"/>
      <c r="C187" s="4"/>
      <c r="D187" s="4"/>
      <c r="E187" s="4"/>
      <c r="F187" s="4"/>
      <c r="G187" s="4"/>
      <c r="H187" s="4"/>
    </row>
    <row r="188" spans="1:8" ht="30">
      <c r="A188" s="3" t="s">
        <v>126</v>
      </c>
      <c r="B188" s="4"/>
      <c r="C188" s="4"/>
      <c r="D188" s="4"/>
      <c r="E188" s="4"/>
      <c r="F188" s="4"/>
      <c r="G188" s="4"/>
      <c r="H188" s="4"/>
    </row>
    <row r="189" spans="1:8" ht="30">
      <c r="A189" s="2" t="s">
        <v>139</v>
      </c>
      <c r="B189" s="4"/>
      <c r="C189" s="4"/>
      <c r="D189" s="4">
        <v>0</v>
      </c>
      <c r="E189" s="111" t="s">
        <v>729</v>
      </c>
      <c r="F189" s="4"/>
      <c r="G189" s="4"/>
      <c r="H189" s="4"/>
    </row>
    <row r="190" spans="1:8" ht="30">
      <c r="A190" s="2" t="s">
        <v>992</v>
      </c>
      <c r="B190" s="4"/>
      <c r="C190" s="4"/>
      <c r="D190" s="4"/>
      <c r="E190" s="4"/>
      <c r="F190" s="4"/>
      <c r="G190" s="4"/>
      <c r="H190" s="4"/>
    </row>
    <row r="191" spans="1:8" ht="30">
      <c r="A191" s="3" t="s">
        <v>126</v>
      </c>
      <c r="B191" s="4"/>
      <c r="C191" s="4"/>
      <c r="D191" s="4"/>
      <c r="E191" s="4"/>
      <c r="F191" s="4"/>
      <c r="G191" s="4"/>
      <c r="H191" s="4"/>
    </row>
    <row r="192" spans="1:8" ht="30">
      <c r="A192" s="2" t="s">
        <v>139</v>
      </c>
      <c r="B192" s="4"/>
      <c r="C192" s="4"/>
      <c r="D192" s="4">
        <v>0</v>
      </c>
      <c r="E192" s="111" t="s">
        <v>729</v>
      </c>
      <c r="F192" s="4"/>
      <c r="G192" s="4"/>
      <c r="H192" s="4"/>
    </row>
    <row r="193" spans="1:8" ht="45">
      <c r="A193" s="2" t="s">
        <v>993</v>
      </c>
      <c r="B193" s="4"/>
      <c r="C193" s="4"/>
      <c r="D193" s="4"/>
      <c r="E193" s="4"/>
      <c r="F193" s="4"/>
      <c r="G193" s="4"/>
      <c r="H193" s="4"/>
    </row>
    <row r="194" spans="1:8" ht="30">
      <c r="A194" s="3" t="s">
        <v>126</v>
      </c>
      <c r="B194" s="4"/>
      <c r="C194" s="4"/>
      <c r="D194" s="4"/>
      <c r="E194" s="4"/>
      <c r="F194" s="4"/>
      <c r="G194" s="4"/>
      <c r="H194" s="4"/>
    </row>
    <row r="195" spans="1:8" ht="17.25">
      <c r="A195" s="2" t="s">
        <v>142</v>
      </c>
      <c r="B195" s="4">
        <v>0</v>
      </c>
      <c r="C195" s="111" t="s">
        <v>729</v>
      </c>
      <c r="D195" s="4">
        <v>0</v>
      </c>
      <c r="E195" s="111" t="s">
        <v>729</v>
      </c>
      <c r="F195" s="4"/>
      <c r="G195" s="4"/>
      <c r="H195" s="4"/>
    </row>
    <row r="196" spans="1:8" ht="30">
      <c r="A196" s="2" t="s">
        <v>139</v>
      </c>
      <c r="B196" s="4">
        <v>0</v>
      </c>
      <c r="C196" s="111" t="s">
        <v>729</v>
      </c>
      <c r="D196" s="4">
        <v>0</v>
      </c>
      <c r="E196" s="111" t="s">
        <v>729</v>
      </c>
      <c r="F196" s="4"/>
      <c r="G196" s="4"/>
      <c r="H196" s="4"/>
    </row>
    <row r="197" spans="1:8" ht="45">
      <c r="A197" s="2" t="s">
        <v>994</v>
      </c>
      <c r="B197" s="4"/>
      <c r="C197" s="4"/>
      <c r="D197" s="4"/>
      <c r="E197" s="4"/>
      <c r="F197" s="4"/>
      <c r="G197" s="4"/>
      <c r="H197" s="4"/>
    </row>
    <row r="198" spans="1:8" ht="30">
      <c r="A198" s="3" t="s">
        <v>126</v>
      </c>
      <c r="B198" s="4"/>
      <c r="C198" s="4"/>
      <c r="D198" s="4"/>
      <c r="E198" s="4"/>
      <c r="F198" s="4"/>
      <c r="G198" s="4"/>
      <c r="H198" s="4"/>
    </row>
    <row r="199" spans="1:8" ht="17.25">
      <c r="A199" s="2" t="s">
        <v>142</v>
      </c>
      <c r="B199" s="4"/>
      <c r="C199" s="4"/>
      <c r="D199" s="4">
        <v>0</v>
      </c>
      <c r="E199" s="111" t="s">
        <v>729</v>
      </c>
      <c r="F199" s="4"/>
      <c r="G199" s="4"/>
      <c r="H199" s="4"/>
    </row>
    <row r="200" spans="1:8" ht="30">
      <c r="A200" s="2" t="s">
        <v>139</v>
      </c>
      <c r="B200" s="4">
        <v>0</v>
      </c>
      <c r="C200" s="111" t="s">
        <v>729</v>
      </c>
      <c r="D200" s="4">
        <v>0</v>
      </c>
      <c r="E200" s="111" t="s">
        <v>729</v>
      </c>
      <c r="F200" s="4"/>
      <c r="G200" s="4"/>
      <c r="H200" s="4"/>
    </row>
    <row r="201" spans="1:8" ht="45">
      <c r="A201" s="2" t="s">
        <v>995</v>
      </c>
      <c r="B201" s="4"/>
      <c r="C201" s="4"/>
      <c r="D201" s="4"/>
      <c r="E201" s="4"/>
      <c r="F201" s="4"/>
      <c r="G201" s="4"/>
      <c r="H201" s="4"/>
    </row>
    <row r="202" spans="1:8" ht="30">
      <c r="A202" s="3" t="s">
        <v>126</v>
      </c>
      <c r="B202" s="4"/>
      <c r="C202" s="4"/>
      <c r="D202" s="4"/>
      <c r="E202" s="4"/>
      <c r="F202" s="4"/>
      <c r="G202" s="4"/>
      <c r="H202" s="4"/>
    </row>
    <row r="203" spans="1:8" ht="17.25">
      <c r="A203" s="2" t="s">
        <v>142</v>
      </c>
      <c r="B203" s="4"/>
      <c r="C203" s="4"/>
      <c r="D203" s="4">
        <v>0</v>
      </c>
      <c r="E203" s="111" t="s">
        <v>729</v>
      </c>
      <c r="F203" s="4"/>
      <c r="G203" s="4"/>
      <c r="H203" s="4"/>
    </row>
    <row r="204" spans="1:8" ht="30">
      <c r="A204" s="2" t="s">
        <v>139</v>
      </c>
      <c r="B204" s="4">
        <v>0</v>
      </c>
      <c r="C204" s="111" t="s">
        <v>729</v>
      </c>
      <c r="D204" s="4">
        <v>0</v>
      </c>
      <c r="E204" s="111" t="s">
        <v>729</v>
      </c>
      <c r="F204" s="4"/>
      <c r="G204" s="4"/>
      <c r="H204" s="4"/>
    </row>
    <row r="205" spans="1:8" ht="30">
      <c r="A205" s="2" t="s">
        <v>996</v>
      </c>
      <c r="B205" s="4"/>
      <c r="C205" s="4"/>
      <c r="D205" s="4"/>
      <c r="E205" s="4"/>
      <c r="F205" s="4"/>
      <c r="G205" s="4"/>
      <c r="H205" s="4"/>
    </row>
    <row r="206" spans="1:8" ht="30">
      <c r="A206" s="3" t="s">
        <v>126</v>
      </c>
      <c r="B206" s="4"/>
      <c r="C206" s="4"/>
      <c r="D206" s="4"/>
      <c r="E206" s="4"/>
      <c r="F206" s="4"/>
      <c r="G206" s="4"/>
      <c r="H206" s="4"/>
    </row>
    <row r="207" spans="1:8" ht="17.25">
      <c r="A207" s="2" t="s">
        <v>142</v>
      </c>
      <c r="B207" s="4">
        <v>0</v>
      </c>
      <c r="C207" s="111" t="s">
        <v>729</v>
      </c>
      <c r="D207" s="4">
        <v>0</v>
      </c>
      <c r="E207" s="111" t="s">
        <v>729</v>
      </c>
      <c r="F207" s="4"/>
      <c r="G207" s="4"/>
      <c r="H207" s="4"/>
    </row>
    <row r="208" spans="1:8" ht="30">
      <c r="A208" s="2" t="s">
        <v>139</v>
      </c>
      <c r="B208" s="4">
        <v>0</v>
      </c>
      <c r="C208" s="111" t="s">
        <v>729</v>
      </c>
      <c r="D208" s="4">
        <v>0</v>
      </c>
      <c r="E208" s="111" t="s">
        <v>729</v>
      </c>
      <c r="F208" s="4"/>
      <c r="G208" s="4"/>
      <c r="H208" s="4"/>
    </row>
    <row r="209" spans="1:8" ht="30">
      <c r="A209" s="2" t="s">
        <v>978</v>
      </c>
      <c r="B209" s="4"/>
      <c r="C209" s="4"/>
      <c r="D209" s="4"/>
      <c r="E209" s="4"/>
      <c r="F209" s="4"/>
      <c r="G209" s="4"/>
      <c r="H209" s="4"/>
    </row>
    <row r="210" spans="1:8" ht="30">
      <c r="A210" s="3" t="s">
        <v>101</v>
      </c>
      <c r="B210" s="4"/>
      <c r="C210" s="4"/>
      <c r="D210" s="4"/>
      <c r="E210" s="4"/>
      <c r="F210" s="4"/>
      <c r="G210" s="4"/>
      <c r="H210" s="4"/>
    </row>
    <row r="211" spans="1:8" ht="17.25">
      <c r="A211" s="2" t="s">
        <v>89</v>
      </c>
      <c r="B211" s="8">
        <v>-10075</v>
      </c>
      <c r="C211" s="111" t="s">
        <v>732</v>
      </c>
      <c r="D211" s="8">
        <v>-15720</v>
      </c>
      <c r="E211" s="111" t="s">
        <v>980</v>
      </c>
      <c r="F211" s="4"/>
      <c r="G211" s="4"/>
      <c r="H211" s="4"/>
    </row>
    <row r="212" spans="1:8" ht="45">
      <c r="A212" s="3" t="s">
        <v>102</v>
      </c>
      <c r="B212" s="4"/>
      <c r="C212" s="4"/>
      <c r="D212" s="4"/>
      <c r="E212" s="4"/>
      <c r="F212" s="4"/>
      <c r="G212" s="4"/>
      <c r="H212" s="4"/>
    </row>
    <row r="213" spans="1:8" ht="17.25">
      <c r="A213" s="2" t="s">
        <v>74</v>
      </c>
      <c r="B213" s="4">
        <v>567</v>
      </c>
      <c r="C213" s="111" t="s">
        <v>732</v>
      </c>
      <c r="D213" s="4">
        <v>405</v>
      </c>
      <c r="E213" s="111" t="s">
        <v>980</v>
      </c>
      <c r="F213" s="4"/>
      <c r="G213" s="4"/>
      <c r="H213" s="4"/>
    </row>
    <row r="214" spans="1:8">
      <c r="A214" s="2" t="s">
        <v>79</v>
      </c>
      <c r="B214" s="4">
        <v>0</v>
      </c>
      <c r="C214" s="4"/>
      <c r="D214" s="4"/>
      <c r="E214" s="4"/>
      <c r="F214" s="4"/>
      <c r="G214" s="4"/>
      <c r="H214" s="4"/>
    </row>
    <row r="215" spans="1:8" ht="30">
      <c r="A215" s="2" t="s">
        <v>83</v>
      </c>
      <c r="B215" s="4">
        <v>0</v>
      </c>
      <c r="C215" s="111" t="s">
        <v>732</v>
      </c>
      <c r="D215" s="4">
        <v>0</v>
      </c>
      <c r="E215" s="111" t="s">
        <v>980</v>
      </c>
      <c r="F215" s="4"/>
      <c r="G215" s="4"/>
      <c r="H215" s="4"/>
    </row>
    <row r="216" spans="1:8" ht="30">
      <c r="A216" s="2" t="s">
        <v>103</v>
      </c>
      <c r="B216" s="4">
        <v>0</v>
      </c>
      <c r="C216" s="111" t="s">
        <v>732</v>
      </c>
      <c r="D216" s="4">
        <v>0</v>
      </c>
      <c r="E216" s="111" t="s">
        <v>980</v>
      </c>
      <c r="F216" s="4"/>
      <c r="G216" s="4"/>
      <c r="H216" s="4"/>
    </row>
    <row r="217" spans="1:8" ht="17.25">
      <c r="A217" s="2" t="s">
        <v>86</v>
      </c>
      <c r="B217" s="4"/>
      <c r="C217" s="4"/>
      <c r="D217" s="4">
        <v>0</v>
      </c>
      <c r="E217" s="111" t="s">
        <v>980</v>
      </c>
      <c r="F217" s="4"/>
      <c r="G217" s="4"/>
      <c r="H217" s="4"/>
    </row>
    <row r="218" spans="1:8" ht="30">
      <c r="A218" s="2" t="s">
        <v>104</v>
      </c>
      <c r="B218" s="4"/>
      <c r="C218" s="4"/>
      <c r="D218" s="4">
        <v>0</v>
      </c>
      <c r="E218" s="111" t="s">
        <v>980</v>
      </c>
      <c r="F218" s="4"/>
      <c r="G218" s="4"/>
      <c r="H218" s="4"/>
    </row>
    <row r="219" spans="1:8" ht="30">
      <c r="A219" s="2" t="s">
        <v>105</v>
      </c>
      <c r="B219" s="4">
        <v>159</v>
      </c>
      <c r="C219" s="111" t="s">
        <v>732</v>
      </c>
      <c r="D219" s="4">
        <v>159</v>
      </c>
      <c r="E219" s="111" t="s">
        <v>980</v>
      </c>
      <c r="F219" s="4"/>
      <c r="G219" s="4"/>
      <c r="H219" s="4"/>
    </row>
    <row r="220" spans="1:8" ht="17.25">
      <c r="A220" s="2" t="s">
        <v>106</v>
      </c>
      <c r="B220" s="8">
        <v>1754</v>
      </c>
      <c r="C220" s="111" t="s">
        <v>732</v>
      </c>
      <c r="D220" s="8">
        <v>1266</v>
      </c>
      <c r="E220" s="111" t="s">
        <v>980</v>
      </c>
      <c r="F220" s="4"/>
      <c r="G220" s="4"/>
      <c r="H220" s="4"/>
    </row>
    <row r="221" spans="1:8">
      <c r="A221" s="2" t="s">
        <v>78</v>
      </c>
      <c r="B221" s="4">
        <v>0</v>
      </c>
      <c r="C221" s="4"/>
      <c r="D221" s="4"/>
      <c r="E221" s="4"/>
      <c r="F221" s="4"/>
      <c r="G221" s="4"/>
      <c r="H221" s="4"/>
    </row>
    <row r="222" spans="1:8" ht="17.25">
      <c r="A222" s="2" t="s">
        <v>75</v>
      </c>
      <c r="B222" s="4">
        <v>0</v>
      </c>
      <c r="C222" s="111" t="s">
        <v>732</v>
      </c>
      <c r="D222" s="4">
        <v>0</v>
      </c>
      <c r="E222" s="111" t="s">
        <v>980</v>
      </c>
      <c r="F222" s="4"/>
      <c r="G222" s="4"/>
      <c r="H222" s="4"/>
    </row>
    <row r="223" spans="1:8" ht="17.25">
      <c r="A223" s="2" t="s">
        <v>107</v>
      </c>
      <c r="B223" s="8">
        <v>1219</v>
      </c>
      <c r="C223" s="111" t="s">
        <v>732</v>
      </c>
      <c r="D223" s="4">
        <v>983</v>
      </c>
      <c r="E223" s="111" t="s">
        <v>980</v>
      </c>
      <c r="F223" s="4"/>
      <c r="G223" s="4"/>
      <c r="H223" s="4"/>
    </row>
    <row r="224" spans="1:8" ht="17.25">
      <c r="A224" s="2" t="s">
        <v>547</v>
      </c>
      <c r="B224" s="8">
        <v>3099</v>
      </c>
      <c r="C224" s="4"/>
      <c r="D224" s="8">
        <v>2160</v>
      </c>
      <c r="E224" s="111" t="s">
        <v>980</v>
      </c>
      <c r="F224" s="4"/>
      <c r="G224" s="4"/>
      <c r="H224" s="4"/>
    </row>
    <row r="225" spans="1:8" ht="30">
      <c r="A225" s="3" t="s">
        <v>108</v>
      </c>
      <c r="B225" s="4"/>
      <c r="C225" s="4"/>
      <c r="D225" s="4"/>
      <c r="E225" s="4"/>
      <c r="F225" s="4"/>
      <c r="G225" s="4"/>
      <c r="H225" s="4"/>
    </row>
    <row r="226" spans="1:8" ht="17.25">
      <c r="A226" s="2" t="s">
        <v>109</v>
      </c>
      <c r="B226" s="4">
        <v>-714</v>
      </c>
      <c r="C226" s="111" t="s">
        <v>732</v>
      </c>
      <c r="D226" s="4">
        <v>-563</v>
      </c>
      <c r="E226" s="111" t="s">
        <v>980</v>
      </c>
      <c r="F226" s="4"/>
      <c r="G226" s="4"/>
      <c r="H226" s="4"/>
    </row>
    <row r="227" spans="1:8" ht="17.25">
      <c r="A227" s="2" t="s">
        <v>110</v>
      </c>
      <c r="B227" s="4">
        <v>0</v>
      </c>
      <c r="C227" s="111" t="s">
        <v>732</v>
      </c>
      <c r="D227" s="4">
        <v>0</v>
      </c>
      <c r="E227" s="111" t="s">
        <v>980</v>
      </c>
      <c r="F227" s="4"/>
      <c r="G227" s="4"/>
      <c r="H227" s="4"/>
    </row>
    <row r="228" spans="1:8" ht="17.25">
      <c r="A228" s="2" t="s">
        <v>111</v>
      </c>
      <c r="B228" s="8">
        <v>-3375</v>
      </c>
      <c r="C228" s="111" t="s">
        <v>732</v>
      </c>
      <c r="D228" s="8">
        <v>-3620</v>
      </c>
      <c r="E228" s="111" t="s">
        <v>980</v>
      </c>
      <c r="F228" s="4"/>
      <c r="G228" s="4"/>
      <c r="H228" s="4"/>
    </row>
    <row r="229" spans="1:8" ht="17.25">
      <c r="A229" s="2" t="s">
        <v>112</v>
      </c>
      <c r="B229" s="4">
        <v>23</v>
      </c>
      <c r="C229" s="111" t="s">
        <v>732</v>
      </c>
      <c r="D229" s="4">
        <v>10</v>
      </c>
      <c r="E229" s="111" t="s">
        <v>980</v>
      </c>
      <c r="F229" s="4"/>
      <c r="G229" s="4"/>
      <c r="H229" s="4"/>
    </row>
    <row r="230" spans="1:8" ht="17.25">
      <c r="A230" s="2" t="s">
        <v>113</v>
      </c>
      <c r="B230" s="8">
        <v>1283</v>
      </c>
      <c r="C230" s="111" t="s">
        <v>732</v>
      </c>
      <c r="D230" s="8">
        <v>-1872</v>
      </c>
      <c r="E230" s="111" t="s">
        <v>980</v>
      </c>
      <c r="F230" s="4"/>
      <c r="G230" s="4"/>
      <c r="H230" s="4"/>
    </row>
    <row r="231" spans="1:8" ht="17.25">
      <c r="A231" s="2" t="s">
        <v>114</v>
      </c>
      <c r="B231" s="8">
        <v>-4653</v>
      </c>
      <c r="C231" s="111" t="s">
        <v>732</v>
      </c>
      <c r="D231" s="8">
        <v>4834</v>
      </c>
      <c r="E231" s="111" t="s">
        <v>980</v>
      </c>
      <c r="F231" s="4"/>
      <c r="G231" s="4"/>
      <c r="H231" s="4"/>
    </row>
    <row r="232" spans="1:8" ht="30">
      <c r="A232" s="2" t="s">
        <v>115</v>
      </c>
      <c r="B232" s="8">
        <v>-10713</v>
      </c>
      <c r="C232" s="111" t="s">
        <v>732</v>
      </c>
      <c r="D232" s="8">
        <v>-11958</v>
      </c>
      <c r="E232" s="111" t="s">
        <v>980</v>
      </c>
      <c r="F232" s="4"/>
      <c r="G232" s="4"/>
      <c r="H232" s="4"/>
    </row>
    <row r="233" spans="1:8" ht="30">
      <c r="A233" s="3" t="s">
        <v>116</v>
      </c>
      <c r="B233" s="4"/>
      <c r="C233" s="4"/>
      <c r="D233" s="4"/>
      <c r="E233" s="4"/>
      <c r="F233" s="4"/>
      <c r="G233" s="4"/>
      <c r="H233" s="4"/>
    </row>
    <row r="234" spans="1:8" ht="45">
      <c r="A234" s="2" t="s">
        <v>984</v>
      </c>
      <c r="B234" s="4">
        <v>-577</v>
      </c>
      <c r="C234" s="111" t="s">
        <v>732</v>
      </c>
      <c r="D234" s="8">
        <v>-10074</v>
      </c>
      <c r="E234" s="111" t="s">
        <v>980</v>
      </c>
      <c r="F234" s="4"/>
      <c r="G234" s="4"/>
      <c r="H234" s="4"/>
    </row>
    <row r="235" spans="1:8" ht="30">
      <c r="A235" s="2" t="s">
        <v>118</v>
      </c>
      <c r="B235" s="8">
        <v>-1135</v>
      </c>
      <c r="C235" s="111" t="s">
        <v>732</v>
      </c>
      <c r="D235" s="8">
        <v>-1026</v>
      </c>
      <c r="E235" s="111" t="s">
        <v>980</v>
      </c>
      <c r="F235" s="4"/>
      <c r="G235" s="4"/>
      <c r="H235" s="4"/>
    </row>
    <row r="236" spans="1:8" ht="17.25">
      <c r="A236" s="2" t="s">
        <v>119</v>
      </c>
      <c r="B236" s="4">
        <v>0</v>
      </c>
      <c r="C236" s="111" t="s">
        <v>732</v>
      </c>
      <c r="D236" s="4">
        <v>0</v>
      </c>
      <c r="E236" s="111" t="s">
        <v>980</v>
      </c>
      <c r="F236" s="4"/>
      <c r="G236" s="4"/>
      <c r="H236" s="4"/>
    </row>
    <row r="237" spans="1:8" ht="30">
      <c r="A237" s="2" t="s">
        <v>120</v>
      </c>
      <c r="B237" s="4">
        <v>0</v>
      </c>
      <c r="C237" s="111" t="s">
        <v>732</v>
      </c>
      <c r="D237" s="8">
        <v>12043</v>
      </c>
      <c r="E237" s="111" t="s">
        <v>980</v>
      </c>
      <c r="F237" s="4"/>
      <c r="G237" s="4"/>
      <c r="H237" s="4"/>
    </row>
    <row r="238" spans="1:8" ht="17.25">
      <c r="A238" s="2" t="s">
        <v>121</v>
      </c>
      <c r="B238" s="4">
        <v>0</v>
      </c>
      <c r="C238" s="111" t="s">
        <v>732</v>
      </c>
      <c r="D238" s="4">
        <v>0</v>
      </c>
      <c r="E238" s="111" t="s">
        <v>980</v>
      </c>
      <c r="F238" s="4"/>
      <c r="G238" s="4"/>
      <c r="H238" s="4"/>
    </row>
    <row r="239" spans="1:8" ht="30">
      <c r="A239" s="2" t="s">
        <v>123</v>
      </c>
      <c r="B239" s="4">
        <v>-500</v>
      </c>
      <c r="C239" s="4"/>
      <c r="D239" s="4"/>
      <c r="E239" s="4"/>
      <c r="F239" s="4"/>
      <c r="G239" s="4"/>
      <c r="H239" s="4"/>
    </row>
    <row r="240" spans="1:8" ht="17.25">
      <c r="A240" s="2" t="s">
        <v>122</v>
      </c>
      <c r="B240" s="4"/>
      <c r="C240" s="4"/>
      <c r="D240" s="8">
        <v>-3356</v>
      </c>
      <c r="E240" s="111" t="s">
        <v>980</v>
      </c>
      <c r="F240" s="4"/>
      <c r="G240" s="4"/>
      <c r="H240" s="4"/>
    </row>
    <row r="241" spans="1:8" ht="30">
      <c r="A241" s="2" t="s">
        <v>124</v>
      </c>
      <c r="B241" s="4"/>
      <c r="C241" s="4"/>
      <c r="D241" s="4">
        <v>-29</v>
      </c>
      <c r="E241" s="111" t="s">
        <v>980</v>
      </c>
      <c r="F241" s="4"/>
      <c r="G241" s="4"/>
      <c r="H241" s="4"/>
    </row>
    <row r="242" spans="1:8" ht="17.25">
      <c r="A242" s="2" t="s">
        <v>547</v>
      </c>
      <c r="B242" s="4">
        <v>26</v>
      </c>
      <c r="C242" s="111" t="s">
        <v>732</v>
      </c>
      <c r="D242" s="4">
        <v>0</v>
      </c>
      <c r="E242" s="111" t="s">
        <v>980</v>
      </c>
      <c r="F242" s="4"/>
      <c r="G242" s="4"/>
      <c r="H242" s="4"/>
    </row>
    <row r="243" spans="1:8" ht="30">
      <c r="A243" s="2" t="s">
        <v>125</v>
      </c>
      <c r="B243" s="8">
        <v>-2186</v>
      </c>
      <c r="C243" s="111" t="s">
        <v>732</v>
      </c>
      <c r="D243" s="8">
        <v>-2442</v>
      </c>
      <c r="E243" s="111" t="s">
        <v>980</v>
      </c>
      <c r="F243" s="4"/>
      <c r="G243" s="4"/>
      <c r="H243" s="4"/>
    </row>
    <row r="244" spans="1:8" ht="30">
      <c r="A244" s="3" t="s">
        <v>126</v>
      </c>
      <c r="B244" s="4"/>
      <c r="C244" s="4"/>
      <c r="D244" s="4"/>
      <c r="E244" s="4"/>
      <c r="F244" s="4"/>
      <c r="G244" s="4"/>
      <c r="H244" s="4"/>
    </row>
    <row r="245" spans="1:8" ht="17.25">
      <c r="A245" s="2" t="s">
        <v>127</v>
      </c>
      <c r="B245" s="4"/>
      <c r="C245" s="4"/>
      <c r="D245" s="8">
        <v>-2750</v>
      </c>
      <c r="E245" s="111" t="s">
        <v>980</v>
      </c>
      <c r="F245" s="4"/>
      <c r="G245" s="4"/>
      <c r="H245" s="4"/>
    </row>
    <row r="246" spans="1:8" ht="17.25">
      <c r="A246" s="2" t="s">
        <v>128</v>
      </c>
      <c r="B246" s="4">
        <v>-46</v>
      </c>
      <c r="C246" s="111" t="s">
        <v>732</v>
      </c>
      <c r="D246" s="4">
        <v>-26</v>
      </c>
      <c r="E246" s="111" t="s">
        <v>980</v>
      </c>
      <c r="F246" s="4"/>
      <c r="G246" s="4"/>
      <c r="H246" s="4"/>
    </row>
    <row r="247" spans="1:8" ht="30">
      <c r="A247" s="2" t="s">
        <v>129</v>
      </c>
      <c r="B247" s="4">
        <v>0</v>
      </c>
      <c r="C247" s="111" t="s">
        <v>732</v>
      </c>
      <c r="D247" s="4">
        <v>0</v>
      </c>
      <c r="E247" s="111" t="s">
        <v>980</v>
      </c>
      <c r="F247" s="4"/>
      <c r="G247" s="4"/>
      <c r="H247" s="4"/>
    </row>
    <row r="248" spans="1:8" ht="17.25">
      <c r="A248" s="2" t="s">
        <v>96</v>
      </c>
      <c r="B248" s="4">
        <v>0</v>
      </c>
      <c r="C248" s="111" t="s">
        <v>732</v>
      </c>
      <c r="D248" s="4">
        <v>0</v>
      </c>
      <c r="E248" s="111" t="s">
        <v>980</v>
      </c>
      <c r="F248" s="4"/>
      <c r="G248" s="4"/>
      <c r="H248" s="4"/>
    </row>
    <row r="249" spans="1:8" ht="17.25">
      <c r="A249" s="2" t="s">
        <v>130</v>
      </c>
      <c r="B249" s="4"/>
      <c r="C249" s="4"/>
      <c r="D249" s="4">
        <v>0</v>
      </c>
      <c r="E249" s="111" t="s">
        <v>980</v>
      </c>
      <c r="F249" s="4"/>
      <c r="G249" s="4"/>
      <c r="H249" s="4"/>
    </row>
    <row r="250" spans="1:8" ht="17.25">
      <c r="A250" s="2" t="s">
        <v>131</v>
      </c>
      <c r="B250" s="4">
        <v>0</v>
      </c>
      <c r="C250" s="111" t="s">
        <v>732</v>
      </c>
      <c r="D250" s="4">
        <v>0</v>
      </c>
      <c r="E250" s="111" t="s">
        <v>980</v>
      </c>
      <c r="F250" s="4"/>
      <c r="G250" s="4"/>
      <c r="H250" s="4"/>
    </row>
    <row r="251" spans="1:8" ht="17.25">
      <c r="A251" s="2" t="s">
        <v>547</v>
      </c>
      <c r="B251" s="8">
        <v>14090</v>
      </c>
      <c r="C251" s="111" t="s">
        <v>732</v>
      </c>
      <c r="D251" s="8">
        <v>17249</v>
      </c>
      <c r="E251" s="111" t="s">
        <v>980</v>
      </c>
      <c r="F251" s="4"/>
      <c r="G251" s="4"/>
      <c r="H251" s="4"/>
    </row>
    <row r="252" spans="1:8" ht="30">
      <c r="A252" s="2" t="s">
        <v>132</v>
      </c>
      <c r="B252" s="8">
        <v>14044</v>
      </c>
      <c r="C252" s="111" t="s">
        <v>732</v>
      </c>
      <c r="D252" s="8">
        <v>14473</v>
      </c>
      <c r="E252" s="111" t="s">
        <v>980</v>
      </c>
      <c r="F252" s="4"/>
      <c r="G252" s="4"/>
      <c r="H252" s="4"/>
    </row>
    <row r="253" spans="1:8" ht="30">
      <c r="A253" s="2" t="s">
        <v>133</v>
      </c>
      <c r="B253" s="8">
        <v>1145</v>
      </c>
      <c r="C253" s="111" t="s">
        <v>732</v>
      </c>
      <c r="D253" s="4">
        <v>73</v>
      </c>
      <c r="E253" s="111" t="s">
        <v>980</v>
      </c>
      <c r="F253" s="4"/>
      <c r="G253" s="4"/>
      <c r="H253" s="4"/>
    </row>
    <row r="254" spans="1:8" ht="30">
      <c r="A254" s="2" t="s">
        <v>134</v>
      </c>
      <c r="B254" s="4">
        <v>402</v>
      </c>
      <c r="C254" s="111" t="s">
        <v>979</v>
      </c>
      <c r="D254" s="4">
        <v>909</v>
      </c>
      <c r="E254" s="111" t="s">
        <v>980</v>
      </c>
      <c r="F254" s="4">
        <v>909</v>
      </c>
      <c r="G254" s="111" t="s">
        <v>980</v>
      </c>
      <c r="H254" s="4"/>
    </row>
    <row r="255" spans="1:8" ht="30">
      <c r="A255" s="2" t="s">
        <v>135</v>
      </c>
      <c r="B255" s="8">
        <v>1547</v>
      </c>
      <c r="C255" s="111" t="s">
        <v>732</v>
      </c>
      <c r="D255" s="4">
        <v>982</v>
      </c>
      <c r="E255" s="111" t="s">
        <v>980</v>
      </c>
      <c r="F255" s="4"/>
      <c r="G255" s="4"/>
      <c r="H255" s="4"/>
    </row>
    <row r="256" spans="1:8" ht="45">
      <c r="A256" s="2" t="s">
        <v>997</v>
      </c>
      <c r="B256" s="4"/>
      <c r="C256" s="4"/>
      <c r="D256" s="4"/>
      <c r="E256" s="4"/>
      <c r="F256" s="4"/>
      <c r="G256" s="4"/>
      <c r="H256" s="4"/>
    </row>
    <row r="257" spans="1:8" ht="30">
      <c r="A257" s="3" t="s">
        <v>126</v>
      </c>
      <c r="B257" s="4"/>
      <c r="C257" s="4"/>
      <c r="D257" s="4"/>
      <c r="E257" s="4"/>
      <c r="F257" s="4"/>
      <c r="G257" s="4"/>
      <c r="H257" s="4"/>
    </row>
    <row r="258" spans="1:8" ht="30">
      <c r="A258" s="2" t="s">
        <v>139</v>
      </c>
      <c r="B258" s="4"/>
      <c r="C258" s="4"/>
      <c r="D258" s="4">
        <v>0</v>
      </c>
      <c r="E258" s="111" t="s">
        <v>980</v>
      </c>
      <c r="F258" s="4"/>
      <c r="G258" s="4"/>
      <c r="H258" s="4"/>
    </row>
    <row r="259" spans="1:8" ht="45">
      <c r="A259" s="2" t="s">
        <v>998</v>
      </c>
      <c r="B259" s="4"/>
      <c r="C259" s="4"/>
      <c r="D259" s="4"/>
      <c r="E259" s="4"/>
      <c r="F259" s="4"/>
      <c r="G259" s="4"/>
      <c r="H259" s="4"/>
    </row>
    <row r="260" spans="1:8" ht="30">
      <c r="A260" s="3" t="s">
        <v>126</v>
      </c>
      <c r="B260" s="4"/>
      <c r="C260" s="4"/>
      <c r="D260" s="4"/>
      <c r="E260" s="4"/>
      <c r="F260" s="4"/>
      <c r="G260" s="4"/>
      <c r="H260" s="4"/>
    </row>
    <row r="261" spans="1:8" ht="30">
      <c r="A261" s="2" t="s">
        <v>139</v>
      </c>
      <c r="B261" s="4"/>
      <c r="C261" s="4"/>
      <c r="D261" s="4">
        <v>0</v>
      </c>
      <c r="E261" s="111" t="s">
        <v>980</v>
      </c>
      <c r="F261" s="4"/>
      <c r="G261" s="4"/>
      <c r="H261" s="4"/>
    </row>
    <row r="262" spans="1:8" ht="60">
      <c r="A262" s="2" t="s">
        <v>999</v>
      </c>
      <c r="B262" s="4"/>
      <c r="C262" s="4"/>
      <c r="D262" s="4"/>
      <c r="E262" s="4"/>
      <c r="F262" s="4"/>
      <c r="G262" s="4"/>
      <c r="H262" s="4"/>
    </row>
    <row r="263" spans="1:8" ht="30">
      <c r="A263" s="3" t="s">
        <v>126</v>
      </c>
      <c r="B263" s="4"/>
      <c r="C263" s="4"/>
      <c r="D263" s="4"/>
      <c r="E263" s="4"/>
      <c r="F263" s="4"/>
      <c r="G263" s="4"/>
      <c r="H263" s="4"/>
    </row>
    <row r="264" spans="1:8" ht="17.25">
      <c r="A264" s="2" t="s">
        <v>142</v>
      </c>
      <c r="B264" s="4">
        <v>0</v>
      </c>
      <c r="C264" s="111" t="s">
        <v>732</v>
      </c>
      <c r="D264" s="4">
        <v>0</v>
      </c>
      <c r="E264" s="111" t="s">
        <v>980</v>
      </c>
      <c r="F264" s="4"/>
      <c r="G264" s="4"/>
      <c r="H264" s="4"/>
    </row>
    <row r="265" spans="1:8" ht="30">
      <c r="A265" s="2" t="s">
        <v>139</v>
      </c>
      <c r="B265" s="4">
        <v>0</v>
      </c>
      <c r="C265" s="111" t="s">
        <v>732</v>
      </c>
      <c r="D265" s="4">
        <v>0</v>
      </c>
      <c r="E265" s="111" t="s">
        <v>980</v>
      </c>
      <c r="F265" s="4"/>
      <c r="G265" s="4"/>
      <c r="H265" s="4"/>
    </row>
    <row r="266" spans="1:8" ht="45">
      <c r="A266" s="2" t="s">
        <v>1000</v>
      </c>
      <c r="B266" s="4"/>
      <c r="C266" s="4"/>
      <c r="D266" s="4"/>
      <c r="E266" s="4"/>
      <c r="F266" s="4"/>
      <c r="G266" s="4"/>
      <c r="H266" s="4"/>
    </row>
    <row r="267" spans="1:8" ht="30">
      <c r="A267" s="3" t="s">
        <v>126</v>
      </c>
      <c r="B267" s="4"/>
      <c r="C267" s="4"/>
      <c r="D267" s="4"/>
      <c r="E267" s="4"/>
      <c r="F267" s="4"/>
      <c r="G267" s="4"/>
      <c r="H267" s="4"/>
    </row>
    <row r="268" spans="1:8" ht="17.25">
      <c r="A268" s="2" t="s">
        <v>142</v>
      </c>
      <c r="B268" s="4"/>
      <c r="C268" s="4"/>
      <c r="D268" s="4">
        <v>0</v>
      </c>
      <c r="E268" s="111" t="s">
        <v>980</v>
      </c>
      <c r="F268" s="4"/>
      <c r="G268" s="4"/>
      <c r="H268" s="4"/>
    </row>
    <row r="269" spans="1:8" ht="30">
      <c r="A269" s="2" t="s">
        <v>139</v>
      </c>
      <c r="B269" s="4">
        <v>0</v>
      </c>
      <c r="C269" s="111" t="s">
        <v>732</v>
      </c>
      <c r="D269" s="4">
        <v>0</v>
      </c>
      <c r="E269" s="111" t="s">
        <v>980</v>
      </c>
      <c r="F269" s="4"/>
      <c r="G269" s="4"/>
      <c r="H269" s="4"/>
    </row>
    <row r="270" spans="1:8" ht="45">
      <c r="A270" s="2" t="s">
        <v>1001</v>
      </c>
      <c r="B270" s="4"/>
      <c r="C270" s="4"/>
      <c r="D270" s="4"/>
      <c r="E270" s="4"/>
      <c r="F270" s="4"/>
      <c r="G270" s="4"/>
      <c r="H270" s="4"/>
    </row>
    <row r="271" spans="1:8" ht="30">
      <c r="A271" s="3" t="s">
        <v>126</v>
      </c>
      <c r="B271" s="4"/>
      <c r="C271" s="4"/>
      <c r="D271" s="4"/>
      <c r="E271" s="4"/>
      <c r="F271" s="4"/>
      <c r="G271" s="4"/>
      <c r="H271" s="4"/>
    </row>
    <row r="272" spans="1:8" ht="17.25">
      <c r="A272" s="2" t="s">
        <v>142</v>
      </c>
      <c r="B272" s="4"/>
      <c r="C272" s="4"/>
      <c r="D272" s="4">
        <v>0</v>
      </c>
      <c r="E272" s="111" t="s">
        <v>980</v>
      </c>
      <c r="F272" s="4"/>
      <c r="G272" s="4"/>
      <c r="H272" s="4"/>
    </row>
    <row r="273" spans="1:8" ht="30">
      <c r="A273" s="2" t="s">
        <v>139</v>
      </c>
      <c r="B273" s="4">
        <v>0</v>
      </c>
      <c r="C273" s="111" t="s">
        <v>732</v>
      </c>
      <c r="D273" s="4">
        <v>0</v>
      </c>
      <c r="E273" s="111" t="s">
        <v>980</v>
      </c>
      <c r="F273" s="4"/>
      <c r="G273" s="4"/>
      <c r="H273" s="4"/>
    </row>
    <row r="274" spans="1:8" ht="30">
      <c r="A274" s="2" t="s">
        <v>1002</v>
      </c>
      <c r="B274" s="4"/>
      <c r="C274" s="4"/>
      <c r="D274" s="4"/>
      <c r="E274" s="4"/>
      <c r="F274" s="4"/>
      <c r="G274" s="4"/>
      <c r="H274" s="4"/>
    </row>
    <row r="275" spans="1:8" ht="30">
      <c r="A275" s="3" t="s">
        <v>126</v>
      </c>
      <c r="B275" s="4"/>
      <c r="C275" s="4"/>
      <c r="D275" s="4"/>
      <c r="E275" s="4"/>
      <c r="F275" s="4"/>
      <c r="G275" s="4"/>
      <c r="H275" s="4"/>
    </row>
    <row r="276" spans="1:8" ht="17.25">
      <c r="A276" s="2" t="s">
        <v>142</v>
      </c>
      <c r="B276" s="4">
        <v>0</v>
      </c>
      <c r="C276" s="111" t="s">
        <v>732</v>
      </c>
      <c r="D276" s="4">
        <v>0</v>
      </c>
      <c r="E276" s="111" t="s">
        <v>980</v>
      </c>
      <c r="F276" s="4"/>
      <c r="G276" s="4"/>
      <c r="H276" s="4"/>
    </row>
    <row r="277" spans="1:8" ht="30">
      <c r="A277" s="2" t="s">
        <v>139</v>
      </c>
      <c r="B277" s="4">
        <v>0</v>
      </c>
      <c r="C277" s="111" t="s">
        <v>732</v>
      </c>
      <c r="D277" s="4">
        <v>0</v>
      </c>
      <c r="E277" s="111" t="s">
        <v>980</v>
      </c>
      <c r="F277" s="4"/>
      <c r="G277" s="4"/>
      <c r="H277" s="4"/>
    </row>
    <row r="278" spans="1:8">
      <c r="A278" s="2" t="s">
        <v>981</v>
      </c>
      <c r="B278" s="4"/>
      <c r="C278" s="4"/>
      <c r="D278" s="4"/>
      <c r="E278" s="4"/>
      <c r="F278" s="4"/>
      <c r="G278" s="4"/>
      <c r="H278" s="4"/>
    </row>
    <row r="279" spans="1:8" ht="30">
      <c r="A279" s="3" t="s">
        <v>101</v>
      </c>
      <c r="B279" s="4"/>
      <c r="C279" s="4"/>
      <c r="D279" s="4"/>
      <c r="E279" s="4"/>
      <c r="F279" s="4"/>
      <c r="G279" s="4"/>
      <c r="H279" s="4"/>
    </row>
    <row r="280" spans="1:8">
      <c r="A280" s="2" t="s">
        <v>89</v>
      </c>
      <c r="B280" s="8">
        <v>15188</v>
      </c>
      <c r="C280" s="4"/>
      <c r="D280" s="8">
        <v>33936</v>
      </c>
      <c r="E280" s="4"/>
      <c r="F280" s="4"/>
      <c r="G280" s="4"/>
      <c r="H280" s="4"/>
    </row>
    <row r="281" spans="1:8" ht="45">
      <c r="A281" s="3" t="s">
        <v>102</v>
      </c>
      <c r="B281" s="4"/>
      <c r="C281" s="4"/>
      <c r="D281" s="4"/>
      <c r="E281" s="4"/>
      <c r="F281" s="4"/>
      <c r="G281" s="4"/>
      <c r="H281" s="4"/>
    </row>
    <row r="282" spans="1:8">
      <c r="A282" s="2" t="s">
        <v>74</v>
      </c>
      <c r="B282" s="4">
        <v>0</v>
      </c>
      <c r="C282" s="4"/>
      <c r="D282" s="4">
        <v>0</v>
      </c>
      <c r="E282" s="4"/>
      <c r="F282" s="4"/>
      <c r="G282" s="4"/>
      <c r="H282" s="4"/>
    </row>
    <row r="283" spans="1:8">
      <c r="A283" s="2" t="s">
        <v>79</v>
      </c>
      <c r="B283" s="4">
        <v>0</v>
      </c>
      <c r="C283" s="4"/>
      <c r="D283" s="4"/>
      <c r="E283" s="4"/>
      <c r="F283" s="4"/>
      <c r="G283" s="4"/>
      <c r="H283" s="4"/>
    </row>
    <row r="284" spans="1:8" ht="30">
      <c r="A284" s="2" t="s">
        <v>83</v>
      </c>
      <c r="B284" s="4">
        <v>0</v>
      </c>
      <c r="C284" s="4"/>
      <c r="D284" s="4">
        <v>0</v>
      </c>
      <c r="E284" s="4"/>
      <c r="F284" s="4"/>
      <c r="G284" s="4"/>
      <c r="H284" s="4"/>
    </row>
    <row r="285" spans="1:8" ht="30">
      <c r="A285" s="2" t="s">
        <v>103</v>
      </c>
      <c r="B285" s="4">
        <v>0</v>
      </c>
      <c r="C285" s="4"/>
      <c r="D285" s="4">
        <v>0</v>
      </c>
      <c r="E285" s="4"/>
      <c r="F285" s="4"/>
      <c r="G285" s="4"/>
      <c r="H285" s="4"/>
    </row>
    <row r="286" spans="1:8">
      <c r="A286" s="2" t="s">
        <v>86</v>
      </c>
      <c r="B286" s="4"/>
      <c r="C286" s="4"/>
      <c r="D286" s="4">
        <v>0</v>
      </c>
      <c r="E286" s="4"/>
      <c r="F286" s="4"/>
      <c r="G286" s="4"/>
      <c r="H286" s="4"/>
    </row>
    <row r="287" spans="1:8" ht="30">
      <c r="A287" s="2" t="s">
        <v>104</v>
      </c>
      <c r="B287" s="4"/>
      <c r="C287" s="4"/>
      <c r="D287" s="4">
        <v>0</v>
      </c>
      <c r="E287" s="4"/>
      <c r="F287" s="4"/>
      <c r="G287" s="4"/>
      <c r="H287" s="4"/>
    </row>
    <row r="288" spans="1:8" ht="30">
      <c r="A288" s="2" t="s">
        <v>105</v>
      </c>
      <c r="B288" s="4">
        <v>0</v>
      </c>
      <c r="C288" s="4"/>
      <c r="D288" s="4">
        <v>0</v>
      </c>
      <c r="E288" s="4"/>
      <c r="F288" s="4"/>
      <c r="G288" s="4"/>
      <c r="H288" s="4"/>
    </row>
    <row r="289" spans="1:8">
      <c r="A289" s="2" t="s">
        <v>106</v>
      </c>
      <c r="B289" s="4">
        <v>0</v>
      </c>
      <c r="C289" s="4"/>
      <c r="D289" s="4">
        <v>0</v>
      </c>
      <c r="E289" s="4"/>
      <c r="F289" s="4"/>
      <c r="G289" s="4"/>
      <c r="H289" s="4"/>
    </row>
    <row r="290" spans="1:8">
      <c r="A290" s="2" t="s">
        <v>78</v>
      </c>
      <c r="B290" s="4">
        <v>0</v>
      </c>
      <c r="C290" s="4"/>
      <c r="D290" s="4"/>
      <c r="E290" s="4"/>
      <c r="F290" s="4"/>
      <c r="G290" s="4"/>
      <c r="H290" s="4"/>
    </row>
    <row r="291" spans="1:8">
      <c r="A291" s="2" t="s">
        <v>75</v>
      </c>
      <c r="B291" s="4">
        <v>0</v>
      </c>
      <c r="C291" s="4"/>
      <c r="D291" s="4">
        <v>0</v>
      </c>
      <c r="E291" s="4"/>
      <c r="F291" s="4"/>
      <c r="G291" s="4"/>
      <c r="H291" s="4"/>
    </row>
    <row r="292" spans="1:8">
      <c r="A292" s="2" t="s">
        <v>107</v>
      </c>
      <c r="B292" s="4">
        <v>0</v>
      </c>
      <c r="C292" s="4"/>
      <c r="D292" s="4">
        <v>0</v>
      </c>
      <c r="E292" s="4"/>
      <c r="F292" s="4"/>
      <c r="G292" s="4"/>
      <c r="H292" s="4"/>
    </row>
    <row r="293" spans="1:8">
      <c r="A293" s="2" t="s">
        <v>547</v>
      </c>
      <c r="B293" s="8">
        <v>-15183</v>
      </c>
      <c r="C293" s="4"/>
      <c r="D293" s="8">
        <v>-33932</v>
      </c>
      <c r="E293" s="4"/>
      <c r="F293" s="4"/>
      <c r="G293" s="4"/>
      <c r="H293" s="4"/>
    </row>
    <row r="294" spans="1:8" ht="30">
      <c r="A294" s="3" t="s">
        <v>108</v>
      </c>
      <c r="B294" s="4"/>
      <c r="C294" s="4"/>
      <c r="D294" s="4"/>
      <c r="E294" s="4"/>
      <c r="F294" s="4"/>
      <c r="G294" s="4"/>
      <c r="H294" s="4"/>
    </row>
    <row r="295" spans="1:8">
      <c r="A295" s="2" t="s">
        <v>109</v>
      </c>
      <c r="B295" s="4">
        <v>433</v>
      </c>
      <c r="C295" s="4"/>
      <c r="D295" s="4">
        <v>348</v>
      </c>
      <c r="E295" s="4"/>
      <c r="F295" s="4"/>
      <c r="G295" s="4"/>
      <c r="H295" s="4"/>
    </row>
    <row r="296" spans="1:8">
      <c r="A296" s="2" t="s">
        <v>110</v>
      </c>
      <c r="B296" s="4">
        <v>0</v>
      </c>
      <c r="C296" s="4"/>
      <c r="D296" s="4">
        <v>0</v>
      </c>
      <c r="E296" s="4"/>
      <c r="F296" s="4"/>
      <c r="G296" s="4"/>
      <c r="H296" s="4"/>
    </row>
    <row r="297" spans="1:8">
      <c r="A297" s="2" t="s">
        <v>111</v>
      </c>
      <c r="B297" s="4">
        <v>-20</v>
      </c>
      <c r="C297" s="4"/>
      <c r="D297" s="4">
        <v>-30</v>
      </c>
      <c r="E297" s="4"/>
      <c r="F297" s="4"/>
      <c r="G297" s="4"/>
      <c r="H297" s="4"/>
    </row>
    <row r="298" spans="1:8">
      <c r="A298" s="2" t="s">
        <v>112</v>
      </c>
      <c r="B298" s="4">
        <v>0</v>
      </c>
      <c r="C298" s="4"/>
      <c r="D298" s="4">
        <v>0</v>
      </c>
      <c r="E298" s="4"/>
      <c r="F298" s="4"/>
      <c r="G298" s="4"/>
      <c r="H298" s="4"/>
    </row>
    <row r="299" spans="1:8">
      <c r="A299" s="2" t="s">
        <v>113</v>
      </c>
      <c r="B299" s="4">
        <v>0</v>
      </c>
      <c r="C299" s="4"/>
      <c r="D299" s="4">
        <v>0</v>
      </c>
      <c r="E299" s="4"/>
      <c r="F299" s="4"/>
      <c r="G299" s="4"/>
      <c r="H299" s="4"/>
    </row>
    <row r="300" spans="1:8">
      <c r="A300" s="2" t="s">
        <v>114</v>
      </c>
      <c r="B300" s="4">
        <v>-418</v>
      </c>
      <c r="C300" s="4"/>
      <c r="D300" s="4">
        <v>-346</v>
      </c>
      <c r="E300" s="4"/>
      <c r="F300" s="4"/>
      <c r="G300" s="4"/>
      <c r="H300" s="4"/>
    </row>
    <row r="301" spans="1:8" ht="30">
      <c r="A301" s="2" t="s">
        <v>115</v>
      </c>
      <c r="B301" s="4">
        <v>0</v>
      </c>
      <c r="C301" s="4"/>
      <c r="D301" s="4">
        <v>-24</v>
      </c>
      <c r="E301" s="4"/>
      <c r="F301" s="4"/>
      <c r="G301" s="4"/>
      <c r="H301" s="4"/>
    </row>
    <row r="302" spans="1:8" ht="30">
      <c r="A302" s="3" t="s">
        <v>116</v>
      </c>
      <c r="B302" s="4"/>
      <c r="C302" s="4"/>
      <c r="D302" s="4"/>
      <c r="E302" s="4"/>
      <c r="F302" s="4"/>
      <c r="G302" s="4"/>
      <c r="H302" s="4"/>
    </row>
    <row r="303" spans="1:8" ht="45">
      <c r="A303" s="2" t="s">
        <v>984</v>
      </c>
      <c r="B303" s="4">
        <v>0</v>
      </c>
      <c r="C303" s="4"/>
      <c r="D303" s="4">
        <v>0</v>
      </c>
      <c r="E303" s="4"/>
      <c r="F303" s="4"/>
      <c r="G303" s="4"/>
      <c r="H303" s="4"/>
    </row>
    <row r="304" spans="1:8" ht="30">
      <c r="A304" s="2" t="s">
        <v>118</v>
      </c>
      <c r="B304" s="4">
        <v>0</v>
      </c>
      <c r="C304" s="4"/>
      <c r="D304" s="4">
        <v>0</v>
      </c>
      <c r="E304" s="4"/>
      <c r="F304" s="4"/>
      <c r="G304" s="4"/>
      <c r="H304" s="4"/>
    </row>
    <row r="305" spans="1:8">
      <c r="A305" s="2" t="s">
        <v>119</v>
      </c>
      <c r="B305" s="4">
        <v>0</v>
      </c>
      <c r="C305" s="4"/>
      <c r="D305" s="4">
        <v>0</v>
      </c>
      <c r="E305" s="4"/>
      <c r="F305" s="4"/>
      <c r="G305" s="4"/>
      <c r="H305" s="4"/>
    </row>
    <row r="306" spans="1:8" ht="30">
      <c r="A306" s="2" t="s">
        <v>120</v>
      </c>
      <c r="B306" s="4">
        <v>0</v>
      </c>
      <c r="C306" s="4"/>
      <c r="D306" s="4">
        <v>0</v>
      </c>
      <c r="E306" s="4"/>
      <c r="F306" s="4"/>
      <c r="G306" s="4"/>
      <c r="H306" s="4"/>
    </row>
    <row r="307" spans="1:8">
      <c r="A307" s="2" t="s">
        <v>121</v>
      </c>
      <c r="B307" s="4">
        <v>0</v>
      </c>
      <c r="C307" s="4"/>
      <c r="D307" s="4">
        <v>0</v>
      </c>
      <c r="E307" s="4"/>
      <c r="F307" s="4"/>
      <c r="G307" s="4"/>
      <c r="H307" s="4"/>
    </row>
    <row r="308" spans="1:8">
      <c r="A308" s="2" t="s">
        <v>122</v>
      </c>
      <c r="B308" s="4"/>
      <c r="C308" s="4"/>
      <c r="D308" s="4">
        <v>0</v>
      </c>
      <c r="E308" s="4"/>
      <c r="F308" s="4"/>
      <c r="G308" s="4"/>
      <c r="H308" s="4"/>
    </row>
    <row r="309" spans="1:8" ht="30">
      <c r="A309" s="2" t="s">
        <v>124</v>
      </c>
      <c r="B309" s="4"/>
      <c r="C309" s="4"/>
      <c r="D309" s="4">
        <v>0</v>
      </c>
      <c r="E309" s="4"/>
      <c r="F309" s="4"/>
      <c r="G309" s="4"/>
      <c r="H309" s="4"/>
    </row>
    <row r="310" spans="1:8">
      <c r="A310" s="2" t="s">
        <v>547</v>
      </c>
      <c r="B310" s="8">
        <v>10030</v>
      </c>
      <c r="C310" s="4"/>
      <c r="D310" s="8">
        <v>14205</v>
      </c>
      <c r="E310" s="4"/>
      <c r="F310" s="4"/>
      <c r="G310" s="4"/>
      <c r="H310" s="4"/>
    </row>
    <row r="311" spans="1:8" ht="30">
      <c r="A311" s="2" t="s">
        <v>125</v>
      </c>
      <c r="B311" s="8">
        <v>10030</v>
      </c>
      <c r="C311" s="4"/>
      <c r="D311" s="8">
        <v>14205</v>
      </c>
      <c r="E311" s="4"/>
      <c r="F311" s="4"/>
      <c r="G311" s="4"/>
      <c r="H311" s="4"/>
    </row>
    <row r="312" spans="1:8" ht="30">
      <c r="A312" s="3" t="s">
        <v>126</v>
      </c>
      <c r="B312" s="4"/>
      <c r="C312" s="4"/>
      <c r="D312" s="4"/>
      <c r="E312" s="4"/>
      <c r="F312" s="4"/>
      <c r="G312" s="4"/>
      <c r="H312" s="4"/>
    </row>
    <row r="313" spans="1:8">
      <c r="A313" s="2" t="s">
        <v>127</v>
      </c>
      <c r="B313" s="4"/>
      <c r="C313" s="4"/>
      <c r="D313" s="4">
        <v>0</v>
      </c>
      <c r="E313" s="4"/>
      <c r="F313" s="4"/>
      <c r="G313" s="4"/>
      <c r="H313" s="4"/>
    </row>
    <row r="314" spans="1:8">
      <c r="A314" s="2" t="s">
        <v>128</v>
      </c>
      <c r="B314" s="4">
        <v>0</v>
      </c>
      <c r="C314" s="4"/>
      <c r="D314" s="4">
        <v>0</v>
      </c>
      <c r="E314" s="4"/>
      <c r="F314" s="4"/>
      <c r="G314" s="4"/>
      <c r="H314" s="4"/>
    </row>
    <row r="315" spans="1:8" ht="30">
      <c r="A315" s="2" t="s">
        <v>129</v>
      </c>
      <c r="B315" s="4">
        <v>0</v>
      </c>
      <c r="C315" s="4"/>
      <c r="D315" s="4">
        <v>0</v>
      </c>
      <c r="E315" s="4"/>
      <c r="F315" s="4"/>
      <c r="G315" s="4"/>
      <c r="H315" s="4"/>
    </row>
    <row r="316" spans="1:8">
      <c r="A316" s="2" t="s">
        <v>96</v>
      </c>
      <c r="B316" s="4">
        <v>0</v>
      </c>
      <c r="C316" s="4"/>
      <c r="D316" s="4">
        <v>0</v>
      </c>
      <c r="E316" s="4"/>
      <c r="F316" s="4"/>
      <c r="G316" s="4"/>
      <c r="H316" s="4"/>
    </row>
    <row r="317" spans="1:8">
      <c r="A317" s="2" t="s">
        <v>130</v>
      </c>
      <c r="B317" s="4"/>
      <c r="C317" s="4"/>
      <c r="D317" s="4">
        <v>0</v>
      </c>
      <c r="E317" s="4"/>
      <c r="F317" s="4"/>
      <c r="G317" s="4"/>
      <c r="H317" s="4"/>
    </row>
    <row r="318" spans="1:8">
      <c r="A318" s="2" t="s">
        <v>131</v>
      </c>
      <c r="B318" s="4">
        <v>26</v>
      </c>
      <c r="C318" s="4"/>
      <c r="D318" s="4">
        <v>24</v>
      </c>
      <c r="E318" s="4"/>
      <c r="F318" s="4"/>
      <c r="G318" s="4"/>
      <c r="H318" s="4"/>
    </row>
    <row r="319" spans="1:8">
      <c r="A319" s="2" t="s">
        <v>547</v>
      </c>
      <c r="B319" s="8">
        <v>-10056</v>
      </c>
      <c r="C319" s="4"/>
      <c r="D319" s="8">
        <v>-14205</v>
      </c>
      <c r="E319" s="4"/>
      <c r="F319" s="4"/>
      <c r="G319" s="4"/>
      <c r="H319" s="4"/>
    </row>
    <row r="320" spans="1:8" ht="30">
      <c r="A320" s="2" t="s">
        <v>132</v>
      </c>
      <c r="B320" s="8">
        <v>-10030</v>
      </c>
      <c r="C320" s="4"/>
      <c r="D320" s="8">
        <v>-14181</v>
      </c>
      <c r="E320" s="4"/>
      <c r="F320" s="4"/>
      <c r="G320" s="4"/>
      <c r="H320" s="4"/>
    </row>
    <row r="321" spans="1:8" ht="30">
      <c r="A321" s="2" t="s">
        <v>133</v>
      </c>
      <c r="B321" s="4">
        <v>0</v>
      </c>
      <c r="C321" s="4"/>
      <c r="D321" s="4">
        <v>0</v>
      </c>
      <c r="E321" s="4"/>
      <c r="F321" s="4"/>
      <c r="G321" s="4"/>
      <c r="H321" s="4"/>
    </row>
    <row r="322" spans="1:8" ht="30">
      <c r="A322" s="2" t="s">
        <v>134</v>
      </c>
      <c r="B322" s="4">
        <v>0</v>
      </c>
      <c r="C322" s="4"/>
      <c r="D322" s="4">
        <v>0</v>
      </c>
      <c r="E322" s="4"/>
      <c r="F322" s="4">
        <v>0</v>
      </c>
      <c r="G322" s="4"/>
      <c r="H322" s="4"/>
    </row>
    <row r="323" spans="1:8" ht="30">
      <c r="A323" s="2" t="s">
        <v>135</v>
      </c>
      <c r="B323" s="4">
        <v>0</v>
      </c>
      <c r="C323" s="4"/>
      <c r="D323" s="4">
        <v>0</v>
      </c>
      <c r="E323" s="4"/>
      <c r="F323" s="4"/>
      <c r="G323" s="4"/>
      <c r="H323" s="4"/>
    </row>
    <row r="324" spans="1:8" ht="45">
      <c r="A324" s="2" t="s">
        <v>1003</v>
      </c>
      <c r="B324" s="4"/>
      <c r="C324" s="4"/>
      <c r="D324" s="4"/>
      <c r="E324" s="4"/>
      <c r="F324" s="4"/>
      <c r="G324" s="4"/>
      <c r="H324" s="4"/>
    </row>
    <row r="325" spans="1:8" ht="30">
      <c r="A325" s="3" t="s">
        <v>126</v>
      </c>
      <c r="B325" s="4"/>
      <c r="C325" s="4"/>
      <c r="D325" s="4"/>
      <c r="E325" s="4"/>
      <c r="F325" s="4"/>
      <c r="G325" s="4"/>
      <c r="H325" s="4"/>
    </row>
    <row r="326" spans="1:8" ht="30">
      <c r="A326" s="2" t="s">
        <v>139</v>
      </c>
      <c r="B326" s="4"/>
      <c r="C326" s="4"/>
      <c r="D326" s="4">
        <v>0</v>
      </c>
      <c r="E326" s="4"/>
      <c r="F326" s="4"/>
      <c r="G326" s="4"/>
      <c r="H326" s="4"/>
    </row>
    <row r="327" spans="1:8" ht="45">
      <c r="A327" s="2" t="s">
        <v>1004</v>
      </c>
      <c r="B327" s="4"/>
      <c r="C327" s="4"/>
      <c r="D327" s="4"/>
      <c r="E327" s="4"/>
      <c r="F327" s="4"/>
      <c r="G327" s="4"/>
      <c r="H327" s="4"/>
    </row>
    <row r="328" spans="1:8" ht="30">
      <c r="A328" s="3" t="s">
        <v>126</v>
      </c>
      <c r="B328" s="4"/>
      <c r="C328" s="4"/>
      <c r="D328" s="4"/>
      <c r="E328" s="4"/>
      <c r="F328" s="4"/>
      <c r="G328" s="4"/>
      <c r="H328" s="4"/>
    </row>
    <row r="329" spans="1:8" ht="30">
      <c r="A329" s="2" t="s">
        <v>139</v>
      </c>
      <c r="B329" s="4"/>
      <c r="C329" s="4"/>
      <c r="D329" s="4">
        <v>0</v>
      </c>
      <c r="E329" s="4"/>
      <c r="F329" s="4"/>
      <c r="G329" s="4"/>
      <c r="H329" s="4"/>
    </row>
    <row r="330" spans="1:8" ht="45">
      <c r="A330" s="2" t="s">
        <v>1005</v>
      </c>
      <c r="B330" s="4"/>
      <c r="C330" s="4"/>
      <c r="D330" s="4"/>
      <c r="E330" s="4"/>
      <c r="F330" s="4"/>
      <c r="G330" s="4"/>
      <c r="H330" s="4"/>
    </row>
    <row r="331" spans="1:8" ht="30">
      <c r="A331" s="3" t="s">
        <v>126</v>
      </c>
      <c r="B331" s="4"/>
      <c r="C331" s="4"/>
      <c r="D331" s="4"/>
      <c r="E331" s="4"/>
      <c r="F331" s="4"/>
      <c r="G331" s="4"/>
      <c r="H331" s="4"/>
    </row>
    <row r="332" spans="1:8">
      <c r="A332" s="2" t="s">
        <v>142</v>
      </c>
      <c r="B332" s="4">
        <v>0</v>
      </c>
      <c r="C332" s="4"/>
      <c r="D332" s="4">
        <v>0</v>
      </c>
      <c r="E332" s="4"/>
      <c r="F332" s="4"/>
      <c r="G332" s="4"/>
      <c r="H332" s="4"/>
    </row>
    <row r="333" spans="1:8" ht="30">
      <c r="A333" s="2" t="s">
        <v>139</v>
      </c>
      <c r="B333" s="4">
        <v>0</v>
      </c>
      <c r="C333" s="4"/>
      <c r="D333" s="4">
        <v>0</v>
      </c>
      <c r="E333" s="4"/>
      <c r="F333" s="4"/>
      <c r="G333" s="4"/>
      <c r="H333" s="4"/>
    </row>
    <row r="334" spans="1:8" ht="45">
      <c r="A334" s="2" t="s">
        <v>1006</v>
      </c>
      <c r="B334" s="4"/>
      <c r="C334" s="4"/>
      <c r="D334" s="4"/>
      <c r="E334" s="4"/>
      <c r="F334" s="4"/>
      <c r="G334" s="4"/>
      <c r="H334" s="4"/>
    </row>
    <row r="335" spans="1:8" ht="30">
      <c r="A335" s="3" t="s">
        <v>126</v>
      </c>
      <c r="B335" s="4"/>
      <c r="C335" s="4"/>
      <c r="D335" s="4"/>
      <c r="E335" s="4"/>
      <c r="F335" s="4"/>
      <c r="G335" s="4"/>
      <c r="H335" s="4"/>
    </row>
    <row r="336" spans="1:8">
      <c r="A336" s="2" t="s">
        <v>142</v>
      </c>
      <c r="B336" s="4"/>
      <c r="C336" s="4"/>
      <c r="D336" s="4">
        <v>0</v>
      </c>
      <c r="E336" s="4"/>
      <c r="F336" s="4"/>
      <c r="G336" s="4"/>
      <c r="H336" s="4"/>
    </row>
    <row r="337" spans="1:8" ht="30">
      <c r="A337" s="2" t="s">
        <v>139</v>
      </c>
      <c r="B337" s="4">
        <v>0</v>
      </c>
      <c r="C337" s="4"/>
      <c r="D337" s="4">
        <v>0</v>
      </c>
      <c r="E337" s="4"/>
      <c r="F337" s="4"/>
      <c r="G337" s="4"/>
      <c r="H337" s="4"/>
    </row>
    <row r="338" spans="1:8" ht="45">
      <c r="A338" s="2" t="s">
        <v>1007</v>
      </c>
      <c r="B338" s="4"/>
      <c r="C338" s="4"/>
      <c r="D338" s="4"/>
      <c r="E338" s="4"/>
      <c r="F338" s="4"/>
      <c r="G338" s="4"/>
      <c r="H338" s="4"/>
    </row>
    <row r="339" spans="1:8" ht="30">
      <c r="A339" s="3" t="s">
        <v>126</v>
      </c>
      <c r="B339" s="4"/>
      <c r="C339" s="4"/>
      <c r="D339" s="4"/>
      <c r="E339" s="4"/>
      <c r="F339" s="4"/>
      <c r="G339" s="4"/>
      <c r="H339" s="4"/>
    </row>
    <row r="340" spans="1:8">
      <c r="A340" s="2" t="s">
        <v>142</v>
      </c>
      <c r="B340" s="4"/>
      <c r="C340" s="4"/>
      <c r="D340" s="4">
        <v>0</v>
      </c>
      <c r="E340" s="4"/>
      <c r="F340" s="4"/>
      <c r="G340" s="4"/>
      <c r="H340" s="4"/>
    </row>
    <row r="341" spans="1:8" ht="30">
      <c r="A341" s="2" t="s">
        <v>139</v>
      </c>
      <c r="B341" s="4">
        <v>0</v>
      </c>
      <c r="C341" s="4"/>
      <c r="D341" s="4">
        <v>0</v>
      </c>
      <c r="E341" s="4"/>
      <c r="F341" s="4"/>
      <c r="G341" s="4"/>
      <c r="H341" s="4"/>
    </row>
    <row r="342" spans="1:8" ht="30">
      <c r="A342" s="2" t="s">
        <v>1008</v>
      </c>
      <c r="B342" s="4"/>
      <c r="C342" s="4"/>
      <c r="D342" s="4"/>
      <c r="E342" s="4"/>
      <c r="F342" s="4"/>
      <c r="G342" s="4"/>
      <c r="H342" s="4"/>
    </row>
    <row r="343" spans="1:8" ht="30">
      <c r="A343" s="3" t="s">
        <v>126</v>
      </c>
      <c r="B343" s="4"/>
      <c r="C343" s="4"/>
      <c r="D343" s="4"/>
      <c r="E343" s="4"/>
      <c r="F343" s="4"/>
      <c r="G343" s="4"/>
      <c r="H343" s="4"/>
    </row>
    <row r="344" spans="1:8">
      <c r="A344" s="2" t="s">
        <v>142</v>
      </c>
      <c r="B344" s="4">
        <v>0</v>
      </c>
      <c r="C344" s="4"/>
      <c r="D344" s="4">
        <v>0</v>
      </c>
      <c r="E344" s="4"/>
      <c r="F344" s="4"/>
      <c r="G344" s="4"/>
      <c r="H344" s="4"/>
    </row>
    <row r="345" spans="1:8" ht="30">
      <c r="A345" s="2" t="s">
        <v>139</v>
      </c>
      <c r="B345" s="7">
        <v>0</v>
      </c>
      <c r="C345" s="4"/>
      <c r="D345" s="7">
        <v>0</v>
      </c>
      <c r="E345" s="4"/>
      <c r="F345" s="4"/>
      <c r="G345" s="4"/>
      <c r="H345" s="4"/>
    </row>
    <row r="346" spans="1:8">
      <c r="A346" s="71"/>
      <c r="B346" s="71"/>
      <c r="C346" s="71"/>
      <c r="D346" s="71"/>
      <c r="E346" s="71"/>
      <c r="F346" s="71"/>
      <c r="G346" s="71"/>
      <c r="H346" s="71"/>
    </row>
    <row r="347" spans="1:8" ht="15" customHeight="1">
      <c r="A347" s="2" t="s">
        <v>729</v>
      </c>
      <c r="B347" s="72" t="s">
        <v>467</v>
      </c>
      <c r="C347" s="72"/>
      <c r="D347" s="72"/>
      <c r="E347" s="72"/>
      <c r="F347" s="72"/>
      <c r="G347" s="72"/>
      <c r="H347" s="72"/>
    </row>
    <row r="348" spans="1:8" ht="15" customHeight="1">
      <c r="A348" s="2" t="s">
        <v>732</v>
      </c>
      <c r="B348" s="72" t="s">
        <v>468</v>
      </c>
      <c r="C348" s="72"/>
      <c r="D348" s="72"/>
      <c r="E348" s="72"/>
      <c r="F348" s="72"/>
      <c r="G348" s="72"/>
      <c r="H348" s="72"/>
    </row>
    <row r="349" spans="1:8" ht="15" customHeight="1">
      <c r="A349" s="2" t="s">
        <v>980</v>
      </c>
      <c r="B349" s="72" t="s">
        <v>493</v>
      </c>
      <c r="C349" s="72"/>
      <c r="D349" s="72"/>
      <c r="E349" s="72"/>
      <c r="F349" s="72"/>
      <c r="G349" s="72"/>
      <c r="H349" s="72"/>
    </row>
  </sheetData>
  <mergeCells count="9">
    <mergeCell ref="B347:H347"/>
    <mergeCell ref="B348:H348"/>
    <mergeCell ref="B349:H349"/>
    <mergeCell ref="B1:E1"/>
    <mergeCell ref="F1:H1"/>
    <mergeCell ref="B2:C2"/>
    <mergeCell ref="D2:E2"/>
    <mergeCell ref="F2:G2"/>
    <mergeCell ref="A346:H34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CONDENSED_CONSOLIDATED_STATEME</vt:lpstr>
      <vt:lpstr>CONDENSED_CONSOLIDATED_STATEME1</vt:lpstr>
      <vt:lpstr>CONDENSED_CONSOLIDATED_STATEME2</vt:lpstr>
      <vt:lpstr>CONDENSED_CONSOLIDATED_STATEME3</vt:lpstr>
      <vt:lpstr>BASIS_OF_PRESENTATION</vt:lpstr>
      <vt:lpstr>ORGANIZATION</vt:lpstr>
      <vt:lpstr>LONGTERM_DEBT</vt:lpstr>
      <vt:lpstr>RELATED_PARTY_TRANSACTIONS</vt:lpstr>
      <vt:lpstr>COMMITMENTS_AND_CONTINGENCIES</vt:lpstr>
      <vt:lpstr>RELINQUISHMENT_AGREEMENT</vt:lpstr>
      <vt:lpstr>COWLITZ_PROJECT</vt:lpstr>
      <vt:lpstr>SEGMENT_REPORTING</vt:lpstr>
      <vt:lpstr>SUPPLEMENTAL_CONDENSED_CONSOLI</vt:lpstr>
      <vt:lpstr>BASIS_OF_PRESENTATION_Policies</vt:lpstr>
      <vt:lpstr>BASIS_OF_PRESENTATION_Tables</vt:lpstr>
      <vt:lpstr>LONGTERM_DEBT_Tables</vt:lpstr>
      <vt:lpstr>RELATED_PARTY_TRANSACTIONS_REL</vt:lpstr>
      <vt:lpstr>RELINQUISHMENT_AGREEMENT_Table</vt:lpstr>
      <vt:lpstr>SEGMENT_REPORTING_Tables</vt:lpstr>
      <vt:lpstr>SUPPLEMENTAL_CONDENSED_CONSOLI1</vt:lpstr>
      <vt:lpstr>ORGANIZATION_Details</vt:lpstr>
      <vt:lpstr>BASIS_OF_PRESENTATION_LongTerm</vt:lpstr>
      <vt:lpstr>BASIS_OF_PRESENTATION_Reserves</vt:lpstr>
      <vt:lpstr>BASIS_OF_PRESENTATION_Fair_Val</vt:lpstr>
      <vt:lpstr>BASIS_OF_PRESENTATION_Addition</vt:lpstr>
      <vt:lpstr>LONGTERM_DEBT_Schedule_of_Debt</vt:lpstr>
      <vt:lpstr>LONGTERM_DEBT_Credit_Facilitie</vt:lpstr>
      <vt:lpstr>LONGTERM_DEBT_Senior_Unsecured</vt:lpstr>
      <vt:lpstr>LONGTERM_DEBT_Senior_Subordina</vt:lpstr>
      <vt:lpstr>LONGTERM_DEBT_Promissory_Notes</vt:lpstr>
      <vt:lpstr>RELATED_PARTY_TRANSACTIONS_Det</vt:lpstr>
      <vt:lpstr>COMMITMENTS_AND_CONTINGENCIES_</vt:lpstr>
      <vt:lpstr>RELINQUISHMENT_AGREEMENT_Detai</vt:lpstr>
      <vt:lpstr>COWLITZ_PROJECT_Details</vt:lpstr>
      <vt:lpstr>SEGMENT_REPORTING_Details</vt:lpstr>
      <vt:lpstr>SUPPLEMENTAL_CONDENSED_CONSOLI2</vt:lpstr>
      <vt:lpstr>SUPPLEMENTAL_CONDENSED_CONSOLI3</vt:lpstr>
      <vt:lpstr>SUPPLEMENTAL_CONDENSED_CONSOLI4</vt:lpstr>
      <vt:lpstr>SUPPLEMENTAL_CONDENSED_CONSOLI5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2015-05-15T16:42:33Z</dcterms:created>
  <dcterms:modified xsi:type="dcterms:W3CDTF">2015-05-15T16:42:34Z</dcterms:modified>
</cp:coreProperties>
</file>