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93" r:id="rId2"/>
    <sheet name="Consolidated_Statements_Of_Con1" sheetId="3" r:id="rId3"/>
    <sheet name="Consolidated_Statements_Of_Inc" sheetId="4" r:id="rId4"/>
    <sheet name="Consolidated_Statements_Of_Com" sheetId="5" r:id="rId5"/>
    <sheet name="Consolidated_Statements_Of_Cha" sheetId="94" r:id="rId6"/>
    <sheet name="Consolidated_Statements_Of_Cas" sheetId="7" r:id="rId7"/>
    <sheet name="Basis_of_Presentation" sheetId="95" r:id="rId8"/>
    <sheet name="Recent_Accounting_Developments" sheetId="96" r:id="rId9"/>
    <sheet name="Business_Combinations" sheetId="97" r:id="rId10"/>
    <sheet name="Cash_and_Cash_Equivalents" sheetId="98" r:id="rId11"/>
    <sheet name="AvailableForSale_Securities" sheetId="99" r:id="rId12"/>
    <sheet name="Loans" sheetId="100" r:id="rId13"/>
    <sheet name="Allowance_for_Loan_Losses_Allo" sheetId="101" r:id="rId14"/>
    <sheet name="Goodwill_and_Other_Intangible_" sheetId="102" r:id="rId15"/>
    <sheet name="Deposits" sheetId="103" r:id="rId16"/>
    <sheet name="Federal_Home_Loan_Bank_Advance" sheetId="104" r:id="rId17"/>
    <sheet name="Junior_Subordinated_Debentures" sheetId="105" r:id="rId18"/>
    <sheet name="Segment_Information" sheetId="106" r:id="rId19"/>
    <sheet name="Derivative_Financial_Instrumen" sheetId="107" r:id="rId20"/>
    <sheet name="Fair_Values_of_Assets_and_Liab" sheetId="108" r:id="rId21"/>
    <sheet name="StockBased_Compensation_Plans" sheetId="109" r:id="rId22"/>
    <sheet name="Shareholders_Equity_and_Earnin" sheetId="110" r:id="rId23"/>
    <sheet name="Subsequent_Events" sheetId="111" r:id="rId24"/>
    <sheet name="Basis_of_Presentation_Policies" sheetId="112" r:id="rId25"/>
    <sheet name="Business_Combinations_Tables" sheetId="113" r:id="rId26"/>
    <sheet name="AvailableForSale_Securities_Ta" sheetId="114" r:id="rId27"/>
    <sheet name="Loans_Tables" sheetId="115" r:id="rId28"/>
    <sheet name="Allowance_for_Loan_Losses_Allo1" sheetId="116" r:id="rId29"/>
    <sheet name="Goodwill_and_Other_Intangible_1" sheetId="117" r:id="rId30"/>
    <sheet name="Deposits_Deposits_Tables" sheetId="118" r:id="rId31"/>
    <sheet name="Federal_Home_Loan_Bank_Advance1" sheetId="119" r:id="rId32"/>
    <sheet name="Junior_Subordinated_Debentures1" sheetId="120" r:id="rId33"/>
    <sheet name="Segment_Information_Tables" sheetId="121" r:id="rId34"/>
    <sheet name="Derivative_Financial_Instrumen1" sheetId="122" r:id="rId35"/>
    <sheet name="Fair_Values_of_Assets_and_Liab1" sheetId="123" r:id="rId36"/>
    <sheet name="StockBased_Compensation_Plans_" sheetId="124" r:id="rId37"/>
    <sheet name="Shareholders_Equity_and_Earnin1" sheetId="125" r:id="rId38"/>
    <sheet name="Business_Combinations_Summary_" sheetId="39" r:id="rId39"/>
    <sheet name="Business_Combinations_Narrativ" sheetId="126" r:id="rId40"/>
    <sheet name="AvailableForSale_Securities_Sc" sheetId="127" r:id="rId41"/>
    <sheet name="AvailableForSale_Securities_Av" sheetId="128" r:id="rId42"/>
    <sheet name="AvailableForSale_Securities_Sc1" sheetId="43" r:id="rId43"/>
    <sheet name="AvailableForSale_Securities_In" sheetId="129" r:id="rId44"/>
    <sheet name="AvailableForSale_Securities_Na" sheetId="130" r:id="rId45"/>
    <sheet name="Loans_Summary_of_Loan_Portfoli" sheetId="131" r:id="rId46"/>
    <sheet name="Loans_Schedule_of_Unpaid_Princ" sheetId="132" r:id="rId47"/>
    <sheet name="Loans_Loans_Certain_Loans_Acqu" sheetId="133" r:id="rId48"/>
    <sheet name="Loans_Activity_Related_to_Accr" sheetId="49" r:id="rId49"/>
    <sheet name="Loans_Narrative_Detail" sheetId="50" r:id="rId50"/>
    <sheet name="Allowance_for_Loan_Losses_Allo2" sheetId="134" r:id="rId51"/>
    <sheet name="Allowance_for_Loan_Losses_Allo3" sheetId="135" r:id="rId52"/>
    <sheet name="Allowance_for_Loan_Losses_Allo4" sheetId="53" r:id="rId53"/>
    <sheet name="Allowance_for_Loan_Losses_Allo5" sheetId="54" r:id="rId54"/>
    <sheet name="Allowance_for_Loan_Losses_Allo6" sheetId="55" r:id="rId55"/>
    <sheet name="Allowance_for_Loan_Losses_Allo7" sheetId="56" r:id="rId56"/>
    <sheet name="Allowance_for_Loan_Losses_Allo8" sheetId="136" r:id="rId57"/>
    <sheet name="Allowance_for_Loan_Losses_Allo9" sheetId="137" r:id="rId58"/>
    <sheet name="Recovered_Sheet1" sheetId="138" r:id="rId59"/>
    <sheet name="Recovered_Sheet2" sheetId="60" r:id="rId60"/>
    <sheet name="Recovered_Sheet3" sheetId="139" r:id="rId61"/>
    <sheet name="Goodwill_And_Other_Intangible_2" sheetId="62" r:id="rId62"/>
    <sheet name="Goodwill_And_Other_Intangible_3" sheetId="63" r:id="rId63"/>
    <sheet name="Deposits_Deposits_Summary_of_D" sheetId="140" r:id="rId64"/>
    <sheet name="Federal_Home_Loan_Bank_Advance2" sheetId="141" r:id="rId65"/>
    <sheet name="Federal_Home_Loan_Bank_Advance3" sheetId="66" r:id="rId66"/>
    <sheet name="Junior_Subordinated_Debentures2" sheetId="142" r:id="rId67"/>
    <sheet name="Junior_Subordinated_Debentures3" sheetId="68" r:id="rId68"/>
    <sheet name="Segment_Information_Summary_of" sheetId="69" r:id="rId69"/>
    <sheet name="Derivative_Financial_Instrumen2" sheetId="143" r:id="rId70"/>
    <sheet name="Derivative_Financial_Instrumen3" sheetId="144" r:id="rId71"/>
    <sheet name="Derivative_Financial_Instrumen4" sheetId="145" r:id="rId72"/>
    <sheet name="Derivative_Financial_Instrumen5" sheetId="73" r:id="rId73"/>
    <sheet name="Derivative_Financial_Instrumen6" sheetId="74" r:id="rId74"/>
    <sheet name="Derivative_Financial_Instrumen7" sheetId="75" r:id="rId75"/>
    <sheet name="Derivative_Financial_Instrumen8" sheetId="76" r:id="rId76"/>
    <sheet name="Derivative_Financial_Instrumen9" sheetId="77" r:id="rId77"/>
    <sheet name="Recovered_Sheet4" sheetId="78" r:id="rId78"/>
    <sheet name="Recovered_Sheet5" sheetId="79" r:id="rId79"/>
    <sheet name="Fair_Values_Of_Assets_And_Liab2" sheetId="80" r:id="rId80"/>
    <sheet name="Recovered_Sheet6" sheetId="81" r:id="rId81"/>
    <sheet name="Fair_Values_Of_Assets_And_Liab3" sheetId="82" r:id="rId82"/>
    <sheet name="Fair_Values_Of_Assets_And_Liab4" sheetId="83" r:id="rId83"/>
    <sheet name="StockBased_Compensation_Plans_1" sheetId="84" r:id="rId84"/>
    <sheet name="StockBased_Compensation_Plans_2" sheetId="85" r:id="rId85"/>
    <sheet name="StockBased_Compensation_Plans_3" sheetId="86" r:id="rId86"/>
    <sheet name="StockBased_Compensation_Plans_4" sheetId="87" r:id="rId87"/>
    <sheet name="Recovered_Sheet7" sheetId="88" r:id="rId88"/>
    <sheet name="Shareholders_Equity_and_Earnin2" sheetId="89" r:id="rId89"/>
    <sheet name="Recovered_Sheet8" sheetId="90" r:id="rId90"/>
    <sheet name="Recovered_Sheet9" sheetId="91" r:id="rId91"/>
    <sheet name="Subsequent_Events_Subsequent_E" sheetId="146" r:id="rId92"/>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<sst xmlns="http://schemas.openxmlformats.org/spreadsheetml/2006/main" count="10968" uniqueCount="1984">
  <si>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</si>
  <si>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</si>
  <si>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</si>
  <si>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</si>
  <si>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</si>
  <si>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</si>
  <si>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</si>
  <si>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</si>
  <si>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</si>
  <si>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</si>
  <si>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</si>
  <si>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</si>
  <si>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Current Reporting Status</t>
  </si>
  <si>
    <t>Yes</t>
  </si>
  <si>
    <t>Trading Symbol</t>
  </si>
  <si>
    <t>WTFC</t>
  </si>
  <si>
    <t>Entity Registrant Name</t>
  </si>
  <si>
    <t>WINTRUST FINANCIAL CORP</t>
  </si>
  <si>
    <t>Entity Central Index Key</t>
  </si>
  <si>
    <t>Current Fiscal Year End Date</t>
  </si>
  <si>
    <t>Entity Filer Category</t>
  </si>
  <si>
    <t>Large Accelerated Filer</t>
  </si>
  <si>
    <t>Entity Common Stock, Shares Outstanding</t>
  </si>
  <si>
    <t>Consolidated Statements Of Condition (USD $)</t>
  </si>
  <si>
    <t>In Thousands, unless otherwise specified</t>
  </si>
  <si>
    <t>Dec. 31, 2014</t>
  </si>
  <si>
    <t>Mar. 31, 2014</t>
  </si>
  <si>
    <t>Assets</t>
  </si>
  <si>
    <t>Cash and due from banks</t>
  </si>
  <si>
    <t>Federal funds sold and securities purchased under resale agreements</t>
  </si>
  <si>
    <t>Interest bearing deposits with banks</t>
  </si>
  <si>
    <t>Available-for-sale securities, at fair value</t>
  </si>
  <si>
    <t>Trading account securities</t>
  </si>
  <si>
    <t>Federal Home Loan Bank and Federal Reserve Bank stock</t>
  </si>
  <si>
    <t>Brokerage customer receivables</t>
  </si>
  <si>
    <t>Mortgage loans held-for-sale, at fair value</t>
  </si>
  <si>
    <t>Loans, net of unearned income, excluding covered loans</t>
  </si>
  <si>
    <t>Covered loans</t>
  </si>
  <si>
    <t>Total loans</t>
  </si>
  <si>
    <t>Less: Allowance for loan losses</t>
  </si>
  <si>
    <t>Less: Allowance for covered loan losses</t>
  </si>
  <si>
    <t>Net loans</t>
  </si>
  <si>
    <t>Premises and equipment, net</t>
  </si>
  <si>
    <t>FDIC indemnification asset</t>
  </si>
  <si>
    <t>Accrued interest receivable and other assets</t>
  </si>
  <si>
    <t>Trade date securities receivable</t>
  </si>
  <si>
    <t>Goodwill</t>
  </si>
  <si>
    <t>Other intangible assets</t>
  </si>
  <si>
    <t>Total assets</t>
  </si>
  <si>
    <t>Deposits:</t>
  </si>
  <si>
    <t>Non-interest bearing</t>
  </si>
  <si>
    <t>Interest bearing</t>
  </si>
  <si>
    <t>Total deposits</t>
  </si>
  <si>
    <t>Federal Home Loan Bank advances</t>
  </si>
  <si>
    <t>Other borrowings</t>
  </si>
  <si>
    <t>Subordinated notes</t>
  </si>
  <si>
    <t>Junior subordinated debentures</t>
  </si>
  <si>
    <t>Trade date securities payable</t>
  </si>
  <si>
    <t>Accrued interest payable and other liabilities</t>
  </si>
  <si>
    <t>Total liabilities</t>
  </si>
  <si>
    <t>Preferred stock, no par value; 20,000,000 shares authorized:</t>
  </si>
  <si>
    <t>Series C - $1,000 liquidation value; 126,427 shares issued and outstanding at March 31, 2015, 126,467 shares issued and outstanding at December 31, 2014, and 126,477 shares issued and outstanding at March, 31, 2014</t>
  </si>
  <si>
    <t>Common stock, no par value; $1.00 stated value; 100,000,000 shares authorized at March 31, 2015, December 31, 2014, and March 31, 2014; 47,474,721 shares issued at March 31, 2015, 46,881,108 shares issued at December 31, 2014, and 46,332,213 shares issued at March 31, 2014</t>
  </si>
  <si>
    <t>Surplus</t>
  </si>
  <si>
    <t>Treasury stock, at cost, 85,113 shares at March 31, 2015, 76,053 shares at December 31, 2014, and 73,253 shares at March 31, 2014</t>
  </si>
  <si>
    <t>Retained earnings</t>
  </si>
  <si>
    <t>Accumulated other comprehensive loss</t>
  </si>
  <si>
    <t>Total shareholders' equity</t>
  </si>
  <si>
    <t>Total liabilities and shareholders' equity</t>
  </si>
  <si>
    <t>Consolidated Statements Of Condition (Parenthetical) (USD $)</t>
  </si>
  <si>
    <t>Preferred stock, no par value</t>
  </si>
  <si>
    <t>  </t>
  </si>
  <si>
    <t>Preferred stock, 20,000,000 shares authorized</t>
  </si>
  <si>
    <t>Common stock, no par value</t>
  </si>
  <si>
    <t>Common stock, $1.00 stated value</t>
  </si>
  <si>
    <t>Common stock, 100,000,000 shares authorized</t>
  </si>
  <si>
    <t>Common stock, shares issued</t>
  </si>
  <si>
    <t>Treasury stock, shares</t>
  </si>
  <si>
    <t>Series C - $1,000 liquidation value; 126,427 shares issued and outstanding at March 31, 2015, 126,467 shares issued and outstanding at December 31, 2014, and 126,477 shares issued and outstanding at March 31, 2014</t>
  </si>
  <si>
    <t>Preferred stock, $1,000 liquidation value</t>
  </si>
  <si>
    <t>Preferred stock, shares outstanding</t>
  </si>
  <si>
    <t>Consolidated Statements Of Income (Unaudited) (USD $)</t>
  </si>
  <si>
    <t>In Thousands, except Per Share data, unless otherwise specified</t>
  </si>
  <si>
    <t>Interest income</t>
  </si>
  <si>
    <t>Interest and fees on loans</t>
  </si>
  <si>
    <t>Available-for-sale securities</t>
  </si>
  <si>
    <t>Total interest income</t>
  </si>
  <si>
    <t>Interest expense</t>
  </si>
  <si>
    <t>Interest on deposits</t>
  </si>
  <si>
    <t>Interest on Federal Home Loan Bank advances</t>
  </si>
  <si>
    <t>Interest on other borrowings</t>
  </si>
  <si>
    <t>Interest on subordinated notes</t>
  </si>
  <si>
    <t>Interest on junior subordinated debentures</t>
  </si>
  <si>
    <t>Total interest expense</t>
  </si>
  <si>
    <t>Net interest income</t>
  </si>
  <si>
    <t>Provision for credit losses</t>
  </si>
  <si>
    <t>Net interest income after provision for credit losses</t>
  </si>
  <si>
    <t>Non-interest income</t>
  </si>
  <si>
    <t>Wealth management</t>
  </si>
  <si>
    <t>Mortgage banking</t>
  </si>
  <si>
    <t>Service charges on deposit accounts</t>
  </si>
  <si>
    <t>Gains (losses) on available-for-sale securities, net</t>
  </si>
  <si>
    <t>Fees from covered call options</t>
  </si>
  <si>
    <t>Trading losses, net</t>
  </si>
  <si>
    <t>Other</t>
  </si>
  <si>
    <t>Total non-interest income</t>
  </si>
  <si>
    <t>Non-interest expense</t>
  </si>
  <si>
    <t>Salaries and employee benefits</t>
  </si>
  <si>
    <t>Equipment</t>
  </si>
  <si>
    <t>Occupancy, net</t>
  </si>
  <si>
    <t>Data processing</t>
  </si>
  <si>
    <t>Advertising and marketing</t>
  </si>
  <si>
    <t>Professional fees</t>
  </si>
  <si>
    <t>Amortization of other intangible assets</t>
  </si>
  <si>
    <t>FDIC insurance</t>
  </si>
  <si>
    <t>OREO expense, net</t>
  </si>
  <si>
    <t>Total non-interest expense</t>
  </si>
  <si>
    <t>Income before taxes</t>
  </si>
  <si>
    <t>Income tax expense</t>
  </si>
  <si>
    <t>Net income</t>
  </si>
  <si>
    <t>Preferred stock dividends and discount accretion</t>
  </si>
  <si>
    <t>Net income applicable to common shares</t>
  </si>
  <si>
    <t>Net income per common share-Basic (in usd per share)</t>
  </si>
  <si>
    <t>Net income per common share-Diluted (in usd per share)</t>
  </si>
  <si>
    <t>Cash dividends declared per common share (in usd per share)</t>
  </si>
  <si>
    <t>Weighted average common shares outstanding</t>
  </si>
  <si>
    <t>Dilutive potential common shares</t>
  </si>
  <si>
    <t>Average common shares and dilutive common shares</t>
  </si>
  <si>
    <t>Consolidated Statements Of Comprehensive Income (Unaudited) (USD $)</t>
  </si>
  <si>
    <t>Statement of Comprehensive Income [Abstract]</t>
  </si>
  <si>
    <t>Unrealized gains on securities</t>
  </si>
  <si>
    <t>Before tax</t>
  </si>
  <si>
    <t>Tax effect</t>
  </si>
  <si>
    <t>Net of tax</t>
  </si>
  <si>
    <t>Less: Reclassification of net gains (losses) included in net income</t>
  </si>
  <si>
    <t>Net unrealized gains on securities</t>
  </si>
  <si>
    <t>Unrealized losses on derivative instruments</t>
  </si>
  <si>
    <t>Net unrealized losses on derivative instruments</t>
  </si>
  <si>
    <t>Foreign currency translation adjustment</t>
  </si>
  <si>
    <t>Net foreign currency translation adjustment</t>
  </si>
  <si>
    <t>Total other comprehensive income</t>
  </si>
  <si>
    <t>Comprehensive income</t>
  </si>
  <si>
    <t>Consolidated Statements Of Changes In Shareholders Equity (Unaudited) (USD $)</t>
  </si>
  <si>
    <t>Total</t>
  </si>
  <si>
    <t>Preferred stock</t>
  </si>
  <si>
    <t>Common stock</t>
  </si>
  <si>
    <t>Treasury stock</t>
  </si>
  <si>
    <t>Balance at Dec. 31, 2013</t>
  </si>
  <si>
    <t>Increase (Decrease) in Stockholders' Equity [Roll Forward]</t>
  </si>
  <si>
    <t>Other comprehensive income, net of tax</t>
  </si>
  <si>
    <t>Cash dividends declared on common stock</t>
  </si>
  <si>
    <t>Dividends on preferred stock</t>
  </si>
  <si>
    <t>Stock-based compensation</t>
  </si>
  <si>
    <t>Common stock issued for:</t>
  </si>
  <si>
    <t>Exercise of stock options and warrants</t>
  </si>
  <si>
    <t>Restricted stock awards</t>
  </si>
  <si>
    <t>Employee stock purchase plan</t>
  </si>
  <si>
    <t>Director compensation plan</t>
  </si>
  <si>
    <t>Balance at Mar. 31, 2014</t>
  </si>
  <si>
    <t>Balance at Dec. 31, 2014</t>
  </si>
  <si>
    <t>Conversion of Series C preferred stock to common stock</t>
  </si>
  <si>
    <t>Acquisitions</t>
  </si>
  <si>
    <t>Balance at Mar. 31, 2015</t>
  </si>
  <si>
    <t>Consolidated Statements Of Cash Flows (Unaudited) (USD $)</t>
  </si>
  <si>
    <t>Operating Activities:</t>
  </si>
  <si>
    <t>Adjustments to reconcile net income to net cash (used for) provided by operating activities</t>
  </si>
  <si>
    <t>Depreciation and amortization</t>
  </si>
  <si>
    <t>Stock-based compensation expense</t>
  </si>
  <si>
    <t>Tax (expense) benefit from stock-based compensation arrangements</t>
  </si>
  <si>
    <t>Excess tax benefits from stock-based compensation arrangements</t>
  </si>
  <si>
    <t>Net amortization of premium on securities</t>
  </si>
  <si>
    <t>Mortgage servicing rights fair value change, net</t>
  </si>
  <si>
    <t>Originations and purchases of mortgage loans held-for-sale</t>
  </si>
  <si>
    <t>Proceeds from sales of mortgage loans held-for-sale</t>
  </si>
  <si>
    <t>Increase in trading securities, net</t>
  </si>
  <si>
    <t>Net (increase) decrease in brokerage customer receivables</t>
  </si>
  <si>
    <t>Gains on mortgage loans sold</t>
  </si>
  <si>
    <t>(Gains) losses on available-for-sale securities, net</t>
  </si>
  <si>
    <t>Losses on sales of premises and equipment, net</t>
  </si>
  <si>
    <t>Net (gains) losses on sales and fair value adjustments of other real estate owned</t>
  </si>
  <si>
    <t>(Increase) decrease in accrued interest receivable and other assets, net</t>
  </si>
  <si>
    <t>Decrease in accrued interest payable and other liabilities, net</t>
  </si>
  <si>
    <t>Net Cash (Used for) Provided by Operating Activities</t>
  </si>
  <si>
    <t>Investing Activities:</t>
  </si>
  <si>
    <t>Proceeds from maturities of available-for-sale securities</t>
  </si>
  <si>
    <t>Proceeds from sales of available-for-sale securities</t>
  </si>
  <si>
    <t>Purchases of available-for-sale securities</t>
  </si>
  <si>
    <t>Net cash received for acquisitions</t>
  </si>
  <si>
    <t>Proceeds from sales of other real estate owned</t>
  </si>
  <si>
    <t>(Payments provided to) proceeds received from the FDIC related to reimbursements on covered assets</t>
  </si>
  <si>
    <t>Net decrease (increase) in interest bearing deposits with banks</t>
  </si>
  <si>
    <t>Net increase in loans</t>
  </si>
  <si>
    <t>Purchases of premises and equipment, net</t>
  </si>
  <si>
    <t>Net Cash Provided by (Used for) Investing Activities</t>
  </si>
  <si>
    <t>Financing Activities:</t>
  </si>
  <si>
    <t>Increase in deposit accounts</t>
  </si>
  <si>
    <t>Decrease in other borrowings, net</t>
  </si>
  <si>
    <t>Decrease in Federal Home Loan Bank advances, net</t>
  </si>
  <si>
    <t>Issuance of common shares resulting from exercise of stock options, employee stock purchase plan and conversion of common stock warrants</t>
  </si>
  <si>
    <t>Common stock repurchases</t>
  </si>
  <si>
    <t>Dividends paid</t>
  </si>
  <si>
    <t>Net Cash Provided by Financing Activities</t>
  </si>
  <si>
    <t>Net Increase in Cash and Cash Equivalents</t>
  </si>
  <si>
    <t>Cash and Cash Equivalents at Beginning of Period</t>
  </si>
  <si>
    <t>Cash and Cash Equivalents at End of Period</t>
  </si>
  <si>
    <t>Basis of Presentation</t>
  </si>
  <si>
    <t>Accounting Policies [Abstract]</t>
  </si>
  <si>
    <t>The consolidated financial statements of Wintrust Financial Corporation and Subsidiaries (“Wintrust” or “the Company”) presented herein are unaudited, but in the opinion of management reflect all necessary adjustments of a normal or recurring nature for a fair presentation of results as of the dates and for the periods covered by the consolidated financial statements.</t>
  </si>
  <si>
    <r>
      <t xml:space="preserve">The accompanying consolidated financial statements are unaudited and do not include information or footnotes necessary for a complete presentation of financial condition, results of operations or cash flows in accordance with U.S. generally accepted accounting principles ("GAAP"). The consolidated financial statements should be read in conjunction with the consolidated financial statements and notes included in the Company’s Annual Report on Form 10-K for the year ended </t>
    </r>
    <r>
      <rPr>
        <sz val="10"/>
        <color rgb="FF000000"/>
        <rFont val="Inherit"/>
      </rPr>
      <t>December 31, 2014</t>
    </r>
    <r>
      <rPr>
        <sz val="10"/>
        <color theme="1"/>
        <rFont val="Inherit"/>
      </rPr>
      <t xml:space="preserve"> (“</t>
    </r>
    <r>
      <rPr>
        <sz val="10"/>
        <color rgb="FF000000"/>
        <rFont val="Inherit"/>
      </rPr>
      <t>2014</t>
    </r>
    <r>
      <rPr>
        <sz val="10"/>
        <color theme="1"/>
        <rFont val="Inherit"/>
      </rPr>
      <t xml:space="preserve"> Form 10-K”). Operating results reported for the three-month periods are not necessarily indicative of the results which may be expected for the entire year. Reclassifications of certain prior period amounts have been made to conform to the current period presentation.</t>
    </r>
  </si>
  <si>
    <r>
      <t xml:space="preserve">The preparation of the financial statements requires management to make estimates, assumptions and judgments that affect the reported amounts of assets and liabilities. Management believes that the estimates made are reasonable, however, changes in estimates may be required if economic or other conditions develop differently from management’s expectations. Certain policies and accounting principles inherently have a greater reliance on the use of estimates, assumptions and judgments and as such have a greater possibility of producing results that could be materially different than originally reported. Management views critical accounting policies to be those which are highly dependent on subjective or complex judgments, estimates and assumptions, and where changes in those estimates and assumptions could have a significant impact on the financial statements. Management currently views the determination of the allowance for loan losses, allowance for covered loan losses and the allowance for losses on lending-related commitments, loans acquired with evidence of credit quality deterioration since origination, estimations of fair value, the valuations required for impairment testing of goodwill, the valuation and accounting for derivative instruments and income taxes as the accounting areas that require the most subjective and complex judgments, and as such could be the most subject to revision as new information becomes available. Descriptions of our significant accounting policies are included in Note 1 - “Summary of Significant Accounting Policies” of the Company’s </t>
    </r>
    <r>
      <rPr>
        <sz val="10"/>
        <color rgb="FF000000"/>
        <rFont val="Inherit"/>
      </rPr>
      <t>2014</t>
    </r>
    <r>
      <rPr>
        <sz val="10"/>
        <color theme="1"/>
        <rFont val="Inherit"/>
      </rPr>
      <t xml:space="preserve"> Form 10-K.</t>
    </r>
  </si>
  <si>
    <t>Recent Accounting Developments</t>
  </si>
  <si>
    <t>New Accounting Pronouncements and Changes in Accounting Principles [Abstract]</t>
  </si>
  <si>
    <t>Accounting for Investments in Qualified Affordable Housing Projects</t>
  </si>
  <si>
    <t>In January 2014, the FASB issued ASU No. 2014-01, “Investments - Equity Method and Joint Ventures (Topic 323): Accounting for Investments in Qualified Affordable Housing Projects,” to provide guidance on accounting for investments by a reporting entity in flow-through limited liability entities that invest in affordable housing projects that qualify for the low-income housing tax credit. This ASU permits a new accounting treatment, if certain conditions are met, which allows the Company to amortize the initial cost of an investment in proportion to the amount of tax credits and other tax benefits received with recognition of the investment performance in income tax expense. The Company adopted this new guidance beginning January 1, 2015. The guidance did not have a material impact on the Company's consolidated financial statements.</t>
  </si>
  <si>
    <t>Repossession of Residential Real Estate Collateral</t>
  </si>
  <si>
    <t>In January 2014, the FASB issued ASU No. 2014-04, “Receivables - Troubled Debt Restructurings by Creditors (Topic 310-40): Reclassification of Residential Real Estate Collateralized Consumer Mortgage Loans upon Foreclosure,” to address diversity in practice and clarify guidance regarding the accounting for an in-substance repossession or foreclosure of residential real estate collateral. This ASU clarifies that an in-substance repossession or foreclosure occurs upon either the creditor obtaining legal title to the residential real estate property upon completion of a foreclosure or the borrower conveying all interest in the residential real estate property to the creditor. Additionally, this ASU requires disclosure of both the amount of foreclosed residential real estate property held by the Company and the recorded investment in consumer mortgage loans collateralized by residential real estate property that are in the process of foreclosure. The Company adopted this new guidance beginning January 1, 2015. The guidance did not have a material impact on the Company's consolidated financial statements.</t>
  </si>
  <si>
    <t>Revenue Recognition</t>
  </si>
  <si>
    <t>In May 2014, the FASB issued ASU No. 2014-09, which created "Revenue from Contracts with Customers (Topic 606), to clarify the principles for recognizing revenue and develop a common revenue standard for customer contracts. This ASU provides guidance regarding how an entity should recognize revenue to depict the transfer of promised goods or services to customers in an amount that reflects the consideration to which the entity expects to be entitled in exchange for those goods or services. The ASU also added a new subtopic to the codification, ASC 340-40, "Other Assets and Deferred Costs: Contracts with Customers" to provide guidance on costs related to obtaining and fulfilling a customer contract. Furthermore, the new standard requires disclosure of sufficient information to enable users of financial statements to understand the nature, amount, timing, and uncertainty of revenue and cash flows arising from contracts with customers. At this time, the guidance is effective for fiscal years beginning after December 15, 2016. In April 2015, the FASB proposed to defer the effective date by one year, which would result in the guidance becoming effective for fiscal years beginning after December 15, 2017. The Company is currently evaluating the impact of adopting this new guidance on the consolidated financial statements.</t>
  </si>
  <si>
    <t>Extraordinary and Unusual Items</t>
  </si>
  <si>
    <t>In January 2015, the FASB issued ASU No. 2015-01, “Income Statement - Extraordinary and Unusual Items (Subtopic 225-20): Simplifying Income Statement Presentation by Eliminating the Concept of Extraordinary Items,” to eliminate the concept of extraordinary items related to separately classifying, presenting and disclosing certain events and transactions that meet the criteria for that concept. This guidance is effective for fiscal years beginning after December 15, 2015 and is to be applied either prospectively or retrospectively. The Company does not expect this guidance to have a material impact on the Company’s consolidated financial statements.</t>
  </si>
  <si>
    <t>Consolidation</t>
  </si>
  <si>
    <t>In February 2015, the FASB issued ASU No. 2015-02, “Consolidation (Topic 810): Amendments to the Consolidation Analysis,” which changes the analysis that a reporting entity must perform to determine whether it should consolidate certain types of legal entities. This guidance is effective for fiscal years beginning after December 15, 2015 and is to be applied retrospectively. The Company is currently evaluating the impact of adopting this new guidance on the consolidated financial statements.</t>
  </si>
  <si>
    <t>Debt Issuance Costs</t>
  </si>
  <si>
    <t>In April 2015, the FASB issued ASU No. 2015-03, "Interest - Imputation of Interest (Subtopic 835-30): Simplifying the Presentation of Debt Issuance Costs," to clarify the the presentation of debt issuance costs within the balance sheet. This ASU requires that an entity present debt issuance costs related to a recognized debt liability on the balance sheet as a direct deduction from the carrying amount of that debt liability, not as a separate asset. The ASU does not affect the current guidance for the recognition and measurement for these debt issuance costs. This guidance is effective for fiscal years beginning after December 15, 2015 and is to be applied retrospectively. The Company does not expect this guidance to have a material impact on the Company’s consolidated financial statements.</t>
  </si>
  <si>
    <t>Business Combinations</t>
  </si>
  <si>
    <t>Business Combinations [Abstract]</t>
  </si>
  <si>
    <t>Non-FDIC Assisted Bank Acquisitions</t>
  </si>
  <si>
    <t>On January 16, 2015 the Company acquired Delavan Bancshares, Inc. ("Delavan"). Delavan was the parent company of Community Bank CBD, which had four banking locations. Community Bank CBD was merged into the Company's wholly-owned subsidiary Town Bank. The Company acquired assets with a fair value of approximately $223.9 million, including approximately $128.0 million of loans, and assumed liabilities with a fair value of approximately $185.6 million, including approximately $170.2 million of deposits. Additionally the Company recorded goodwill of $16.7 million on the acquisition.</t>
  </si>
  <si>
    <t>On August 8, 2014, the Company, through its wholly-owned subsidiary Town Bank, acquired eleven branch offices and deposits of Talmer Bank &amp; Trust. Subsequent to this date, the Company acquired loans from these branches as well. In total, the Company acquired assets with a fair value of approximately $361.3 million, including approximately $41.5 million of loans, and assumed liabilities with a fair value of approximately $361.3 million, including approximately $354.9 million of deposits. Additionally, the Company recorded goodwill of $9.7 million on the acquisition.</t>
  </si>
  <si>
    <t>On July 11, 2014 the Company, through its wholly-owned subsidiary Town Bank, acquired the Pewaukee, Wisconsin branch of THE National Bank. The Company acquired assets with a fair value of approximately $94.1 million, including approximately $75.0 million of loans, and assumed deposits with a fair value of approximately $36.2 million. Additionally, the Company recorded goodwill of $16.3 million on the acquisition.</t>
  </si>
  <si>
    <t xml:space="preserve">On May 16, 2014, the Company, through its wholly-owned subsidiary Hinsdale Bank and Trust Company ("Hinsdale Bank") acquired the Stone Park branch office and certain related deposits of Urban Partnership Bank ("UPB"). The Company assumed liabilities with a fair value of approximately $5.5 million, including approximately $5.4 million of deposits. Additionally, the Company recorded goodwill of $678,000 on the acquisition. </t>
  </si>
  <si>
    <t>See Note 17 - Subsequent Events for discussion regarding the Company's announced acquisitions of Community Financial Shares, Inc ("CFIS"), North Bank and Suburban Illinois Bancorp, Inc. ("Suburban").</t>
  </si>
  <si>
    <t>FDIC-Assisted Transactions</t>
  </si>
  <si>
    <r>
      <t xml:space="preserve">Since 2010, the Company acquired the banking operations, including the acquisition of certain assets and the assumption of liabilities, of nine financial institutions in FDIC-assisted transactions. Loans comprise the majority of the assets acquired in nearly all of these FDIC-assisted transactions since 2010, most of which are subject to loss sharing agreements with the FDIC whereby the FDIC has agreed to reimburse the Company for </t>
    </r>
    <r>
      <rPr>
        <sz val="10"/>
        <color rgb="FF000000"/>
        <rFont val="Inherit"/>
      </rPr>
      <t>80%</t>
    </r>
    <r>
      <rPr>
        <sz val="10"/>
        <color theme="1"/>
        <rFont val="Inherit"/>
      </rPr>
      <t xml:space="preserve"> of losses incurred on the purchased loans, other real estate owned (“OREO”), and certain other assets. Additionally, the loss share agreements with the FDIC require the Company to reimburse the FDIC in the event that actual losses on covered assets are lower than the original loss estimates agreed upon with the FDIC with respect of such assets in the loss share agreements. The Company refers to the loans subject to these loss-sharing agreements as “covered loans” and uses the term “covered assets” to refer to covered loans, covered OREO and certain other covered assets. The agreements with the FDIC require that the Company follow certain servicing procedures or risk losing the FDIC reimbursement of covered asset losses.</t>
    </r>
  </si>
  <si>
    <t xml:space="preserve">The loans covered by the loss sharing agreements are classified and presented as covered loans and the estimated reimbursable losses are recorded as an FDIC indemnification asset in the Consolidated Statements of Condition. The Company recorded the acquired assets and liabilities at their estimated fair values at the acquisition date. The fair value for loans reflected expected credit losses at the acquisition date. Therefore, the Company will only recognize a provision for credit losses and charge-offs on the acquired loans for any further credit deterioration subsequent to the acquisition date. See Note 7 — Allowance for Loan Losses, Allowance for Losses on Lending-Related Commitments and Impaired Loans for further discussion of the allowance on covered loans. </t>
  </si>
  <si>
    <t>The loss share agreements with the FDIC cover realized losses on loans, foreclosed real estate and certain other assets. These loss share assets are measured separately from the loan portfolios because they are not contractually embedded in the loans and are not transferable with the loans should the Company choose to dispose of them. Fair values at the acquisition dates were estimated based on projected cash flows available for loss-share based on the credit adjustments estimated for each loan pool and the loss share percentages. The loss share assets are recorded as FDIC indemnification assets on the Consolidated Statements of Condition. Subsequent to the acquisition date, reimbursements received from the FDIC for actual incurred losses will reduce the FDIC indemnification assets. Reductions to expected losses, to the extent such reductions to expected losses are the result of an improvement to the actual or expected cash flows from the covered assets, will also reduce the FDIC indemnification assets. Although these assets are contractual receivables from the FDIC, there are no contractual interest rates. Additional expected losses, to the extent such expected losses result in recognition of an allowance for covered loan losses, will increase the FDIC indemnification asset. The corresponding accretion is recorded as a component of non-interest income on the Consolidated Statements of Income.</t>
  </si>
  <si>
    <t>The following table summarizes the activity in the Company’s FDIC indemnification asset during the periods indicated:</t>
  </si>
  <si>
    <t>Three Months Ended</t>
  </si>
  <si>
    <t>(Dollars in thousands)</t>
  </si>
  <si>
    <t xml:space="preserve">March 31, </t>
  </si>
  <si>
    <t>Balance at beginning of period</t>
  </si>
  <si>
    <t>$</t>
  </si>
  <si>
    <t>Additions from acquisitions</t>
  </si>
  <si>
    <t>—</t>
  </si>
  <si>
    <t>Additions from reimbursable expenses</t>
  </si>
  <si>
    <t>Amortization</t>
  </si>
  <si>
    <t>(1,260</t>
  </si>
  <si>
    <t>)</t>
  </si>
  <si>
    <t>(1,603</t>
  </si>
  <si>
    <t>Changes in expected reimbursements from the FDIC for changes in expected credit losses</t>
  </si>
  <si>
    <t>(3,993</t>
  </si>
  <si>
    <t>(15,384</t>
  </si>
  <si>
    <t>Payments provided to (received from) the FDIC</t>
  </si>
  <si>
    <t>(9,669</t>
  </si>
  <si>
    <t>Balance at end of period</t>
  </si>
  <si>
    <t>Specialty Finance Acquisition</t>
  </si>
  <si>
    <r>
      <t xml:space="preserve">On April 28, 2014, the Company, through its wholly-owned subsidiary, First Insurance Funding of Canada, Inc., acquired Policy Billing Services Inc. and Equity Premium Finance Inc., two affiliated Canadian insurance premium funding and payment services companies. Through this transaction, the Company acquired approximately </t>
    </r>
    <r>
      <rPr>
        <sz val="10"/>
        <color rgb="FF000000"/>
        <rFont val="Times New Roman"/>
        <family val="1"/>
      </rPr>
      <t>$7.4 million</t>
    </r>
    <r>
      <rPr>
        <sz val="10"/>
        <color theme="1"/>
        <rFont val="Inherit"/>
      </rPr>
      <t xml:space="preserve"> of premium finance receivables. The Company recorded goodwill of approximately $6.5 million on the acquisition.</t>
    </r>
  </si>
  <si>
    <t>Purchased Credit Impaired ("PCI") Loans</t>
  </si>
  <si>
    <t>Purchased loans acquired in a business combination are recorded at estimated fair value on their purchase date. Expected future cash flows at the purchase date in excess of the fair value of loans are recorded as interest income over the life of the loans if the timing and amount of the future cash flows is reasonably estimable (“accretable yield”). The difference between contractually required payments and the cash flows expected to be collected at acquisition is referred to as the non-accretable difference and represents probable losses in the portfolio.</t>
  </si>
  <si>
    <t>In determining the acquisition date fair value of PCI loans, and in subsequent accounting, the Company aggregates these purchased loans into pools of loans by common risk characteristics, such as credit risk rating and loan type. Subsequent to the purchase date, increases in cash flows over those expected at the purchase date are recognized as interest income prospectively. Subsequent decreases to the expected cash flows will generally result in a provision for loan losses.</t>
  </si>
  <si>
    <t>The Company purchased a portfolio of life insurance premium finance receivables in 2009. These purchased life insurance premium finance receivables are valued on an individual basis with the accretable component being recognized into interest income using the effective yield method over the estimated remaining life of the loans. The non-accretable portion is evaluated each quarter and if the loans’ credit related conditions improve, a portion is transferred to the accretable component and accreted over future periods. In the event a specific loan prepays in whole, any remaining accretable and non-accretable discount is recognized in income immediately. If credit related conditions deteriorate, an allowance related to these loans will be established as part of the provision for credit losses.</t>
  </si>
  <si>
    <t>See Note 6—Loans, for more information on PCI loans.</t>
  </si>
  <si>
    <t>Cash and Cash Equivalents</t>
  </si>
  <si>
    <t>Cash and Cash Equivalents [Abstract]</t>
  </si>
  <si>
    <t>For purposes of the Consolidated Statements of Cash Flows, the Company considers cash and cash equivalents to include cash on hand, cash items in the process of collection, non-interest bearing amounts due from correspondent banks, federal funds sold and securities purchased under resale agreements with original maturities of three months or less.</t>
  </si>
  <si>
    <t>Available-For-Sale Securities</t>
  </si>
  <si>
    <t>Available-for-sale Securities [Abstract]</t>
  </si>
  <si>
    <t>Investments in Debt and Marketable Equity Securities</t>
  </si>
  <si>
    <t>The following tables are a summary of the available-for-sale securities portfolio as of the dates shown:</t>
  </si>
  <si>
    <t>Amortized</t>
  </si>
  <si>
    <t>Cost</t>
  </si>
  <si>
    <t>Gross</t>
  </si>
  <si>
    <t>Unrealized</t>
  </si>
  <si>
    <t>Gains</t>
  </si>
  <si>
    <t>Losses</t>
  </si>
  <si>
    <t>Fair</t>
  </si>
  <si>
    <t>Value</t>
  </si>
  <si>
    <t>U.S. Treasury</t>
  </si>
  <si>
    <t>(1,847</t>
  </si>
  <si>
    <t>U.S. Government agencies</t>
  </si>
  <si>
    <t>(8,732</t>
  </si>
  <si>
    <t>Municipal</t>
  </si>
  <si>
    <t>(1,522</t>
  </si>
  <si>
    <t>Corporate notes:</t>
  </si>
  <si>
    <t>Financial issuers</t>
  </si>
  <si>
    <t>(1,321</t>
  </si>
  <si>
    <t>(1</t>
  </si>
  <si>
    <r>
      <t xml:space="preserve">Mortgage-backed: </t>
    </r>
    <r>
      <rPr>
        <sz val="7"/>
        <color theme="1"/>
        <rFont val="Inherit"/>
      </rPr>
      <t>(1)</t>
    </r>
  </si>
  <si>
    <t>Mortgage-backed securities</t>
  </si>
  <si>
    <t>(2,529</t>
  </si>
  <si>
    <t>Collateralized mortgage obligations</t>
  </si>
  <si>
    <t>(276</t>
  </si>
  <si>
    <t>Equity securities</t>
  </si>
  <si>
    <t>(250</t>
  </si>
  <si>
    <t>Total available-for-sale securities</t>
  </si>
  <si>
    <t>(16,478</t>
  </si>
  <si>
    <t>(6,992</t>
  </si>
  <si>
    <t>(21,903</t>
  </si>
  <si>
    <t>(1,740</t>
  </si>
  <si>
    <t>(1,557</t>
  </si>
  <si>
    <t>(4,928</t>
  </si>
  <si>
    <t>(535</t>
  </si>
  <si>
    <t>(325</t>
  </si>
  <si>
    <t>(37,980</t>
  </si>
  <si>
    <t>(14,194</t>
  </si>
  <si>
    <t>(49,856</t>
  </si>
  <si>
    <t>(3,167</t>
  </si>
  <si>
    <t>(1,735</t>
  </si>
  <si>
    <t>(3</t>
  </si>
  <si>
    <t>(13,188</t>
  </si>
  <si>
    <t>(799</t>
  </si>
  <si>
    <t>(539</t>
  </si>
  <si>
    <t>(83,481</t>
  </si>
  <si>
    <t>Consisting entirely of residential mortgage-backed securities, none of which are subprime.</t>
  </si>
  <si>
    <r>
      <t xml:space="preserve">The following table presents the portion of the Company’s available-for-sale securities portfolio which has gross unrealized losses, reflecting the length of time that individual securities have been in a continuous unrealized loss position at </t>
    </r>
    <r>
      <rPr>
        <sz val="10"/>
        <color rgb="FF000000"/>
        <rFont val="Inherit"/>
      </rPr>
      <t>March 31, 2015</t>
    </r>
    <r>
      <rPr>
        <sz val="10"/>
        <color theme="1"/>
        <rFont val="Inherit"/>
      </rPr>
      <t>:</t>
    </r>
  </si>
  <si>
    <t>Continuous unrealized</t>
  </si>
  <si>
    <t>losses existing for</t>
  </si>
  <si>
    <t>less than 12 months</t>
  </si>
  <si>
    <t>greater than 12 months</t>
  </si>
  <si>
    <t>Fair Value</t>
  </si>
  <si>
    <t>Unrealized Losses</t>
  </si>
  <si>
    <t>(2,158</t>
  </si>
  <si>
    <t>(6,574</t>
  </si>
  <si>
    <t>(500</t>
  </si>
  <si>
    <t>(1,022</t>
  </si>
  <si>
    <t>(31</t>
  </si>
  <si>
    <t>(1,290</t>
  </si>
  <si>
    <t>Mortgage-backed:</t>
  </si>
  <si>
    <t>(92</t>
  </si>
  <si>
    <t>(2,437</t>
  </si>
  <si>
    <t>(275</t>
  </si>
  <si>
    <t>(4,630</t>
  </si>
  <si>
    <t>(11,848</t>
  </si>
  <si>
    <t>The Company conducts a regular assessment of its investment securities to determine whether securities are other-than-temporarily impaired considering, among other factors, the nature of the securities, credit ratings or financial condition of the issuer, the extent and duration of the unrealized loss, expected cash flows, market conditions and the Company’s ability to hold the securities through the anticipated recovery period.</t>
  </si>
  <si>
    <r>
      <t xml:space="preserve">The Company does not consider securities with unrealized losses at </t>
    </r>
    <r>
      <rPr>
        <sz val="10"/>
        <color rgb="FF000000"/>
        <rFont val="Inherit"/>
      </rPr>
      <t>March 31, 2015</t>
    </r>
    <r>
      <rPr>
        <sz val="10"/>
        <color theme="1"/>
        <rFont val="Inherit"/>
      </rPr>
      <t xml:space="preserve"> to be other-than-temporarily impaired. </t>
    </r>
    <r>
      <rPr>
        <sz val="9"/>
        <color theme="1"/>
        <rFont val="Inherit"/>
      </rPr>
      <t xml:space="preserve">The </t>
    </r>
    <r>
      <rPr>
        <sz val="10"/>
        <color theme="1"/>
        <rFont val="Inherit"/>
      </rPr>
      <t xml:space="preserve">Company does not intend to sell these investments and it is more likely than not that the Company will not be required to sell these investments before recovery of the amortized cost bases, which may be the maturity dates of the securities. The unrealized losses within each category have occurred as a result of changes in interest rates, market spreads and market conditions subsequent to purchase. Securities with continuous unrealized losses existing for more than twelve months were primarily agency bonds, treasury notes and mortgage-backed securities. Unrealized losses recognized on agency bonds, treasury notes and mortgage-backed securities are the result of increases in yields for similar types of securities which also have a longer duration and maturity. </t>
    </r>
  </si>
  <si>
    <t>The following table provides information as to the amount of gross gains and gross losses realized and proceeds received through the sales of available-for-sale investment securities:</t>
  </si>
  <si>
    <t>Three months ended March 31,</t>
  </si>
  <si>
    <t>Realized gains</t>
  </si>
  <si>
    <t>Realized losses</t>
  </si>
  <si>
    <t>(29</t>
  </si>
  <si>
    <t>(88</t>
  </si>
  <si>
    <t>Net realized gains (losses)</t>
  </si>
  <si>
    <t>(33</t>
  </si>
  <si>
    <t>Other than temporary impairment charges</t>
  </si>
  <si>
    <r>
      <t xml:space="preserve">The amortized cost and fair value of securities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by contractual maturity, are shown in the following table. Contractual maturities may differ from actual maturities as borrowers may have the right to call or repay obligations with or without call or prepayment penalties. Mortgage-backed securities are not included in the maturity categories in the following maturity summary as actual maturities may differ from contractual maturities because the underlying mortgages may be called or prepaid without penalties:</t>
    </r>
  </si>
  <si>
    <t>Amortized Cost</t>
  </si>
  <si>
    <t>Due in one year or less</t>
  </si>
  <si>
    <t>Due in one to five years</t>
  </si>
  <si>
    <t>Due in five to ten years</t>
  </si>
  <si>
    <t>Due after ten years</t>
  </si>
  <si>
    <t>Mortgage-backed</t>
  </si>
  <si>
    <r>
      <t xml:space="preserve">Securities having a carrying value of </t>
    </r>
    <r>
      <rPr>
        <sz val="10"/>
        <color rgb="FF000000"/>
        <rFont val="Inherit"/>
      </rPr>
      <t>$1.1 billion</t>
    </r>
    <r>
      <rPr>
        <sz val="10"/>
        <color theme="1"/>
        <rFont val="Inherit"/>
      </rPr>
      <t xml:space="preserve"> at </t>
    </r>
    <r>
      <rPr>
        <sz val="10"/>
        <color rgb="FF000000"/>
        <rFont val="Inherit"/>
      </rPr>
      <t>March 31, 2015</t>
    </r>
    <r>
      <rPr>
        <sz val="10"/>
        <color theme="1"/>
        <rFont val="Inherit"/>
      </rPr>
      <t xml:space="preserve">, </t>
    </r>
    <r>
      <rPr>
        <sz val="10"/>
        <color rgb="FF000000"/>
        <rFont val="Inherit"/>
      </rPr>
      <t>$1.1 billion</t>
    </r>
    <r>
      <rPr>
        <sz val="10"/>
        <color theme="1"/>
        <rFont val="Inherit"/>
      </rPr>
      <t xml:space="preserve"> at </t>
    </r>
    <r>
      <rPr>
        <sz val="10"/>
        <color rgb="FF000000"/>
        <rFont val="Inherit"/>
      </rPr>
      <t>December 31, 2014</t>
    </r>
    <r>
      <rPr>
        <sz val="10"/>
        <color theme="1"/>
        <rFont val="Inherit"/>
      </rPr>
      <t xml:space="preserve"> and $1.2 billion at </t>
    </r>
    <r>
      <rPr>
        <sz val="10"/>
        <color rgb="FF000000"/>
        <rFont val="Inherit"/>
      </rPr>
      <t>March 31, 2014</t>
    </r>
    <r>
      <rPr>
        <sz val="10"/>
        <color theme="1"/>
        <rFont val="Inherit"/>
      </rPr>
      <t xml:space="preserve">, were pledged as collateral for public deposits, trust deposits, FHLB advances, securities sold under repurchase agreements and derivatives. At </t>
    </r>
    <r>
      <rPr>
        <sz val="10"/>
        <color rgb="FF000000"/>
        <rFont val="Inherit"/>
      </rPr>
      <t>March 31, 2015</t>
    </r>
    <r>
      <rPr>
        <sz val="10"/>
        <color theme="1"/>
        <rFont val="Inherit"/>
      </rPr>
      <t xml:space="preserve">, there were </t>
    </r>
    <r>
      <rPr>
        <sz val="10"/>
        <color rgb="FF000000"/>
        <rFont val="Inherit"/>
      </rPr>
      <t>no</t>
    </r>
    <r>
      <rPr>
        <sz val="10"/>
        <color theme="1"/>
        <rFont val="Inherit"/>
      </rPr>
      <t xml:space="preserve"> securities of a single issuer, other than U.S. Government-sponsored agency securities, which exceeded </t>
    </r>
    <r>
      <rPr>
        <sz val="10"/>
        <color rgb="FF000000"/>
        <rFont val="Inherit"/>
      </rPr>
      <t>10%</t>
    </r>
    <r>
      <rPr>
        <sz val="10"/>
        <color theme="1"/>
        <rFont val="Inherit"/>
      </rPr>
      <t xml:space="preserve"> of shareholders’ equity.</t>
    </r>
  </si>
  <si>
    <t>Loans</t>
  </si>
  <si>
    <t>Loans and Leases Receivable Disclosure [Abstract]</t>
  </si>
  <si>
    <t>The following table shows the Company’s loan portfolio by category as of the dates shown:</t>
  </si>
  <si>
    <t>March 31,</t>
  </si>
  <si>
    <t>December 31,</t>
  </si>
  <si>
    <t>Balance:</t>
  </si>
  <si>
    <t>Commercial</t>
  </si>
  <si>
    <t>Commercial real-estate</t>
  </si>
  <si>
    <t>Home equity</t>
  </si>
  <si>
    <t>Residential real-estate</t>
  </si>
  <si>
    <t>Premium finance receivables—commercial</t>
  </si>
  <si>
    <t>Premium finance receivables—life insurance</t>
  </si>
  <si>
    <t>Consumer and other</t>
  </si>
  <si>
    <t>Total loans, net of unearned income, excluding covered loans</t>
  </si>
  <si>
    <t>Mix:</t>
  </si>
  <si>
    <t>%</t>
  </si>
  <si>
    <t>The Company’s loan portfolio is generally comprised of loans to consumers and small to medium-sized businesses located within the geographic market areas that the banks serve. The premium finance receivables portfolios are made to customers throughout the United States and Canada. The Company strives to maintain a loan portfolio that is diverse in terms of loan type, industry, borrower and geographic concentrations. Such diversification reduces the exposure to economic downturns that may occur in different segments of the economy or in different industries.</t>
  </si>
  <si>
    <r>
      <t xml:space="preserve">Certain premium finance receivables are recorded net of unearned income. The unearned income portions of such premium finance receivables were $48.1 million at </t>
    </r>
    <r>
      <rPr>
        <sz val="10"/>
        <color rgb="FF000000"/>
        <rFont val="Inherit"/>
      </rPr>
      <t>March 31, 2015</t>
    </r>
    <r>
      <rPr>
        <sz val="10"/>
        <color theme="1"/>
        <rFont val="Inherit"/>
      </rPr>
      <t xml:space="preserve">, $46.9 million at </t>
    </r>
    <r>
      <rPr>
        <sz val="10"/>
        <color rgb="FF000000"/>
        <rFont val="Inherit"/>
      </rPr>
      <t>December 31, 2014</t>
    </r>
    <r>
      <rPr>
        <sz val="10"/>
        <color theme="1"/>
        <rFont val="Inherit"/>
      </rPr>
      <t xml:space="preserve"> and $40.3 million at </t>
    </r>
    <r>
      <rPr>
        <sz val="10"/>
        <color rgb="FF000000"/>
        <rFont val="Inherit"/>
      </rPr>
      <t>March 31, 2014</t>
    </r>
    <r>
      <rPr>
        <sz val="10"/>
        <color theme="1"/>
        <rFont val="Inherit"/>
      </rPr>
      <t>, respectively. Certain life insurance premium finance receivables attributable to the life insurance premium finance loan acquisition in 2009 as well as PCI loans are recorded net of credit discounts. See “Acquired Loan Information at Acquisition” below.</t>
    </r>
  </si>
  <si>
    <r>
      <t xml:space="preserve">Total loans, excluding PCI loans, include net deferred loan fees and costs and fair value purchase accounting adjustments totaling $(3.7) million at </t>
    </r>
    <r>
      <rPr>
        <sz val="10"/>
        <color rgb="FF000000"/>
        <rFont val="Inherit"/>
      </rPr>
      <t>March 31, 2015</t>
    </r>
    <r>
      <rPr>
        <sz val="10"/>
        <color theme="1"/>
        <rFont val="Inherit"/>
      </rPr>
      <t xml:space="preserve">, $330,000 at </t>
    </r>
    <r>
      <rPr>
        <sz val="10"/>
        <color rgb="FF000000"/>
        <rFont val="Inherit"/>
      </rPr>
      <t>December 31, 2014</t>
    </r>
    <r>
      <rPr>
        <sz val="10"/>
        <color theme="1"/>
        <rFont val="Inherit"/>
      </rPr>
      <t xml:space="preserve"> and $(6.2) million at </t>
    </r>
    <r>
      <rPr>
        <sz val="10"/>
        <color rgb="FF000000"/>
        <rFont val="Inherit"/>
      </rPr>
      <t>March 31, 2014</t>
    </r>
    <r>
      <rPr>
        <sz val="10"/>
        <color theme="1"/>
        <rFont val="Inherit"/>
      </rPr>
      <t>. The net credit balances at March 31, 2015 and March 31, 2014 are primarily the result of purchase accounting adjustments related to acquisitions in 2015 and 2014.</t>
    </r>
  </si>
  <si>
    <t>It is the policy of the Company to review each prospective credit in order to determine the appropriateness and, when required, the adequacy of security or collateral necessary to obtain when making a loan. The type of collateral, when required, will vary from liquid assets to real estate. The Company seeks to ensure access to collateral, in the event of default, through adherence to state lending laws and the Company’s credit monitoring procedures.</t>
  </si>
  <si>
    <t>Acquired Loan Information at Acquisition—PCI Loans</t>
  </si>
  <si>
    <t>As part of our previous acquisitions, we acquired loans for which there was evidence of credit quality deterioration since origination (PCI loans) and we determined that it was probable that the Company would be unable to collect all contractually required principal and interest payments. The following table presents the unpaid principal balance and carrying value for these acquired loans:</t>
  </si>
  <si>
    <t>Unpaid</t>
  </si>
  <si>
    <t>Principal</t>
  </si>
  <si>
    <t>Carrying</t>
  </si>
  <si>
    <t>Balance</t>
  </si>
  <si>
    <t>Bank acquisitions</t>
  </si>
  <si>
    <t>Life insurance premium finance loans acquisition</t>
  </si>
  <si>
    <t>The following table provides estimated details as of the date of acquisition on loans acquired in 2015 with evidence of credit quality deterioration since origination:</t>
  </si>
  <si>
    <t>Delavan</t>
  </si>
  <si>
    <t xml:space="preserve">Contractually required payments including interest </t>
  </si>
  <si>
    <t>Less: Nonaccretable difference</t>
  </si>
  <si>
    <r>
      <t xml:space="preserve">   Cash flows expected to be collected </t>
    </r>
    <r>
      <rPr>
        <sz val="7"/>
        <color theme="1"/>
        <rFont val="Inherit"/>
      </rPr>
      <t>(1)</t>
    </r>
    <r>
      <rPr>
        <sz val="10"/>
        <color theme="1"/>
        <rFont val="Inherit"/>
      </rPr>
      <t>  </t>
    </r>
  </si>
  <si>
    <t>Less: Accretable yield</t>
  </si>
  <si>
    <t>    Fair value of PCI loans acquired</t>
  </si>
  <si>
    <t>(1) Represents undiscounted expected principal and interest cash at acquisition.</t>
  </si>
  <si>
    <r>
      <t xml:space="preserve">See Note 7—Allowance for Loan Losses, Allowance for Losses on Lending-Related Commitments and Impaired Loans for further discussion regarding the allowance for loan losses associated with PCI loans at </t>
    </r>
    <r>
      <rPr>
        <sz val="10"/>
        <color rgb="FF000000"/>
        <rFont val="Inherit"/>
      </rPr>
      <t>March 31, 2015</t>
    </r>
    <r>
      <rPr>
        <sz val="10"/>
        <color theme="1"/>
        <rFont val="Inherit"/>
      </rPr>
      <t>.</t>
    </r>
  </si>
  <si>
    <t>Accretable Yield Activity - PCI Loans</t>
  </si>
  <si>
    <t>Changes in expected cash flows may vary from period to period as the Company periodically updates its cash flow model assumptions for PCI loans. The factors that most significantly affect the estimates of gross cash flows expected to be collected, and accordingly the accretable yield, include changes in the benchmark interest rate indices for variable-rate products and changes in prepayment assumptions and loss estimates. The following table provides activity for the accretable yield of PCI loans:</t>
  </si>
  <si>
    <t>Bank Acquisitions</t>
  </si>
  <si>
    <t>Life Insurance</t>
  </si>
  <si>
    <t>Premium Finance Loans</t>
  </si>
  <si>
    <t xml:space="preserve">Bank </t>
  </si>
  <si>
    <t xml:space="preserve">Premium </t>
  </si>
  <si>
    <t>Finance Loans</t>
  </si>
  <si>
    <t>Accretable yield, beginning balance</t>
  </si>
  <si>
    <t>Accretable yield amortized to interest income</t>
  </si>
  <si>
    <t>(5,504</t>
  </si>
  <si>
    <t>(601</t>
  </si>
  <si>
    <t>(7,770</t>
  </si>
  <si>
    <t>(1,771</t>
  </si>
  <si>
    <r>
      <t xml:space="preserve">Accretable yield amortized to indemnification asset </t>
    </r>
    <r>
      <rPr>
        <sz val="7"/>
        <color theme="1"/>
        <rFont val="Inherit"/>
      </rPr>
      <t>(1)</t>
    </r>
  </si>
  <si>
    <t>(3,576</t>
  </si>
  <si>
    <t>(5,648</t>
  </si>
  <si>
    <r>
      <t xml:space="preserve">Reclassification from non-accretable difference </t>
    </r>
    <r>
      <rPr>
        <sz val="7"/>
        <color theme="1"/>
        <rFont val="Inherit"/>
      </rPr>
      <t>(2)</t>
    </r>
  </si>
  <si>
    <t>Increases (decreases) in interest cash flows due to payments and changes in interest rates</t>
  </si>
  <si>
    <t>(1,224</t>
  </si>
  <si>
    <t>(5,143</t>
  </si>
  <si>
    <r>
      <t xml:space="preserve">Accretable yield, ending balance </t>
    </r>
    <r>
      <rPr>
        <sz val="7"/>
        <color theme="1"/>
        <rFont val="Inherit"/>
      </rPr>
      <t>(3)</t>
    </r>
  </si>
  <si>
    <t>Represents the portion of the current period accreted yield, resulting from lower expected losses, applied to reduce the loss share indemnification asset.</t>
  </si>
  <si>
    <t>Reclassification is the result of subsequent increases in expected principal cash flows.</t>
  </si>
  <si>
    <r>
      <t>As of March 31, 2015, the Company estimates that the remaining accretable yield balance to be amortized to the indemnification asset for the bank</t>
    </r>
    <r>
      <rPr>
        <sz val="10"/>
        <color theme="1"/>
        <rFont val="Inherit"/>
      </rPr>
      <t xml:space="preserve"> </t>
    </r>
    <r>
      <rPr>
        <i/>
        <sz val="10"/>
        <color theme="1"/>
        <rFont val="Inherit"/>
      </rPr>
      <t>acquisitions is $15.8 million. The remainder of the accretable yield related to bank acquisitions is expected to be amortized to interest income.</t>
    </r>
  </si>
  <si>
    <t>Accretion to interest income from loans acquired in bank acquisitions totaled $5.5 million and $7.8 million in the first quarter of 2015 and 2014, respectively. These amounts include accretion from both covered and non-covered loans, and are included together within interest and fees on loans in the Consolidated Statements of Income.</t>
  </si>
  <si>
    <t>Allowance for Loan Losses, Allowance for Losses on Lending-Related Commitments and Impaired Loans</t>
  </si>
  <si>
    <t>Loans and Leases Receivable, Allowance [Abstract]</t>
  </si>
  <si>
    <r>
      <t xml:space="preserve">The tables below show the aging of the Company’s loan portfolio at </t>
    </r>
    <r>
      <rPr>
        <sz val="10"/>
        <color rgb="FF000000"/>
        <rFont val="Inherit"/>
      </rPr>
      <t>March 31, 2015</t>
    </r>
    <r>
      <rPr>
        <sz val="10"/>
        <color theme="1"/>
        <rFont val="Inherit"/>
      </rPr>
      <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</si>
  <si>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As of March 31, 2015</t>
  </si>
  <si>
    <t>90+ days and still accruing</t>
  </si>
  <si>
    <t>60-89 days past due</t>
  </si>
  <si>
    <t>30-59 days past due</t>
  </si>
  <si>
    <t>Nonaccrual</t>
  </si>
  <si>
    <t>Current</t>
  </si>
  <si>
    <t>Total Loans</t>
  </si>
  <si>
    <t>Loan Balances:</t>
  </si>
  <si>
    <t>Commercial and industrial</t>
  </si>
  <si>
    <t>Franchise</t>
  </si>
  <si>
    <t>Mortgage warehouse lines of credit</t>
  </si>
  <si>
    <t>Community Advantage—homeowners association</t>
  </si>
  <si>
    <t>Aircraft</t>
  </si>
  <si>
    <t>Asset-based lending</t>
  </si>
  <si>
    <t>Tax exempt</t>
  </si>
  <si>
    <t>Leases</t>
  </si>
  <si>
    <r>
      <t xml:space="preserve">PCI - commercial </t>
    </r>
    <r>
      <rPr>
        <sz val="7"/>
        <color theme="1"/>
        <rFont val="Inherit"/>
      </rPr>
      <t>(1)</t>
    </r>
  </si>
  <si>
    <t>Total commercial</t>
  </si>
  <si>
    <t>Commercial real-estate:</t>
  </si>
  <si>
    <t>Residential construction</t>
  </si>
  <si>
    <t>Commercial construction</t>
  </si>
  <si>
    <t>Land</t>
  </si>
  <si>
    <t>Office</t>
  </si>
  <si>
    <t>Industrial</t>
  </si>
  <si>
    <t>Retail</t>
  </si>
  <si>
    <t>Multi-family</t>
  </si>
  <si>
    <t>Mixed use and other</t>
  </si>
  <si>
    <r>
      <t xml:space="preserve">PCI - commercial real-estate </t>
    </r>
    <r>
      <rPr>
        <sz val="7"/>
        <color theme="1"/>
        <rFont val="Inherit"/>
      </rPr>
      <t>(1)</t>
    </r>
  </si>
  <si>
    <t>Total commercial real-estate</t>
  </si>
  <si>
    <t>Residential real estate</t>
  </si>
  <si>
    <r>
      <t xml:space="preserve">PCI - residential real estate </t>
    </r>
    <r>
      <rPr>
        <sz val="7"/>
        <color theme="1"/>
        <rFont val="Inherit"/>
      </rPr>
      <t>(1)</t>
    </r>
  </si>
  <si>
    <t>Premium finance receivables</t>
  </si>
  <si>
    <t>Commercial insurance loans</t>
  </si>
  <si>
    <t>Life insurance loans</t>
  </si>
  <si>
    <r>
      <t xml:space="preserve">PCI - life insurance loans </t>
    </r>
    <r>
      <rPr>
        <sz val="7"/>
        <color theme="1"/>
        <rFont val="Inherit"/>
      </rPr>
      <t>(1)</t>
    </r>
  </si>
  <si>
    <t>Total loans, net of unearned income</t>
  </si>
  <si>
    <r>
      <t>PCI loans represent loans acquired with evidence of credit quality deterioration since origination, in accordance with ASC 310-30.</t>
    </r>
    <r>
      <rPr>
        <sz val="10"/>
        <color theme="1"/>
        <rFont val="Inherit"/>
      </rPr>
      <t xml:space="preserve"> </t>
    </r>
    <r>
      <rPr>
        <i/>
        <sz val="10"/>
        <color theme="1"/>
        <rFont val="Inherit"/>
      </rPr>
      <t>Loan agings are based upon contractually required payments.</t>
    </r>
  </si>
  <si>
    <t>As of December 31, 2014</t>
  </si>
  <si>
    <r>
      <t xml:space="preserve">PCI - residential real-estate </t>
    </r>
    <r>
      <rPr>
        <sz val="7"/>
        <color theme="1"/>
        <rFont val="Inherit"/>
      </rPr>
      <t>(1)</t>
    </r>
  </si>
  <si>
    <t>As of March 31, 2014</t>
  </si>
  <si>
    <t xml:space="preserve">Tax exempt </t>
  </si>
  <si>
    <t>Our ability to manage credit risk depends in large part on our ability to properly identify and manage problem loans. To do so, the Company operates a credit risk rating system under which our credit management personnel assign a credit risk rating (1 to 10 rating) to each loan at the time of origination and review loans on a regular basis.</t>
  </si>
  <si>
    <t>Each loan officer is responsible for monitoring his or her loan portfolio, recommending a credit risk rating for each loan in his or her portfolio and ensuring the credit risk ratings are appropriate. These credit risk ratings are then ratified by the bank’s chief credit officer and/or concurrence credit officer. Credit risk ratings are determined by evaluating a number of factors including: a borrower’s financial strength, cash flow coverage, collateral protection and guarantees.</t>
  </si>
  <si>
    <t>The Company’s Problem Loan Reporting system automatically includes all loans with credit risk ratings of 6 through 9. This system is designed to provide an on-going detailed tracking mechanism for each problem loan. Once management determines that a loan has deteriorated to a point where it has a credit risk rating of 6 or worse, the Company’s Managed Asset Division performs an overall credit and collateral review. As part of this review, all underlying collateral is identified and the valuation methodology is analyzed and tracked. As a result of this initial review by the Company’s Managed Asset Division, the credit risk rating is reviewed and a portion of the outstanding loan balance may be deemed uncollectible or an impairment reserve may be established. The Company’s impairment analysis utilizes an independent re-appraisal of the collateral (unless such a third-party evaluation is not possible due to the unique nature of the collateral, such as a closely-held business or thinly traded securities). In the case of commercial real-estate collateral, an independent third party appraisal is ordered by the Company’s Real Estate Services Group to determine if there has been any change in the underlying collateral value. These independent appraisals are reviewed by the Real Estate Services Group and sometimes by independent third party valuation experts and may be adjusted depending upon market conditions.</t>
  </si>
  <si>
    <t>Through the credit risk rating process, loans are reviewed to determine if they are performing in accordance with the original contractual terms. If the borrower has failed to comply with the original contractual terms, further action may be required by the Company, including a downgrade in the credit risk rating, movement to non-accrual status, a charge-off or the establishment of a specific impairment reserve. If we determine that a loan amount, or portion thereof, is uncollectible, the loan’s credit risk rating is immediately downgraded to an 8 or 9 and the uncollectible amount is charged-off. Any loan that has a partial charge-off continues to be assigned a credit risk rating of an 8 or 9 for the duration of time that a balance remains outstanding. The Company undertakes a thorough and ongoing analysis to determine if additional impairment and/or charge-offs are appropriate and to begin a workout plan for the credit to minimize actual losses.</t>
  </si>
  <si>
    <t>If, based on current information and events, it is probable that the Company will be unable to collect all amounts due to it according to the contractual terms of the loan agreement, a specific impairment reserve is established. In determining the appropriate charge-off for collateral-dependent loans, the Company considers the results of appraisals for the associated collateral.</t>
  </si>
  <si>
    <r>
      <t xml:space="preserve">Non-performing loans include all non-accrual loans (8 and 9 risk ratings) as well as loans 90 days past due and still accruing interest, excluding PCI loans. The remainder of the portfolio is considered performing under the contractual terms of the loan agreement. The following table presents the recorded investment based on performance of loans by class, excluding covered loans, per the most recent analysis at </t>
    </r>
    <r>
      <rPr>
        <sz val="10"/>
        <color rgb="FF000000"/>
        <rFont val="Inherit"/>
      </rPr>
      <t>March 31, 2015</t>
    </r>
    <r>
      <rPr>
        <sz val="10"/>
        <color theme="1"/>
        <rFont val="Inherit"/>
      </rPr>
      <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</si>
  <si>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Performing</t>
  </si>
  <si>
    <t>Non-performing</t>
  </si>
  <si>
    <t>(Dollars in thousands)</t>
  </si>
  <si>
    <r>
      <t xml:space="preserve">PCI - commercial </t>
    </r>
    <r>
      <rPr>
        <sz val="5"/>
        <color theme="1"/>
        <rFont val="Inherit"/>
      </rPr>
      <t>(1)</t>
    </r>
  </si>
  <si>
    <r>
      <t>PCI - commercial real-estate</t>
    </r>
    <r>
      <rPr>
        <sz val="5"/>
        <color theme="1"/>
        <rFont val="Inherit"/>
      </rPr>
      <t>(1)</t>
    </r>
  </si>
  <si>
    <r>
      <t xml:space="preserve">PCI - residential real-estate </t>
    </r>
    <r>
      <rPr>
        <sz val="5"/>
        <color theme="1"/>
        <rFont val="Inherit"/>
      </rPr>
      <t>(1)</t>
    </r>
  </si>
  <si>
    <r>
      <t xml:space="preserve">PCI - life insurance loans </t>
    </r>
    <r>
      <rPr>
        <sz val="5"/>
        <color theme="1"/>
        <rFont val="Inherit"/>
      </rPr>
      <t>(1)</t>
    </r>
  </si>
  <si>
    <t>PCI loans represent loans acquired with evidence of credit quality deterioration since origination, in accordance with ASC 310-30. See Note 6 - Loans for further discussion of these purchased loans.</t>
  </si>
  <si>
    <r>
      <t xml:space="preserve">A summary of activity in the allowance for credit losses by loan portfolio (excluding covered loans) for the three months ended </t>
    </r>
    <r>
      <rPr>
        <sz val="10"/>
        <color rgb="FF000000"/>
        <rFont val="Inherit"/>
      </rPr>
      <t>March 31, 2015</t>
    </r>
    <r>
      <rPr>
        <sz val="10"/>
        <color theme="1"/>
        <rFont val="Inherit"/>
      </rPr>
      <t xml:space="preserve"> and 2014 is as follows:</t>
    </r>
  </si>
  <si>
    <t>Three months ended March 31, 2015</t>
  </si>
  <si>
    <t>Commercial Real-estate</t>
  </si>
  <si>
    <t>Home  Equity</t>
  </si>
  <si>
    <t>Residential Real-estate</t>
  </si>
  <si>
    <t>Premium Finance Receivable</t>
  </si>
  <si>
    <t>Consumer and Other</t>
  </si>
  <si>
    <t>Total, Excluding Covered Loans</t>
  </si>
  <si>
    <t>Allowance for credit losses</t>
  </si>
  <si>
    <t>Allowance for loan losses at beginning of period</t>
  </si>
  <si>
    <t>Other adjustments</t>
  </si>
  <si>
    <t>(17</t>
  </si>
  <si>
    <t>(180</t>
  </si>
  <si>
    <t>(48</t>
  </si>
  <si>
    <t>(248</t>
  </si>
  <si>
    <t>Reclassification from allowance for unfunded lending-related commitments</t>
  </si>
  <si>
    <t>(113</t>
  </si>
  <si>
    <t>Charge-offs</t>
  </si>
  <si>
    <t>(677</t>
  </si>
  <si>
    <t>(1,005</t>
  </si>
  <si>
    <t>(584</t>
  </si>
  <si>
    <t>(631</t>
  </si>
  <si>
    <t>(1,263</t>
  </si>
  <si>
    <t>(111</t>
  </si>
  <si>
    <t>(4,271</t>
  </si>
  <si>
    <t>Recoveries</t>
  </si>
  <si>
    <t>(218</t>
  </si>
  <si>
    <t>Allowance for loan losses at period end</t>
  </si>
  <si>
    <t>Allowance for unfunded lending-related commitments at period end</t>
  </si>
  <si>
    <t>Allowance for credit losses at period end</t>
  </si>
  <si>
    <t>Individually evaluated for impairment</t>
  </si>
  <si>
    <t>Collectively evaluated for impairment</t>
  </si>
  <si>
    <t>Loans acquired with deteriorated credit quality</t>
  </si>
  <si>
    <t>Loans at period end</t>
  </si>
  <si>
    <t>Three months ended March 31, 2014</t>
  </si>
  <si>
    <t>(15</t>
  </si>
  <si>
    <t>(121</t>
  </si>
  <si>
    <t>(2</t>
  </si>
  <si>
    <t>(9</t>
  </si>
  <si>
    <t>(148</t>
  </si>
  <si>
    <t>(18</t>
  </si>
  <si>
    <t>(648</t>
  </si>
  <si>
    <t>(4,493</t>
  </si>
  <si>
    <t>(2,267</t>
  </si>
  <si>
    <t>(226</t>
  </si>
  <si>
    <t>(1,210</t>
  </si>
  <si>
    <t>(173</t>
  </si>
  <si>
    <t>(9,017</t>
  </si>
  <si>
    <t>(320</t>
  </si>
  <si>
    <t>(16</t>
  </si>
  <si>
    <r>
      <t xml:space="preserve">A summary of activity in the allowance for covered loan losses for the three months ended </t>
    </r>
    <r>
      <rPr>
        <sz val="10"/>
        <color rgb="FF000000"/>
        <rFont val="Inherit"/>
      </rPr>
      <t>March 31, 2015</t>
    </r>
    <r>
      <rPr>
        <sz val="10"/>
        <color theme="1"/>
        <rFont val="Inherit"/>
      </rPr>
      <t xml:space="preserve"> and 2014 is as follows:</t>
    </r>
  </si>
  <si>
    <t>Provision for covered loan losses before benefit attributable to FDIC loss share agreements</t>
  </si>
  <si>
    <t>(529</t>
  </si>
  <si>
    <t>(7,121</t>
  </si>
  <si>
    <t>Benefit attributable to FDIC loss share agreements</t>
  </si>
  <si>
    <t>Net provision for covered loan losses</t>
  </si>
  <si>
    <t>(106</t>
  </si>
  <si>
    <t>(1,424</t>
  </si>
  <si>
    <t>Decrease in FDIC indemnification asset</t>
  </si>
  <si>
    <t>(423</t>
  </si>
  <si>
    <t>(5,697</t>
  </si>
  <si>
    <t>Loans charged-off</t>
  </si>
  <si>
    <t>(237</t>
  </si>
  <si>
    <t>(2,864</t>
  </si>
  <si>
    <t>Recoveries of loans charged-off</t>
  </si>
  <si>
    <t>Net recoveries</t>
  </si>
  <si>
    <t>In conjunction with FDIC-assisted transactions, the Company entered into loss share agreements with the FDIC. Additional expected losses, to the extent such expected losses result in the recognition of an allowance for loan losses, will increase the FDIC indemnification asset. The allowance for loan losses for loans acquired in FDIC-assisted transactions is determined without giving consideration to the amounts recoverable through loss share agreements (since the loss share agreements are separately accounted for and thus presented “gross” on the balance sheet). On the Consolidated Statements of Income, the provision for credit losses is reported net of changes in the amount recoverable under the loss share agreements. Reductions to expected losses, to the extent such reductions to expected losses are the result of an improvement to the actual or expected cash flows from the covered assets, will reduce the FDIC indemnification asset. Additions to expected losses will require an increase to the allowance for loan losses, and a corresponding increase to the FDIC indemnification asset. See “FDIC-Assisted Transactions” within Note 3 – Business Combinations for more detail.</t>
  </si>
  <si>
    <t>Impaired Loans</t>
  </si>
  <si>
    <t>A summary of impaired loans, including troubled debt restructurings ("TDRs"), is as follows:</t>
  </si>
  <si>
    <t>Impaired loans (included in non-performing and TDRs):</t>
  </si>
  <si>
    <r>
      <t xml:space="preserve">Impaired loans with an allowance for loan loss required </t>
    </r>
    <r>
      <rPr>
        <sz val="7"/>
        <color theme="1"/>
        <rFont val="Inherit"/>
      </rPr>
      <t>(1)</t>
    </r>
  </si>
  <si>
    <t>Impaired loans with no allowance for loan loss required</t>
  </si>
  <si>
    <r>
      <t xml:space="preserve">Total impaired loans </t>
    </r>
    <r>
      <rPr>
        <sz val="7"/>
        <color theme="1"/>
        <rFont val="Inherit"/>
      </rPr>
      <t>(2)</t>
    </r>
  </si>
  <si>
    <t>Allowance for loan losses related to impaired loans</t>
  </si>
  <si>
    <t>TDRs</t>
  </si>
  <si>
    <t>These impaired loans require an allowance for loan losses because the estimated fair value of the loans or related collateral is less than the recorded investment in the loans.</t>
  </si>
  <si>
    <r>
      <t>Impaired loans are considered by the Company to be non-accrual loans, TDRs or loans with principal and/or interest at risk, even if the</t>
    </r>
    <r>
      <rPr>
        <sz val="10"/>
        <color theme="1"/>
        <rFont val="Inherit"/>
      </rPr>
      <t xml:space="preserve"> </t>
    </r>
    <r>
      <rPr>
        <i/>
        <sz val="10"/>
        <color theme="1"/>
        <rFont val="Inherit"/>
      </rPr>
      <t>loan is current with all payments of principal and interest.</t>
    </r>
  </si>
  <si>
    <t>The following tables present impaired loans evaluated for impairment by loan class for the periods ended as follows:</t>
  </si>
  <si>
    <t>For the Three Months Ended</t>
  </si>
  <si>
    <t>Recorded Investment</t>
  </si>
  <si>
    <t>Unpaid Principal Balance</t>
  </si>
  <si>
    <t>Related Allowance</t>
  </si>
  <si>
    <t>Average  Recorded Investment</t>
  </si>
  <si>
    <t>Interest Income Recognized</t>
  </si>
  <si>
    <t>Impaired loans with a related ASC 310 allowance recorded</t>
  </si>
  <si>
    <t>Commercial insurance</t>
  </si>
  <si>
    <t>Life insurance</t>
  </si>
  <si>
    <t>PCI - life insurance</t>
  </si>
  <si>
    <t>Impaired loans with no related ASC 310 allowance recorded</t>
  </si>
  <si>
    <t>For the Twelve Months Ended</t>
  </si>
  <si>
    <t>Interest Income Recognized</t>
  </si>
  <si>
    <t>Purchased life insurance</t>
  </si>
  <si>
    <r>
      <t xml:space="preserve">At </t>
    </r>
    <r>
      <rPr>
        <sz val="10"/>
        <color rgb="FF000000"/>
        <rFont val="Inherit"/>
      </rPr>
      <t>March 31, 2015</t>
    </r>
    <r>
      <rPr>
        <sz val="10"/>
        <color theme="1"/>
        <rFont val="Inherit"/>
      </rPr>
      <t xml:space="preserve">, the Company had </t>
    </r>
    <r>
      <rPr>
        <sz val="10"/>
        <color rgb="FF000000"/>
        <rFont val="Inherit"/>
      </rPr>
      <t>$67.2 million</t>
    </r>
    <r>
      <rPr>
        <sz val="10"/>
        <color theme="1"/>
        <rFont val="Inherit"/>
      </rPr>
      <t xml:space="preserve"> in loans modified in TDRs. The </t>
    </r>
    <r>
      <rPr>
        <sz val="10"/>
        <color rgb="FF000000"/>
        <rFont val="Inherit"/>
      </rPr>
      <t>$67.2 million</t>
    </r>
    <r>
      <rPr>
        <sz val="10"/>
        <color theme="1"/>
        <rFont val="Inherit"/>
      </rPr>
      <t xml:space="preserve"> in TDRs represents 125 credits in which economic concessions were granted to certain borrowers to better align the terms of their loans with their current ability to pay.</t>
    </r>
  </si>
  <si>
    <t>The Company’s approach to restructuring loans, excluding PCI loans, is built on its credit risk rating system which requires credit management personnel to assign a credit risk rating to each loan. In each case, the loan officer is responsible for recommending a credit risk rating for each loan and ensuring the credit risk ratings are appropriate. These credit risk ratings are then reviewed and approved by the bank’s chief credit officer and/or concurrence credit officer. Credit risk ratings are determined by evaluating a number of factors including a borrower’s financial strength, cash flow coverage, collateral protection and guarantees. The Company’s credit risk rating scale is one through ten with higher scores indicating higher risk. In the case of loans rated six or worse following modification, the Company’s Managed Assets Division evaluates the loan and the credit risk rating and determines that the loan has been restructured to be reasonably assured of repayment and of performance according to the modified terms and is supported by a current, well-documented credit assessment of the borrower’s financial condition and prospects for repayment under the revised terms.</t>
  </si>
  <si>
    <t>A modification of a loan, excluding PCI loans, with an existing credit risk rating of six or worse or a modification of any other credit which will result in a restructured credit risk rating of six or worse, must be reviewed for possible TDR classification. In that event, our Managed Assets Division conducts an overall credit and collateral review. A modification of these loans is considered to be a TDR if both (1) the borrower is experiencing financial difficulty and (2) for economic or legal reasons, the bank grants a concession to a borrower that it would not otherwise consider. The modification of a loan, excluding PCI loans, where the credit risk rating is five or better both before and after such modification is not considered to be a TDR. Based on the Company’s credit risk rating system, it considers that borrowers whose credit risk rating is five or better are not experiencing financial difficulties and therefore, are not considered TDRs.</t>
  </si>
  <si>
    <t>All credits determined to be a TDR will continue to be classified as a TDR in all subsequent periods, unless at any subsequent re-modification the borrower has been in compliance with the loan’s modified terms for a period of six months (including over a calendar year-end) and the current interest rate represents a market rate at the time of restructuring. The Managed Assets Division, in consultation with the respective loan officer, determines whether the modified interest rate represented a current market rate at the time of restructuring. Using knowledge of current market conditions and rates, competitive pricing on recent loan originations, and an assessment of various characteristics of the modified loan (including collateral position and payment history), an appropriate market rate for a new borrower with similar risk is determined. If the modified interest rate meets or exceeds this market rate for a new borrower with similar risk, the modified interest rate represents a market rate at the time of restructuring. Additionally, before removing a loan from TDR classification, a review of the current or previously measured impairment on the loan and any concerns related to future performance by the borrower is conducted. If concerns exist about the future ability of the borrower to meet its obligations under the loans based on a credit review by the Managed Assets Division, the TDR classification is not removed from the loan.</t>
  </si>
  <si>
    <t>TDRs are reviewed at the time of the modification and on a quarterly basis to determine if a specific reserve is necessary. The carrying amount of the loan is compared to the expected payments to be received, discounted at the loan's original rate, or for collateral dependent loans, to the fair value of the collateral. Any shortfall is recorded as a specific reserve. The Company, in accordance with ASC 310-10, continues to individually measure impairment of these loans after the TDR classification is removed.</t>
  </si>
  <si>
    <r>
      <t xml:space="preserve">Each TDR was reviewed for impairment at </t>
    </r>
    <r>
      <rPr>
        <sz val="10"/>
        <color rgb="FF000000"/>
        <rFont val="Inherit"/>
      </rPr>
      <t>March 31, 2015</t>
    </r>
    <r>
      <rPr>
        <sz val="10"/>
        <color theme="1"/>
        <rFont val="Inherit"/>
      </rPr>
      <t xml:space="preserve"> and approximately $866,000 of impairment was present and appropriately reserved for through the Company’s normal reserving methodology in the Company’s allowance for loan losses. For TDRs in which impairment is calculated by the present value of future cash flows, the Company records interest income representing the decrease in impairment resulting from the passage of time during the respective period, which differs from interest income from contractually required interest on these specific loans.  During the three months ended </t>
    </r>
    <r>
      <rPr>
        <sz val="10"/>
        <color rgb="FF000000"/>
        <rFont val="Inherit"/>
      </rPr>
      <t>March 31, 2015</t>
    </r>
    <r>
      <rPr>
        <sz val="10"/>
        <color theme="1"/>
        <rFont val="Inherit"/>
      </rPr>
      <t xml:space="preserve"> and 2014, the Company recorded $193,000 and $132,000, respectively, in interest income representing this decrease in impairment. </t>
    </r>
  </si>
  <si>
    <r>
      <t xml:space="preserve">TDRs may arise in which, due to financial difficulties experienced by the borrower, the Company obtains through physical possession one or more collateral assets in satisfaction of all or part of an existing credit. Once possession is obtained, the Company reclassifies the appropriate portion of the remaining balance of the credit from loans to OREO, which is included within other assets in the Consolidated Statements of Condition. For any residential real estate property collateralizing a consumer mortgage loan, the Company is considered to possess the related collateral only if legal title is obtained upon completion of foreclosure, or the borrower conveys all interest in the residential real estate property to the Company through completion of a deed in lieu of foreclosure or similar legal agreement. Excluding covered OREO, at </t>
    </r>
    <r>
      <rPr>
        <sz val="10"/>
        <color rgb="FF000000"/>
        <rFont val="Inherit"/>
      </rPr>
      <t>March 31, 2015</t>
    </r>
    <r>
      <rPr>
        <sz val="10"/>
        <color theme="1"/>
        <rFont val="Inherit"/>
      </rPr>
      <t xml:space="preserve">, the Company had </t>
    </r>
    <r>
      <rPr>
        <sz val="10"/>
        <color rgb="FF000000"/>
        <rFont val="Inherit"/>
      </rPr>
      <t>$9.9 million</t>
    </r>
    <r>
      <rPr>
        <sz val="10"/>
        <color theme="1"/>
        <rFont val="Inherit"/>
      </rPr>
      <t xml:space="preserve"> of foreclosed residential real estate properties included within OREO.</t>
    </r>
  </si>
  <si>
    <r>
      <t xml:space="preserve">The tables below present a summary of the post-modification balance of loans restructured during the three months ended </t>
    </r>
    <r>
      <rPr>
        <sz val="10"/>
        <color rgb="FF000000"/>
        <rFont val="Inherit"/>
      </rPr>
      <t>March 31, 2015</t>
    </r>
    <r>
      <rPr>
        <sz val="10"/>
        <color theme="1"/>
        <rFont val="Inherit"/>
      </rPr>
      <t xml:space="preserve"> and 2014, respectively, which represent TDRs:</t>
    </r>
  </si>
  <si>
    <t xml:space="preserve">Three months ended </t>
  </si>
  <si>
    <r>
      <t xml:space="preserve">Total </t>
    </r>
    <r>
      <rPr>
        <b/>
        <sz val="7"/>
        <color theme="1"/>
        <rFont val="Inherit"/>
      </rPr>
      <t>(1)(2)</t>
    </r>
  </si>
  <si>
    <t>Extension at</t>
  </si>
  <si>
    <t>Below Market</t>
  </si>
  <si>
    <r>
      <t xml:space="preserve">Terms </t>
    </r>
    <r>
      <rPr>
        <b/>
        <sz val="7"/>
        <color theme="1"/>
        <rFont val="Inherit"/>
      </rPr>
      <t>(2)</t>
    </r>
  </si>
  <si>
    <t>Reduction of Interest</t>
  </si>
  <si>
    <r>
      <t xml:space="preserve">Rate </t>
    </r>
    <r>
      <rPr>
        <b/>
        <sz val="5"/>
        <color theme="1"/>
        <rFont val="Inherit"/>
      </rPr>
      <t>(2)</t>
    </r>
  </si>
  <si>
    <t>Modification to </t>
  </si>
  <si>
    <t xml:space="preserve">Interest-only </t>
  </si>
  <si>
    <r>
      <t xml:space="preserve">Payments </t>
    </r>
    <r>
      <rPr>
        <b/>
        <sz val="5"/>
        <color theme="1"/>
        <rFont val="Inherit"/>
      </rPr>
      <t>(2)</t>
    </r>
  </si>
  <si>
    <r>
      <t>Forgiveness of Debt</t>
    </r>
    <r>
      <rPr>
        <b/>
        <sz val="7"/>
        <color theme="1"/>
        <rFont val="Inherit"/>
      </rPr>
      <t>(2)</t>
    </r>
  </si>
  <si>
    <t>Count</t>
  </si>
  <si>
    <t>Residential real estate and other</t>
  </si>
  <si>
    <t>TDRs may have more than one modification representing a concession. As such, TDRs during the period may be represented in more than one of the categories noted above.</t>
  </si>
  <si>
    <t>Balances represent the recorded investment in the loan at the time of the restructuring.</t>
  </si>
  <si>
    <r>
      <t xml:space="preserve">During the three months ended </t>
    </r>
    <r>
      <rPr>
        <sz val="10"/>
        <color rgb="FF000000"/>
        <rFont val="Inherit"/>
      </rPr>
      <t>March 31, 2015</t>
    </r>
    <r>
      <rPr>
        <sz val="10"/>
        <color theme="1"/>
        <rFont val="Inherit"/>
      </rPr>
      <t xml:space="preserve">, three loans totaling $294,000 were determined to be TDRs, compared to six loans totaling $5.2 million in the same period of 2014. Of these loans extended at below market terms, the weighted average extension had a term of approximately 17 months during the three months ended </t>
    </r>
    <r>
      <rPr>
        <sz val="10"/>
        <color rgb="FF000000"/>
        <rFont val="Inherit"/>
      </rPr>
      <t>March 31, 2015</t>
    </r>
    <r>
      <rPr>
        <sz val="10"/>
        <color theme="1"/>
        <rFont val="Inherit"/>
      </rPr>
      <t xml:space="preserve"> compared to 13 months for the same period of 2014. Further, the weighted average decrease in the stated interest rate for loans with a reduction of interest rate during the period was approximately 180 basis points and 176 basis points during the three months ending </t>
    </r>
    <r>
      <rPr>
        <sz val="10"/>
        <color rgb="FF000000"/>
        <rFont val="Inherit"/>
      </rPr>
      <t>March 31, 2015</t>
    </r>
    <r>
      <rPr>
        <sz val="10"/>
        <color theme="1"/>
        <rFont val="Inherit"/>
      </rPr>
      <t xml:space="preserve"> and 2014, respectively. Interest-only payment terms were approximately 24 months during the three months ending March 31, 2015 compared to approximately nine months during the three months ending March 31, 2014. Additionally, no principal balances were forgiven in the first quarter of 2015 or 2014.</t>
    </r>
  </si>
  <si>
    <r>
      <t xml:space="preserve">The following table presents a summary of all loans restructured in TDRs during the twelve months ended </t>
    </r>
    <r>
      <rPr>
        <sz val="10"/>
        <color rgb="FF000000"/>
        <rFont val="Inherit"/>
      </rPr>
      <t>March 31, 2015</t>
    </r>
    <r>
      <rPr>
        <sz val="10"/>
        <color theme="1"/>
        <rFont val="Inherit"/>
      </rPr>
      <t xml:space="preserve"> and 2014, and such loans which were in payment default under the restructured terms during the respective periods below:</t>
    </r>
  </si>
  <si>
    <t>Three Months Ended</t>
  </si>
  <si>
    <t xml:space="preserve">Three Months Ended </t>
  </si>
  <si>
    <r>
      <t xml:space="preserve">Total </t>
    </r>
    <r>
      <rPr>
        <b/>
        <sz val="7"/>
        <color theme="1"/>
        <rFont val="Inherit"/>
      </rPr>
      <t>(1)(3)</t>
    </r>
  </si>
  <si>
    <r>
      <t>Payments in Default</t>
    </r>
    <r>
      <rPr>
        <b/>
        <sz val="7"/>
        <color theme="1"/>
        <rFont val="Inherit"/>
      </rPr>
      <t>  (2)(3)</t>
    </r>
  </si>
  <si>
    <r>
      <t xml:space="preserve">Total </t>
    </r>
    <r>
      <rPr>
        <sz val="7"/>
        <color theme="1"/>
        <rFont val="Inherit"/>
      </rPr>
      <t>(1)(3)</t>
    </r>
  </si>
  <si>
    <r>
      <t>Payments in Default</t>
    </r>
    <r>
      <rPr>
        <sz val="7"/>
        <color theme="1"/>
        <rFont val="Inherit"/>
      </rPr>
      <t>  (2)(3)</t>
    </r>
  </si>
  <si>
    <t>Total TDRs represent all loans restructured in TDRs during the previous twelve months from the date indicated.</t>
  </si>
  <si>
    <t>TDRs considered to be in payment default are over 30 days past-due subsequent to the restructuring.</t>
  </si>
  <si>
    <t>Goodwill and Other Intangible Assets</t>
  </si>
  <si>
    <t>Goodwill and Intangible Assets Disclosure [Abstract]</t>
  </si>
  <si>
    <t>A summary of the Company’s goodwill assets by business segment is presented in the following table:</t>
  </si>
  <si>
    <t>January 1,</t>
  </si>
  <si>
    <t>Acquired</t>
  </si>
  <si>
    <t>Impairment</t>
  </si>
  <si>
    <t>Loss</t>
  </si>
  <si>
    <t>Goodwill Adjustments</t>
  </si>
  <si>
    <t>Community banking</t>
  </si>
  <si>
    <t>Specialty finance</t>
  </si>
  <si>
    <t>(2,155</t>
  </si>
  <si>
    <t>The community banking segment's goodwill increased $16.7 million in the first quarter of 2015 as a result of the acquisition of Delavan. The specialty finance segment's goodwill decreased $2.2 million in the first quarter of 2015 as a result of foreign currency translation adjustments related to the Canadian acquisitions.</t>
  </si>
  <si>
    <t>A summary of finite-lived intangible assets as of the dates shown and the expected amortization as of March 31, 2015 is as follows:</t>
  </si>
  <si>
    <t>Community banking segment:</t>
  </si>
  <si>
    <t>Core deposit intangibles:</t>
  </si>
  <si>
    <t>Gross carrying amount</t>
  </si>
  <si>
    <t>Accumulated amortization</t>
  </si>
  <si>
    <t>(14,192</t>
  </si>
  <si>
    <t>(17,879</t>
  </si>
  <si>
    <t>(30,209</t>
  </si>
  <si>
    <t>Net carrying amount</t>
  </si>
  <si>
    <t>Specialty finance segment:</t>
  </si>
  <si>
    <t>Customer list intangibles:</t>
  </si>
  <si>
    <t>(971</t>
  </si>
  <si>
    <t>(941</t>
  </si>
  <si>
    <t>(842</t>
  </si>
  <si>
    <t>Wealth management segment:</t>
  </si>
  <si>
    <t>Customer list and other intangibles:</t>
  </si>
  <si>
    <t>(1,600</t>
  </si>
  <si>
    <t>(1,488</t>
  </si>
  <si>
    <t>(1,159</t>
  </si>
  <si>
    <t>Total other intangible assets, net</t>
  </si>
  <si>
    <t>Estimated amortization</t>
  </si>
  <si>
    <t>Actual in three months ended March 31, 2015</t>
  </si>
  <si>
    <t>Estimated remaining in 2015</t>
  </si>
  <si>
    <t>Estimated—2016</t>
  </si>
  <si>
    <t>Estimated—2017</t>
  </si>
  <si>
    <t>Estimated—2018</t>
  </si>
  <si>
    <t>Estimated—2019</t>
  </si>
  <si>
    <r>
      <t xml:space="preserve">The core deposit intangibles recognized in connection with prior bank acquisitions are amortized over a </t>
    </r>
    <r>
      <rPr>
        <sz val="10"/>
        <color rgb="FF000000"/>
        <rFont val="Inherit"/>
      </rPr>
      <t>ten</t>
    </r>
    <r>
      <rPr>
        <sz val="10"/>
        <color theme="1"/>
        <rFont val="Inherit"/>
      </rPr>
      <t xml:space="preserve">-year period on an accelerated basis. The customer list intangibles recognized in connection with the purchase of life insurance premium finance assets in 2009 are being amortized over an </t>
    </r>
    <r>
      <rPr>
        <sz val="10"/>
        <color rgb="FF000000"/>
        <rFont val="Inherit"/>
      </rPr>
      <t>18</t>
    </r>
    <r>
      <rPr>
        <sz val="10"/>
        <color theme="1"/>
        <rFont val="Inherit"/>
      </rPr>
      <t xml:space="preserve">-year period on an accelerated basis while the customer list intangibles recognized in connection with prior acquisitions within the wealth management segment are being amortized over a </t>
    </r>
    <r>
      <rPr>
        <sz val="10"/>
        <color rgb="FF000000"/>
        <rFont val="Inherit"/>
      </rPr>
      <t>ten</t>
    </r>
    <r>
      <rPr>
        <sz val="10"/>
        <color theme="1"/>
        <rFont val="Inherit"/>
      </rPr>
      <t>-year period on a straight-line basis.</t>
    </r>
  </si>
  <si>
    <t>Total amortization expense associated with finite-lived intangibles totaled approximately $1.0 million and $1.2 million for the three months ended March 31, 2015 and 2014, respectively.</t>
  </si>
  <si>
    <t>Deposits</t>
  </si>
  <si>
    <t>Deposits [Abstract]</t>
  </si>
  <si>
    <r>
      <t>The following table is a summary of deposits as of the dates shown:</t>
    </r>
    <r>
      <rPr>
        <sz val="9"/>
        <color theme="1"/>
        <rFont val="Inherit"/>
      </rPr>
      <t> </t>
    </r>
  </si>
  <si>
    <t>December 31, 2014</t>
  </si>
  <si>
    <t>NOW and interest bearing demand deposits</t>
  </si>
  <si>
    <t>Wealth management deposits</t>
  </si>
  <si>
    <t>Money market</t>
  </si>
  <si>
    <t>Savings</t>
  </si>
  <si>
    <t>Time certificates of deposit</t>
  </si>
  <si>
    <t>Wealth management deposits represent deposit balances (primarily money market accounts) at the Company’s subsidiary banks from brokerage customers of Wayne Hummer Investments, trust and asset management customers of CTC and brokerage customers from unaffiliated companies.</t>
  </si>
  <si>
    <t>Federal Home Loan Bank Advances, Other Borrowings and Subordinated Notes</t>
  </si>
  <si>
    <t>Debt Disclosure [Abstract]</t>
  </si>
  <si>
    <t>The following table is a summary of notes payable, Federal Home Loan Bank advances, other borrowings and subordinated notes as of the dates shown:</t>
  </si>
  <si>
    <t>Other borrowings:</t>
  </si>
  <si>
    <t>Notes payable</t>
  </si>
  <si>
    <t>Securities sold under repurchase agreements</t>
  </si>
  <si>
    <t>Secured borrowings</t>
  </si>
  <si>
    <t>Total other borrowings</t>
  </si>
  <si>
    <t>Total Federal Home Loan Bank advances, other borrowings and subordinated notes</t>
  </si>
  <si>
    <t>Federal Home Loan Bank Advances</t>
  </si>
  <si>
    <t>Federal Home Loan Bank advances consist of obligations of the banks and are collateralized by qualifying residential real-estate and home equity loans and certain securities. FHLB advances are stated at par value of the debt adjusted for unamortized fair value adjustments recorded in connection with advances acquired through acquisitions.</t>
  </si>
  <si>
    <t>Notes Payable</t>
  </si>
  <si>
    <r>
      <t xml:space="preserve">At </t>
    </r>
    <r>
      <rPr>
        <sz val="10"/>
        <color rgb="FF000000"/>
        <rFont val="Inherit"/>
      </rPr>
      <t>March 31, 2015</t>
    </r>
    <r>
      <rPr>
        <sz val="10"/>
        <color theme="1"/>
        <rFont val="Inherit"/>
      </rPr>
      <t xml:space="preserve"> and December 31, 2014, the Company had no notes payable outstanding compared to $182,000 outstanding at March 31, 2014. Notes payable represented an unsecured promissory note to a Great Lakes Advisor shareholder ("Unsecured Promissory Note") assumed by the Company as a result of the respective acquisition in 2011 and separate loan agreements with unaffiliated banks. Under the Unsecured Promissory Note, the Company made quarterly principal payments and paid interest at a rate of the federal funds rate plus 100 basis points. At March 31, 2014, this Unsecured Promissory Note had an outstanding balance of $182,000. In the second quarter of 2014, the remaining balance of the Unsecured Promissory Note was paid off. </t>
    </r>
  </si>
  <si>
    <t>In prior periods, the Company has had a $101.0 million loan agreement with unaffiliated banks dated as of October 30, 2009, which had been amended at least annually between 2009 and 2014. The agreement consisted of a $100.0 million revolving credit facility, maturing on October 25, 2013, and a $1.0 million term loan maturing on June 1, 2015. In 2013, the Company repaid and terminated the $1.0 million term loan, and amended the agreement, effectively extending the maturity date on the revolving credit facility from October 25, 2013 to November 6, 2014. The agreement was also amended in 2014 effectively extending the term to December 15, 2014 at which time the agreement matured. At March 31, 2014, no amount was outstanding on the $100.0 million revolving credit facility.</t>
  </si>
  <si>
    <t>On December 15, 2014, the Company entered into a new $150.0 million loan agreement with unaffiliated banks. The agreement consists of a $75.0 million revolving credit facility ("Revolving Credit Facility") and a $75.0 million term facility ("Term Facility"). At March 31, 2015 and December 31, 2014, the Company had no outstanding balance under the Revolving Credit Facility or the Term Facility. All borrowings under the Revolving Credit Facility must be repaid by December 14, 2015. The Company is required to borrow the entire amount of the Term Facility no later than June 15, 2015 and all such borrowings must be repaid by June 15, 2020. Beginning September 30, 2015, the Company will be required to make straight-line quarterly amortizing payments on the Term Facility. Borrowings under the agreement that are considered “Base Rate Loans” will bear interest at a rate equal to the sum of (1) 50 basis points (in the case of a borrowing under the Revolving Credit Facility) or 75 basis points (in the case of a borrowing under the Term Facility) plus (2) the highest of (a) the federal funds rate plus 50 basis points, (b) the lender's prime rate, and (c) the Eurodollar Rate (as defined below) that would be applicable for an interest period of one month plus 100 basis points. Borrowings under the agreement that are considered “Eurodollar Rate Loans” will bear interest at a rate equal to the sum of (1) 150 basis points (in the case of a borrowing under the Revolving Credit Facility) or 175 basis points (in the case of a borrowing under the Term Facility) plus (2) the LIBOR rate for the applicable period, as adjusted for statutory reserve requirements for eurocurrency liabilities (the “Eurodollar Rate”). A commitment fee is payable quarterly equal to 0.20% of the actual daily amount by which the lenders' commitment under the Revolving Credit Facility exceeded the amount outstanding under such facility.</t>
  </si>
  <si>
    <r>
      <t xml:space="preserve">Borrowings under the agreement are secured by pledges of and first priority perfected security interests in the Company's equity interest in its bank subsidiaries and contain several restrictive covenants, including the maintenance of various capital adequacy levels, asset quality and profitability ratios, and certain restrictions on dividends and other indebtedness. At </t>
    </r>
    <r>
      <rPr>
        <sz val="10"/>
        <color rgb="FF000000"/>
        <rFont val="Inherit"/>
      </rPr>
      <t>March 31, 2015</t>
    </r>
    <r>
      <rPr>
        <sz val="10"/>
        <color theme="1"/>
        <rFont val="Inherit"/>
      </rPr>
      <t>, the Company was in compliance with all such covenants. The Revolving Credit Facility and the Term Facility are available to be utilized, as needed, to provide capital to fund continued growth at the Company’s banks and to serve as an interim source of funds for acquisitions, common stock repurchases or other general corporate purposes.</t>
    </r>
  </si>
  <si>
    <t>Securities Sold Under Repurchase Agreements</t>
  </si>
  <si>
    <r>
      <t xml:space="preserve">At March 31, 2015, December 31, 2014 and March 31, 2014, securities sold under repurchase agreements represent $50.1 million, $48.6 million and $31.7 million, respectively, of customer sweep accounts in connection with master repurchase agreements at the banks as well as $180.0 million of short-term borrowings from banks and brokers at March 31, 2014 that were paid off in the second quarter of 2014. The Company records securities sold under repurchase agreements at their gross value and does not offset positions on the Consolidated Statements of Condition. As of </t>
    </r>
    <r>
      <rPr>
        <sz val="10"/>
        <color rgb="FF000000"/>
        <rFont val="Inherit"/>
      </rPr>
      <t>March 31, 2015</t>
    </r>
    <r>
      <rPr>
        <sz val="10"/>
        <color theme="1"/>
        <rFont val="Inherit"/>
      </rPr>
      <t>, the Company had pledged securities related to its customer balances in sweep accounts of $78.0 million, which exceeds the outstanding borrowings resulting in no net credit exposure. Securities pledged for customer balances in sweep accounts and short-term borrowings from brokers are maintained under the Company’s control and consist of U.S. Government agency, mortgage-backed and corporate securities. These securities are included in the available-for-sale securities portfolio as reflected on the Company’s Consolidated Statements of Condition.</t>
    </r>
  </si>
  <si>
    <t>Other Borrowings</t>
  </si>
  <si>
    <r>
      <t xml:space="preserve">Other borrowings at </t>
    </r>
    <r>
      <rPr>
        <sz val="10"/>
        <color rgb="FF000000"/>
        <rFont val="Inherit"/>
      </rPr>
      <t>March 31, 2015</t>
    </r>
    <r>
      <rPr>
        <sz val="10"/>
        <color theme="1"/>
        <rFont val="Inherit"/>
      </rPr>
      <t xml:space="preserve"> represent a fixed-rate promissory note issued by the Company in August 2012 ("Fixed-Rate Promissory Note") related to and secured by an office building owned by the Company. At </t>
    </r>
    <r>
      <rPr>
        <sz val="10"/>
        <color rgb="FF000000"/>
        <rFont val="Times New Roman"/>
        <family val="1"/>
      </rPr>
      <t>March 31, 2015</t>
    </r>
    <r>
      <rPr>
        <sz val="10"/>
        <color theme="1"/>
        <rFont val="Inherit"/>
      </rPr>
      <t xml:space="preserve">, the Fixed-Rate Promissory Note had an outstanding balance of </t>
    </r>
    <r>
      <rPr>
        <sz val="10"/>
        <color rgb="FF000000"/>
        <rFont val="Times New Roman"/>
        <family val="1"/>
      </rPr>
      <t>$18.7 million</t>
    </r>
    <r>
      <rPr>
        <sz val="10"/>
        <color theme="1"/>
        <rFont val="Inherit"/>
      </rPr>
      <t xml:space="preserve"> compared to an outstanding balance of $18.8 million and $19.2 million at December 31, 2014 and March 31, 2014, respectively. Under the Fixed-Rate Promissory Note, the Company will make monthly principal payments and pay interest at a fixed rate of </t>
    </r>
    <r>
      <rPr>
        <sz val="10"/>
        <color rgb="FF000000"/>
        <rFont val="Inherit"/>
      </rPr>
      <t>3.75%</t>
    </r>
    <r>
      <rPr>
        <sz val="10"/>
        <color theme="1"/>
        <rFont val="Inherit"/>
      </rPr>
      <t xml:space="preserve"> until maturity on September 1, 2017.</t>
    </r>
  </si>
  <si>
    <t>Secured Borrowings</t>
  </si>
  <si>
    <t>In December 2014, the Company, through its subsidiary, FIFC Canada, sold an undivided co-ownership interest in all receivables owed to FIFC Canada to an unrelated third party in exchange for a cash payment of approximately C$150 million pursuant to a receivables purchase agreement (“Receivables Purchase Agreement”). The proceeds received from the transaction are reflected on the Company’s Consolidated Statements of Condition as a secured borrowing owed to the unrelated third party and translated to the Company’s reporting currency as of the respective date. At March 31, 2015 the translated balance of the secured borrowing under the Receivable Purchase Agreement totaled $118.2 million compared to $129.1 million at December 31, 2014. Additionally, the interest rate under the Receivables Purchase Agreement at March 31, 2015 was 1.6093%.</t>
  </si>
  <si>
    <t>Subordinated Notes</t>
  </si>
  <si>
    <t>At March 31, 2015 and December 31, 2014, the Company had outstanding subordinated notes totaling $140.0 million. In the second quarter of 2014, the Company issued $140.0 million of subordinated notes receiving $139.1 million in net proceeds. The notes have a stated interest rate of 5.00% and mature in June 2024. At March 31, 2014, the Company had no outstanding subordinated notes.</t>
  </si>
  <si>
    <t>Junior Subordinated Debentures</t>
  </si>
  <si>
    <t>Junior Subordinated Debenture Owed to Unconsolidated Subsidiary Trust [Abstract]</t>
  </si>
  <si>
    <r>
      <t xml:space="preserve">As of </t>
    </r>
    <r>
      <rPr>
        <sz val="10"/>
        <color rgb="FF000000"/>
        <rFont val="Inherit"/>
      </rPr>
      <t>March 31, 2015</t>
    </r>
    <r>
      <rPr>
        <sz val="10"/>
        <color theme="1"/>
        <rFont val="Inherit"/>
      </rPr>
      <t xml:space="preserve">, the Company owned </t>
    </r>
    <r>
      <rPr>
        <sz val="10"/>
        <color rgb="FF000000"/>
        <rFont val="Inherit"/>
      </rPr>
      <t>100%</t>
    </r>
    <r>
      <rPr>
        <sz val="10"/>
        <color theme="1"/>
        <rFont val="Inherit"/>
      </rPr>
      <t xml:space="preserve"> of the common securities of nine trusts, Wintrust Capital Trust III, Wintrust Statutory Trust IV, Wintrust Statutory Trust V, Wintrust Capital Trust VII, Wintrust Capital Trust VIII, Wintrust Capital Trust IX, Northview Capital Trust I, Town Bankshares Capital Trust I, and First Northwest Capital Trust I (the “Trusts”) set up to provide long-term financing. The Northview, Town and First Northwest capital trusts were acquired as part of the acquisitions of Northview Financial Corporation, Town Bankshares, Ltd., and First Northwest Bancorp, Inc., respectively. The Trusts were formed for purposes of issuing trust preferred securities to third-party investors and investing the proceeds from the issuance of the trust preferred securities and common securities solely in junior subordinated debentures issued by the Company (or assumed by the Company in connection with an acquisition), with the same maturities and interest rates as the trust preferred securities. The junior subordinated debentures are the sole assets of the Trusts. In each Trust, the common securities represent approximately </t>
    </r>
    <r>
      <rPr>
        <sz val="10"/>
        <color rgb="FF000000"/>
        <rFont val="Inherit"/>
      </rPr>
      <t>3%</t>
    </r>
    <r>
      <rPr>
        <sz val="10"/>
        <color theme="1"/>
        <rFont val="Inherit"/>
      </rPr>
      <t xml:space="preserve"> of the junior subordinated debentures and the trust preferred securities represent approximately </t>
    </r>
    <r>
      <rPr>
        <sz val="10"/>
        <color rgb="FF000000"/>
        <rFont val="Inherit"/>
      </rPr>
      <t>97%</t>
    </r>
    <r>
      <rPr>
        <sz val="10"/>
        <color theme="1"/>
        <rFont val="Inherit"/>
      </rPr>
      <t xml:space="preserve"> of the junior subordinated debentures.</t>
    </r>
  </si>
  <si>
    <t>The Trusts are reported in the Company’s consolidated financial statements as unconsolidated subsidiaries. Accordingly, in the Consolidated Statements of Condition, the junior subordinated debentures issued by the Company to the Trusts are reported as liabilities and the common securities of the Trusts, all of which are owned by the Company, are included in available-for-sale securities.</t>
  </si>
  <si>
    <r>
      <t xml:space="preserve">The following table provides a summary of the Company’s junior subordinated debentures as of </t>
    </r>
    <r>
      <rPr>
        <sz val="10"/>
        <color rgb="FF000000"/>
        <rFont val="Inherit"/>
      </rPr>
      <t>March 31, 2015</t>
    </r>
    <r>
      <rPr>
        <sz val="10"/>
        <color theme="1"/>
        <rFont val="Inherit"/>
      </rPr>
      <t>. The junior subordinated debentures represent the par value of the obligations owed to the Trusts.</t>
    </r>
  </si>
  <si>
    <t>Common</t>
  </si>
  <si>
    <t>Securities</t>
  </si>
  <si>
    <t>Trust </t>
  </si>
  <si>
    <t>Preferred</t>
  </si>
  <si>
    <t>Junior</t>
  </si>
  <si>
    <t>Subordinated</t>
  </si>
  <si>
    <t>Debentures</t>
  </si>
  <si>
    <t>Rate</t>
  </si>
  <si>
    <t>Structure</t>
  </si>
  <si>
    <t>Contractual rate</t>
  </si>
  <si>
    <t>at 3/31/2015</t>
  </si>
  <si>
    <t>Issue</t>
  </si>
  <si>
    <t>Date</t>
  </si>
  <si>
    <t>Maturity</t>
  </si>
  <si>
    <t>Earliest</t>
  </si>
  <si>
    <t>Redemption</t>
  </si>
  <si>
    <t>Wintrust Capital Trust III</t>
  </si>
  <si>
    <t>L+3.25</t>
  </si>
  <si>
    <t>Wintrust Statutory Trust IV</t>
  </si>
  <si>
    <t>L+2.80</t>
  </si>
  <si>
    <t>Wintrust Statutory Trust V</t>
  </si>
  <si>
    <t>L+2.60</t>
  </si>
  <si>
    <t>Wintrust Capital Trust VII</t>
  </si>
  <si>
    <t>L+1.95</t>
  </si>
  <si>
    <t>Wintrust Capital Trust VIII</t>
  </si>
  <si>
    <t>L+1.45</t>
  </si>
  <si>
    <t>Wintrust Capital Trust IX</t>
  </si>
  <si>
    <t>L+1.63</t>
  </si>
  <si>
    <t>Northview Capital Trust I</t>
  </si>
  <si>
    <t>L+3.00</t>
  </si>
  <si>
    <t>Town Bankshares Capital Trust I</t>
  </si>
  <si>
    <t>First Northwest Capital Trust I</t>
  </si>
  <si>
    <r>
      <t xml:space="preserve">The junior subordinated debentures totaled </t>
    </r>
    <r>
      <rPr>
        <sz val="10"/>
        <color rgb="FF000000"/>
        <rFont val="Inherit"/>
      </rPr>
      <t>$249.5 million</t>
    </r>
    <r>
      <rPr>
        <sz val="10"/>
        <color theme="1"/>
        <rFont val="Inherit"/>
      </rPr>
      <t xml:space="preserve"> at </t>
    </r>
    <r>
      <rPr>
        <sz val="10"/>
        <color rgb="FF000000"/>
        <rFont val="Inherit"/>
      </rPr>
      <t>March 31, 2015</t>
    </r>
    <r>
      <rPr>
        <sz val="10"/>
        <color theme="1"/>
        <rFont val="Inherit"/>
      </rPr>
      <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</si>
  <si>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r>
      <t xml:space="preserve">The interest rates on the variable rate junior subordinated debentures are based on the three-month LIBOR rate and reset on a quarterly basis. At </t>
    </r>
    <r>
      <rPr>
        <sz val="10"/>
        <color rgb="FF000000"/>
        <rFont val="Inherit"/>
      </rPr>
      <t>March 31, 2015</t>
    </r>
    <r>
      <rPr>
        <sz val="10"/>
        <color theme="1"/>
        <rFont val="Inherit"/>
      </rPr>
      <t xml:space="preserve">, the weighted average contractual interest rate on the junior subordinated debentures was </t>
    </r>
    <r>
      <rPr>
        <sz val="10"/>
        <color rgb="FF000000"/>
        <rFont val="Inherit"/>
      </rPr>
      <t>2.46%</t>
    </r>
    <r>
      <rPr>
        <sz val="10"/>
        <color theme="1"/>
        <rFont val="Inherit"/>
      </rPr>
      <t xml:space="preserve">. The Company entered into interest rate swaps and caps with an aggregate notional value of </t>
    </r>
    <r>
      <rPr>
        <sz val="10"/>
        <color rgb="FF000000"/>
        <rFont val="Inherit"/>
      </rPr>
      <t>$225 million</t>
    </r>
    <r>
      <rPr>
        <sz val="10"/>
        <color theme="1"/>
        <rFont val="Inherit"/>
      </rPr>
      <t xml:space="preserve"> to hedge the variable cash flows on certain junior subordinated debentures. The hedge-adjusted rate on the junior subordinated debentures as of </t>
    </r>
    <r>
      <rPr>
        <sz val="10"/>
        <color rgb="FF000000"/>
        <rFont val="Inherit"/>
      </rPr>
      <t>March 31, 2015</t>
    </r>
    <r>
      <rPr>
        <sz val="10"/>
        <color theme="1"/>
        <rFont val="Inherit"/>
      </rPr>
      <t>, was 3.22%. Distributions on the common and preferred securities issued by the Trusts are payable quarterly at a rate per annum equal to the interest rates being earned by the Trusts on the junior subordinated debentures. Interest expense on the junior subordinated debentures is deductible for income tax purposes.</t>
    </r>
  </si>
  <si>
    <r>
      <t xml:space="preserve">The Company has guaranteed the payment of distributions and payments upon liquidation or redemption of the trust preferred securities, in each case to the extent of funds held by the Trusts. The Company and the Trusts believe that, taken together, the obligations of the Company under the guarantees, the junior subordinated debentures, and other related agreements provide, in the aggregate, a full, irrevocable and unconditional guarantee, on a subordinated basis, of all of the obligations of the Trusts under the trust preferred securities. Subject to certain limitations, the Company has the right to defer the payment of interest on the junior subordinated debentures at any time, or from time to time, for a period not to exceed </t>
    </r>
    <r>
      <rPr>
        <sz val="10"/>
        <color rgb="FF000000"/>
        <rFont val="Inherit"/>
      </rPr>
      <t>20</t>
    </r>
    <r>
      <rPr>
        <sz val="10"/>
        <color theme="1"/>
        <rFont val="Inherit"/>
      </rPr>
      <t xml:space="preserve"> consecutive quarters. The trust preferred securities are subject to mandatory redemption, in whole or in part, upon repayment of the junior subordinated debentures at maturity or their earlier redemption. The junior subordinated debentures are redeemable in whole or in part prior to maturity at any time after the earliest redemption dates shown in the table, and earlier at the discretion of the Company if certain conditions are met, and, in any event, only after the Company has obtained Federal Reserve approval, if then required under applicable guidelines or regulations.</t>
    </r>
  </si>
  <si>
    <t>Prior to January 1, 2015, the junior subordinated debentures, subject to certain limitations, qualified as Tier 1 regulatory capital of the Company and the amount in excess of those certain limitations could, subject to other restrictions, be included in Tier 2 capital. At December 31, 2014 and March 31, 2014, all of the junior subordinated debentures, net of the Common Securities, were included in the Company's Tier 1 regulatory capital. Starting in 2015, a portion of these junior subordinated debentures still qualified as Tier 1 regulatory capital of the Company and the amount in excess of those certain limitations, subject to certain restrictions, was included in Tier 2 capital. At March 31, 2015, $60.5 million and $181.5 million of the junior subordinated debentures, net of Common Securities, were included in the Company's Tier 1 and Tier 2 regulatory capital, respectively.</t>
  </si>
  <si>
    <t>Segment Information</t>
  </si>
  <si>
    <t>Segment Reporting [Abstract]</t>
  </si>
  <si>
    <t>The Company’s operations consist of three primary segments: community banking, specialty finance and wealth management.</t>
  </si>
  <si>
    <t>The three reportable segments are strategic business units that are separately managed as they offer different products and services and have different marketing strategies. In addition, each segment’s customer base has varying characteristics and each segment has a different regulatory environment. While the Company’s management monitors each of the fifteen bank subsidiaries’ operations and profitability separately, these subsidiaries have been aggregated into one reportable operating segment due to the similarities in products and services, customer base, operations, profitability measures, and economic characteristics.</t>
  </si>
  <si>
    <t xml:space="preserve">For purposes of internal segment profitability, management allocates certain intersegment and parent company balances. Management allocates a portion of revenues to the specialty finance segment related to loans originated by the specialty finance segment and sold to the community banking segment. Similarly, for purposes of analyzing the contribution from the wealth management segment, management allocates a portion of the net interest income earned by the community banking segment on deposit balances of customers of the wealth management segment to the wealth management segment. See Note 9 — Deposits, for more information on these deposits. Finally, expenses incurred at the Wintrust parent company are allocated to each segment based on each segment's risk-weighted assets. </t>
  </si>
  <si>
    <r>
      <t xml:space="preserve">The segment financial information provided in the following tables has been derived from the internal profitability reporting system used by management to monitor and manage the financial performance of the Company. The accounting policies of the segments are substantially similar to as those described in “Summary of Significant Accounting Policies” in Note 1 of the Company’s </t>
    </r>
    <r>
      <rPr>
        <sz val="10"/>
        <color rgb="FF000000"/>
        <rFont val="Inherit"/>
      </rPr>
      <t>2014</t>
    </r>
    <r>
      <rPr>
        <sz val="10"/>
        <color theme="1"/>
        <rFont val="Inherit"/>
      </rPr>
      <t xml:space="preserve"> Form 10-K. The Company evaluates segment performance based on after-tax profit or loss and other appropriate profitability measures common to each segment. </t>
    </r>
  </si>
  <si>
    <t>The following is a summary of certain operating information for reportable segments:</t>
  </si>
  <si>
    <t>Three months ended</t>
  </si>
  <si>
    <t>$ Change in</t>
  </si>
  <si>
    <t>Contribution</t>
  </si>
  <si>
    <t>% Change  in</t>
  </si>
  <si>
    <t>Net interest income:</t>
  </si>
  <si>
    <t>Community Banking</t>
  </si>
  <si>
    <t> %</t>
  </si>
  <si>
    <t>Specialty Finance</t>
  </si>
  <si>
    <t>Wealth Management</t>
  </si>
  <si>
    <t>Total Operating Segments</t>
  </si>
  <si>
    <t>Intersegment Eliminations</t>
  </si>
  <si>
    <t>Consolidated net interest income</t>
  </si>
  <si>
    <t>Non-interest income:</t>
  </si>
  <si>
    <t>(10</t>
  </si>
  <si>
    <t>(6,970</t>
  </si>
  <si>
    <t>(6,612</t>
  </si>
  <si>
    <t>(358</t>
  </si>
  <si>
    <t>(5</t>
  </si>
  <si>
    <t>Consolidated non-interest income</t>
  </si>
  <si>
    <t>Net revenue:</t>
  </si>
  <si>
    <t>(2,995</t>
  </si>
  <si>
    <t>(2,672</t>
  </si>
  <si>
    <t>(323</t>
  </si>
  <si>
    <t>(12</t>
  </si>
  <si>
    <t>Consolidated net revenue</t>
  </si>
  <si>
    <t>Segment profit:</t>
  </si>
  <si>
    <t>Consolidated net income</t>
  </si>
  <si>
    <t>Segment assets:</t>
  </si>
  <si>
    <t>Consolidated total assets</t>
  </si>
  <si>
    <t>Derivative Financial Instruments</t>
  </si>
  <si>
    <t>Derivative Instruments and Hedging Activities Disclosure [Abstract]</t>
  </si>
  <si>
    <t>The Company primarily enters into derivative financial instruments as part of its strategy to manage its exposure to changes in interest rates. Derivative instruments represent contracts between parties that result in one party delivering cash to the other party based on a notional amount and an underlying term (such as a rate, security price or price index) specified in the contract. The amount of cash delivered from one party to the other is determined based on the interaction of the notional amount of the contract with the underlying term. Derivatives are also implicit in certain contracts and commitments.</t>
  </si>
  <si>
    <t>The derivative financial instruments currently used by the Company to manage its exposure to interest rate risk include: (1) interest rate swaps and caps to manage the interest rate risk of certain fixed and variable rate assets and variable rate liabilities; (2) interest rate lock commitments provided to customers to fund certain mortgage loans to be sold into the secondary market; (3) forward commitments for the future delivery of such mortgage loans to protect the Company from adverse changes in interest rates and corresponding changes in the value of mortgage loans held-for-sale; and (4) covered call options to economically hedge specific investment securities and receive fee income effectively enhancing the overall yield on such securities to compensate for net interest margin compression. The Company also enters into derivatives (typically interest rate swaps) with certain qualified borrowers to facilitate the borrowers’ risk management strategies and concurrently enters into mirror-image derivatives with a third party counterparty, effectively making a market in the derivatives for such borrowers. Additionally, the Company enters into foreign currency contracts to manage foreign exchange risk associated with certain foreign currency denominated assets.</t>
  </si>
  <si>
    <t xml:space="preserve">The Company has purchased interest rate cap derivatives to hedge or manage its own risk exposures. Certain interest rate cap derivatives have been designated as cash flow hedge derivatives of the variable cash outflows associated with interest expense on the Company’s junior subordinated debentures and certain deposits. Other cap derivatives are not designated for hedge accounting but are economic hedges of the Company's overall portfolio, therefore any mark to market changes in the value of these caps are recognized in earnings. </t>
  </si>
  <si>
    <r>
      <t xml:space="preserve">Below is a summary of the interest rate cap derivatives held by the Company as of </t>
    </r>
    <r>
      <rPr>
        <sz val="10"/>
        <color rgb="FF000000"/>
        <rFont val="Inherit"/>
      </rPr>
      <t>March 31, 2015</t>
    </r>
    <r>
      <rPr>
        <sz val="10"/>
        <color theme="1"/>
        <rFont val="Inherit"/>
      </rPr>
      <t>:</t>
    </r>
  </si>
  <si>
    <t xml:space="preserve"> Notional </t>
  </si>
  <si>
    <t>Accounting</t>
  </si>
  <si>
    <t>Fair Value as of</t>
  </si>
  <si>
    <t>Effective Date</t>
  </si>
  <si>
    <t>Maturity Date</t>
  </si>
  <si>
    <t>Amount</t>
  </si>
  <si>
    <t>Treatment</t>
  </si>
  <si>
    <t>Non-Hedge Designated</t>
  </si>
  <si>
    <t> Cash Flow Hedging</t>
  </si>
  <si>
    <t>Cash Flow Hedging</t>
  </si>
  <si>
    <t>The Company recognizes derivative financial instruments in the consolidated financial statements at fair value regardless of the purpose or intent for holding the instrument. The Company records derivative assets and derivative liabilities on the Consolidated Statements of Condition within accrued interest receivable and other assets and accrued interest payable and other liabilities, respectively. Changes in the fair value of derivative financial instruments are either recognized in income or in shareholders’ equity as a component of other comprehensive income depending on whether the derivative financial instrument qualifies for hedge accounting and, if so, whether it qualifies as a fair value hedge or cash flow hedge. Generally, changes in fair values of derivatives accounted for as fair value hedges are recorded in income in the same period and in the same income statement line as changes in the fair values of the hedged items that relate to the hedged risk(s). Changes in fair values of derivative financial instruments accounted for as cash flow hedges, to the extent they are effective hedges, are recorded as a component of other comprehensive income, net of deferred taxes, and reclassified to earnings when the hedged transaction affects earnings. Changes in fair values of derivative financial instruments not designated in a hedging relationship pursuant to ASC 815, including changes in fair value related to the ineffective portion of cash flow hedges, are reported in non-interest income during the period of the change. Derivative financial instruments are valued by a third party and are corroborated through comparison with valuations provided by the respective counterparties. Fair values of certain mortgage banking derivatives (interest rate lock commitments and forward commitments to sell mortgage loans) are estimated based on changes in mortgage interest rates from the date of the loan commitment. The fair value of foreign currency derivatives is computed based on changes in foreign currency rates stated in the contract compared to those prevailing at the measurement date.</t>
  </si>
  <si>
    <r>
      <t xml:space="preserve">The table below presents the fair value of the Company’s derivative financial instruments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</si>
  <si>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Derivative Assets</t>
  </si>
  <si>
    <t>Derivative Liabilities</t>
  </si>
  <si>
    <t>Derivatives designated as hedging instruments under ASC 815:</t>
  </si>
  <si>
    <t>Interest rate derivatives designated as Cash Flow Hedges</t>
  </si>
  <si>
    <t>Interest rate derivatives designated as Fair Value Hedges</t>
  </si>
  <si>
    <t>Total derivatives designated as hedging instruments under ASC 815</t>
  </si>
  <si>
    <t>Derivatives not designated as hedging instruments under ASC 815:</t>
  </si>
  <si>
    <t>Interest rate derivatives</t>
  </si>
  <si>
    <t>Interest rate lock commitments</t>
  </si>
  <si>
    <t>Forward commitments to sell mortgage loans</t>
  </si>
  <si>
    <t>Foreign exchange contracts</t>
  </si>
  <si>
    <t>Total derivatives not designated as hedging instruments under ASC 815</t>
  </si>
  <si>
    <t>Total Derivatives</t>
  </si>
  <si>
    <t>Cash Flow Hedges of Interest Rate Risk</t>
  </si>
  <si>
    <t xml:space="preserve">The Company’s objectives in using interest rate derivatives are to add stability to net interest income and to manage its exposure to interest rate movements. To accomplish these objectives, the Company primarily uses interest rate swaps and interest rate caps as part of its interest rate risk management strategy. Interest rate swaps designated as cash flow hedges involve the receipt of variable-rate amounts from a counterparty in exchange for the Company making fixed-rate payments over the life of the agreements without the exchange of the underlying notional amount. Interest rate caps designated as cash flow hedges involve the receipt of payments at the end of each period in which the interest rate specified in the contract exceeds the agreed upon strike price. </t>
  </si>
  <si>
    <r>
      <t xml:space="preserve">During the first quarter of 2014, the Company designated two existing interest rate cap derivatives as cash flow hedges of variable rate deposits. The cap derivatives had notional amounts of $216.5 million and $43.5 million, respectively, both maturing in August 2016. Additionally, as of </t>
    </r>
    <r>
      <rPr>
        <sz val="10"/>
        <color rgb="FF000000"/>
        <rFont val="Inherit"/>
      </rPr>
      <t>March 31, 2015</t>
    </r>
    <r>
      <rPr>
        <sz val="10"/>
        <color theme="1"/>
        <rFont val="Inherit"/>
      </rPr>
      <t xml:space="preserve">, the Company had two interest rate swaps and two interest rate caps designated as hedges of the variable cash outflows associated with interest expense on the Company’s junior subordinated debentures. The effective portion of changes in the fair value of these cash flow hedges is recorded in accumulated other comprehensive income and is subsequently reclassified to interest expense as interest payments are made on the Company’s variable rate junior subordinated debentures. The changes in fair value (net of tax) are separately disclosed in the Consolidated Statements of Comprehensive Income. The ineffective portion of the change in fair value of these derivatives is recognized directly in earnings; however, no hedge ineffectiveness was recognized during the </t>
    </r>
    <r>
      <rPr>
        <sz val="10"/>
        <color rgb="FF000000"/>
        <rFont val="Inherit"/>
      </rPr>
      <t>three months ended March 31, 2015</t>
    </r>
    <r>
      <rPr>
        <sz val="10"/>
        <color theme="1"/>
        <rFont val="Inherit"/>
      </rPr>
      <t xml:space="preserve"> or </t>
    </r>
    <r>
      <rPr>
        <sz val="10"/>
        <color rgb="FF000000"/>
        <rFont val="Inherit"/>
      </rPr>
      <t>March 31, 2014</t>
    </r>
    <r>
      <rPr>
        <sz val="10"/>
        <color theme="1"/>
        <rFont val="Inherit"/>
      </rPr>
      <t>. The Company uses the hypothetical derivative method to assess and measure hedge effectiveness.</t>
    </r>
  </si>
  <si>
    <r>
      <t xml:space="preserve">The table below provides details on each of these cash flow hedges as of </t>
    </r>
    <r>
      <rPr>
        <sz val="10"/>
        <color rgb="FF000000"/>
        <rFont val="Inherit"/>
      </rPr>
      <t>March 31, 2015</t>
    </r>
    <r>
      <rPr>
        <sz val="10"/>
        <color theme="1"/>
        <rFont val="Inherit"/>
      </rPr>
      <t>:</t>
    </r>
  </si>
  <si>
    <t>Notional</t>
  </si>
  <si>
    <t>Fair Value</t>
  </si>
  <si>
    <t>Asset (Liability)</t>
  </si>
  <si>
    <t>Interest Rate Swaps:</t>
  </si>
  <si>
    <t>(1,222</t>
  </si>
  <si>
    <t>(645</t>
  </si>
  <si>
    <t>Total Interest Rate Swaps</t>
  </si>
  <si>
    <t>(1,867</t>
  </si>
  <si>
    <t>Interest Rate Caps:</t>
  </si>
  <si>
    <t>Total Interest Rate Caps</t>
  </si>
  <si>
    <t>Total Cash Flow Hedges</t>
  </si>
  <si>
    <t>(1,199</t>
  </si>
  <si>
    <t>A rollforward of the amounts in accumulated other comprehensive loss related to interest rate derivatives designated as cash flow hedges follows:</t>
  </si>
  <si>
    <t>Unrealized loss at beginning of period</t>
  </si>
  <si>
    <t>(4,062</t>
  </si>
  <si>
    <t>(3,971</t>
  </si>
  <si>
    <t>Amount reclassified from accumulated other comprehensive loss to interest expense on junior subordinated debentures</t>
  </si>
  <si>
    <t>Amount of loss recognized in other comprehensive income</t>
  </si>
  <si>
    <t>(975</t>
  </si>
  <si>
    <t>(591</t>
  </si>
  <si>
    <t>Unrealized loss at end of period</t>
  </si>
  <si>
    <t>(4,623</t>
  </si>
  <si>
    <t>(4,069</t>
  </si>
  <si>
    <r>
      <t xml:space="preserve">As of </t>
    </r>
    <r>
      <rPr>
        <sz val="10"/>
        <color rgb="FF000000"/>
        <rFont val="Inherit"/>
      </rPr>
      <t>March 31, 2015</t>
    </r>
    <r>
      <rPr>
        <sz val="10"/>
        <color theme="1"/>
        <rFont val="Inherit"/>
      </rPr>
      <t>, the Company estimates that during the next twelve months, $2.4 million will be reclassified from accumulated other comprehensive loss as an increase to interest expense.</t>
    </r>
  </si>
  <si>
    <t>Fair Value Hedges of Interest Rate Risk</t>
  </si>
  <si>
    <r>
      <t xml:space="preserve">Interest rate swaps designated as fair value hedges involve the payment of fixed amounts to a counterparty in exchange for the Company receiving variable payments over the life of the agreements without the exchange of the underlying notional amount. As of </t>
    </r>
    <r>
      <rPr>
        <sz val="10"/>
        <color rgb="FF000000"/>
        <rFont val="Inherit"/>
      </rPr>
      <t>March 31, 2015</t>
    </r>
    <r>
      <rPr>
        <sz val="10"/>
        <color theme="1"/>
        <rFont val="Inherit"/>
      </rPr>
      <t xml:space="preserve">, the Company has three interest rate swaps with an aggregate notional amount of </t>
    </r>
    <r>
      <rPr>
        <sz val="10"/>
        <color rgb="FF000000"/>
        <rFont val="Inherit"/>
      </rPr>
      <t>$4.7 million</t>
    </r>
    <r>
      <rPr>
        <sz val="10"/>
        <color theme="1"/>
        <rFont val="Inherit"/>
      </rPr>
      <t xml:space="preserve"> that were designated as fair value hedges associated with fixed rate commercial franchise loans. </t>
    </r>
  </si>
  <si>
    <r>
      <t xml:space="preserve">For derivatives designated and that qualify as fair value hedges, the gain or loss on the derivative as well as the offsetting loss or gain on the hedged item attributable to the hedged risk are recognized in earnings. The Company includes the gain or loss on the hedged item in the same line item as the offsetting loss or gain on the related derivatives. The Company recognized a net loss of $4,000 and $2,000 in other income related to hedge ineffectiveness for the three months ended </t>
    </r>
    <r>
      <rPr>
        <sz val="10"/>
        <color rgb="FF000000"/>
        <rFont val="Inherit"/>
      </rPr>
      <t>March 31, 2015</t>
    </r>
    <r>
      <rPr>
        <sz val="10"/>
        <color theme="1"/>
        <rFont val="Inherit"/>
      </rPr>
      <t xml:space="preserve"> and 2014, respectively.</t>
    </r>
  </si>
  <si>
    <r>
      <t xml:space="preserve">On June 1, 2013, the Company de-designated a $96.5 million cap which was previously designated as a fair value hedge of interest rate risk associated with an embedded cap in one of the Company’s floating rate loans. The hedged loan was restructured which resulted in the interest rate cap no longer qualifying as an effective fair value hedge. As such, the interest rate cap derivative is no longer accounted for under hedge accounting and all changes in value subsequent to June 1, 2013 are recorded in earnings. Additionally, the Company has recorded amortization of the basis in the previously hedged item as a reduction to interest income of $43,000 in both the three month periods ended </t>
    </r>
    <r>
      <rPr>
        <sz val="10"/>
        <color rgb="FF000000"/>
        <rFont val="Inherit"/>
      </rPr>
      <t>March 31, 2015</t>
    </r>
    <r>
      <rPr>
        <sz val="10"/>
        <color theme="1"/>
        <rFont val="Inherit"/>
      </rPr>
      <t xml:space="preserve"> and 2014, respectively.</t>
    </r>
  </si>
  <si>
    <r>
      <t xml:space="preserve">The following table presents the gain/(loss) and hedge ineffectiveness recognized on derivative instruments and the related hedged items that are designated as a fair value hedge accounting relationship as of </t>
    </r>
    <r>
      <rPr>
        <sz val="10"/>
        <color rgb="FF000000"/>
        <rFont val="Inherit"/>
      </rPr>
      <t>March 31, 2015</t>
    </r>
    <r>
      <rPr>
        <sz val="10"/>
        <color theme="1"/>
        <rFont val="Inherit"/>
      </rPr>
      <t xml:space="preserve"> and 2014:</t>
    </r>
  </si>
  <si>
    <t>Derivatives in Fair Value</t>
  </si>
  <si>
    <t>Hedging Relationships</t>
  </si>
  <si>
    <t>Location of Gain/(Loss)</t>
  </si>
  <si>
    <t>Recognized in Income on</t>
  </si>
  <si>
    <t>Derivative</t>
  </si>
  <si>
    <t>Amount of Gain/(Loss) Recognized</t>
  </si>
  <si>
    <t>in Income on Derivative</t>
  </si>
  <si>
    <t>in Income on Hedged Item</t>
  </si>
  <si>
    <t>Income Statement Gain/</t>
  </si>
  <si>
    <t>(Loss) due to Hedge</t>
  </si>
  <si>
    <t>Ineffectiveness</t>
  </si>
  <si>
    <t>Three Months Ended </t>
  </si>
  <si>
    <t>Interest rate swaps</t>
  </si>
  <si>
    <t>Trading (losses) gains, net</t>
  </si>
  <si>
    <t>(32</t>
  </si>
  <si>
    <t>(4</t>
  </si>
  <si>
    <t>Non-Designated Hedges</t>
  </si>
  <si>
    <t>The Company does not use derivatives for speculative purposes. Derivatives not designated as hedges are used to manage the Company’s exposure to interest rate movements and other identified risks but do not meet the strict hedge accounting requirements of ASC 815. Changes in the fair value of derivatives not designated in hedging relationships are recorded directly in earnings.</t>
  </si>
  <si>
    <r>
      <t>Interest Rate Derivatives</t>
    </r>
    <r>
      <rPr>
        <sz val="10"/>
        <color theme="1"/>
        <rFont val="Inherit"/>
      </rPr>
      <t xml:space="preserve">—The Company has interest rate derivatives, including swaps and option products, resulting from a service the Company provides to certain qualified borrowers. The Company’s banking subsidiaries execute certain derivative products (typically interest rate swaps) directly with qualified commercial borrowers to facilitate their respective risk management strategies. For example, these arrangements allow the Company’s commercial borrowers to effectively convert a variable rate loan to a fixed rate. In order to minimize the Company’s exposure on these transactions, the Company simultaneously executes offsetting derivatives with third parties. In most cases, the offsetting derivatives have mirror-image terms, which result in the positions’ changes in fair value substantially offsetting through earnings each period. However, to the extent that the derivatives are not a mirror-image and because of differences in counterparty credit risk, changes in fair value will not completely offset resulting in some earnings impact each period. Changes in the fair value of these derivatives are included in non-interest income. At </t>
    </r>
    <r>
      <rPr>
        <sz val="10"/>
        <color rgb="FF000000"/>
        <rFont val="Inherit"/>
      </rPr>
      <t>March 31, 2015</t>
    </r>
    <r>
      <rPr>
        <sz val="10"/>
        <color theme="1"/>
        <rFont val="Inherit"/>
      </rPr>
      <t xml:space="preserve">, the Company had interest rate derivative transactions with an aggregate notional amount of approximately </t>
    </r>
    <r>
      <rPr>
        <sz val="10"/>
        <color rgb="FF000000"/>
        <rFont val="Inherit"/>
      </rPr>
      <t>$3.1 billion</t>
    </r>
    <r>
      <rPr>
        <sz val="10"/>
        <color theme="1"/>
        <rFont val="Inherit"/>
      </rPr>
      <t xml:space="preserve"> (all interest rate swaps and caps with customers and third parties) related to this program. These interest rate derivatives had maturity dates ranging from April 2015 to </t>
    </r>
    <r>
      <rPr>
        <sz val="10"/>
        <color rgb="FF000000"/>
        <rFont val="Inherit"/>
      </rPr>
      <t>February 2045</t>
    </r>
    <r>
      <rPr>
        <sz val="10"/>
        <color theme="1"/>
        <rFont val="Inherit"/>
      </rPr>
      <t>.</t>
    </r>
  </si>
  <si>
    <r>
      <t>Mortgage Banking Derivatives—</t>
    </r>
    <r>
      <rPr>
        <sz val="10"/>
        <color theme="1"/>
        <rFont val="Inherit"/>
      </rPr>
      <t>These derivatives include interest rate lock commitments provided to customers to fund certain mortgage loans to be sold into the secondary market and forward commitments for the future delivery of such loans. It is the Company’s practice to enter into forward commitments for the future delivery of a portion of our residential mortgage loan production when interest rate lock commitments are entered into in order to economically hedge the effect of future changes in interest rates on its commitments to fund the loans as well as on its portfolio of mortgage loans held-for-sale. The Company’s mortgage banking derivatives have not been designated as being in hedge relationships. At March 31, 2015, the Company had forward commitments to sell mortgage loans with an aggregate notional amount of approximately $829.0 million and interest rate lock commitments with an aggregate notional amount of approximately $531.8 million. Additionally, the Company’s total mortgage loans held-for-sale at March 31, 2015 was $446.4 million. The fair values of these derivatives were estimated based on changes in mortgage rates from the dates of the commitments. Changes in the fair value of these mortgage banking derivatives are included in mortgage banking revenue.</t>
    </r>
  </si>
  <si>
    <r>
      <t>Foreign Currency Derivatives—</t>
    </r>
    <r>
      <rPr>
        <sz val="10"/>
        <color theme="1"/>
        <rFont val="Inherit"/>
      </rPr>
      <t xml:space="preserve">These derivatives include foreign currency contracts used to manage the foreign exchange risk associated with foreign currency denominated assets and transactions. Foreign currency contracts, which include spot and forward contracts, represent agreements to exchange the currency of one country for the currency of another country at an agreed-upon price on an agreed-upon settlement date. As a result of fluctuations in foreign currencies, the U.S. dollar-equivalent value of the foreign currency denominated assets or forecasted transactions increase or decrease. Gains or losses on the derivative instruments related to these foreign currency denominated assets or forecasted transactions are expected to substantially offset this variability. As of </t>
    </r>
    <r>
      <rPr>
        <sz val="10"/>
        <color rgb="FF000000"/>
        <rFont val="Inherit"/>
      </rPr>
      <t>March 31, 2015</t>
    </r>
    <r>
      <rPr>
        <sz val="10"/>
        <color theme="1"/>
        <rFont val="Inherit"/>
      </rPr>
      <t xml:space="preserve"> the Company held foreign currency derivatives with an aggregate notional amount of approximately </t>
    </r>
    <r>
      <rPr>
        <sz val="10"/>
        <color rgb="FF000000"/>
        <rFont val="Inherit"/>
      </rPr>
      <t>$9.6 million</t>
    </r>
    <r>
      <rPr>
        <sz val="10"/>
        <color theme="1"/>
        <rFont val="Inherit"/>
      </rPr>
      <t xml:space="preserve">. </t>
    </r>
  </si>
  <si>
    <r>
      <t>Other Derivatives—</t>
    </r>
    <r>
      <rPr>
        <sz val="10"/>
        <color theme="1"/>
        <rFont val="Inherit"/>
      </rPr>
      <t xml:space="preserve">Periodically, the Company will sell options to a bank or dealer for the right to purchase certain securities held within the banks’ investment portfolios (covered call options). These option transactions are designed primarily to mitigate overall interest rate risk and to increase the total return associated with the investment securities portfolio. These options do not qualify as hedges pursuant to ASC 815, and, accordingly, changes in fair value of these contracts are recognized in non-interest income. There were </t>
    </r>
    <r>
      <rPr>
        <sz val="10"/>
        <color rgb="FF000000"/>
        <rFont val="Inherit"/>
      </rPr>
      <t>no</t>
    </r>
    <r>
      <rPr>
        <sz val="10"/>
        <color theme="1"/>
        <rFont val="Inherit"/>
      </rPr>
      <t xml:space="preserve"> covered call options outstanding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or </t>
    </r>
    <r>
      <rPr>
        <sz val="10"/>
        <color rgb="FF000000"/>
        <rFont val="Inherit"/>
      </rPr>
      <t>March 31, 2014</t>
    </r>
    <r>
      <rPr>
        <sz val="10"/>
        <color theme="1"/>
        <rFont val="Inherit"/>
      </rPr>
      <t>.</t>
    </r>
  </si>
  <si>
    <r>
      <t xml:space="preserve">As discussed above, the Company has entered into interest rate cap derivatives to protect the Company in a rising rate environment against increased margin compression due to the repricing of variable rate liabilities and lack of repricing of fixed rate loans and/or securities. As of </t>
    </r>
    <r>
      <rPr>
        <sz val="10"/>
        <color rgb="FF000000"/>
        <rFont val="Inherit"/>
      </rPr>
      <t>March 31, 2015</t>
    </r>
    <r>
      <rPr>
        <sz val="10"/>
        <color theme="1"/>
        <rFont val="Inherit"/>
      </rPr>
      <t xml:space="preserve">, the Company held six interest rate cap derivative contracts, which are not designated in hedge relationships, with an aggregate notional value of </t>
    </r>
    <r>
      <rPr>
        <sz val="10"/>
        <color rgb="FF000000"/>
        <rFont val="Inherit"/>
      </rPr>
      <t>$620.0 million</t>
    </r>
    <r>
      <rPr>
        <sz val="10"/>
        <color theme="1"/>
        <rFont val="Inherit"/>
      </rPr>
      <t xml:space="preserve">. </t>
    </r>
  </si>
  <si>
    <t>Amounts included in the Consolidated Statements of Income related to derivative instruments not designated in hedge relationships were as follows:</t>
  </si>
  <si>
    <t>Location in income statement</t>
  </si>
  <si>
    <t>Interest rate swaps and caps</t>
  </si>
  <si>
    <t>(450</t>
  </si>
  <si>
    <t>Mortgage banking derivatives</t>
  </si>
  <si>
    <t>Mortgage banking revenue</t>
  </si>
  <si>
    <t>Covered call options</t>
  </si>
  <si>
    <t>(51</t>
  </si>
  <si>
    <t>Credit Risk</t>
  </si>
  <si>
    <t>Derivative instruments have inherent risks, primarily market risk and credit risk. Market risk is associated with changes in interest rates and credit risk relates to the risk that the counterparty will fail to perform according to the terms of the agreement. The amounts potentially subject to market and credit risks are the streams of interest payments under the contracts and the market value of the derivative instrument and not the notional principal amounts used to express the volume of the transactions. Market and credit risks are managed and monitored as part of the Company's overall asset-liability management process, except that the credit risk related to derivatives entered into with certain qualified borrowers is managed through the Company's standard loan underwriting process since these derivatives are secured through collateral provided by the loan agreements. Actual exposures are monitored against various types of credit limits established to contain risk within parameters. When deemed necessary, appropriate types and amounts of collateral are obtained to minimize credit exposure.</t>
  </si>
  <si>
    <r>
      <t xml:space="preserve">The Company has agreements with certain of its interest rate derivative counterparties that contain cross-default provisions, which provide that if the Company defaults on any of its indebtedness, including default where repayment of the indebtedness has not been accelerated by the lender, then the Company could also be declared in default on its derivative obligations. The Company also has agreements with certain of its derivative counterparties that contain a provision allowing the counterparty to terminate the derivative positions if the Company fails to maintain its status as a well or adequately capitalized institution, which would require the Company to settle its obligations under the agreements. As of </t>
    </r>
    <r>
      <rPr>
        <sz val="10"/>
        <color rgb="FF000000"/>
        <rFont val="Inherit"/>
      </rPr>
      <t>March 31, 2015</t>
    </r>
    <r>
      <rPr>
        <sz val="10"/>
        <color theme="1"/>
        <rFont val="Inherit"/>
      </rPr>
      <t xml:space="preserve"> the fair value of interest rate derivatives in a net liability position that were subject to such agreements, which includes accrued interest related to these agreements, was </t>
    </r>
    <r>
      <rPr>
        <sz val="10"/>
        <color rgb="FF000000"/>
        <rFont val="Inherit"/>
      </rPr>
      <t>$30.0 million</t>
    </r>
    <r>
      <rPr>
        <sz val="10"/>
        <color theme="1"/>
        <rFont val="Inherit"/>
      </rPr>
      <t xml:space="preserve">. If the Company had breached any of these provisions at </t>
    </r>
    <r>
      <rPr>
        <sz val="10"/>
        <color rgb="FF000000"/>
        <rFont val="Inherit"/>
      </rPr>
      <t>March 31, 2015</t>
    </r>
    <r>
      <rPr>
        <sz val="10"/>
        <color theme="1"/>
        <rFont val="Inherit"/>
      </rPr>
      <t xml:space="preserve"> it would have been required to settle its obligations under the agreements at the termination value and would have been required to pay any additional amounts due in excess of amounts previously posted as collateral with the respective counterparty.</t>
    </r>
  </si>
  <si>
    <t>The Company's is also exposed to the credit risk of its commercial borrowers who are counterparties to interest rate derivatives with the banks. This counterparty risk related to the commercial borrowers is managed and monitored through the banks' standard underwriting process applicable to loans since these derivatives are secured through collateral provided by the loan agreement. The counterparty risk associated with the mirror-image swaps executed with third parties is monitored and managed in connection with the Company's overall asset liability management process.</t>
  </si>
  <si>
    <t>The Company records interest rate derivatives subject to master netting agreements at their gross value and does not offset derivative assets and liabilities on the Consolidated Statements of Condition. The tables below summarize the Company's interest rate derivatives and offsetting positions as of the dates shown.</t>
  </si>
  <si>
    <t>Gross Amounts Recognized</t>
  </si>
  <si>
    <t>Less: Amounts offset in the Statements of Financial Condition</t>
  </si>
  <si>
    <t>Net amount presented in the Statements of Financial Condition</t>
  </si>
  <si>
    <t>Gross amounts not offset in the Statements of Financial Condition</t>
  </si>
  <si>
    <t>Offsetting Derivative Positions</t>
  </si>
  <si>
    <t>(1,563</t>
  </si>
  <si>
    <t>(2,771</t>
  </si>
  <si>
    <t>(7,359</t>
  </si>
  <si>
    <r>
      <t xml:space="preserve">Collateral Posted </t>
    </r>
    <r>
      <rPr>
        <sz val="5"/>
        <color theme="1"/>
        <rFont val="Inherit"/>
      </rPr>
      <t>(1)</t>
    </r>
  </si>
  <si>
    <t>(46,135</t>
  </si>
  <si>
    <t>(34,150</t>
  </si>
  <si>
    <t>(27,631</t>
  </si>
  <si>
    <t>Net Credit Exposure</t>
  </si>
  <si>
    <t>As of March 31, 2015, December 31, 2014 and March 31, 2014, the Company posted collateral of $51.3 million, $43.8 million and $37.1 million, respectively which resulted in excess collateral with its counterparties. For purposes of this disclosure, the amount of posted collateral is limited to the amount offsetting the derivative liability.</t>
  </si>
  <si>
    <t>Fair Values of Assets and Liabilities</t>
  </si>
  <si>
    <t>Fair Value Disclosures [Abstract]</t>
  </si>
  <si>
    <t>The Company measures, monitors and discloses certain of its assets and liabilities on a fair value basis. These financial assets and financial liabilities are measured at fair value in three levels, based on the markets in which the assets and liabilities are traded and the observability of the assumptions used to determine fair value. These levels are:</t>
  </si>
  <si>
    <t>•</t>
  </si>
  <si>
    <t>Level 1—unadjusted quoted prices in active markets for identical assets or liabilities.</t>
  </si>
  <si>
    <r>
      <t>Level 2</t>
    </r>
    <r>
      <rPr>
        <b/>
        <sz val="10"/>
        <color theme="1"/>
        <rFont val="Inherit"/>
      </rPr>
      <t>—</t>
    </r>
    <r>
      <rPr>
        <sz val="10"/>
        <color theme="1"/>
        <rFont val="Inherit"/>
      </rPr>
      <t>inputs other than quoted prices included in Level 1 that are observable for the asset or liability, either directly or indirectly. These include quoted prices for similar assets or liabilities in active markets, quoted prices for identical or similar assets or liabilities in markets that are not active, inputs other than quoted prices that are observable for the asset or liability or inputs that are derived principally from or corroborated by observable market data by correlation or other means.</t>
    </r>
  </si>
  <si>
    <t>Level 3—significant unobservable inputs that reflect the Company’s own assumptions that market participants would use in pricing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</si>
  <si>
    <t>A financial instrument’s categorization within the above valuation hierarchy is based upon the lowest level of input that is significant to the fair value measurement. The Company’s assessment of the significance of a particular input to the fair value measurement in its entirety requires judgment, and considers factors specific to the assets or liabilities. Following is a description of the valuation methodologies used for the Company’s assets and liabilities measured at fair value on a recurring basis.</t>
  </si>
  <si>
    <r>
      <t>Available-for-sale and trading account securities</t>
    </r>
    <r>
      <rPr>
        <sz val="10"/>
        <color theme="1"/>
        <rFont val="Inherit"/>
      </rPr>
      <t>—Fair values for available-for-sale and trading securities are typically based on prices obtained from independent pricing vendors. Securities measured with these valuation techniques are generally classified as Level 2 of the fair value hierarchy. Typically, standard inputs such as benchmark yields, reported trades for similar securities, issuer spreads, benchmark securities, bids, offers and reference data including market research publications are used to fair value a security. When these inputs are not available, broker/dealer quotes may be obtained by the vendor to determine the fair value of the security. We review the vendor’s pricing methodologies to determine if observable market information is being used, versus unobservable inputs. Fair value measurements using significant inputs that are unobservable in the market due to limited activity or a less liquid market are classified as Level 3 in the fair value hierarchy.</t>
    </r>
  </si>
  <si>
    <t>The Company’s Investment Operations Department is responsible for the valuation of Level 3 available-for-sale securities. The methodology and variables used as inputs in pricing Level 3 securities are derived from a combination of observable and unobservable inputs. The unobservable inputs are determined through internal assumptions that may vary from period to period due to external factors, such as market movement and credit rating adjustments.</t>
  </si>
  <si>
    <r>
      <t xml:space="preserve">At </t>
    </r>
    <r>
      <rPr>
        <sz val="10"/>
        <color rgb="FF000000"/>
        <rFont val="Inherit"/>
      </rPr>
      <t>March 31, 2015</t>
    </r>
    <r>
      <rPr>
        <sz val="10"/>
        <color theme="1"/>
        <rFont val="Inherit"/>
      </rPr>
      <t xml:space="preserve">, the Company classified $56.0 million of municipal securities as Level 3. These municipal securities are bond issues for various municipal government entities located in the Chicago metropolitan area and southern Wisconsin and are privately placed, non-rated bonds without CUSIP numbers. The Company’s methodology for pricing the non-rated bonds focuses on three distinct inputs: equivalent rating, yield and other pricing terms. To determine the rating for a given non-rated municipal bond, the Investment Operations Department references a publicly issued bond by the same issuer if available. A reduction is then applied to the rating obtained from the comparable bond, as the Company believes if liquidated, a non-rated bond would be valued less than a similar bond with a verifiable rating. The reduction applied by the Company is one complete rating grade (i.e. a “AA” rating for a comparable bond would be reduced to “A” for the Company’s valuation). In the </t>
    </r>
    <r>
      <rPr>
        <sz val="10"/>
        <color rgb="FF000000"/>
        <rFont val="Inherit"/>
      </rPr>
      <t>first quarter</t>
    </r>
    <r>
      <rPr>
        <sz val="10"/>
        <color theme="1"/>
        <rFont val="Inherit"/>
      </rPr>
      <t xml:space="preserve"> of 2015, all of the ratings derived in the above process by Investment Operations were BBB or better, for both bonds with and without comparable bond proxies. The fair value measurement of municipal bonds is sensitive to the rating input, as a higher rating typically results in an increased valuation. The remaining pricing inputs used in the bond valuation are observable. Based on the rating determined in the above process, Investment Operations obtains a corresponding current market yield curve available to market participants. Other terms including coupon, maturity date, redemption price, number of coupon payments per year, and accrual method are obtained from the individual bond term sheets. Certain municipal bonds held by the Company at </t>
    </r>
    <r>
      <rPr>
        <sz val="10"/>
        <color rgb="FF000000"/>
        <rFont val="Inherit"/>
      </rPr>
      <t>March 31, 2015</t>
    </r>
    <r>
      <rPr>
        <sz val="10"/>
        <color theme="1"/>
        <rFont val="Inherit"/>
      </rPr>
      <t xml:space="preserve"> have a call date that has passed, and are now continuously callable. When valuing these bonds, the fair value is capped at par value as the Company assumes a market participant would not pay more than par for a continuously callable bond.</t>
    </r>
  </si>
  <si>
    <r>
      <t xml:space="preserve">At </t>
    </r>
    <r>
      <rPr>
        <sz val="10"/>
        <color rgb="FF000000"/>
        <rFont val="Inherit"/>
      </rPr>
      <t>March 31, 2015</t>
    </r>
    <r>
      <rPr>
        <sz val="10"/>
        <color theme="1"/>
        <rFont val="Inherit"/>
      </rPr>
      <t xml:space="preserve">, the Company held $24.7 million of equity securities classified as Level 3. The securities in Level 3 are primarily comprised of auction rate preferred securities. The Company utilizes an independent pricing vendor to provide a fair market valuation of these securities. The vendor’s valuation methodology includes modeling the contractual cash flows of the underlying preferred securities and applying a discount to these cash flows by a credit spread derived from the market price of the securities underlying debt. At </t>
    </r>
    <r>
      <rPr>
        <sz val="10"/>
        <color rgb="FF000000"/>
        <rFont val="Inherit"/>
      </rPr>
      <t>March 31, 2015</t>
    </r>
    <r>
      <rPr>
        <sz val="10"/>
        <color theme="1"/>
        <rFont val="Inherit"/>
      </rPr>
      <t xml:space="preserve">, the vendor considered five different securities whose implied credit spreads were believed to provide a proxy for the Company’s auction rate preferred securities. The credit spreads ranged from </t>
    </r>
    <r>
      <rPr>
        <sz val="10"/>
        <color rgb="FF000000"/>
        <rFont val="Inherit"/>
      </rPr>
      <t>1.70%</t>
    </r>
    <r>
      <rPr>
        <sz val="10"/>
        <color theme="1"/>
        <rFont val="Inherit"/>
      </rPr>
      <t>-</t>
    </r>
    <r>
      <rPr>
        <sz val="10"/>
        <color rgb="FF000000"/>
        <rFont val="Inherit"/>
      </rPr>
      <t>2.34%</t>
    </r>
    <r>
      <rPr>
        <sz val="10"/>
        <color theme="1"/>
        <rFont val="Inherit"/>
      </rPr>
      <t xml:space="preserve"> with an average of </t>
    </r>
    <r>
      <rPr>
        <sz val="10"/>
        <color rgb="FF000000"/>
        <rFont val="Inherit"/>
      </rPr>
      <t>2.04%</t>
    </r>
    <r>
      <rPr>
        <sz val="10"/>
        <color theme="1"/>
        <rFont val="Inherit"/>
      </rPr>
      <t xml:space="preserve"> which was added to three-month LIBOR to be used as the discount rate input to the vendor’s model. Fair value of the securities is sensitive to the discount rate utilized as a higher discount rate results in a decreased fair value measurement.</t>
    </r>
  </si>
  <si>
    <r>
      <t>Mortgage loans held-for-sale</t>
    </r>
    <r>
      <rPr>
        <sz val="10"/>
        <color theme="1"/>
        <rFont val="Inherit"/>
      </rPr>
      <t>—The fair value of mortgage loans held-for-sale is determined by reference to investor price sheets for loan products with similar characteristics.</t>
    </r>
  </si>
  <si>
    <r>
      <t>Mortgage servicing rights</t>
    </r>
    <r>
      <rPr>
        <sz val="10"/>
        <color theme="1"/>
        <rFont val="Inherit"/>
      </rPr>
      <t xml:space="preserve">—Fair value for mortgage servicing rights is determined utilizing a third party valuation model which stratifies the servicing rights into pools based on product type and interest rate. The fair value of each servicing rights pool is calculated based on the present value of estimated future cash flows using a discount rate commensurate with the risk associated with that pool, given current market conditions. At </t>
    </r>
    <r>
      <rPr>
        <sz val="10"/>
        <color rgb="FF000000"/>
        <rFont val="Inherit"/>
      </rPr>
      <t>March 31, 2015</t>
    </r>
    <r>
      <rPr>
        <sz val="10"/>
        <color theme="1"/>
        <rFont val="Inherit"/>
      </rPr>
      <t xml:space="preserve">, the Company classified </t>
    </r>
    <r>
      <rPr>
        <sz val="10"/>
        <color rgb="FF000000"/>
        <rFont val="Inherit"/>
      </rPr>
      <t>$7.9 million</t>
    </r>
    <r>
      <rPr>
        <sz val="10"/>
        <color theme="1"/>
        <rFont val="Inherit"/>
      </rPr>
      <t xml:space="preserve"> of mortgage servicing rights as Level 3. The weighted average discount rate used as an input to value the pool of mortgage servicing rights at </t>
    </r>
    <r>
      <rPr>
        <sz val="10"/>
        <color rgb="FF000000"/>
        <rFont val="Inherit"/>
      </rPr>
      <t>March 31, 2015</t>
    </r>
    <r>
      <rPr>
        <sz val="10"/>
        <color theme="1"/>
        <rFont val="Inherit"/>
      </rPr>
      <t xml:space="preserve"> was </t>
    </r>
    <r>
      <rPr>
        <sz val="10"/>
        <color rgb="FF000000"/>
        <rFont val="Inherit"/>
      </rPr>
      <t>9.15%</t>
    </r>
    <r>
      <rPr>
        <sz val="10"/>
        <color theme="1"/>
        <rFont val="Inherit"/>
      </rPr>
      <t xml:space="preserve"> with discount rates applied ranging from </t>
    </r>
    <r>
      <rPr>
        <sz val="10"/>
        <color rgb="FF000000"/>
        <rFont val="Inherit"/>
      </rPr>
      <t>9%</t>
    </r>
    <r>
      <rPr>
        <sz val="10"/>
        <color theme="1"/>
        <rFont val="Inherit"/>
      </rPr>
      <t>-</t>
    </r>
    <r>
      <rPr>
        <sz val="10"/>
        <color rgb="FF000000"/>
        <rFont val="Inherit"/>
      </rPr>
      <t>12%</t>
    </r>
    <r>
      <rPr>
        <sz val="10"/>
        <color theme="1"/>
        <rFont val="Inherit"/>
      </rPr>
      <t xml:space="preserve">. The higher the rate utilized to discount estimated future cash flows, the lower the fair value measurement. Additionally, fair value estimates include assumptions about prepayment speeds which ranged from </t>
    </r>
    <r>
      <rPr>
        <sz val="10"/>
        <color rgb="FF000000"/>
        <rFont val="Inherit"/>
      </rPr>
      <t>11%</t>
    </r>
    <r>
      <rPr>
        <sz val="10"/>
        <color theme="1"/>
        <rFont val="Inherit"/>
      </rPr>
      <t>-</t>
    </r>
    <r>
      <rPr>
        <sz val="10"/>
        <color rgb="FF000000"/>
        <rFont val="Inherit"/>
      </rPr>
      <t>20%</t>
    </r>
    <r>
      <rPr>
        <sz val="10"/>
        <color theme="1"/>
        <rFont val="Inherit"/>
      </rPr>
      <t xml:space="preserve"> or a weighted average prepayment speed of </t>
    </r>
    <r>
      <rPr>
        <sz val="10"/>
        <color rgb="FF000000"/>
        <rFont val="Inherit"/>
      </rPr>
      <t>13.29%</t>
    </r>
    <r>
      <rPr>
        <sz val="10"/>
        <color theme="1"/>
        <rFont val="Inherit"/>
      </rPr>
      <t xml:space="preserve"> used as an input to value the pool of mortgage servicing rights at </t>
    </r>
    <r>
      <rPr>
        <sz val="10"/>
        <color rgb="FF000000"/>
        <rFont val="Inherit"/>
      </rPr>
      <t>March 31, 2015</t>
    </r>
    <r>
      <rPr>
        <sz val="10"/>
        <color theme="1"/>
        <rFont val="Inherit"/>
      </rPr>
      <t>. Prepayment speeds are inversely related to the fair value of mortgage servicing rights as an increase in prepayment speeds results in a decreased valuation.</t>
    </r>
  </si>
  <si>
    <r>
      <t>Derivative instruments</t>
    </r>
    <r>
      <rPr>
        <sz val="10"/>
        <color theme="1"/>
        <rFont val="Inherit"/>
      </rPr>
      <t>—The Company’s derivative instruments include interest rate swaps and caps, commitments to fund mortgages for sale into the secondary market (interest rate locks), forward commitments to end investors for the sale of mortgage loans and foreign currency contracts. Interest rate swaps and caps are valued by a third party, using models that primarily use market observable inputs, such as yield curves, and are corroborated by comparison with valuations provided by the respective counterparties. The credit risk associated with derivative financial instruments that are subject to master netting agreements is measured on a net basis by counterparty portfolio. The fair value for mortgage-related derivatives is based on changes in mortgage rates from the date of the commitments. The fair value of foreign currency derivatives is computed based on change in foreign currency rates stated in the contract compared to those prevailing at the measurement date.</t>
    </r>
  </si>
  <si>
    <r>
      <t>Nonqualified deferred compensation assets</t>
    </r>
    <r>
      <rPr>
        <sz val="10"/>
        <color theme="1"/>
        <rFont val="Inherit"/>
      </rPr>
      <t>—The underlying assets relating to the nonqualified deferred compensation plan are included in a trust and primarily consist of non-exchange traded institutional funds which are priced based by an independent third party service.</t>
    </r>
  </si>
  <si>
    <t>The following tables present the balances of assets and liabilities measured at fair value on a recurring basis for the periods presented:</t>
  </si>
  <si>
    <t>March 31, 2015</t>
  </si>
  <si>
    <t>Level 1</t>
  </si>
  <si>
    <t>Level 2</t>
  </si>
  <si>
    <t>Level 3</t>
  </si>
  <si>
    <t xml:space="preserve">Corporate notes </t>
  </si>
  <si>
    <t>Mortgage loans held-for-sale</t>
  </si>
  <si>
    <t>Mortgage servicing rights</t>
  </si>
  <si>
    <t>Nonqualified deferred compensation assets</t>
  </si>
  <si>
    <t>Derivative assets</t>
  </si>
  <si>
    <t>Derivative liabilities</t>
  </si>
  <si>
    <t>Level 2</t>
  </si>
  <si>
    <t>Level 3</t>
  </si>
  <si>
    <r>
      <t xml:space="preserve">The aggregate remaining contractual principal balance outstanding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 xml:space="preserve"> for mortgage loans held-for-sale measured at fair value under ASC 825 was $421.2 million, </t>
    </r>
    <r>
      <rPr>
        <sz val="10"/>
        <color rgb="FF000000"/>
        <rFont val="Inherit"/>
      </rPr>
      <t>$327.1 million</t>
    </r>
    <r>
      <rPr>
        <sz val="10"/>
        <color theme="1"/>
        <rFont val="Inherit"/>
      </rPr>
      <t xml:space="preserve"> and </t>
    </r>
    <r>
      <rPr>
        <sz val="10"/>
        <color rgb="FF000000"/>
        <rFont val="Inherit"/>
      </rPr>
      <t>$199.3 million</t>
    </r>
    <r>
      <rPr>
        <sz val="10"/>
        <color theme="1"/>
        <rFont val="Inherit"/>
      </rPr>
      <t xml:space="preserve">, respectively, while the aggregate fair value of mortgage loans held-for-sale was </t>
    </r>
    <r>
      <rPr>
        <sz val="10"/>
        <color rgb="FF000000"/>
        <rFont val="Inherit"/>
      </rPr>
      <t>$446.4 million</t>
    </r>
    <r>
      <rPr>
        <sz val="10"/>
        <color theme="1"/>
        <rFont val="Inherit"/>
      </rPr>
      <t xml:space="preserve">, </t>
    </r>
    <r>
      <rPr>
        <sz val="10"/>
        <color rgb="FF000000"/>
        <rFont val="Inherit"/>
      </rPr>
      <t>$351.3 million</t>
    </r>
    <r>
      <rPr>
        <sz val="10"/>
        <color theme="1"/>
        <rFont val="Inherit"/>
      </rPr>
      <t xml:space="preserve"> and </t>
    </r>
    <r>
      <rPr>
        <sz val="10"/>
        <color rgb="FF000000"/>
        <rFont val="Inherit"/>
      </rPr>
      <t>$215.2 million</t>
    </r>
    <r>
      <rPr>
        <sz val="10"/>
        <color theme="1"/>
        <rFont val="Inherit"/>
      </rPr>
      <t xml:space="preserve">, for the same respective periods, as shown in the above tables. There were </t>
    </r>
    <r>
      <rPr>
        <sz val="10"/>
        <color rgb="FF000000"/>
        <rFont val="Inherit"/>
      </rPr>
      <t>no</t>
    </r>
    <r>
      <rPr>
        <sz val="10"/>
        <color theme="1"/>
        <rFont val="Inherit"/>
      </rPr>
      <t xml:space="preserve"> nonaccrual loans or loans past due greater than 90 days and still accruing in the mortgage loans held-for-sale portfolio measured at fair value as of </t>
    </r>
    <r>
      <rPr>
        <sz val="10"/>
        <color rgb="FF000000"/>
        <rFont val="Inherit"/>
      </rPr>
      <t>March 31, 2015</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</si>
  <si>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r>
      <t xml:space="preserve">The changes in Level 3 assets measured at fair value on a recurring basis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are summarized as follows:</t>
    </r>
  </si>
  <si>
    <t>Mortgage</t>
  </si>
  <si>
    <t>servicing rights</t>
  </si>
  <si>
    <t>Balance at January 1, 2015</t>
  </si>
  <si>
    <t>Total net gains (losses) included in:</t>
  </si>
  <si>
    <r>
      <t xml:space="preserve">Net Income </t>
    </r>
    <r>
      <rPr>
        <sz val="7"/>
        <color theme="1"/>
        <rFont val="Inherit"/>
      </rPr>
      <t>(1)</t>
    </r>
  </si>
  <si>
    <t>(583</t>
  </si>
  <si>
    <t>Other comprehensive income</t>
  </si>
  <si>
    <t>Purchases</t>
  </si>
  <si>
    <t>Issuances</t>
  </si>
  <si>
    <t>Sales</t>
  </si>
  <si>
    <t>Settlements</t>
  </si>
  <si>
    <t>(9,781</t>
  </si>
  <si>
    <r>
      <t>Net transfers into/(out of) Level 3</t>
    </r>
    <r>
      <rPr>
        <sz val="7"/>
        <color theme="1"/>
        <rFont val="Inherit"/>
      </rPr>
      <t> </t>
    </r>
  </si>
  <si>
    <t>Balance at March 31, 2015</t>
  </si>
  <si>
    <t>Changes in the balance of mortgage servicing rights are recorded as a component of mortgage banking revenue in non-interest income.</t>
  </si>
  <si>
    <t>Balance at January 1, 2014</t>
  </si>
  <si>
    <t>(227</t>
  </si>
  <si>
    <t xml:space="preserve">Other comprehensive income </t>
  </si>
  <si>
    <t>Balance at March 31, 2014</t>
  </si>
  <si>
    <r>
      <t xml:space="preserve">Also, the Company may be required, from time to time, to measure certain other financial assets at fair value on a nonrecurring basis in accordance with GAAP. These adjustments to fair value usually result from impairment charges on individual assets. For assets measured at fair value on a nonrecurring basis that were still held in the balance sheet at the end of the period, the following table provides the carrying value of the related individual assets or portfolios at </t>
    </r>
    <r>
      <rPr>
        <sz val="10"/>
        <color rgb="FF000000"/>
        <rFont val="Inherit"/>
      </rPr>
      <t>March 31, 2015</t>
    </r>
    <r>
      <rPr>
        <sz val="10"/>
        <color theme="1"/>
        <rFont val="Inherit"/>
      </rPr>
      <t>.</t>
    </r>
  </si>
  <si>
    <t>Three Months</t>
  </si>
  <si>
    <t>Ended March 31, 2015</t>
  </si>
  <si>
    <t>Fair Value Losses Recognized, net</t>
  </si>
  <si>
    <t>Impaired loans—collateral based</t>
  </si>
  <si>
    <r>
      <t xml:space="preserve">Other real estate owned, including covered other real estate owned </t>
    </r>
    <r>
      <rPr>
        <sz val="7"/>
        <color theme="1"/>
        <rFont val="Inherit"/>
      </rPr>
      <t>(1)</t>
    </r>
  </si>
  <si>
    <t>Fair value losses recognized, net on other real estate owned include valuation adjustments and charge-offs during the respective period.</t>
  </si>
  <si>
    <r>
      <t>Impaired loans</t>
    </r>
    <r>
      <rPr>
        <sz val="10"/>
        <color theme="1"/>
        <rFont val="Inherit"/>
      </rPr>
      <t>—A loan is considered to be impaired when, based on current information and events, it is probable that the Company will be unable to collect all amounts due pursuant to the contractual terms of the loan agreement. A loan restructured in a troubled debt restructuring is an impaired loan according to applicable accounting guidance. Impairment is measured by estimating the fair value of the loan based on the present value of expected cash flows, the market price of the loan, or the fair value of the underlying collateral. Impaired loans are considered a fair value measurement where an allowance is established based on the fair value of collateral. Appraised values, which may require adjustments to market-based valuation inputs, are generally used on real estate collateral-dependent impaired loans.</t>
    </r>
  </si>
  <si>
    <r>
      <t xml:space="preserve">The Company’s Managed Assets Division is primarily responsible for the valuation of Level 3 measurements of impaired loans. For more information on the Managed Assets Division review of impaired loans refer to Note 7 – Allowance for Loan Losses, Allowance for Losses on Lending-Related Commitments and Impaired Loans. At </t>
    </r>
    <r>
      <rPr>
        <sz val="10"/>
        <color rgb="FF000000"/>
        <rFont val="Inherit"/>
      </rPr>
      <t>March 31, 2015</t>
    </r>
    <r>
      <rPr>
        <sz val="10"/>
        <color theme="1"/>
        <rFont val="Inherit"/>
      </rPr>
      <t xml:space="preserve">, the Company had $112.4 million of impaired loans classified as Level 3. Of the </t>
    </r>
    <r>
      <rPr>
        <sz val="10"/>
        <color rgb="FF000000"/>
        <rFont val="Inherit"/>
      </rPr>
      <t>$112.4 million</t>
    </r>
    <r>
      <rPr>
        <sz val="10"/>
        <color theme="1"/>
        <rFont val="Inherit"/>
      </rPr>
      <t xml:space="preserve"> of impaired loans, </t>
    </r>
    <r>
      <rPr>
        <sz val="10"/>
        <color rgb="FF000000"/>
        <rFont val="Inherit"/>
      </rPr>
      <t>$69.0 million</t>
    </r>
    <r>
      <rPr>
        <sz val="10"/>
        <color theme="1"/>
        <rFont val="Inherit"/>
      </rPr>
      <t xml:space="preserve"> were measured at fair value based on the underlying collateral of the loan as shown in the table above. The remaining </t>
    </r>
    <r>
      <rPr>
        <sz val="10"/>
        <color rgb="FF000000"/>
        <rFont val="Inherit"/>
      </rPr>
      <t>$43.4 million</t>
    </r>
    <r>
      <rPr>
        <sz val="10"/>
        <color theme="1"/>
        <rFont val="Inherit"/>
      </rPr>
      <t xml:space="preserve"> were valued based on discounted cash flows in accordance with ASC 310.</t>
    </r>
  </si>
  <si>
    <r>
      <t>Other real estate owned (including covered other real estate owned)</t>
    </r>
    <r>
      <rPr>
        <sz val="10"/>
        <color theme="1"/>
        <rFont val="Inherit"/>
      </rPr>
      <t>—Other real estate owned is comprised of real estate acquired in partial or full satisfaction of loans and is included in other assets. Other real estate owned is recorded at its estimated fair value less estimated selling costs at the date of transfer, with any excess of the related loan balance over the fair value less expected selling costs charged to the allowance for loan losses. Subsequent changes in value are reported as adjustments to the carrying amount and are recorded in other non-interest expense. Gains and losses upon sale, if any, are also charged to other non-interest expense. Fair value is generally based on third party appraisals and internal estimates and is therefore considered a Level 3 valuation.</t>
    </r>
  </si>
  <si>
    <r>
      <t xml:space="preserve">The Company’s Managed Assets Division is primarily responsible for the valuation of Level 3 measurements for non-covered other real estate owned and covered other real estate owned. At </t>
    </r>
    <r>
      <rPr>
        <sz val="10"/>
        <color rgb="FF000000"/>
        <rFont val="Inherit"/>
      </rPr>
      <t>March 31, 2015</t>
    </r>
    <r>
      <rPr>
        <sz val="10"/>
        <color theme="1"/>
        <rFont val="Inherit"/>
      </rPr>
      <t xml:space="preserve">, the Company had </t>
    </r>
    <r>
      <rPr>
        <sz val="10"/>
        <color rgb="FF000000"/>
        <rFont val="Inherit"/>
      </rPr>
      <t>$81.0 million</t>
    </r>
    <r>
      <rPr>
        <sz val="10"/>
        <color theme="1"/>
        <rFont val="Inherit"/>
      </rPr>
      <t xml:space="preserve"> of other real estate owned classified as Level 3. The unobservable input applied to other real estate owned relates to the valuation adjustment determined by the Company’s appraisals. The valuation adjustments applied to other real estate owned range from an 154% write-up to a 79% write-down of the carrying value at </t>
    </r>
    <r>
      <rPr>
        <sz val="10"/>
        <color rgb="FF000000"/>
        <rFont val="Inherit"/>
      </rPr>
      <t>March 31, 2015</t>
    </r>
    <r>
      <rPr>
        <sz val="10"/>
        <color theme="1"/>
        <rFont val="Inherit"/>
      </rPr>
      <t xml:space="preserve">, with a weighted average write-down adjustment of </t>
    </r>
    <r>
      <rPr>
        <sz val="10"/>
        <color rgb="FF000000"/>
        <rFont val="Inherit"/>
      </rPr>
      <t>1.76%</t>
    </r>
    <r>
      <rPr>
        <sz val="10"/>
        <color theme="1"/>
        <rFont val="Inherit"/>
      </rPr>
      <t>. A higher appraisal valuation results in an increased carrying value.</t>
    </r>
  </si>
  <si>
    <r>
      <t xml:space="preserve">The valuation techniques and significant unobservable inputs used to measure both recurring and non-recurring Level 3 fair value measurements at </t>
    </r>
    <r>
      <rPr>
        <sz val="10"/>
        <color rgb="FF000000"/>
        <rFont val="Inherit"/>
      </rPr>
      <t>March 31, 2015</t>
    </r>
    <r>
      <rPr>
        <sz val="10"/>
        <color theme="1"/>
        <rFont val="Inherit"/>
      </rPr>
      <t xml:space="preserve"> were as follows:</t>
    </r>
  </si>
  <si>
    <t>Valuation Methodology</t>
  </si>
  <si>
    <t>Significant Unobservable Input</t>
  </si>
  <si>
    <t>Range</t>
  </si>
  <si>
    <t>of Inputs</t>
  </si>
  <si>
    <t>Weighted</t>
  </si>
  <si>
    <t>Average</t>
  </si>
  <si>
    <t>Impact to valuation</t>
  </si>
  <si>
    <t>from an increased or</t>
  </si>
  <si>
    <t>higher input value</t>
  </si>
  <si>
    <t>Measured at fair value on a recurring basis:</t>
  </si>
  <si>
    <t>Municipal Securities</t>
  </si>
  <si>
    <t>Bond pricing</t>
  </si>
  <si>
    <t>Equivalent rating</t>
  </si>
  <si>
    <t>BBB-AA+</t>
  </si>
  <si>
    <t>N/A</t>
  </si>
  <si>
    <t>Increase</t>
  </si>
  <si>
    <t>Equity Securities</t>
  </si>
  <si>
    <t>Discounted cash flows</t>
  </si>
  <si>
    <t>Discount rate</t>
  </si>
  <si>
    <t>1.70%-2.34%</t>
  </si>
  <si>
    <t>Decrease</t>
  </si>
  <si>
    <t>Mortgage Servicing Rights</t>
  </si>
  <si>
    <t>9%-12%</t>
  </si>
  <si>
    <t>Constant prepayment rate (CPR)</t>
  </si>
  <si>
    <t>11%-20%</t>
  </si>
  <si>
    <t>Measured at fair value on a non-recurring basis:</t>
  </si>
  <si>
    <t>Appraisal value</t>
  </si>
  <si>
    <t>Other real estate owned, including covered other real estate owned</t>
  </si>
  <si>
    <t>Property specific valuation adjustment</t>
  </si>
  <si>
    <t>(79)%-154%</t>
  </si>
  <si>
    <t>The Company is required under applicable accounting guidance to report the fair value of all financial instruments on the consolidated statements of condition, including those financial instruments carried at cost. The table below presents the carrying amounts and estimated fair values of the Company’s financial instruments as of the dates shown:</t>
  </si>
  <si>
    <t>At March 31, 2015</t>
  </si>
  <si>
    <t>At December 31, 2014</t>
  </si>
  <si>
    <t>At March 31, 2014</t>
  </si>
  <si>
    <t>Financial Assets:</t>
  </si>
  <si>
    <t>Cash and cash equivalents</t>
  </si>
  <si>
    <t>Federal Home Loan Bank and Federal Reserve Bank stock, at cost</t>
  </si>
  <si>
    <t>Accrued interest receivable and other</t>
  </si>
  <si>
    <t>Total financial assets</t>
  </si>
  <si>
    <t>Financial Liabilities</t>
  </si>
  <si>
    <t>Non-maturity deposits</t>
  </si>
  <si>
    <t>Deposits with stated maturities</t>
  </si>
  <si>
    <t>Accrued interest payable</t>
  </si>
  <si>
    <t>Total financial liabilities</t>
  </si>
  <si>
    <t>Not all the financial instruments listed in the table above are subject to the disclosure provisions of ASC Topic 820, as certain assets and liabilities result in their carrying value approximating fair value. These include cash and cash equivalents, interest bearing deposits with banks, brokerage customer receivables, FHLB and FRB stock, FDIC indemnification asset, accrued interest receivable and accrued interest payable and non-maturity deposits.</t>
  </si>
  <si>
    <t>The following methods and assumptions were used by the Company in estimating fair values of financial instruments that were not previously disclosed.</t>
  </si>
  <si>
    <r>
      <t>Loans.</t>
    </r>
    <r>
      <rPr>
        <sz val="10"/>
        <color theme="1"/>
        <rFont val="Inherit"/>
      </rPr>
      <t xml:space="preserve"> Fair values are estimated for portfolios of loans with similar financial characteristics. Loans are analyzed by type such as commercial, residential real-estate, etc. Each category is further segmented by interest rate type (fixed and variable) and term. For variable-rate loans that reprice frequently, estimated fair values are based on carrying values. The fair value of residential loans is based on secondary market sources for securities backed by similar loans, adjusted for differences in loan characteristics. The fair value for other fixed rate loans is estimated by discounting scheduled cash flows through the estimated maturity using estimated market discount rates that reflect credit and interest rate risks inherent in the loan. The primary impact of credit risk on the present value of the loan portfolio, however, was assessed through the use of the allowance for loan losses, which is believed to represent the current fair value of probable incurred losses for purposes of the fair value calculation. In accordance with ASC 820, the Company has categorized loans as a Level 3 fair value measurement.</t>
    </r>
  </si>
  <si>
    <r>
      <t>Deposits with stated maturities.</t>
    </r>
    <r>
      <rPr>
        <sz val="10"/>
        <color theme="1"/>
        <rFont val="Inherit"/>
      </rPr>
      <t xml:space="preserve"> The fair value of certificates of deposit is based on the discounted value of contractual cash flows. The discount rate is estimated using the rates currently in effect for deposits of similar remaining maturities. In accordance with ASC 820, the Company has categorized deposits with stated maturities as a Level 3 fair value measurement.</t>
    </r>
  </si>
  <si>
    <r>
      <t>Federal Home Loan Bank advances.</t>
    </r>
    <r>
      <rPr>
        <sz val="10"/>
        <color theme="1"/>
        <rFont val="Inherit"/>
      </rPr>
      <t xml:space="preserve"> The fair value of Federal Home Loan Bank advances is obtained from the Federal Home Loan Bank which uses a discounted cash flow analysis based on current market rates of similar maturity debt securities to discount cash flows. In accordance with ASC 820, the Company has categorized Federal Home Loan Bank advances as a Level 3 fair value measurement.</t>
    </r>
  </si>
  <si>
    <r>
      <t>Subordinated notes.</t>
    </r>
    <r>
      <rPr>
        <sz val="10"/>
        <color theme="1"/>
        <rFont val="Inherit"/>
      </rPr>
      <t xml:space="preserve"> The fair value of the subordinated notes is based on a market price obtained from an independent pricing vendor. In accordance with ASC 820, the Company has categorized subordinated notes as a Level 2 fair value measurement.</t>
    </r>
  </si>
  <si>
    <r>
      <t>Junior subordinated debentures.</t>
    </r>
    <r>
      <rPr>
        <sz val="10"/>
        <color theme="1"/>
        <rFont val="Inherit"/>
      </rPr>
      <t xml:space="preserve"> The fair value of the junior subordinated debentures is based on the discounted value of contractual cash flows. In accordance with ASC 820, the Company has categorized junior subordinated debentures as a Level 3 fair value measurement.</t>
    </r>
  </si>
  <si>
    <t>Stock-Based Compensation Plans</t>
  </si>
  <si>
    <t>Share-based Compensation [Abstract]</t>
  </si>
  <si>
    <t>The 2007 Stock Incentive Plan (“the 2007 Plan”), which was approved by the Company's shareholders in January 2007, permits the grant of incentive stock options, nonqualified stock options, rights and restricted stock. The 2007 Plan initially provided for the issuance of up to 500,000 shares of common stock. In May 2009 and May 2011, the Company's shareholders approved an additional 325,000 shares and 2,860,000 shares, respectively, of common stock that may be offered under the 2007 Plan. All grants made after 2006 have been made pursuant to the 2007 Plan. The 2007 Plan replaced the Wintrust Financial Corporation 1997 Stock Incentive Plan (“the 1997 Plan”) which had substantially similar terms. The 2007 Plan and the 1997 Plan are collectively referred to as “the Plans.” The Plans cover substantially all employees of Wintrust. The Compensation Committee of the Board of Directors administers all stock-based compensation programs and authorizes all awards granted pursuant to the Plans.</t>
  </si>
  <si>
    <t>The Company historically awarded stock-based compensation in the form time-vested of nonqualified stock options and time-vested restricted share awards (“restricted shares”). The grants of options provide for the purchase shares of Wintrust's common stock at the fair market value of the stock on the date the options are granted. Stock options under the 2007 Plan generally vest ratably over periods of three to five years and have a maximum term of seven years from the date of grant. Stock options granted under the 1997 Plan provided for a maximum term of 10 years. Restricted shares entitle the holders to receive, at no cost, shares of the Company’s common stock. Restricted shares generally vest over periods of one to five years from the date of grant.</t>
  </si>
  <si>
    <t>Beginning in 2011, the Company has awarded annual grants under The Long-Term Incentive Program (“LTIP”), which is administered under the 2007 Plan. The LTIP is designed in part to align the interests of management with the interests of shareholders, foster retention, create a long-term focus based on sustainable results and provide participants a target long-term incentive opportunity. It is anticipated that LTIP awards will continue to be granted annually. LTIP grants to date have consisted of time-vested nonqualified stock options and performance-based stock and cash awards. Stock options granted under the LTIP have a term of seven years and will generally vest equally over three years based on continued service. Performance-based stock and cash awards granted under the LTIP are contingent upon the achievement of pre-established long-term performance goals set in advance by the Compensation Committee over a three-year period with overlapping performance periods starting at the beginning of each calendar year. These performance awards are granted at a target level, and based on the Company’s achievement of the pre-established long-term goals, the actual payouts can range from 0% to a maximum of 150% (for 2015 awards) or 200% (for prior awards) of the target award. The awards vest in the quarter after the end of the performance period upon certification of the payout by the Compensation Committee of the Board of Directors. Holders of performance-based stock awards are entitled to shares of common stock at no cost.</t>
  </si>
  <si>
    <t>Holders of restricted share awards and performance-based stock awards received under the Plans are not entitled to vote or receive cash dividends (or cash payments equal to the cash dividends) on the underlying common shares until the awards are vested. Except in limited circumstances, these awards are canceled upon termination of employment without any payment of consideration by the Company.</t>
  </si>
  <si>
    <t>Stock-based compensation is measured as the fair value of an award on the date of grant, and the measured cost is recognized over the period which the recipient is required to provide service in exchange for the award. The fair values of restricted share and performance-based stock awards are determined based on the average of the high and low trading prices on the grant date, and the fair value of stock options is estimated using a Black-Scholes option-pricing model that utilizes the assumptions outlined in the following table. Option-pricing models require the input of highly subjective assumptions and are sensitive to changes in the option's expected life and the price volatility of the underlying stock, which can materially affect the fair value estimate. Expected life has been based on historical exercise and termination behavior as well as the term of the option, but the expected life of the options granted since the inception of the LTIP awards has been based on the safe harbor rule of the SEC Staff Accounting Bulletin No. 107 “Share-Based Payment” as the Company believes historical exercise data may not provide a reasonable basis to estimate the expected term of these options. Expected stock price volatility is based on historical volatility of the Company's common stock, which correlates with the expected life of the options, and the risk-free interest rate is based on comparable U.S. Treasury rates. Management reviews and adjusts the assumptions used to calculate the fair value of an option on a periodic basis to better reflect expected trends.</t>
  </si>
  <si>
    <r>
      <t xml:space="preserve">The following table presents the weighted average assumptions used to determine the fair value of options granted in the three month periods ending </t>
    </r>
    <r>
      <rPr>
        <sz val="10"/>
        <color rgb="FF000000"/>
        <rFont val="Inherit"/>
      </rPr>
      <t>March 31, 2015</t>
    </r>
    <r>
      <rPr>
        <sz val="10"/>
        <color theme="1"/>
        <rFont val="Inherit"/>
      </rPr>
      <t xml:space="preserve"> and </t>
    </r>
    <r>
      <rPr>
        <sz val="10"/>
        <color rgb="FF000000"/>
        <rFont val="Inherit"/>
      </rPr>
      <t>2014</t>
    </r>
    <r>
      <rPr>
        <sz val="10"/>
        <color theme="1"/>
        <rFont val="Inherit"/>
      </rPr>
      <t>.</t>
    </r>
  </si>
  <si>
    <t>Expected dividend yield</t>
  </si>
  <si>
    <t>Expected volatility</t>
  </si>
  <si>
    <t>Risk-free rate</t>
  </si>
  <si>
    <t>Expected option life (in years)</t>
  </si>
  <si>
    <t xml:space="preserve">Stock based compensation is recognized based upon the number of awards that are ultimately expected to vest, taking into account expected forfeitures. In addition, for performance-based awards, an estimate is made of the number of shares expected to vest as a result of projected performance against the performance criteria in the award to determine the amount of compensation expense to recognize. The estimate is reevaluated periodically and total compensation expense is adjusted for any change in estimate in the current period. Stock-based compensation expense recognized in the Consolidated Statements of Income was $2.3 million in the first quarter of 2015 and $3.8 million in the first quarter of 2014. The first quarter of 2014 includes a $2.1 million charge for a modification to the performance measurement criteria related to the 2011 LTIP performance-based stock grants that were vested and paid out in the first quarter of 2014. The cost of the modification was determined based on the stock price on the date of re-measurement and paid to the holders of the performance-based stock awards in cash. </t>
  </si>
  <si>
    <r>
      <t xml:space="preserve">A summary of the Company's stock option activity for the three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is presented below:</t>
    </r>
  </si>
  <si>
    <t>Stock Options</t>
  </si>
  <si>
    <t>Shares</t>
  </si>
  <si>
    <t>Strike Price</t>
  </si>
  <si>
    <t>Remaining</t>
  </si>
  <si>
    <t>Contractual</t>
  </si>
  <si>
    <r>
      <t>Term</t>
    </r>
    <r>
      <rPr>
        <b/>
        <sz val="7"/>
        <color theme="1"/>
        <rFont val="Inherit"/>
      </rPr>
      <t> </t>
    </r>
    <r>
      <rPr>
        <b/>
        <sz val="5"/>
        <color theme="1"/>
        <rFont val="Inherit"/>
      </rPr>
      <t>(1)</t>
    </r>
  </si>
  <si>
    <t>Intrinsic</t>
  </si>
  <si>
    <r>
      <t>Value </t>
    </r>
    <r>
      <rPr>
        <b/>
        <sz val="5"/>
        <color theme="1"/>
        <rFont val="Inherit"/>
      </rPr>
      <t>(2)</t>
    </r>
  </si>
  <si>
    <t>Outstanding at January 1, 2015</t>
  </si>
  <si>
    <t>Conversion of options of acquired company</t>
  </si>
  <si>
    <t>Granted</t>
  </si>
  <si>
    <t>Exercised</t>
  </si>
  <si>
    <t>(51,522</t>
  </si>
  <si>
    <t>Forfeited or canceled</t>
  </si>
  <si>
    <t>(175,579</t>
  </si>
  <si>
    <t>Outstanding at March 31, 2015</t>
  </si>
  <si>
    <t>Exercisable at March 31, 2015</t>
  </si>
  <si>
    <r>
      <t xml:space="preserve">Term </t>
    </r>
    <r>
      <rPr>
        <b/>
        <sz val="5"/>
        <color theme="1"/>
        <rFont val="Inherit"/>
      </rPr>
      <t>(1)</t>
    </r>
  </si>
  <si>
    <t>Outstanding at January 1, 2014</t>
  </si>
  <si>
    <t>(77,311</t>
  </si>
  <si>
    <t>(18,898</t>
  </si>
  <si>
    <t>Outstanding at March 31, 2014</t>
  </si>
  <si>
    <t>Exercisable at March 31, 2014</t>
  </si>
  <si>
    <t>Represents the remaining weighted average contractual life in years.</t>
  </si>
  <si>
    <t>Aggregate intrinsic value represents the total pre-tax intrinsic value (i.e., the difference between the Company's stock price on the last trading day of the quarter and the option exercise price, multiplied by the number of shares) that would have been received by the option holders if they had exercised their options on the last day of the quarter. Options with exercise prices above the stock price on the last trading day of the quarter are excluded from the calculation of intrinsic value. The intrinsic value will change based on the fair market value of the Company's stock.</t>
  </si>
  <si>
    <t>The weighted average grant date fair value per share of options granted during the three months ended March 31, 2015 and March 31, 2014 was $9.68 and $11.96, respectively. The aggregate intrinsic value of options exercised during the three months ended March 31, 2015 and 2014, was $744,000 and $911,000, respectively.</t>
  </si>
  <si>
    <r>
      <t xml:space="preserve">A summary of the Plans' restricted share activity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is presented below:</t>
    </r>
  </si>
  <si>
    <t>Restricted Shares</t>
  </si>
  <si>
    <t>Grant-Date</t>
  </si>
  <si>
    <t>Outstanding at January 1</t>
  </si>
  <si>
    <t>Vested and issued</t>
  </si>
  <si>
    <t>(4,925</t>
  </si>
  <si>
    <t>(24,900</t>
  </si>
  <si>
    <t>Forfeited</t>
  </si>
  <si>
    <t>(451</t>
  </si>
  <si>
    <t>Outstanding at March 31</t>
  </si>
  <si>
    <t>Vested, but not issuable at March 31</t>
  </si>
  <si>
    <t>A summary of the 2007 Plan's performance-based stock award activity, based on the target level of the awards, for the three months ended March 31, 2015 and March 31, 2014 is presented below:</t>
  </si>
  <si>
    <t xml:space="preserve">Performance-based Stock </t>
  </si>
  <si>
    <t>(78,590</t>
  </si>
  <si>
    <t>(15,944</t>
  </si>
  <si>
    <t>(29,926</t>
  </si>
  <si>
    <t>(81,551</t>
  </si>
  <si>
    <t>Based on the achievement of the pre-established performance goals over a three-year period, the actual performance-based award payouts can be adjusted downward to 0% or upward to a maximum of 150% of the target awards granted in 2015 and 200% of the target awards granted prior to 2015. The awards vest in the quarter after the end of the performance period. The Company issues new shares to satisfy its obligation to issue shares granted pursuant to the Plans.</t>
  </si>
  <si>
    <t>Shareholders' Equity and Earnings Per Share</t>
  </si>
  <si>
    <t>Earnings Per Share, Basic and Diluted, Other Disclosures [Abstract]</t>
  </si>
  <si>
    <t>Shareholders’ Equity and Earnings Per Share</t>
  </si>
  <si>
    <t>Series C Preferred Stock</t>
  </si>
  <si>
    <r>
      <t xml:space="preserve">In March 2012, the Company issued and sold </t>
    </r>
    <r>
      <rPr>
        <sz val="10"/>
        <color rgb="FF000000"/>
        <rFont val="Inherit"/>
      </rPr>
      <t>126,500</t>
    </r>
    <r>
      <rPr>
        <sz val="10"/>
        <color theme="1"/>
        <rFont val="Inherit"/>
      </rPr>
      <t xml:space="preserve"> shares of non-cumulative perpetual convertible preferred stock, Series C, liquidation preference </t>
    </r>
    <r>
      <rPr>
        <sz val="10"/>
        <color rgb="FF000000"/>
        <rFont val="Inherit"/>
      </rPr>
      <t>$1,000</t>
    </r>
    <r>
      <rPr>
        <sz val="10"/>
        <color theme="1"/>
        <rFont val="Inherit"/>
      </rPr>
      <t xml:space="preserve"> per share (the “Series C Preferred Stock”) for </t>
    </r>
    <r>
      <rPr>
        <sz val="10"/>
        <color rgb="FF000000"/>
        <rFont val="Inherit"/>
      </rPr>
      <t>$126.5 million</t>
    </r>
    <r>
      <rPr>
        <sz val="10"/>
        <color theme="1"/>
        <rFont val="Inherit"/>
      </rPr>
      <t xml:space="preserve"> in an equity offering. If declared, dividends on the Series C Preferred Stock are payable quarterly in arrears at a rate of </t>
    </r>
    <r>
      <rPr>
        <sz val="10"/>
        <color rgb="FF000000"/>
        <rFont val="Inherit"/>
      </rPr>
      <t>5.00%</t>
    </r>
    <r>
      <rPr>
        <sz val="10"/>
        <color theme="1"/>
        <rFont val="Inherit"/>
      </rPr>
      <t xml:space="preserve"> per annum. The Series C Preferred Stock is convertible into common stock at the option of the holder at a conversion rate of </t>
    </r>
    <r>
      <rPr>
        <sz val="10"/>
        <color rgb="FF000000"/>
        <rFont val="Inherit"/>
      </rPr>
      <t>24.3132</t>
    </r>
    <r>
      <rPr>
        <sz val="10"/>
        <color theme="1"/>
        <rFont val="Inherit"/>
      </rPr>
      <t xml:space="preserve"> shares of common stock per share of Series C Preferred Stock subject to customary anti-dilution adjustments. In the first quarter of 2015, pursuant to such terms, 40 shares of the Series C Preferred Stock were converted at the option of the respective holders into 972 shares of the Company's common stock. In 2014, 10 shares of the Series C Preferred Stock were converted at the option of the respective holders into 244 shares of the Company's common stock. On and after April 15, 2017, the Company will have the right under certain circumstances to cause the Series C Preferred Stock to be converted into common stock if the closing price of the Company’s common stock exceeds a certain amount.</t>
    </r>
  </si>
  <si>
    <t>Common Stock Warrant</t>
  </si>
  <si>
    <r>
      <t xml:space="preserve">Pursuant to the U.S. Department of the Treasury’s (the “U.S. Treasury”) Capital Purchase Program, on December 19, 2008, the Company issued to the U.S. Treasury a warrant to exercise </t>
    </r>
    <r>
      <rPr>
        <sz val="10"/>
        <color rgb="FF000000"/>
        <rFont val="Inherit"/>
      </rPr>
      <t>1,643,295</t>
    </r>
    <r>
      <rPr>
        <sz val="10"/>
        <color theme="1"/>
        <rFont val="Inherit"/>
      </rPr>
      <t xml:space="preserve"> warrant shares of Wintrust common stock at a per share exercise price of </t>
    </r>
    <r>
      <rPr>
        <sz val="10"/>
        <color rgb="FF000000"/>
        <rFont val="Inherit"/>
      </rPr>
      <t>$22.82</t>
    </r>
    <r>
      <rPr>
        <sz val="10"/>
        <color theme="1"/>
        <rFont val="Inherit"/>
      </rPr>
      <t xml:space="preserve">, subject to customary anti-dilution adjustments, and with a term of </t>
    </r>
    <r>
      <rPr>
        <sz val="10"/>
        <color rgb="FF000000"/>
        <rFont val="Inherit"/>
      </rPr>
      <t>10</t>
    </r>
    <r>
      <rPr>
        <sz val="10"/>
        <color theme="1"/>
        <rFont val="Inherit"/>
      </rPr>
      <t xml:space="preserve"> years. In February 2011, the U.S. Treasury sold all of its interest in the warrant issued to it in a secondary underwritten public offering. No warrant shares were exercised in the first quarter of 2015. During 2014, certain holders of the interest in the warrant exercised 705,878 warrant shares at the exercise price, which resulted in 363,155 shares of common stock issued. At March 31, 2015, all remaining holders of the interest in the warrant are able to exercise 937,417 warrant shares.</t>
    </r>
  </si>
  <si>
    <r>
      <t xml:space="preserve">In January 2015, the Company issued </t>
    </r>
    <r>
      <rPr>
        <sz val="10"/>
        <color rgb="FF000000"/>
        <rFont val="Inherit"/>
      </rPr>
      <t>422,121</t>
    </r>
    <r>
      <rPr>
        <sz val="10"/>
        <color theme="1"/>
        <rFont val="Inherit"/>
      </rPr>
      <t xml:space="preserve"> shares of its common stock in the acquisition of Delavan. </t>
    </r>
  </si>
  <si>
    <t xml:space="preserve">At the January 2015 Board of Directors meeting, a quarterly cash dividend of $0.11 per share ($0.44 on an annualized basis) was declared. It was paid on February 19, 2015 to shareholders of record as of February 5, 2015. </t>
  </si>
  <si>
    <t>Accumulated Other Comprehensive Income (Loss)</t>
  </si>
  <si>
    <t>The following tables summarize the components of other comprehensive income (loss), including the related income tax effects, and the related amount reclassified to net income for the periods presented (in thousands).</t>
  </si>
  <si>
    <t>Accumulated</t>
  </si>
  <si>
    <t>Unrealized (Losses) Gains on Securities</t>
  </si>
  <si>
    <t>Losses on</t>
  </si>
  <si>
    <t>Instruments</t>
  </si>
  <si>
    <t>Foreign</t>
  </si>
  <si>
    <t>Currency</t>
  </si>
  <si>
    <t>Translation</t>
  </si>
  <si>
    <t>Adjustments</t>
  </si>
  <si>
    <t>Comprehensive</t>
  </si>
  <si>
    <t>(Loss) Income</t>
  </si>
  <si>
    <t>(9,533</t>
  </si>
  <si>
    <t>(2,517</t>
  </si>
  <si>
    <t>(25,282</t>
  </si>
  <si>
    <t>(37,332</t>
  </si>
  <si>
    <t>Other comprehensive income (loss) during the period, net of tax, before reclassifications</t>
  </si>
  <si>
    <t>(593</t>
  </si>
  <si>
    <t>(9,045</t>
  </si>
  <si>
    <t>Amount reclassified from accumulated other comprehensive income (loss), net of tax</t>
  </si>
  <si>
    <t>(318</t>
  </si>
  <si>
    <t>(66</t>
  </si>
  <si>
    <t>Net other comprehensive income (loss)during the period, net of tax</t>
  </si>
  <si>
    <t>(341</t>
  </si>
  <si>
    <t>(2,858</t>
  </si>
  <si>
    <t>(34,327</t>
  </si>
  <si>
    <t>(31,091</t>
  </si>
  <si>
    <t>(53,665</t>
  </si>
  <si>
    <t>(2,462</t>
  </si>
  <si>
    <t>(6,909</t>
  </si>
  <si>
    <t>(63,036</t>
  </si>
  <si>
    <t>(356</t>
  </si>
  <si>
    <t>(7,400</t>
  </si>
  <si>
    <t>Net other comprehensive income (loss) during the period, net of tax</t>
  </si>
  <si>
    <t>(59</t>
  </si>
  <si>
    <t>(39,923</t>
  </si>
  <si>
    <t>(2,521</t>
  </si>
  <si>
    <t>(14,309</t>
  </si>
  <si>
    <t>(56,753</t>
  </si>
  <si>
    <t>Amount Reclassified from Accumulated Other Comprehensive Income for the</t>
  </si>
  <si>
    <t>Details Regarding the Component of Accumulated Other Comprehensive Income</t>
  </si>
  <si>
    <t>Impacted Line on the Consolidated Statements of Income</t>
  </si>
  <si>
    <t>Accumulated unrealized losses on securities</t>
  </si>
  <si>
    <t>Gains (losses) included in net income</t>
  </si>
  <si>
    <t>(206</t>
  </si>
  <si>
    <t>(20</t>
  </si>
  <si>
    <t>Accumulated unrealized losses on derivative instruments</t>
  </si>
  <si>
    <t>Amount reclassified to interest expense on junior subordinated debentures</t>
  </si>
  <si>
    <t>(414</t>
  </si>
  <si>
    <t>(493</t>
  </si>
  <si>
    <t>(252</t>
  </si>
  <si>
    <t>(297</t>
  </si>
  <si>
    <t>Earnings per Share</t>
  </si>
  <si>
    <t>The following table shows the computation of basic and diluted earnings per share for the periods indicated:</t>
  </si>
  <si>
    <t xml:space="preserve">Three Months Ended </t>
  </si>
  <si>
    <t>(In thousands, except per share data)</t>
  </si>
  <si>
    <t>Less: Preferred stock dividends and discount accretion</t>
  </si>
  <si>
    <t>Net income applicable to common shares—Basic</t>
  </si>
  <si>
    <t>(A)</t>
  </si>
  <si>
    <t>Add: Dividends on convertible preferred stock, if dilutive</t>
  </si>
  <si>
    <t>Net income applicable to common shares—Diluted</t>
  </si>
  <si>
    <t>(B)</t>
  </si>
  <si>
    <t>(C)</t>
  </si>
  <si>
    <t>Effect of dilutive potential common shares</t>
  </si>
  <si>
    <t>Common stock equivalents</t>
  </si>
  <si>
    <t>Convertible preferred stock, if dilutive</t>
  </si>
  <si>
    <t>Total dilutive potential common shares</t>
  </si>
  <si>
    <t>Weighted average common shares and effect of dilutive potential common shares</t>
  </si>
  <si>
    <t>(D)</t>
  </si>
  <si>
    <t>Net income per common share:</t>
  </si>
  <si>
    <t>Basic</t>
  </si>
  <si>
    <t>(A/C)</t>
  </si>
  <si>
    <t>Diluted</t>
  </si>
  <si>
    <t>(B/D)</t>
  </si>
  <si>
    <t>Potentially dilutive common shares can result from stock options, restricted stock unit awards, stock warrants, the Company’s convertible preferred stock and shares to be issued under the Employee Stock Purchase Plan and the Directors Deferred Fee and Stock Plan, being treated as if they had been either exercised or issued, computed by application of the treasury stock method. While potentially dilutive common shares are typically included in the computation of diluted earnings per share, potentially dilutive common shares are excluded from this computation in periods in which the effect would reduce the loss per share or increase the income per share. For diluted earnings per share, net income applicable to common shares can be affected by the conversion of the Company’s convertible preferred stock. Where the effect of this conversion would reduce the loss per share or increase the income per share, net income applicable to common shares is not adjusted by the associated preferred dividends.</t>
  </si>
  <si>
    <t>Subsequent Events</t>
  </si>
  <si>
    <t>Subsequent Events [Abstract]</t>
  </si>
  <si>
    <t>On April 2, 2015, the Company announced the signing of a definitive agreement to acquire Suburban. Suburban is the parent company of Suburban Bank &amp; Trust Company ("SBT") which operates ten banking locations in Chicago and its suburbs. At December 31, 2014, SBT had approximately $470 million in assets, approximately $297 million in loans, and approximately $411 million in deposits.</t>
  </si>
  <si>
    <t>On March 30, 2015, the Company announced the signing of a definitive agreement, through its subsidiary Wintrust Bank, to acquire North Bank, headquartered in downtown Chicago, Illinois. Through this transaction, Wintrust Bank will acquire two banking locations. At December 31, 2014, North Bank approximately $108 million in assets, approximately $55 million in loans, and approximately $96 million in deposits.</t>
  </si>
  <si>
    <t>On March 2, 2015, the Company announced the signing of a definitive agreement to acquire CFIS. CFIS is the parent company of Community Bank - Wheaton/Glen Ellyn ("CBWGE"). Through this transaction, the Company will acquire CBWGE's four banking locations in Wheaton and Glen Ellyn, Illinois. At December 31, 2014, CBWGE had approximately $343 million in assets and approximately $310 million in deposits.</t>
  </si>
  <si>
    <t>Basis of Presentation (Policies)</t>
  </si>
  <si>
    <t>Income Tax, Policy</t>
  </si>
  <si>
    <t>Loans and Leases Receivable, Troubled Debt Restructuring, Policy</t>
  </si>
  <si>
    <t>FDIC-Assisted Transactions, Policy</t>
  </si>
  <si>
    <t>Purchased Credit Impaired (PCI) Loans, Policy</t>
  </si>
  <si>
    <t>Cash and Cash Equivalents, Policy</t>
  </si>
  <si>
    <t>Available-for-sale Securities, Policy</t>
  </si>
  <si>
    <t>Finance, Loans and Leases Receivable, Policy</t>
  </si>
  <si>
    <r>
      <t xml:space="preserve">Certain premium finance receivables are recorded net of unearned income. The unearned income portions of such premium finance receivables were $48.1 million at </t>
    </r>
    <r>
      <rPr>
        <sz val="10"/>
        <color rgb="FF000000"/>
        <rFont val="Inherit"/>
      </rPr>
      <t>March 31, 2015</t>
    </r>
    <r>
      <rPr>
        <sz val="10"/>
        <color theme="1"/>
        <rFont val="Inherit"/>
      </rPr>
      <t xml:space="preserve">, $46.9 million at </t>
    </r>
    <r>
      <rPr>
        <sz val="10"/>
        <color rgb="FF000000"/>
        <rFont val="Inherit"/>
      </rPr>
      <t>December 31, 2014</t>
    </r>
    <r>
      <rPr>
        <sz val="10"/>
        <color theme="1"/>
        <rFont val="Inherit"/>
      </rPr>
      <t xml:space="preserve"> and $40.3 million at </t>
    </r>
    <r>
      <rPr>
        <sz val="10"/>
        <color rgb="FF000000"/>
        <rFont val="Inherit"/>
      </rPr>
      <t>March 31, 2014</t>
    </r>
    <r>
      <rPr>
        <sz val="10"/>
        <color theme="1"/>
        <rFont val="Inherit"/>
      </rPr>
      <t>, respectively. Certain life insurance premium finance receivables attributable to the life insurance premium finance loan acquisition in 2009 as well as PCI loans are recorded net of credit discounts.</t>
    </r>
  </si>
  <si>
    <t>Receivables, Policy</t>
  </si>
  <si>
    <t>These amounts include accretion from both covered and non-covered loans, and are included together within interest and fees on loans in the Consolidated Statements of Income.</t>
  </si>
  <si>
    <t>Allowance and Nonperforming Loans, Allowance Policy</t>
  </si>
  <si>
    <t>As a result of this initial review by the Company’s Managed Asset Division, the credit risk rating is reviewed and a portion of the outstanding loan balance may be deemed uncollectible or an impairment reserve may be established. The Company’s impairment analysis utilizes an independent re-appraisal of the collateral (unless such a third-party evaluation is not possible due to the unique nature of the collateral, such as a closely-held business or thinly traded securities). In the case of commercial real-estate collateral, an independent third party appraisal is ordered by the Company’s Real Estate Services Group to determine if there has been any change in the underlying collateral value. These independent appraisals are reviewed by the Real Estate Services Group and sometimes by independent third party valuation experts and may be adjusted depending upon market conditions.</t>
  </si>
  <si>
    <t>Loans and Leases Receivable, Nonperforming Loan and Lease, Policy</t>
  </si>
  <si>
    <t>Non-performing loans include all non-accrual loans (8 and 9 risk ratings) as well as loans 90 days past due and still accruing interest, excluding PCI loans. The remainder of the portfolio is considered performing under the contractual terms of the loan agreement.</t>
  </si>
  <si>
    <t>Loans and Leases Receivable, Allowance for Loan Losses, Policy</t>
  </si>
  <si>
    <t>In conjunction with FDIC-assisted transactions, the Company entered into loss share agreements with the FDIC. Additional expected losses, to the extent such expected losses result in the recognition of an allowance for loan losses, will increase the FDIC indemnification asset. The allowance for loan losses for loans acquired in FDIC-assisted transactions is determined without giving consideration to the amounts recoverable through loss share agreements (since the loss share agreements are separately accounted for and thus presented “gross” on the balance sheet). On the Consolidated Statements of Income, the provision for credit losses is reported net of changes in the amount recoverable under the loss share agreements. Reductions to expected losses, to the extent such reductions to expected losses are the result of an improvement to the actual or expected cash flows from the covered assets, will reduce the FDIC indemnification asset. Additions to expected losses will require an increase to the allowance for loan losses, and a corresponding increase to the FDIC indemnification asset.</t>
  </si>
  <si>
    <t>Impaired Financing Receivable, Policy</t>
  </si>
  <si>
    <t>A loan is considered to be impaired when, based on current information and events, it is probable that the Company will be unable to collect all amounts due pursuant to the contractual terms of the loan agreement. A loan restructured in a troubled debt restructuring is an impaired loan according to applicable accounting guidance. Impairment is measured by estimating the fair value of the loan based on the present value of expected cash flows, the market price of the loan, or the fair value of the underlying collateral. Impaired loans are considered a fair value measurement where an allowance is established based on the fair value of collateral. Appraised values, which may require adjustments to market-based valuation inputs, are generally used on real estate collateral-dependent impaired loans.</t>
  </si>
  <si>
    <t>Goodwill and Intangible Assets, Intangible Assets, Policy</t>
  </si>
  <si>
    <t>Debt, Policy</t>
  </si>
  <si>
    <t>The proceeds received from the transaction are reflected on the Company’s Consolidated Statements of Condition as a secured borrowing owed to the unrelated third party and translated to the Company’s reporting currency as of the respective date.</t>
  </si>
  <si>
    <t>FHLB advances are stated at par value of the debt adjusted for unamortized fair value adjustments recorded in connection with advances acquired through acquisitions.</t>
  </si>
  <si>
    <t>Offsetting Assets and Liabilities, Policy</t>
  </si>
  <si>
    <t>The Company records securities sold under repurchase agreements at their gross value and does not offset positions on the Consolidated Statements of Condition.</t>
  </si>
  <si>
    <t>Repurchase Agreements, Policy</t>
  </si>
  <si>
    <t>Securities pledged for customer balances in sweep accounts and short-term borrowings from brokers are maintained under the Company’s control and consist of U.S. Government agency, mortgage-backed and corporate securities. These securities are included in the available-for-sale securities portfolio as reflected on the Company’s Consolidated Statements of Condition.</t>
  </si>
  <si>
    <t>Segment Reporting, Policy</t>
  </si>
  <si>
    <t>Derivatives, Policy</t>
  </si>
  <si>
    <t>The fair values of these derivatives were estimated based on changes in mortgage rates from the dates of the commitments. Changes in the fair value of these mortgage banking derivatives are included in mortgage banking revenue.</t>
  </si>
  <si>
    <t>Changes in the fair value of derivatives not designated in hedging relationships are recorded directly in earnings.</t>
  </si>
  <si>
    <r>
      <t xml:space="preserve">The effective portion of changes in the fair value of these cash flow hedges is recorded in accumulated other comprehensive income and is subsequently reclassified to interest expense as interest payments are made on the Company’s variable rate junior subordinated debentures. The changes in fair value (net of tax) are separately disclosed in the Consolidated Statements of Comprehensive Income. The ineffective portion of the change in fair value of these derivatives is recognized directly in earnings; however, no hedge ineffectiveness was recognized during the </t>
    </r>
    <r>
      <rPr>
        <sz val="10"/>
        <color rgb="FF000000"/>
        <rFont val="Inherit"/>
      </rPr>
      <t>three months ended March 31, 2015</t>
    </r>
    <r>
      <rPr>
        <sz val="10"/>
        <color theme="1"/>
        <rFont val="Inherit"/>
      </rPr>
      <t xml:space="preserve"> or </t>
    </r>
    <r>
      <rPr>
        <sz val="10"/>
        <color rgb="FF000000"/>
        <rFont val="Inherit"/>
      </rPr>
      <t>March 31, 2014</t>
    </r>
    <r>
      <rPr>
        <sz val="10"/>
        <color theme="1"/>
        <rFont val="Inherit"/>
      </rPr>
      <t>. The Company uses the hypothetical derivative method to assess and measure hedge effectiveness.</t>
    </r>
  </si>
  <si>
    <t>Derivatives, Offsetting Fair Value Amounts, Policy</t>
  </si>
  <si>
    <t>The Company records interest rate derivatives subject to master netting agreements at their gross value and does not offset derivative assets and liabilities on the Consolidated Statements of Condition</t>
  </si>
  <si>
    <t>Fair Value of Financial Instruments, Policy</t>
  </si>
  <si>
    <t>Fair Value Measurement, Policy</t>
  </si>
  <si>
    <t>Also, the Company may be required, from time to time, to measure certain other financial assets at fair value on a nonrecurring basis in accordance with GAAP. These adjustments to fair value usually result from impairment charges on individual assets.</t>
  </si>
  <si>
    <t>Foreclosed Assets, Policy</t>
  </si>
  <si>
    <t>Other real estate owned is comprised of real estate acquired in partial or full satisfaction of loans and is included in other assets. Other real estate owned is recorded at its estimated fair value less estimated selling costs at the date of transfer, with any excess of the related loan balance over the fair value less expected selling costs charged to the allowance for loan losses. Subsequent changes in value are reported as adjustments to the carrying amount and are recorded in other non-interest expense. Gains and losses upon sale, if any, are also charged to other non-interest expense. Fair value is generally based on third party appraisals and internal estimates and is therefore considered a Level 3 valuation.</t>
  </si>
  <si>
    <t>Stock-Based Compensation, Policy</t>
  </si>
  <si>
    <t>Share-based Compensation, Option and Incentive Plans, Policy</t>
  </si>
  <si>
    <t>Junior Subordinated Debentures, Policy</t>
  </si>
  <si>
    <t>Earnings Per Share, Policy</t>
  </si>
  <si>
    <t>Business Combinations (Tables)</t>
  </si>
  <si>
    <t>Summary of FDIC Indemnification Asset</t>
  </si>
  <si>
    <t>Available-For-Sale Securities (Tables)</t>
  </si>
  <si>
    <t>Schedule of the Available-for-Sale Securities Reconciliation</t>
  </si>
  <si>
    <t>Available-for-Sale Securities, Continuous Unrealized Loss Position, Fair Value</t>
  </si>
  <si>
    <t>Schedule of Realized Gain (Loss)</t>
  </si>
  <si>
    <t>Investments Classified by Contractual Maturity Date</t>
  </si>
  <si>
    <t>Loans (Tables)</t>
  </si>
  <si>
    <t>Summary of Loan Portfolio</t>
  </si>
  <si>
    <t>Schedule of Unpaid Principal Balance and Carrying Value of Acquired Loans</t>
  </si>
  <si>
    <t>The following table presents the unpaid principal balance and carrying value for these acquired loans:</t>
  </si>
  <si>
    <t>Certain Loans Acquired in Transfer Not Accounted for as Debt Securities Acquired During Period</t>
  </si>
  <si>
    <t>Activity Related to Accretable Yield of Loans Acquired With Evidence of Credit Quality Deterioratio Since Origination</t>
  </si>
  <si>
    <t>The following table provides activity for the accretable yield of PCI loans:</t>
  </si>
  <si>
    <t>Allowance for Loan Losses, Allowance for Losses on Lending-Related Commitments and Impaired Loans Allowance for Loan Losses, Allowance for Losses on Lending-Related Commitments and Impaired Loans (Tables)</t>
  </si>
  <si>
    <t>Schedule of Aging of the Company's Loan Portfolio</t>
  </si>
  <si>
    <t>Summary of Performance by Loan Class</t>
  </si>
  <si>
    <r>
      <t xml:space="preserve">The following table presents the recorded investment based on performance of loans by class, excluding covered loans, per the most recent analysis at </t>
    </r>
    <r>
      <rPr>
        <sz val="10"/>
        <color rgb="FF000000"/>
        <rFont val="Inherit"/>
      </rPr>
      <t>March 31, 2015</t>
    </r>
    <r>
      <rPr>
        <sz val="10"/>
        <color theme="1"/>
        <rFont val="Inherit"/>
      </rPr>
      <t>, </t>
    </r>
    <r>
      <rPr>
        <sz val="10"/>
        <color rgb="FF000000"/>
        <rFont val="Inherit"/>
      </rPr>
      <t>December 31, 2014</t>
    </r>
    <r>
      <rPr>
        <sz val="10"/>
        <color theme="1"/>
        <rFont val="Inherit"/>
      </rPr>
      <t xml:space="preserve"> and </t>
    </r>
    <r>
      <rPr>
        <sz val="10"/>
        <color rgb="FF000000"/>
        <rFont val="Inherit"/>
      </rPr>
      <t>March 31, 2014</t>
    </r>
    <r>
      <rPr>
        <sz val="10"/>
        <color theme="1"/>
        <rFont val="Inherit"/>
      </rPr>
      <t>:</t>
    </r>
  </si>
  <si>
    <t>Summary of Activity in the Allowance for Credit Losses</t>
  </si>
  <si>
    <t>Summary of Activity in the Allowance for Covered Loan Losses</t>
  </si>
  <si>
    <t>Summary of Impaired Loans, Including Restructured Loans</t>
  </si>
  <si>
    <t>Summary of Impaired Loans by Loan Class</t>
  </si>
  <si>
    <t>Summary of the Post-Modification Balance of TDRs</t>
  </si>
  <si>
    <t>Summary of TDRs Subsequent Default Under the Restructured Terms</t>
  </si>
  <si>
    <t>Goodwill and Other Intangible Assets (Tables)</t>
  </si>
  <si>
    <t>Goodwill Assets by Business Segment</t>
  </si>
  <si>
    <t>Summary of Finite-Lived Intangible Assets</t>
  </si>
  <si>
    <t>Estimated Amortization</t>
  </si>
  <si>
    <t>Deposits Deposits (Tables)</t>
  </si>
  <si>
    <t>Summary of Deposits</t>
  </si>
  <si>
    <t>Federal Home Loan Bank Advances, Other Borrowings and Subordinated Notes Federal Home Loan Bank Advances, Other Borrowings and Subordinated Notes (Tables)</t>
  </si>
  <si>
    <t>Summary of Debt</t>
  </si>
  <si>
    <t>Junior Subordinated Debentures Junior Subordinated Debentures (Tables)</t>
  </si>
  <si>
    <t>Summary Of The Company's Junior Subordinated Debentures</t>
  </si>
  <si>
    <t>Segment Information (Tables)</t>
  </si>
  <si>
    <t>Summary of Segment Information</t>
  </si>
  <si>
    <t>Derivative Financial Instruments (Tables)</t>
  </si>
  <si>
    <t>Interest Rate Cap Derivative Summary</t>
  </si>
  <si>
    <t>Schedule Of Fair Value Of Derivative Financial Instruments</t>
  </si>
  <si>
    <t>Schedule Of Cash Flow Hedging Instruments</t>
  </si>
  <si>
    <t>Rollforward Of Amounts In Accumulated Other Comprehensive Income Related To Interest Rate Swaps Designated As Cash Flow Hedges</t>
  </si>
  <si>
    <t>Derivatives Used To Hedge Changes In Fair Value Attributable To Interest Rate Risk</t>
  </si>
  <si>
    <t>Summary Amounts Included In Consolidated Statement Of Income Related To Derivatives</t>
  </si>
  <si>
    <t>Derivative Asset and Liability Balance Sheet Offsetting</t>
  </si>
  <si>
    <t>Fair Values of Assets and Liabilities (Tables)</t>
  </si>
  <si>
    <t>Summary Of Balances Of Assets And Liabilities Measured At Fair Value On A Recurring Basis</t>
  </si>
  <si>
    <t>Summary Of Changes In Level 3 Assets And Liabilities Measured At Fair Value On A Recurring Basis</t>
  </si>
  <si>
    <t>Summary Of Assets Measured At Fair Value On A Nonrecurring Basis</t>
  </si>
  <si>
    <r>
      <t xml:space="preserve">For assets measured at fair value on a nonrecurring basis that were still held in the balance sheet at the end of the period, the following table provides the carrying value of the related individual assets or portfolios at </t>
    </r>
    <r>
      <rPr>
        <sz val="10"/>
        <color rgb="FF000000"/>
        <rFont val="Inherit"/>
      </rPr>
      <t>March 31, 2015</t>
    </r>
    <r>
      <rPr>
        <sz val="10"/>
        <color theme="1"/>
        <rFont val="Inherit"/>
      </rPr>
      <t>.</t>
    </r>
  </si>
  <si>
    <t>Schedule Of Valuation Techniques And Significant Unobservable Inputs Used To Measure Both Recurring And Non-Recurring</t>
  </si>
  <si>
    <t>Summary Of Carrying Amounts And Estimated Fair Values Of Financial Instruments</t>
  </si>
  <si>
    <t>The table below presents the carrying amounts and estimated fair values of the Company’s financial instruments as of the dates shown:</t>
  </si>
  <si>
    <t>Stock-Based Compensation Plans (Tables)</t>
  </si>
  <si>
    <t>Weighted Average Assumptions Used To Determine The Options Fair Value</t>
  </si>
  <si>
    <t>Summary Of Stock Option Activity</t>
  </si>
  <si>
    <t>Summary Of Plans' Restricted Share And Performance-Vested Stock Award Activity</t>
  </si>
  <si>
    <t>Shareholders' Equity and Earnings Per Share (Tables)</t>
  </si>
  <si>
    <t>Components Of Other Comprehensive Income (Loss)</t>
  </si>
  <si>
    <t>Other Comprehensive Income Reclassified from AOCI</t>
  </si>
  <si>
    <t>Computation Of Basic And Diluted Earnings Per Common Share</t>
  </si>
  <si>
    <t>Business Combinations (Summary of FDIC Indemnification Asset) (Detail) (USD $)</t>
  </si>
  <si>
    <t>FDIC Indemnification Asset [Roll Forward]</t>
  </si>
  <si>
    <t>Business Combinations (Narrative) (Detail) (USD $)</t>
  </si>
  <si>
    <t>0 Months Ended</t>
  </si>
  <si>
    <t>63 Months Ended</t>
  </si>
  <si>
    <t>Jan. 16, 2015</t>
  </si>
  <si>
    <t>locations</t>
  </si>
  <si>
    <t>Aug. 08, 2014</t>
  </si>
  <si>
    <t>Jul. 11, 2014</t>
  </si>
  <si>
    <t>financial_institution</t>
  </si>
  <si>
    <t>Apr. 28, 2014</t>
  </si>
  <si>
    <t>Business Acquisition [Line Items]</t>
  </si>
  <si>
    <t>Additional goodwill recorded on acquisition</t>
  </si>
  <si>
    <t>FDIC loss sharing percentage on purchased loans, OREO, and certain other assets</t>
  </si>
  <si>
    <t>Delavan Bancshares</t>
  </si>
  <si>
    <t>Effective date of acquisition</t>
  </si>
  <si>
    <t>Number of locations</t>
  </si>
  <si>
    <t>Assets acquired</t>
  </si>
  <si>
    <t>Loans acquired</t>
  </si>
  <si>
    <t>Liabilities assumed</t>
  </si>
  <si>
    <t>Assumed deposits</t>
  </si>
  <si>
    <t>Talmer Bank &amp; Trust</t>
  </si>
  <si>
    <t>THE National Bank</t>
  </si>
  <si>
    <t>Urban Partnership Bank, Stone Park branch</t>
  </si>
  <si>
    <t>FDIC Assisted</t>
  </si>
  <si>
    <t>Number of FDIC assisted banks acquired</t>
  </si>
  <si>
    <t>Policy Billing Services Inc. And Equity Premium Finance Inc.</t>
  </si>
  <si>
    <t>Number of affiliated companies acquired</t>
  </si>
  <si>
    <t>Available-For-Sale Securities (Schedule of Available-for-Sale Securities Reconciliation) (Detail) (USD $)</t>
  </si>
  <si>
    <t>Schedule of Available-for-sale Securities [Line Items]</t>
  </si>
  <si>
    <t>Gross Unrealized Gains</t>
  </si>
  <si>
    <t>Gross Unrealized Losses</t>
  </si>
  <si>
    <t>Corporate notes, Financial issuers</t>
  </si>
  <si>
    <t>Corporate notes, Other</t>
  </si>
  <si>
    <t>[1]</t>
  </si>
  <si>
    <t>Mortgage-backed, Collateralized mortgage obligations</t>
  </si>
  <si>
    <t>Available-For-Sale Securities (Available-For-Sale Securities, Continuous Unrealized Loss Position, Fair Value) (Detail) (USD $)</t>
  </si>
  <si>
    <t>Continuous unrealized losses existing for less than 12 months, Fair value</t>
  </si>
  <si>
    <t>Continuous unrealized losses existing for less than 12 months, Unrealized losses</t>
  </si>
  <si>
    <t>Continuous unrealized losses existing for greater than 12 months, Fair value</t>
  </si>
  <si>
    <t>Continuous unrealized losses existing for greater than 12 months, Unrealized losses</t>
  </si>
  <si>
    <t>Total, Fair value</t>
  </si>
  <si>
    <t>Total, Unrealized losses</t>
  </si>
  <si>
    <t>Available-For-Sale Securities (Schedule of Realized Gain (Loss)) (Detail) (USD $)</t>
  </si>
  <si>
    <t>Available-For-Sale Securities (Investments Classified by Contractual Maturity Date) (Detail) (USD $)</t>
  </si>
  <si>
    <t>Due in one year or less, Amortized Cost</t>
  </si>
  <si>
    <t>Due in one to five years, Amortized Cost</t>
  </si>
  <si>
    <t>Due in five to ten years, Amortized Cost</t>
  </si>
  <si>
    <t>Due after ten years, Amortized Cost</t>
  </si>
  <si>
    <t>Due in one year or less, Fair Value</t>
  </si>
  <si>
    <t>Due in one to five years, Fair Value</t>
  </si>
  <si>
    <t>Due in five to ten years, Fair Value</t>
  </si>
  <si>
    <t>Due after ten years, Fair Value</t>
  </si>
  <si>
    <t>Available-For-Sale Securities (Narrative) (Detail) (USD $)</t>
  </si>
  <si>
    <t>In Billions, unless otherwise specified</t>
  </si>
  <si>
    <t>securities</t>
  </si>
  <si>
    <t>Pledged Securities, carrying value</t>
  </si>
  <si>
    <t>Number of securities by a single non-goverment sponsored issuer exceeding 10% of shareholders' equity</t>
  </si>
  <si>
    <t>Loans (Summary of Loan Portfolio) (Detail) (USD $)</t>
  </si>
  <si>
    <t>Loans [Line Items]</t>
  </si>
  <si>
    <t>Total loans, net of unearned income, excluding covered loans, percentage</t>
  </si>
  <si>
    <t>Covered loans, percentage</t>
  </si>
  <si>
    <t>Total loans, percentage</t>
  </si>
  <si>
    <t>Commercial insurance loans | Premium finance receivables</t>
  </si>
  <si>
    <t>Life insurance | Premium finance receivables</t>
  </si>
  <si>
    <t>Loans (Schedule of Unpaid Principal Balance And Carrying Value Of Acquired Loans) (Detail) (USD $)</t>
  </si>
  <si>
    <t>Certain Loans Acquired in Transfer Not Accounted for as Debt Securities Acquired During Period [Line Items]</t>
  </si>
  <si>
    <t>Unpaid Principal Balance</t>
  </si>
  <si>
    <t>Carrying Value</t>
  </si>
  <si>
    <t>Loans Loans (Certain Loans Acquired in Transfer Not Accounted for as Debt Securities Acquired During Period) (Details) (Delavan Bancshares, USD $)</t>
  </si>
  <si>
    <t>Contractually required payments including interest</t>
  </si>
  <si>
    <t>Cash flows expected to be collected</t>
  </si>
  <si>
    <t>Fair value of PCI loans acquired</t>
  </si>
  <si>
    <t>Represents undiscounted expected principal and interest cash at acquisition.</t>
  </si>
  <si>
    <t>Loans (Activity Related to Accretable Yield of Loans Acquired With Evidence of Credit Quality Deterioration Since Origination) (Detail) (USD $)</t>
  </si>
  <si>
    <t>Schedule Of Accretable Yield Activity Related to Loans Acquired With Evidence Of Credit Quality Deterioration Since Origination Table [Line Items]</t>
  </si>
  <si>
    <t>Certain Loans Acquired In Transfer Not Accounted fo as Debt Securities, Accretable Yield, To Be Amortized To Indem Asset</t>
  </si>
  <si>
    <t>Certain Loans Acquired in Transfer Not Accounted for as Debt Securities, Accretable Yield Movement Schedule [Roll Forward]</t>
  </si>
  <si>
    <t>Accretable yield amortized to indemnification asset</t>
  </si>
  <si>
    <t>Reclassification from non-accretable difference</t>
  </si>
  <si>
    <t>[2]</t>
  </si>
  <si>
    <t>(Decreases) increases in interest cash flows due to payments and changes in interest rates</t>
  </si>
  <si>
    <t>Accretable yield, ending balance</t>
  </si>
  <si>
    <t>[3]</t>
  </si>
  <si>
    <t>As of March 31, 2015, the Company estimates that the remaining accretable yield balance to be amortized to the indemnification asset for the bank acquisitions is $15.8 million. The remainder of the accretable yield related to bank acquisitions is expected to be amortized to interest income.</t>
  </si>
  <si>
    <t>Loans (Narrative) (Detail) (USD $)</t>
  </si>
  <si>
    <t>Deferred Discounts, Finance Charges and Interest Included in Receivables</t>
  </si>
  <si>
    <t>Certain Loans Acquired in Transfer Not Accounted for as Debt Securities, Accretable Yield, Accretion</t>
  </si>
  <si>
    <t>Loans and Leases Receivable, Deferred Income</t>
  </si>
  <si>
    <t>Allowance for Loan Losses, Allowance for Losses on Lending-Related Commitments and Impaired Loans Allowance for Loan Losses, Allowance for Losses on Lending-Related Commitments and Impaired Loans (Schedule of Aging of the Company's Loan Portfolio) (Detail) (USD $)</t>
  </si>
  <si>
    <t>Financing Receivable, Recorded Investment, Past Due [Line Items]</t>
  </si>
  <si>
    <t>Covered loans, Nonaccrual</t>
  </si>
  <si>
    <t>Covered loans, 90 plus days and still accruing</t>
  </si>
  <si>
    <t>Covered loans, Current</t>
  </si>
  <si>
    <t>Past Due</t>
  </si>
  <si>
    <t>Covered loans, 60-89 days past due</t>
  </si>
  <si>
    <t>Covered loans, 30-59 days past due</t>
  </si>
  <si>
    <t>Commercial | 60-89 days past due</t>
  </si>
  <si>
    <t>Commercial | 30-59 days past due</t>
  </si>
  <si>
    <t>Commercial | Commercial and industrial</t>
  </si>
  <si>
    <t>Commercial | Commercial and industrial | 60-89 days past due</t>
  </si>
  <si>
    <t>Commercial | Commercial and industrial | 30-59 days past due</t>
  </si>
  <si>
    <t>Commercial | Franchise</t>
  </si>
  <si>
    <t>Commercial | Franchise | 60-89 days past due</t>
  </si>
  <si>
    <t>Commercial | Franchise | 30-59 days past due</t>
  </si>
  <si>
    <t>Commercial | Mortgage warehouse lines of credit</t>
  </si>
  <si>
    <t>Commercial | Mortgage warehouse lines of credit | 60-89 days past due</t>
  </si>
  <si>
    <t>Commercial | Mortgage warehouse lines of credit | 30-59 days past due</t>
  </si>
  <si>
    <t>Commercial | Community Advanatage - homeowners association</t>
  </si>
  <si>
    <t>Commercial | Community Advanatage - homeowners association | 60-89 days past due</t>
  </si>
  <si>
    <t>Commercial | Community Advanatage - homeowners association | 30-59 days past due</t>
  </si>
  <si>
    <t>Commercial | Aircraft</t>
  </si>
  <si>
    <t>Commercial | Aircraft | 60-89 days past due</t>
  </si>
  <si>
    <t>Commercial | Aircraft | 30-59 days past due</t>
  </si>
  <si>
    <t>Commercial | Asset-based lending</t>
  </si>
  <si>
    <t>Commercial | Asset-based lending | 60-89 days past due</t>
  </si>
  <si>
    <t>Commercial | Asset-based lending | 30-59 days past due</t>
  </si>
  <si>
    <t>Commercial | Tax exempt</t>
  </si>
  <si>
    <t>Commercial | Tax exempt | 60-89 days past due</t>
  </si>
  <si>
    <t>Commercial | Tax exempt | 30-59 days past due</t>
  </si>
  <si>
    <t>Commercial | Leases</t>
  </si>
  <si>
    <t>Commercial | Leases | 60-89 days past due</t>
  </si>
  <si>
    <t>Commercial | Leases | 30-59 days past due</t>
  </si>
  <si>
    <t>Commercial | Other</t>
  </si>
  <si>
    <t>Commercial | Other | 60-89 days past due</t>
  </si>
  <si>
    <t>Commercial | Other | 30-59 days past due</t>
  </si>
  <si>
    <t>Commercial | PCI - commercial</t>
  </si>
  <si>
    <t>[1],[2]</t>
  </si>
  <si>
    <t>Commercial | PCI - commercial | 60-89 days past due</t>
  </si>
  <si>
    <t>Commercial | PCI - commercial | 30-59 days past due</t>
  </si>
  <si>
    <t>Commercial real-estate | 60-89 days past due</t>
  </si>
  <si>
    <t>Commercial real-estate | 30-59 days past due</t>
  </si>
  <si>
    <t>Commercial real-estate | Residential construction</t>
  </si>
  <si>
    <t>Commercial real-estate | Residential construction | 60-89 days past due</t>
  </si>
  <si>
    <t>Commercial real-estate | Residential construction | 30-59 days past due</t>
  </si>
  <si>
    <t>Commercial real-estate | Commercial construction</t>
  </si>
  <si>
    <t>Commercial real-estate | Commercial construction | 60-89 days past due</t>
  </si>
  <si>
    <t>Commercial real-estate | Commercial construction | 30-59 days past due</t>
  </si>
  <si>
    <t>Commercial real-estate | Land</t>
  </si>
  <si>
    <t>Commercial real-estate | Land | 60-89 days past due</t>
  </si>
  <si>
    <t>Commercial real-estate | Land | 30-59 days past due</t>
  </si>
  <si>
    <t>Commercial real-estate | Office</t>
  </si>
  <si>
    <t>Commercial real-estate | Office | 60-89 days past due</t>
  </si>
  <si>
    <t>Commercial real-estate | Office | 30-59 days past due</t>
  </si>
  <si>
    <t>Commercial real-estate | Industrial</t>
  </si>
  <si>
    <t>Commercial real-estate | Industrial | 60-89 days past due</t>
  </si>
  <si>
    <t>Commercial real-estate | Industrial | 30-59 days past due</t>
  </si>
  <si>
    <t>Commercial real-estate | Retail</t>
  </si>
  <si>
    <t>Commercial real-estate | Retail | 60-89 days past due</t>
  </si>
  <si>
    <t>Commercial real-estate | Retail | 30-59 days past due</t>
  </si>
  <si>
    <t>Commercial real-estate | Multi-family</t>
  </si>
  <si>
    <t>Commercial real-estate | Multi-family | 60-89 days past due</t>
  </si>
  <si>
    <t>Commercial real-estate | Multi-family | 30-59 days past due</t>
  </si>
  <si>
    <t>Commercial real-estate | Mixed use and other</t>
  </si>
  <si>
    <t>Commercial real-estate | Mixed use and other | 60-89 days past due</t>
  </si>
  <si>
    <t>Commercial real-estate | Mixed use and other | 30-59 days past due</t>
  </si>
  <si>
    <t>Commercial real-estate | PCI - commercial real estate</t>
  </si>
  <si>
    <t>Commercial real-estate | PCI - commercial real estate | 60-89 days past due</t>
  </si>
  <si>
    <t>Commercial real-estate | PCI - commercial real estate | 30-59 days past due</t>
  </si>
  <si>
    <t>Home equity | 60-89 days past due</t>
  </si>
  <si>
    <t>Home equity | 30-59 days past due</t>
  </si>
  <si>
    <t>Residential real-estate | Residential real estate</t>
  </si>
  <si>
    <t>Residential real-estate | Residential real estate | 60-89 days past due</t>
  </si>
  <si>
    <t>Residential real-estate | Residential real estate | 30-59 days past due</t>
  </si>
  <si>
    <t>Residential real-estate | PCI - residential real estate</t>
  </si>
  <si>
    <t>Residential real-estate | PCI - residential real estate | 60-89 days past due</t>
  </si>
  <si>
    <t>Residential real-estate | PCI - residential real estate | 30-59 days past due</t>
  </si>
  <si>
    <t>Premium finance receivables | Commercial insurance loans</t>
  </si>
  <si>
    <t>Premium finance receivables | Commercial insurance loans | 60-89 days past due</t>
  </si>
  <si>
    <t>Premium finance receivables | Commercial insurance loans | 30-59 days past due</t>
  </si>
  <si>
    <t>Premium finance receivables | Life insurance loans</t>
  </si>
  <si>
    <t>Premium finance receivables | Life insurance loans | 60-89 days past due</t>
  </si>
  <si>
    <t>Premium finance receivables | Life insurance loans | 30-59 days past due</t>
  </si>
  <si>
    <t>Premium finance receivables | PCI - life insurance loans</t>
  </si>
  <si>
    <t>Premium finance receivables | PCI - life insurance loans | 60-89 days past due</t>
  </si>
  <si>
    <t>Premium finance receivables | PCI - life insurance loans | 30-59 days past due</t>
  </si>
  <si>
    <t>Consumer and other | 60-89 days past due</t>
  </si>
  <si>
    <t>Consumer and other | 30-59 days past due</t>
  </si>
  <si>
    <t>PCI loans represent loans acquired with evidence of credit quality deterioration since origination, in accordance with ASC 310-30. Loan agings are based upon contractually required payments.</t>
  </si>
  <si>
    <t>Allowance for Loan Losses, Allowance for Losses on Lending-Related Commitments and Impaired Loans Allowance for Loan Losses, Allowance for Losses on Lending-Related Commitments and Impaired Loans (Summary of Performance by Loan Class) (Detail) (USD $)</t>
  </si>
  <si>
    <t>Financing Receivable, Recorded Investment [Line Items]</t>
  </si>
  <si>
    <t>Commercial | Performing</t>
  </si>
  <si>
    <t>Commercial | Non-performing</t>
  </si>
  <si>
    <t>Commercial real-estate | Performing</t>
  </si>
  <si>
    <t>Commercial real-estate | Non-performing</t>
  </si>
  <si>
    <t>Home equity | Performing</t>
  </si>
  <si>
    <t>Home equity | Non-performing</t>
  </si>
  <si>
    <t>Consumer and other | Performing</t>
  </si>
  <si>
    <t>Consumer and other | Non-performing</t>
  </si>
  <si>
    <t>Commercial and industrial | Commercial</t>
  </si>
  <si>
    <t>Commercial and industrial | Commercial | Performing</t>
  </si>
  <si>
    <t>Commercial and industrial | Commercial | Non-performing</t>
  </si>
  <si>
    <t>Franchise | Commercial</t>
  </si>
  <si>
    <t>Franchise | Commercial | Performing</t>
  </si>
  <si>
    <t>Franchise | Commercial | Non-performing</t>
  </si>
  <si>
    <t>Mortgage warehouse lines of credit | Commercial</t>
  </si>
  <si>
    <t>Mortgage warehouse lines of credit | Commercial | Performing</t>
  </si>
  <si>
    <t>Mortgage warehouse lines of credit | Commercial | Non-performing</t>
  </si>
  <si>
    <t>Community Advanatage - homeowners association | Commercial</t>
  </si>
  <si>
    <t>Community Advanatage - homeowners association | Commercial | Performing</t>
  </si>
  <si>
    <t>Community Advanatage - homeowners association | Commercial | Non-performing</t>
  </si>
  <si>
    <t>Aircraft | Commercial</t>
  </si>
  <si>
    <t>Aircraft | Commercial | Performing</t>
  </si>
  <si>
    <t>Aircraft | Commercial | Non-performing</t>
  </si>
  <si>
    <t>Asset-based lending | Commercial</t>
  </si>
  <si>
    <t>Asset-based lending | Commercial | Performing</t>
  </si>
  <si>
    <t>Asset-based lending | Commercial | Non-performing</t>
  </si>
  <si>
    <t>Tax exempt | Commercial</t>
  </si>
  <si>
    <t>Tax exempt | Commercial | Performing</t>
  </si>
  <si>
    <t>Tax exempt | Commercial | Non-performing</t>
  </si>
  <si>
    <t>Leases | Commercial</t>
  </si>
  <si>
    <t>Leases | Commercial | Performing</t>
  </si>
  <si>
    <t>Leases | Commercial | Non-performing</t>
  </si>
  <si>
    <t>Other | Commercial</t>
  </si>
  <si>
    <t>Other | Commercial | Performing</t>
  </si>
  <si>
    <t>Other | Commercial | Non-performing</t>
  </si>
  <si>
    <t>PCI - commercial | Commercial</t>
  </si>
  <si>
    <t>PCI - commercial | Commercial | Performing</t>
  </si>
  <si>
    <t>PCI - commercial | Commercial | Non-performing</t>
  </si>
  <si>
    <t>Residential construction | Commercial real-estate</t>
  </si>
  <si>
    <t>Residential construction | Commercial real-estate | Performing</t>
  </si>
  <si>
    <t>Residential construction | Commercial real-estate | Non-performing</t>
  </si>
  <si>
    <t>Commercial construction | Commercial real-estate</t>
  </si>
  <si>
    <t>Commercial construction | Commercial real-estate | Performing</t>
  </si>
  <si>
    <t>Commercial construction | Commercial real-estate | Non-performing</t>
  </si>
  <si>
    <t>Land | Commercial real-estate</t>
  </si>
  <si>
    <t>Land | Commercial real-estate | Performing</t>
  </si>
  <si>
    <t>Land | Commercial real-estate | Non-performing</t>
  </si>
  <si>
    <t>Office | Commercial real-estate</t>
  </si>
  <si>
    <t>Office | Commercial real-estate | Performing</t>
  </si>
  <si>
    <t>Office | Commercial real-estate | Non-performing</t>
  </si>
  <si>
    <t>Industrial | Commercial real-estate</t>
  </si>
  <si>
    <t>Industrial | Commercial real-estate | Performing</t>
  </si>
  <si>
    <t>Industrial | Commercial real-estate | Non-performing</t>
  </si>
  <si>
    <t>Retail | Commercial real-estate</t>
  </si>
  <si>
    <t>Retail | Commercial real-estate | Performing</t>
  </si>
  <si>
    <t>Retail | Commercial real-estate | Non-performing</t>
  </si>
  <si>
    <t>Multi-family | Commercial real-estate</t>
  </si>
  <si>
    <t>Multi-family | Commercial real-estate | Performing</t>
  </si>
  <si>
    <t>Multi-family | Commercial real-estate | Non-performing</t>
  </si>
  <si>
    <t>Mixed use and other | Commercial real-estate</t>
  </si>
  <si>
    <t>Mixed use and other | Commercial real-estate | Performing</t>
  </si>
  <si>
    <t>Mixed use and other | Commercial real-estate | Non-performing</t>
  </si>
  <si>
    <t>PCI - commercial real estate | Commercial real-estate</t>
  </si>
  <si>
    <t>PCI - commercial real estate | Commercial real-estate | Performing</t>
  </si>
  <si>
    <t>PCI - commercial real estate | Commercial real-estate | Non-performing</t>
  </si>
  <si>
    <t>Residential real estate | Residential real-estate</t>
  </si>
  <si>
    <t>Residential real estate | Residential real-estate | Performing</t>
  </si>
  <si>
    <t>Residential real estate | Residential real-estate | Non-performing</t>
  </si>
  <si>
    <t>PCI - residential real estate | Residential real-estate</t>
  </si>
  <si>
    <t>PCI - residential real estate | Residential real-estate | Performing</t>
  </si>
  <si>
    <t>PCI - residential real estate | Residential real-estate | Non-performing</t>
  </si>
  <si>
    <t>Commercial insurance loans | Premium finance receivables | Performing</t>
  </si>
  <si>
    <t>Commercial insurance loans | Premium finance receivables | Non-performing</t>
  </si>
  <si>
    <t>Life insurance loans | Premium finance receivables</t>
  </si>
  <si>
    <t>Life insurance loans | Premium finance receivables | Performing</t>
  </si>
  <si>
    <t>Life insurance loans | Premium finance receivables | Non-performing</t>
  </si>
  <si>
    <t>PCI - life insurance loans | Premium finance receivables</t>
  </si>
  <si>
    <t>PCI - life insurance loans | Premium finance receivables | Performing</t>
  </si>
  <si>
    <t>PCI - life insurance loans | Premium finance receivables | Non-performing</t>
  </si>
  <si>
    <t>Allowance for Loan Losses, Allowance for Losses on Lending-Related Commitments and Impaired Loans Allowance for Loan Losses, Allowance for Losses on Lending-Related Commitments and Impaired Loans (Summary of Activity in the Allowance for Credit Losses) (Detail) (USD $)</t>
  </si>
  <si>
    <t>Financing Receivable, Allowance for Credit Losses [Roll Forward]</t>
  </si>
  <si>
    <t>Allowance for credit losses at period end, Individually evaluated for impairment</t>
  </si>
  <si>
    <t>Allowance for credit losses at period end, Collectively evaluated for impairment</t>
  </si>
  <si>
    <t>Loans at period end, Individually evaluated for impairment</t>
  </si>
  <si>
    <t>Loans at period end, Collectively evaluated for impairment</t>
  </si>
  <si>
    <t>Receivables Acquired with Deteriorated Credit Quality</t>
  </si>
  <si>
    <t>Loans at period end, Loans acquired with deteriorated credit quality</t>
  </si>
  <si>
    <t>Commercial | Receivables Acquired with Deteriorated Credit Quality</t>
  </si>
  <si>
    <t>Commercial real-estate | Receivables Acquired with Deteriorated Credit Quality</t>
  </si>
  <si>
    <t>Home equity | Receivables Acquired with Deteriorated Credit Quality</t>
  </si>
  <si>
    <t>Residential real-estate | Receivables Acquired with Deteriorated Credit Quality</t>
  </si>
  <si>
    <t>Premium finance receivables | Receivables Acquired with Deteriorated Credit Quality</t>
  </si>
  <si>
    <t>Consumer and other | Receivables Acquired with Deteriorated Credit Quality</t>
  </si>
  <si>
    <t>Allowance for Loan Losses, Allowance for Losses on Lending-Related Commitments and Impaired Loans Allowance for Loan Losses, Allowance for Losses on Lending-Related Commitments and Impaired Loans (Summary of Activity in the Allowance for Covered Loan Losses) (Detail) (USD $)</t>
  </si>
  <si>
    <t>Allowance for Covered Loan Losses [Roll Forward]</t>
  </si>
  <si>
    <t>Allowance for Loan Losses, Allowance for Losses on Lending-Related Commitments and Impaired Loans Allowance for Loan Losses, Allowance for Losses on Lending-Related Commitments and Impaired Loans (Summary of Impaired Loans, Including Restructured Loans) (Detail) (USD $)</t>
  </si>
  <si>
    <t>Financing Receivable, Impaired [Line Items]</t>
  </si>
  <si>
    <t>Impaired loans with an allowance for loan loss required</t>
  </si>
  <si>
    <t>Total impaired loans</t>
  </si>
  <si>
    <t>Financing Receivable</t>
  </si>
  <si>
    <t>Impaired loans are considered by the Company to be non-accrual loans, TDRs or loans with principal and/or interest at risk, even if the loan is current with all payments of principal and interest.</t>
  </si>
  <si>
    <t>Allowance for Loan Losses, Allowance for Losses on Lending-Related Commitments and Impaired Loans Allowance for Loan Losses, Allowance for Losses on Lending-Related Commitments and Impaired Loans (Summary of Impaired Loans by Loan Class) (Detail) (USD $)</t>
  </si>
  <si>
    <t>12 Months Ended</t>
  </si>
  <si>
    <t>Impaired Financing Receivable, with Related Allowance, Recorded Investment</t>
  </si>
  <si>
    <t>Impaired Financing Receivable, Related Allowance</t>
  </si>
  <si>
    <t>Impaired Financing Receivable, with No Related Allowance, Recorded Investment</t>
  </si>
  <si>
    <t>Impaired Financing Receivable, Recorded Investment</t>
  </si>
  <si>
    <t>Impaired Financing Receivable, Unpaid Principal Balance</t>
  </si>
  <si>
    <t>Impaired Financing Receivable, Average Recorded Investment</t>
  </si>
  <si>
    <t>Impaired Financing Receivable, Interest Income Recognized</t>
  </si>
  <si>
    <t>Impaired Financing Receivable, with Related Allowance, Unpaid Principal Balance</t>
  </si>
  <si>
    <t>Impaired Financing Receivable, with Related Allowance, Average Recorded Investment</t>
  </si>
  <si>
    <t>Impaired Financing Receivable, with Related Allowance, Interest Income Recognized</t>
  </si>
  <si>
    <t>Impaired Financing Receivable, with No Related Allowance, Unpaid Principal Balance</t>
  </si>
  <si>
    <t>Impaired Financing Receivable, with No Related Allowance, Average Recorded Investment</t>
  </si>
  <si>
    <t>Impaired Financing Receivable, with No Related Allowance, Interest Income Recognized</t>
  </si>
  <si>
    <t>Allowance for Loan Losses, Allowance for Losses on Lending-Related Commitments and Impaired Loans Allowance for Loan Losses, Allowance for Losses on Lending-Related Commitments and Impaired Loans (Summary of the Post-Modification Balance of TDRs) (Detail) (USD $)</t>
  </si>
  <si>
    <t>contracts</t>
  </si>
  <si>
    <t>Financing Receivable, Modifications [Line Items]</t>
  </si>
  <si>
    <t>TDRs, number</t>
  </si>
  <si>
    <t>[1],[3]</t>
  </si>
  <si>
    <t>Extension at Below Market Terms</t>
  </si>
  <si>
    <t>Reduction of Interest Rate</t>
  </si>
  <si>
    <t>Modification to Interest Only Payments</t>
  </si>
  <si>
    <t>Forgiveness of Debt</t>
  </si>
  <si>
    <t>Residential real estate and other | Extension at Below Market Terms</t>
  </si>
  <si>
    <t>Residential real estate and other | Reduction of Interest Rate</t>
  </si>
  <si>
    <t>Residential real estate and other | Modification to Interest Only Payments</t>
  </si>
  <si>
    <t>Residential real estate and other | Forgiveness of Debt</t>
  </si>
  <si>
    <t>Commercial and industrial | Commercial | Extension at Below Market Terms</t>
  </si>
  <si>
    <t>Commercial and industrial | Commercial | Reduction of Interest Rate</t>
  </si>
  <si>
    <t>Commercial and industrial | Commercial | Modification to Interest Only Payments</t>
  </si>
  <si>
    <t>Commercial and industrial | Commercial | Forgiveness of Debt</t>
  </si>
  <si>
    <t>Industrial | Commercial real-estate | Extension at Below Market Terms</t>
  </si>
  <si>
    <t>Industrial | Commercial real-estate | Reduction of Interest Rate</t>
  </si>
  <si>
    <t>Industrial | Commercial real-estate | Modification to Interest Only Payments</t>
  </si>
  <si>
    <t>Industrial | Commercial real-estate | Forgiveness of Debt</t>
  </si>
  <si>
    <t>Retail | Commercial real-estate | Extension at Below Market Terms</t>
  </si>
  <si>
    <t>Retail | Commercial real-estate | Reduction of Interest Rate</t>
  </si>
  <si>
    <t>Retail | Commercial real-estate | Modification to Interest Only Payments</t>
  </si>
  <si>
    <t>Retail | Commercial real-estate | Forgiveness of Debt</t>
  </si>
  <si>
    <t>Mixed use and other | Commercial real-estate | Extension at Below Market Terms</t>
  </si>
  <si>
    <t>Mixed use and other | Commercial real-estate | Reduction of Interest Rate</t>
  </si>
  <si>
    <t>Mixed use and other | Commercial real-estate | Modification to Interest Only Payments</t>
  </si>
  <si>
    <t>Mixed use and other | Commercial real-estate | Forgiveness of Debt</t>
  </si>
  <si>
    <t>Allowance for Loan Losses, Allowance for Losses on Lending-Related Commitments and Impaired Loans Allowance for Loan Losses, Allowance for Losses on Lending-Related Commitments and Impaired Loans (Summary of TDRs Subsequent Default Under the Restructured Terms) (Detail) (USD $)</t>
  </si>
  <si>
    <t>Troubled Debt Restructuring, Debtor, Subsequent Periods [Line Items]</t>
  </si>
  <si>
    <t>Total, Count</t>
  </si>
  <si>
    <t>Total, Balance</t>
  </si>
  <si>
    <t>Subsequent Default, Count</t>
  </si>
  <si>
    <t>[1],[4]</t>
  </si>
  <si>
    <t>Subsequent Default, Balance</t>
  </si>
  <si>
    <t>[4]</t>
  </si>
  <si>
    <t>Allowance for Loan Losses, Allowance for Losses on Lending-Related Commitments and Impaired Loans Allowance for Loan Losses, Allowance for Losses on Lending-Related Commitments and Impaired Loans (Narrative) (Detail) (USD $)</t>
  </si>
  <si>
    <t>Financing Receivable, Allowance for Credit Losses [Line Items]</t>
  </si>
  <si>
    <t>Weighted average extension term</t>
  </si>
  <si>
    <t>17 months</t>
  </si>
  <si>
    <t>13 months</t>
  </si>
  <si>
    <t>Weighted average stated interest rate, basis points</t>
  </si>
  <si>
    <t>Weighted average interest only term</t>
  </si>
  <si>
    <t>24 months</t>
  </si>
  <si>
    <t>9 months</t>
  </si>
  <si>
    <t>Loan forgiveness</t>
  </si>
  <si>
    <t>Restructured loans</t>
  </si>
  <si>
    <t>Interest income, passage of time</t>
  </si>
  <si>
    <t>Residential Real Estate [Member] | Financing Receivable</t>
  </si>
  <si>
    <t>Repossessed Assets</t>
  </si>
  <si>
    <t>Goodwill And Other Intangible Assets (Goodwill Assets by Business Segment) (Detail) (USD $)</t>
  </si>
  <si>
    <t>Goodwill [Roll Forward]</t>
  </si>
  <si>
    <t>Beginning balance</t>
  </si>
  <si>
    <t>Goodwill Acquired</t>
  </si>
  <si>
    <t>Impairment Loss</t>
  </si>
  <si>
    <t>Ending balance</t>
  </si>
  <si>
    <t>Goodwill And Other Intangible Assets (Summary of Finite-Lived Intangible Assets) (Detail) (USD $)</t>
  </si>
  <si>
    <t>Finite-Lived Intangible Assets [Line Items]</t>
  </si>
  <si>
    <t>Core deposit intangibles | Community banking</t>
  </si>
  <si>
    <t>Customer list intangibles | Specialty finance</t>
  </si>
  <si>
    <t>Customer list and other intangibles | Wealth management</t>
  </si>
  <si>
    <t>Goodwill And Other Intangible Assets (Estimated Amortization) (Detail) (USD $)</t>
  </si>
  <si>
    <t>Estimatedb_x0014_2016</t>
  </si>
  <si>
    <t>Estimatedb_x0014_2017</t>
  </si>
  <si>
    <t>Estimatedb_x0014_2018</t>
  </si>
  <si>
    <t>Estimatedb_x0014_2019</t>
  </si>
  <si>
    <t>Goodwill And Other Intangible Assets (Narrative) (Detail) (USD $)</t>
  </si>
  <si>
    <t>Indefinite-lived Intangible Assets [Line Items]</t>
  </si>
  <si>
    <t>Goodwill increase or decrease in the period</t>
  </si>
  <si>
    <t>Community banking | Core deposit intangibles</t>
  </si>
  <si>
    <t>Amortization period in years, core deposit intangibles</t>
  </si>
  <si>
    <t>10 years</t>
  </si>
  <si>
    <t>Specialty finance | Customer list intangibles</t>
  </si>
  <si>
    <t>18 years</t>
  </si>
  <si>
    <t>Wealth management | Customer list intangibles</t>
  </si>
  <si>
    <t>Deposits Deposits (Summary of Deposits) (Detail) (USD $)</t>
  </si>
  <si>
    <t>Federal Home Loan Bank Advances, Other Borrowings and Subordinated Notes Federal Home Loan Bank Advances, Other Borrowings and Subordinated Notes (Summary of Debt) (Details) (USD $)</t>
  </si>
  <si>
    <t>Federal Home Loan Bank Advances, Other Borrowings and Subordinated Notes Federal Home Loan Bank Advances, Other Borrowings and Subordinated Notes (Narrative) (Details) (USD $)</t>
  </si>
  <si>
    <t>1 Months Ended</t>
  </si>
  <si>
    <t>9 Months Ended</t>
  </si>
  <si>
    <t>Jun. 30, 2014</t>
  </si>
  <si>
    <t>Dec. 15, 2014</t>
  </si>
  <si>
    <t>Sep. 30, 2013</t>
  </si>
  <si>
    <t>Nov. 06, 2014</t>
  </si>
  <si>
    <t>Dec. 31, 2013</t>
  </si>
  <si>
    <t>Debt Instrument [Line Items]</t>
  </si>
  <si>
    <t>Loan agreement with unaffiliated banks</t>
  </si>
  <si>
    <t>Net credit exposure repurchase agreements</t>
  </si>
  <si>
    <t>Fixed rate promissory note</t>
  </si>
  <si>
    <t>Proceeds from issuance of debt</t>
  </si>
  <si>
    <t>Subordinated debt issued, gross</t>
  </si>
  <si>
    <t>Proceeds from issuance of subordinated notes, net</t>
  </si>
  <si>
    <t>Unsecured Debt</t>
  </si>
  <si>
    <t>Debt instrument, Frequency of periodic payment</t>
  </si>
  <si>
    <t>quarterly</t>
  </si>
  <si>
    <t>Loans Payable</t>
  </si>
  <si>
    <t>Debt instrument, Issuance date</t>
  </si>
  <si>
    <t>Revolving Credit Facility</t>
  </si>
  <si>
    <t>Maximum borrowing capacity</t>
  </si>
  <si>
    <t>Maturity date</t>
  </si>
  <si>
    <t>Line of credit facility, Unused capacity, Commitment fee percentage</t>
  </si>
  <si>
    <t>Notes Payable to Banks</t>
  </si>
  <si>
    <t>Repayments of debt</t>
  </si>
  <si>
    <t>Term Facility</t>
  </si>
  <si>
    <t>Debt instrument, Date of first required payment</t>
  </si>
  <si>
    <t>Securities Sold under Agreements to Repurchase</t>
  </si>
  <si>
    <t>Pledged financial instruments, Not separately reported, Securities for repurchase agreements</t>
  </si>
  <si>
    <t>Borrowings From Banks And Brokers</t>
  </si>
  <si>
    <t>Fixed Rate Promissory Note</t>
  </si>
  <si>
    <t>monthly</t>
  </si>
  <si>
    <t>Contractual rate</t>
  </si>
  <si>
    <t>Secured Debt</t>
  </si>
  <si>
    <t>Subordinated Debt</t>
  </si>
  <si>
    <t>Federal Funds Rate | Unsecured Debt</t>
  </si>
  <si>
    <t>Basis spread on variable rate</t>
  </si>
  <si>
    <t>Base Rate Loan | Federal Funds Rate</t>
  </si>
  <si>
    <t>Base Rate Loan | Base Rate | Revolving Credit Facility</t>
  </si>
  <si>
    <t>Base Rate Loan | Base Rate | Term Facility</t>
  </si>
  <si>
    <t>Base Rate Loan | Eurodollar Rate</t>
  </si>
  <si>
    <t>Eurodollar Rate Loan | London Interbank Offered Rate (LIBOR) | Revolving Credit Facility</t>
  </si>
  <si>
    <t>Eurodollar Rate Loan | London Interbank Offered Rate (LIBOR) | Term Facility</t>
  </si>
  <si>
    <t>Junior Subordinated Debentures Junior Subordinated Debentures (Summary Of The Company's Junior Subordinated Debentures) (Details) (USD $)</t>
  </si>
  <si>
    <t>Subordinated Borrowing [Line Items]</t>
  </si>
  <si>
    <t>Common Securities</t>
  </si>
  <si>
    <t>Trust Preferred Securities</t>
  </si>
  <si>
    <t>Rate Structure</t>
  </si>
  <si>
    <t>Issue Date</t>
  </si>
  <si>
    <t>Earliest Redemption Date</t>
  </si>
  <si>
    <t>Junior Subordinated Debt</t>
  </si>
  <si>
    <t>Debt, weighted average interest rate</t>
  </si>
  <si>
    <t>London Interbank Offered Rate (LIBOR) | Wintrust Capital Trust III</t>
  </si>
  <si>
    <t>Incremental interest rate over base rate</t>
  </si>
  <si>
    <t>London Interbank Offered Rate (LIBOR) | Wintrust Statutory Trust IV</t>
  </si>
  <si>
    <t>London Interbank Offered Rate (LIBOR) | Wintrust Statutory Trust V</t>
  </si>
  <si>
    <t>London Interbank Offered Rate (LIBOR) | Wintrust Capital Trust VII</t>
  </si>
  <si>
    <t>London Interbank Offered Rate (LIBOR) | Wintrust Capital Trust VIII</t>
  </si>
  <si>
    <t>London Interbank Offered Rate (LIBOR) | Wintrust Capital Trust IX</t>
  </si>
  <si>
    <t>London Interbank Offered Rate (LIBOR) | Northview Capital Trust I</t>
  </si>
  <si>
    <t>London Interbank Offered Rate (LIBOR) | Town Bankshares Capital Trust I</t>
  </si>
  <si>
    <t>London Interbank Offered Rate (LIBOR) | First Northwest Capital Trust I</t>
  </si>
  <si>
    <t>Junior Subordinated Debentures (Narrative) (Details) (USD $)</t>
  </si>
  <si>
    <t>Percentage ownership interest in subsidiary trusts</t>
  </si>
  <si>
    <t>Common securities, approximate percentage of junior subordinated debentures</t>
  </si>
  <si>
    <t>Trust preferred securities, approximate percentage of junior subordinated debentures</t>
  </si>
  <si>
    <t>Consecutive quarters of deferred payment</t>
  </si>
  <si>
    <t>Debt, Hedge Adjusted Weighted Average Interest Rate</t>
  </si>
  <si>
    <t>Tier One Risk Based Capital</t>
  </si>
  <si>
    <t>Tier Two Risk Based Capital</t>
  </si>
  <si>
    <t>Cash Flow Hedge of Junior Subordinated Debentures | Cash Flow Hedging | Designated as Hedging Instrument | Interest Rate Swaps and Caps</t>
  </si>
  <si>
    <t>Notional amount</t>
  </si>
  <si>
    <t>Segment Information (Summary of Segment Information) (Detail) (USD $)</t>
  </si>
  <si>
    <t>Segment Reporting Information [Line Items]</t>
  </si>
  <si>
    <t>Total net interest income</t>
  </si>
  <si>
    <t>Total net interest income, Change in Contribution</t>
  </si>
  <si>
    <t>Total net interest income, Change in Contribution Percentage</t>
  </si>
  <si>
    <t>Total non-interest income, Change in Contribution</t>
  </si>
  <si>
    <t>Total non-interest income, Change in Contribution Percentage</t>
  </si>
  <si>
    <t>Total net revenue</t>
  </si>
  <si>
    <t>Total net revenue, Change in Contribution</t>
  </si>
  <si>
    <t>Total net revenue, Change in Contribution Percentage</t>
  </si>
  <si>
    <t>Total segment profit, Change in Contribution</t>
  </si>
  <si>
    <t>Total segment profit, Change in Contribution Percentage</t>
  </si>
  <si>
    <t>Total segment assets, Change in Contribution</t>
  </si>
  <si>
    <t>Total segment assets, Change in Contribution Percentage</t>
  </si>
  <si>
    <t>Operating Segments</t>
  </si>
  <si>
    <t>Operating Segments | Community banking</t>
  </si>
  <si>
    <t>Operating Segments | Specialty finance</t>
  </si>
  <si>
    <t>Operating Segments | Wealth management</t>
  </si>
  <si>
    <t>Derivative Financial Instruments Derivative Financial Instruments (Interest Rate Cap Derivative Summary) (Detail) (USD $)</t>
  </si>
  <si>
    <t>Interest Rate Cap Seventy Seven Million Notional May Two Thousand Fifteen Maturity | Not Designated as Hedging Instrument</t>
  </si>
  <si>
    <t>Interest Rate Cap Derivative Summary [Line Items]</t>
  </si>
  <si>
    <t>Fair Value as of End of Period</t>
  </si>
  <si>
    <t>Interest Rate Cap Two Hundred Fifteen Million Notional May Two Thousand Sixteen Maturity | Not Designated as Hedging Instrument</t>
  </si>
  <si>
    <t>Interest Rate Cap Ninety Six Million Five Hundred Thirty Thousand Notional April Two Thousand Fifteen Maturity | Not Designated as Hedging Instrument</t>
  </si>
  <si>
    <t>Interest Rate Cap Fifty Six Million Five Hundred Thousand Notional August Two Thousand Sixteen Maturity | Not Designated as Hedging Instrument</t>
  </si>
  <si>
    <t>Interest Rate Cap One Hundred Million Notional March Two Thousand Seventeen Maturity | Not Designated as Hedging Instrument</t>
  </si>
  <si>
    <t>Interest Rate Cap Seventy Five Million Notional November Two Thousand Sixteen Maturity | Not Designated as Hedging Instrument</t>
  </si>
  <si>
    <t>Total Interest Rate Cap</t>
  </si>
  <si>
    <t>Cash Flow Hedging | Interest Rate Cap Two Hundred Sixteen Million Five Hundred Thousand Notional August Two Thousand Sixteen Maturity | Designated as Hedging Instrument</t>
  </si>
  <si>
    <t>Cash Flow Hedging | Interest Rate Cap Forty Three Million Five Hundred Thousand Notional August Two Thousand Sixteen Maturity | Designated as Hedging Instrument</t>
  </si>
  <si>
    <t>Cash Flow Hedging | Interest Rate Cap Fifty Million Notional September Two Thousand Seventeen Maturity | Designated as Hedging Instrument</t>
  </si>
  <si>
    <t>Cash Flow Hedging | Interest Rate Cap Forty Million Notional September Two Thousand Seventeen Maturity | Designated as Hedging Instrument</t>
  </si>
  <si>
    <t>Cash Flow Hedging | Total Interest Rate Cap | Designated as Hedging Instrument</t>
  </si>
  <si>
    <t>Derivative Financial Instruments Derivative Financial Instruments (Schedule Of Fair Value Of Derivative Financial Instruments) (Detail) (USD $)</t>
  </si>
  <si>
    <t>Derivative [Line Items]</t>
  </si>
  <si>
    <t>Derivative Assets, Fair Value, Amount not Offset Against Collateral</t>
  </si>
  <si>
    <t>Derivative Liabilities, Fair Value, Amount Not Offset Against Collateral</t>
  </si>
  <si>
    <t>Other Assets</t>
  </si>
  <si>
    <t>Other Assets | Designated as Hedging Instrument</t>
  </si>
  <si>
    <t>Other Assets | Designated as Hedging Instrument | Interest Rate Contract | Cash Flow Hedging</t>
  </si>
  <si>
    <t>Other Assets | Designated as Hedging Instrument | Interest Rate Contract | Fair Value Hedging</t>
  </si>
  <si>
    <t>Other Assets | Not Designated as Hedging Instrument</t>
  </si>
  <si>
    <t>Other Assets | Not Designated as Hedging Instrument | Interest Rate Contract</t>
  </si>
  <si>
    <t>Other Assets | Not Designated as Hedging Instrument | Interest Rate Lock Commitments</t>
  </si>
  <si>
    <t>Other Assets | Not Designated as Hedging Instrument | Forward Commitments to Sell Mortgage Loans</t>
  </si>
  <si>
    <t>Other Assets | Not Designated as Hedging Instrument | Foreign Exchange Contract</t>
  </si>
  <si>
    <t>Other Liabilities</t>
  </si>
  <si>
    <t>Other Liabilities | Designated as Hedging Instrument</t>
  </si>
  <si>
    <t>Other Liabilities | Designated as Hedging Instrument | Interest Rate Contract | Cash Flow Hedging</t>
  </si>
  <si>
    <t>Other Liabilities | Designated as Hedging Instrument | Interest Rate Contract | Fair Value Hedging</t>
  </si>
  <si>
    <t>Other Liabilities | Not Designated as Hedging Instrument</t>
  </si>
  <si>
    <t>Other Liabilities | Not Designated as Hedging Instrument | Interest Rate Contract</t>
  </si>
  <si>
    <t>Other Liabilities | Not Designated as Hedging Instrument | Interest Rate Lock Commitments</t>
  </si>
  <si>
    <t>Other Liabilities | Not Designated as Hedging Instrument | Forward Commitments to Sell Mortgage Loans</t>
  </si>
  <si>
    <t>Other Liabilities | Not Designated as Hedging Instrument | Foreign Exchange Contract</t>
  </si>
  <si>
    <t>Derivative Financial Instruments Derivative Financial Instruments (Schedule Of Cash Flow Hedging Instruments) (Detail) (USD $)</t>
  </si>
  <si>
    <t>Fair Value Asset (Liability)</t>
  </si>
  <si>
    <t>Cash Flow Hedging | Designated as Hedging Instrument | Interest Rate Swap Fifty Million Notional September Two Thousand Sixteen Maturity [Member]</t>
  </si>
  <si>
    <t>Cash Flow Hedging | Designated as Hedging Instrument | Interest Rate Swap Twenty Five Million Notional October Two Thousand Sixteen Maturity [Member]</t>
  </si>
  <si>
    <t>Cash Flow Hedging | Designated as Hedging Instrument | Total Interest Rate Swap [Member]</t>
  </si>
  <si>
    <t>Cash Flow Hedging | Designated as Hedging Instrument | Interest Rate Cap Forty Three Million Five Hundred Thousand Notional August Two Thousand Sixteen Maturity</t>
  </si>
  <si>
    <t>Cash Flow Hedging | Designated as Hedging Instrument | Interest Rate Cap Two Hundred Sixteen Million Five Hundred Thousand Notional August Two Thousand Sixteen Maturity</t>
  </si>
  <si>
    <t>Cash Flow Hedging | Designated as Hedging Instrument | Interest Rate Cap Fifty Million Notional September Two Thousand Seventeen Maturity</t>
  </si>
  <si>
    <t>Cash Flow Hedging | Designated as Hedging Instrument | Interest Rate Cap Forty Million Notional September Two Thousand Seventeen Maturity</t>
  </si>
  <si>
    <t>Cash Flow Hedging | Designated as Hedging Instrument | Total Interest Rate Cap</t>
  </si>
  <si>
    <t>Cash Flow Hedging | Designated as Hedging Instrument | Interest Rate Swaps and Caps</t>
  </si>
  <si>
    <t>Derivative Financial Instruments Derivative Financial Instruments (Rollforward Of Amounts In Accumulated Other Comprehensive Income Related To Interest Rate Swaps Designated As Cash Flow Hedges) (Detail) (Interest Rate Contract, USD $)</t>
  </si>
  <si>
    <t>Interest Rate Contract</t>
  </si>
  <si>
    <t>Rollforward of AOCI from Cash Flow Hedging Derivatives [Roll Forward]</t>
  </si>
  <si>
    <t>Amount reclassified from accumulated other comprehensive income to interest expense on junior subordinated debentures</t>
  </si>
  <si>
    <t>Derivative Financial Instruments Derivative Financial Instruments (Derivatives Used To Hedge Changes In Fair Value Attributable To Interest Rate Risk) (Detail) (Fair Value Hedging, Designated as Hedging Instrument, Interest Rate Contract, USD $)</t>
  </si>
  <si>
    <t>Fair Value Hedging | Designated as Hedging Instrument | Interest Rate Contract</t>
  </si>
  <si>
    <t>Amount of Gain or (Loss) Recognized in Income on Derivative</t>
  </si>
  <si>
    <t>Amount of Gain or (Loss) Recognized in Income on Hedged Item</t>
  </si>
  <si>
    <t>Income Statement Gain/(Loss) due to Hedge Ineffectiveness</t>
  </si>
  <si>
    <t>Derivative Financial Instruments Derivative Financial Instruments (Summary Amounts Included In Consolidated Statement Of Income Related To Derivatives) (Detail) (USD $)</t>
  </si>
  <si>
    <t>Interest Rate Swaps and Caps | Trading Revenue [Member]</t>
  </si>
  <si>
    <t>Derivative Instruments, Gain (Loss) [Line Items]</t>
  </si>
  <si>
    <t>Derivative, Gain (Loss) on Derivative, Net</t>
  </si>
  <si>
    <t>Mortgage Banking Derivatives [Member] | Mortgage Banking Revenue [Member]</t>
  </si>
  <si>
    <t>Covered Call Options [Member] | Fees From Covered Call Options [Member]</t>
  </si>
  <si>
    <t>Foreign Exchange Contract | Trading Revenue [Member]</t>
  </si>
  <si>
    <t>Derivative Financial Instruments Derivative Financial Instruments (Derivative Asset and Liability Balance Sheet Offsetting) (Detail) (USD $)</t>
  </si>
  <si>
    <t>Collateral Posted</t>
  </si>
  <si>
    <t>Security Owned and Pledged as Collateral, Fair Value</t>
  </si>
  <si>
    <t>As of MarchB 31, 2015, December 31, 2014 and March 31, 2014, the Company posted collateral of $51.3 million, $43.8 million and $37.1 million, respectively which resulted in excess collateral with its counterparties. For purposes of this disclosure, the amount of posted collateral is limited to the amount offsetting the derivative liability.</t>
  </si>
  <si>
    <t>Derivative Financial Instruments Derivative Financial Instruments (Narrative) (Detail) (USD $)</t>
  </si>
  <si>
    <t>Amount reclassified from accumulated other comprehensive income to interest expense</t>
  </si>
  <si>
    <t>Basis Amortization of Hedged item no longer in a Hedging Relationship</t>
  </si>
  <si>
    <t>Loans Held-for-sale, Fair Value Disclosure</t>
  </si>
  <si>
    <t>Derivative, Net Liability Position, Aggregate Fair Value</t>
  </si>
  <si>
    <t>Interest Rate Cap [Member] | Not Designated as Hedging Instrument</t>
  </si>
  <si>
    <t>Number of Interest Rate Derivatives Held</t>
  </si>
  <si>
    <t>Interest Rate Contract | Not Designated as Hedging Instrument</t>
  </si>
  <si>
    <t>Forward Commitments to Sell Mortgage Loans</t>
  </si>
  <si>
    <t>Interest Rate Lock Commitments</t>
  </si>
  <si>
    <t>Foreign Exchange Contract</t>
  </si>
  <si>
    <t>Call Options Written [Member]</t>
  </si>
  <si>
    <t>Derivative, Number of Instruments Held</t>
  </si>
  <si>
    <t>Minimum [Member]</t>
  </si>
  <si>
    <t>Derivative, maturity date</t>
  </si>
  <si>
    <t>Maximum [Member]</t>
  </si>
  <si>
    <t>Cash Flow Hedging | Interest Rate Contract | Designated as Hedging Instrument</t>
  </si>
  <si>
    <t>Gain (Loss) on Cash Flow Hedge Ineffectiveness, Net</t>
  </si>
  <si>
    <t>Fair Value Hedging | Interest Rate Swap [Member] | Designated as Hedging Instrument</t>
  </si>
  <si>
    <t>Fair Value Hedging | Interest Rate Contract | Designated as Hedging Instrument</t>
  </si>
  <si>
    <t>Cash flow hedge of variable rate deposits [Member] | Cash Flow Hedging | Interest Rate Cap [Member] | Designated as Hedging Instrument</t>
  </si>
  <si>
    <t>Interest Rate Cap Two Hundred Sixteen Million Five Hundred Thousand Notional August Two Thousand Sixteen Maturity | Cash Flow Hedging | Designated as Hedging Instrument</t>
  </si>
  <si>
    <t>Interest Rate Cap Forty Three Million Five Hundred Thousand Notional August Two Thousand Sixteen Maturity | Cash Flow Hedging | Designated as Hedging Instrument</t>
  </si>
  <si>
    <t>Cash Flow Hedge of Junior Subordinated Debentures | Cash Flow Hedging | Interest Rate Cap [Member] | Designated as Hedging Instrument</t>
  </si>
  <si>
    <t>Cash Flow Hedge of Junior Subordinated Debentures | Cash Flow Hedging | Interest Rate Swap [Member] | Designated as Hedging Instrument</t>
  </si>
  <si>
    <t>De-designated Hedge [Member] | Interest Rate Cap [Member] | Not Designated as Hedging Instrument</t>
  </si>
  <si>
    <t>Fair Values Of Assets And Liabilities (Summary Of Balances Of Assets And Liabilities Measured At Fair Value On A Recurring Basis) (Detail) (USD $)</t>
  </si>
  <si>
    <t>Fair Value, Assets and Liabilities Measured on Recurring and Nonrecurring Basis [Line Items]</t>
  </si>
  <si>
    <t>Fair Value, Measurements, Recurring [Member]</t>
  </si>
  <si>
    <t>Fair Value, Measurements, Recurring [Member] | U.S. Treasury</t>
  </si>
  <si>
    <t>Fair Value, Measurements, Recurring [Member] | U.S. Government agencies</t>
  </si>
  <si>
    <t>Fair Value, Measurements, Recurring [Member] | Municipal</t>
  </si>
  <si>
    <t>Fair Value, Measurements, Recurring [Member] | Corporate Notes [Member]</t>
  </si>
  <si>
    <t>Fair Value, Measurements, Recurring [Member] | Mortgage-backed securities</t>
  </si>
  <si>
    <t>Fair Value, Measurements, Recurring [Member] | Equity securities</t>
  </si>
  <si>
    <t>Fair Value, Measurements, Recurring [Member] | Level 2 [Member]</t>
  </si>
  <si>
    <t>Fair Value, Measurements, Recurring [Member] | Level 2 [Member] | U.S. Treasury</t>
  </si>
  <si>
    <t>Fair Value, Measurements, Recurring [Member] | Level 2 [Member] | U.S. Government agencies</t>
  </si>
  <si>
    <t>Fair Value, Measurements, Recurring [Member] | Level 2 [Member] | Municipal</t>
  </si>
  <si>
    <t>Fair Value, Measurements, Recurring [Member] | Level 2 [Member] | Corporate Notes [Member]</t>
  </si>
  <si>
    <t>Fair Value, Measurements, Recurring [Member] | Level 2 [Member] | Mortgage-backed securities</t>
  </si>
  <si>
    <t>Fair Value, Measurements, Recurring [Member] | Level 2 [Member] | Equity securities</t>
  </si>
  <si>
    <t>Fair Value, Measurements, Recurring [Member] | Level 3 [Member]</t>
  </si>
  <si>
    <t>Fair Value, Measurements, Recurring [Member] | Level 3 [Member] | U.S. Treasury</t>
  </si>
  <si>
    <t>Fair Value, Measurements, Recurring [Member] | Level 3 [Member] | U.S. Government agencies</t>
  </si>
  <si>
    <t>Fair Value, Measurements, Recurring [Member] | Level 3 [Member] | Municipal</t>
  </si>
  <si>
    <t>Fair Value, Measurements, Recurring [Member] | Level 3 [Member] | Corporate Notes [Member]</t>
  </si>
  <si>
    <t>Fair Value, Measurements, Recurring [Member] | Level 3 [Member] | Mortgage-backed securities</t>
  </si>
  <si>
    <t>Fair Value, Measurements, Recurring [Member] | Level 3 [Member] | Equity securities</t>
  </si>
  <si>
    <t>Fair Values Of Assets And Liabilities (Summary Of Changes In Level 3 Assets And Liabilities Measured At Fair Value On A Recurring Basis) (Detail) (USD $)</t>
  </si>
  <si>
    <t>Mortgage Servicing Rights [Member]</t>
  </si>
  <si>
    <t>Fair Value, Assets Measured on Recurring Basis, Unobservable Input Reconciliation, Calculation [Roll Forward]</t>
  </si>
  <si>
    <t>Beginning Balance</t>
  </si>
  <si>
    <t>Total net gains (losses) included in Net income</t>
  </si>
  <si>
    <t>Ending Balance</t>
  </si>
  <si>
    <t>Total net gains (losses) included in Other comprehensive income</t>
  </si>
  <si>
    <t>Fair Values Of Assets And Liabilities (Summary Of Assets Measured At Fair Value On A Nonrecurring Basis) (Detail) (USD $)</t>
  </si>
  <si>
    <t>Impaired loansb_x0014_collateral based</t>
  </si>
  <si>
    <t>Fair Value Losses Recognized, Impaired loansb_x0014_collateral based</t>
  </si>
  <si>
    <t>Fair Value Losses Recognized, Other real estate owned</t>
  </si>
  <si>
    <t>Fair Value Losses Recognized, Total</t>
  </si>
  <si>
    <t>Fair Value, Measurements, Nonrecurring [Member]</t>
  </si>
  <si>
    <t>Other real estate owned</t>
  </si>
  <si>
    <t>Fair Value, Measurements, Nonrecurring [Member] | Level 1 [Member]</t>
  </si>
  <si>
    <t>Fair Value, Measurements, Nonrecurring [Member] | Level 2 [Member]</t>
  </si>
  <si>
    <t>Fair Value, Measurements, Nonrecurring [Member] | Level 3 [Member]</t>
  </si>
  <si>
    <t>Fair Values Of Assets and Liabilities (Schedule Of Valuation Techniques And Significant Unobservable Inputs Used To Measure Both Recurring And Non-Recurring) (Detail) (USD $)</t>
  </si>
  <si>
    <t>Fair Value Measurements, Recurring and Nonrecurring, Valuation Techniques [Line Items]</t>
  </si>
  <si>
    <t>Level 3 [Member] | Fair Value, Measurements, Recurring [Member]</t>
  </si>
  <si>
    <t>Level 3 [Member] | Fair Value, Measurements, Recurring [Member] | Mortgage Servicing Rights [Member]</t>
  </si>
  <si>
    <t>Level 3 [Member] | Fair Value, Measurements, Recurring [Member] | Mortgage Servicing Rights [Member] | Minimum [Member]</t>
  </si>
  <si>
    <t>Fair Value Inputs, Discount Rate</t>
  </si>
  <si>
    <t>Fair Value Inputs, Prepayment Rate</t>
  </si>
  <si>
    <t>Level 3 [Member] | Fair Value, Measurements, Recurring [Member] | Mortgage Servicing Rights [Member] | Maximum [Member]</t>
  </si>
  <si>
    <t>Level 3 [Member] | Fair Value, Measurements, Recurring [Member] | Mortgage Servicing Rights Discount Rate Input [Member]</t>
  </si>
  <si>
    <t>Significant Unobservable Input</t>
  </si>
  <si>
    <t>Range of Inputs</t>
  </si>
  <si>
    <t>Weighted Average of Inputs</t>
  </si>
  <si>
    <t>Impact to valuation from an increased or higher input value</t>
  </si>
  <si>
    <t>Level 3 [Member] | Fair Value, Measurements, Recurring [Member] | Mortgage Servicing Rights Prepayment Rate Input [Member]</t>
  </si>
  <si>
    <t>Level 3 [Member] | Fair Value, Measurements, Recurring [Member] | Municipal</t>
  </si>
  <si>
    <t>Level 3 [Member] | Fair Value, Measurements, Recurring [Member] | Equity securities</t>
  </si>
  <si>
    <t>Level 3 [Member] | Fair Value, Measurements, Recurring [Member] | Equity securities | Minimum [Member]</t>
  </si>
  <si>
    <t>Level 3 [Member] | Fair Value, Measurements, Recurring [Member] | Equity securities | Maximum [Member]</t>
  </si>
  <si>
    <t>Level 3 [Member] | Fair Value, Measurements, Nonrecurring [Member]</t>
  </si>
  <si>
    <t>Level 3 [Member] | Fair Value, Measurements, Nonrecurring [Member] | Impaired Loans [Member]</t>
  </si>
  <si>
    <t>Level 3 [Member] | Fair Value, Measurements, Nonrecurring [Member] | Other Real Estate Owned [Member]</t>
  </si>
  <si>
    <t>Level 3 [Member] | Fair Value, Measurements, Nonrecurring [Member] | Other Real Estate Owned [Member] | Minimum [Member]</t>
  </si>
  <si>
    <t>Fair Value Inputs, Property Specific Valuation Adjustment</t>
  </si>
  <si>
    <t>Level 3 [Member] | Fair Value, Measurements, Nonrecurring [Member] | Other Real Estate Owned [Member] | Maximum [Member]</t>
  </si>
  <si>
    <t>Fair Values Of Assets And Liabilities (Summary Of Carrying Amounts And Estimated Fair Values Of Financial Instruments) (Detail) (USD $)</t>
  </si>
  <si>
    <t>Fair Value, Balance Sheet Grouping, Financial Statement Captions [Line Items]</t>
  </si>
  <si>
    <t>Carrying Value [Member]</t>
  </si>
  <si>
    <t>Fair Value [Member]</t>
  </si>
  <si>
    <t>Fair Values Of Assets And Liabilities (Narrative) (Detail) (USD $)</t>
  </si>
  <si>
    <t>Estimate of Fair Value Measurement [Member]</t>
  </si>
  <si>
    <t>Remaining contractual principal balance outstanding, mortgage loans held-for-sale</t>
  </si>
  <si>
    <t>Portion at Other than Fair Value Measurement [Member]</t>
  </si>
  <si>
    <t>Level 3 [Member] | Fair Value, Measurements, Recurring [Member] | Minimum [Member] | Mortgage Servicing Rights [Member]</t>
  </si>
  <si>
    <t>Level 3 [Member] | Fair Value, Measurements, Recurring [Member] | Maximum [Member] | Mortgage Servicing Rights [Member]</t>
  </si>
  <si>
    <t>Level 3 [Member] | Fair Value, Measurements, Recurring [Member] | Weighted Average [Member] | Mortgage Servicing Rights [Member]</t>
  </si>
  <si>
    <t>Level 3 [Member] | Fair Value, Measurements, Recurring [Member] | Equity securities | Weighted Average [Member]</t>
  </si>
  <si>
    <t>Level 3 [Member] | Fair Value, Measurements, Nonrecurring [Member] | Minimum [Member] | Other Real Estate Owned [Member]</t>
  </si>
  <si>
    <t>Level 3 [Member] | Fair Value, Measurements, Nonrecurring [Member] | Maximum [Member] | Other Real Estate Owned [Member]</t>
  </si>
  <si>
    <t>Level 3 [Member] | Fair Value, Measurements, Nonrecurring [Member] | Weighted Average [Member] | Other Real Estate Owned [Member]</t>
  </si>
  <si>
    <t>Stock-Based Compensation Plans (Weighted Average Assumptions Used To Determine The Options Fair Value) (Detail)</t>
  </si>
  <si>
    <t>4 years 6 months</t>
  </si>
  <si>
    <t>Stock-Based Compensation Plans (Summary Of Stock Option Activity) (Detail) (USD $)</t>
  </si>
  <si>
    <t>In Thousands, except Share data, unless otherwise specified</t>
  </si>
  <si>
    <t>Share-based Compensation Arrangement by Share-based Payment Award, Options, Outstanding [Roll Forward]</t>
  </si>
  <si>
    <t>Common Shares, Outstanding at beginning of the period</t>
  </si>
  <si>
    <t>Common Shares, Conversion of options of acquired company</t>
  </si>
  <si>
    <t>Common Shares, Granted</t>
  </si>
  <si>
    <t>Common Shares, Exercised</t>
  </si>
  <si>
    <t>Common Shares, Forfeited or canceled</t>
  </si>
  <si>
    <t>Common Shares, Outstanding at end of the period</t>
  </si>
  <si>
    <t>Share-based Compensation Arrangement by Share-based Payment Award, Options, Outstanding, Weighted Average Exercise Price [Roll Forward]</t>
  </si>
  <si>
    <t>Weighted Average Strike Price, Outstanding at beginning of period</t>
  </si>
  <si>
    <t>Weighted Average Strike Price, Conversion of options of acquired company</t>
  </si>
  <si>
    <t>Weighted Average Strike Price, Granted</t>
  </si>
  <si>
    <t>Weighted Average Strike Price, Exercised</t>
  </si>
  <si>
    <t>Weighted Average Strike Price, Forfeited or canceled</t>
  </si>
  <si>
    <t>Weighted Average Strike Price, Outstanding at end of period</t>
  </si>
  <si>
    <t>Stock Options, Exercisable</t>
  </si>
  <si>
    <t>Stock Options, Weighted Average Strike Price, Exercisable</t>
  </si>
  <si>
    <t>Stock Options, Remaining Contractual Term, Outstanding, Years</t>
  </si>
  <si>
    <t>4 years 7 months 6 days</t>
  </si>
  <si>
    <t>3 years 8 months 12 days</t>
  </si>
  <si>
    <t>Stock Options, Remaining Contractual Term, Exercisable, Years</t>
  </si>
  <si>
    <t>3 years 3 months 18 days</t>
  </si>
  <si>
    <t>2 years 4 months 24 days</t>
  </si>
  <si>
    <t>Stock Options, Intrinsic Value, Outstanding</t>
  </si>
  <si>
    <t>Stock Options, Intrinsic Value, Exercisable</t>
  </si>
  <si>
    <t>Stock-Based Compensation Plans (Summary Of Plans' Restricted Share And Performance-Vested Stock Award Activity) (Detail) (USD $)</t>
  </si>
  <si>
    <t>Restricted Stock [Member]</t>
  </si>
  <si>
    <t>Share-based Compensation Arrangement by Share-based Payment Award, Equity Instruments Other than Options, Nonvested, Weighted Average Grant Date Fair Value [Roll Forward]</t>
  </si>
  <si>
    <t>Shares, Beginning of the Period</t>
  </si>
  <si>
    <t>Shares, Granted</t>
  </si>
  <si>
    <t>Shares, Vested and issued</t>
  </si>
  <si>
    <t>Shares, Forfeited</t>
  </si>
  <si>
    <t>Shares, Outstanding, End of the Period</t>
  </si>
  <si>
    <t>Shares, Vested, but not issuable</t>
  </si>
  <si>
    <t>Weighted Average Grant-Date Fair Value</t>
  </si>
  <si>
    <t>Weighted Average Grant-Date Fair Value, Granted</t>
  </si>
  <si>
    <t>Weighted Average Grant-Date Fair Value, Vested and issued</t>
  </si>
  <si>
    <t>Weighted Average Grant-Date Fair Value, Forfeited</t>
  </si>
  <si>
    <t>Weighted Average Grant-Date Fair Value, Vested, but not issuable</t>
  </si>
  <si>
    <t>Performance Shares [Member]</t>
  </si>
  <si>
    <t>Stock-Based Compensation Plans (Narrative) (Detail) (USD $)</t>
  </si>
  <si>
    <t>Jan. 31, 2007</t>
  </si>
  <si>
    <t>Share-based Compensation Arrangement by Share-based Payment Award [Line Items]</t>
  </si>
  <si>
    <t>Allocated Share-based Compensation Expense</t>
  </si>
  <si>
    <t>Allocated Sharebased Compensation Expense Modification Of Performance Measurement</t>
  </si>
  <si>
    <t>Weighted average grant date fair value per share of options granted</t>
  </si>
  <si>
    <t>Aggregate intrinsic value of options exercised</t>
  </si>
  <si>
    <t>Two Thousand And Seven Plan [Member]</t>
  </si>
  <si>
    <t>Shares approved for issuance</t>
  </si>
  <si>
    <t>Shares additionally approved for issuance</t>
  </si>
  <si>
    <t>Two Thousand And Seven Plan [Member] | Minimum [Member]</t>
  </si>
  <si>
    <t>Award vesting period</t>
  </si>
  <si>
    <t>3 years</t>
  </si>
  <si>
    <t>Two Thousand And Seven Plan [Member] | Maximum [Member]</t>
  </si>
  <si>
    <t>5 years</t>
  </si>
  <si>
    <t>Share based payment award options term</t>
  </si>
  <si>
    <t>7 years</t>
  </si>
  <si>
    <t>Nineteen Ninety Seven Plan [Member] | Maximum [Member]</t>
  </si>
  <si>
    <t>Restricted Stock [Member] | Minimum [Member]</t>
  </si>
  <si>
    <t>1 year</t>
  </si>
  <si>
    <t>Restricted Stock [Member] | Maximum [Member]</t>
  </si>
  <si>
    <t>Ltip Awards [Member]</t>
  </si>
  <si>
    <t>Ltip Awards [Member] | Minimum [Member]</t>
  </si>
  <si>
    <t>Percentage Of Performance Based Award Payouts</t>
  </si>
  <si>
    <t>Granted in Two Thousand Fifteen | Ltip Awards [Member] | Maximum [Member]</t>
  </si>
  <si>
    <t>Granted Prior To Two Thousand Fifteen | Ltip Awards [Member] | Maximum [Member]</t>
  </si>
  <si>
    <t>Shareholders' Equity And Earnings Per Share (Components Of Other Comprehensive Income (Loss)) (Detail) (USD $)</t>
  </si>
  <si>
    <t>Accumulated Other Comprehensive Income (Loss) [Line Items]</t>
  </si>
  <si>
    <t>Accumulated Unrealized (Losses) Gains on Securities</t>
  </si>
  <si>
    <t>Accumulated Unrealized Losses on Derivative Instruments</t>
  </si>
  <si>
    <t>Accumulated Foreign Currency Translation Adjustment</t>
  </si>
  <si>
    <t>Shareholders' Equity and Earnings Per Share Shareholders' Equity And Earnings Per Share (Other Comprehensive Income Reclassified from AOCI) (Detail) (USD $)</t>
  </si>
  <si>
    <t>Reclassification Adjustment out of Accumulated Other Comprehensive Income on Derivatives [Line Items]</t>
  </si>
  <si>
    <t>Reclassification Out of Accumulated Other Comprehensive Income [Member] | Accumulated Unrealized Losses on Securities</t>
  </si>
  <si>
    <t>Reclassification Out of Accumulated Other Comprehensive Income [Member] | Accumulated Unrealized Losses on Derivative Instruments</t>
  </si>
  <si>
    <t>Shareholders' Equity And Earnings Per Share (Computation Of Basic And Diluted Earnings Per Common Share) (Detail) (USD $)</t>
  </si>
  <si>
    <t>Net income applicable to common sharesb_x0014_Basic</t>
  </si>
  <si>
    <t>Net income applicable to common sharesb_x0014_Diluted</t>
  </si>
  <si>
    <t>Net income per common share-Basic</t>
  </si>
  <si>
    <t>Net income per common share-Diluted</t>
  </si>
  <si>
    <t>Shareholders' Equity And Earnings Per Share (Narrative) (Detail) (USD $)</t>
  </si>
  <si>
    <t>Jan. 31, 2015</t>
  </si>
  <si>
    <t>Dec. 19, 2008</t>
  </si>
  <si>
    <t>Mar. 31, 2012</t>
  </si>
  <si>
    <t>Temporary Equity [Line Items]</t>
  </si>
  <si>
    <t>Preferred stock, value</t>
  </si>
  <si>
    <t>Common Stock Dividends Per Share Declared Annualized</t>
  </si>
  <si>
    <t>Dividends Payable, Date to be Paid</t>
  </si>
  <si>
    <t>Dividends Payable, Date of Record</t>
  </si>
  <si>
    <t>Common stock, shares issued, acquisition</t>
  </si>
  <si>
    <t>US Treasury [Member]</t>
  </si>
  <si>
    <t>Warrants outstanding</t>
  </si>
  <si>
    <t>Investment Warrants, Exercise Price</t>
  </si>
  <si>
    <t>Warrant Termination Period</t>
  </si>
  <si>
    <t>Warrants Exercised</t>
  </si>
  <si>
    <t>Common Stock, Shares, Issued from Exercise of Warrant Shares</t>
  </si>
  <si>
    <t>Series C Preferred Stock [Member]</t>
  </si>
  <si>
    <t>Preferred stock, shares issued</t>
  </si>
  <si>
    <t>Preferred stock, liquidation value per share</t>
  </si>
  <si>
    <t>Preferred Stock, Dividend Payment Terms</t>
  </si>
  <si>
    <t>Preferred stock, dividend rate, percentage</t>
  </si>
  <si>
    <t>Convertible Preferred Stock, Terms of Conversion</t>
  </si>
  <si>
    <t>Preferred Stock, Shares Converted</t>
  </si>
  <si>
    <t>Common Stock, Shares, Conversion of Preferred Stock</t>
  </si>
  <si>
    <t>Subsequent Events Subsequent Events (Narrative) (Detail) (Subsequent Event [Member], USD $)</t>
  </si>
  <si>
    <t>In Millions, unless otherwise specified</t>
  </si>
  <si>
    <t>Jun. 30, 2015</t>
  </si>
  <si>
    <t>Suburban Illinois Bancorp [Member]</t>
  </si>
  <si>
    <t>Subsequent Event [Line Items]</t>
  </si>
  <si>
    <t>Business Acquisition, Date of Acquisition Agreement</t>
  </si>
  <si>
    <t>Business Combination, Recognized Identifiable Assets Acquired and Liabilities Assumed, Assets</t>
  </si>
  <si>
    <t>Business Combination, Acquired Receivables, Fair Value</t>
  </si>
  <si>
    <t>Business Combination, Recognized Identifiable Assets Acquired and Liabilities Assumed, Deposits</t>
  </si>
  <si>
    <t>North Bank [Member]</t>
  </si>
  <si>
    <t>Community Financial Shares Inc.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</si>
</sst>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u/>
      <sz val="10"/>
      <color theme="1"/>
      <name val="Inherit"/>
    </font>
    <font>
      <sz val="10"/>
      <color theme="1"/>
      <name val="Inherit"/>
    </font>
    <font>
      <sz val="10"/>
      <color rgb="FF000000"/>
      <name val="Inherit"/>
    </font>
    <font>
      <i/>
      <sz val="10"/>
      <color theme="1"/>
      <name val="Inherit"/>
    </font>
    <font>
      <sz val="9"/>
      <color theme="1"/>
      <name val="Inherit"/>
    </font>
    <font>
      <b/>
      <sz val="8"/>
      <color theme="1"/>
      <name val="Inherit"/>
    </font>
    <font>
      <u/>
      <sz val="8"/>
      <color theme="1"/>
      <name val="Inherit"/>
    </font>
    <font>
      <sz val="8"/>
      <color theme="1"/>
      <name val="Inherit"/>
    </font>
    <font>
      <sz val="10"/>
      <color rgb="FF000000"/>
      <name val="Times New Roman"/>
      <family val="1"/>
    </font>
    <font>
      <sz val="7"/>
      <color theme="1"/>
      <name val="Inherit"/>
    </font>
    <font>
      <u/>
      <sz val="7"/>
      <color theme="1"/>
      <name val="Inherit"/>
    </font>
    <font>
      <b/>
      <sz val="6"/>
      <color theme="1"/>
      <name val="Inherit"/>
    </font>
    <font>
      <sz val="6"/>
      <color theme="1"/>
      <name val="Inherit"/>
    </font>
    <font>
      <b/>
      <u/>
      <sz val="7"/>
      <color theme="1"/>
      <name val="Inherit"/>
    </font>
    <font>
      <sz val="5"/>
      <color theme="1"/>
      <name val="Inherit"/>
    </font>
    <font>
      <b/>
      <u/>
      <sz val="8"/>
      <color theme="1"/>
      <name val="Inherit"/>
    </font>
    <font>
      <b/>
      <sz val="7"/>
      <color theme="1"/>
      <name val="Inherit"/>
    </font>
    <font>
      <b/>
      <sz val="5"/>
      <color theme="1"/>
      <name val="Inherit"/>
    </font>
    <font>
      <b/>
      <sz val="9"/>
      <color theme="1"/>
      <name val="Inherit"/>
    </font>
    <font>
      <i/>
      <u/>
      <sz val="10"/>
      <color theme="1"/>
      <name val="Inherit"/>
    </font>
    <font>
      <b/>
      <i/>
      <sz val="8"/>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23" fillId="0" borderId="0" xfId="0" applyFont="1" applyAlignment="1">
      <alignment wrapText="1"/>
    </xf>
    <xf numFmtId="0" fontId="23" fillId="0" borderId="0" xfId="0" applyFont="1" applyAlignment="1">
      <alignment horizontal="left" wrapText="1"/>
    </xf>
    <xf numFmtId="0" fontId="23"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vertical="top" wrapText="1" indent="3"/>
    </xf>
    <xf numFmtId="0" fontId="19"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0" fontId="19" fillId="0" borderId="0" xfId="0" applyFont="1" applyAlignment="1">
      <alignment horizontal="left" wrapText="1"/>
    </xf>
    <xf numFmtId="0" fontId="21" fillId="0" borderId="0" xfId="0" applyFont="1" applyAlignment="1">
      <alignment horizontal="left" wrapText="1"/>
    </xf>
    <xf numFmtId="0" fontId="19" fillId="33" borderId="0" xfId="0" applyFont="1" applyFill="1" applyAlignment="1">
      <alignment horizontal="right" wrapText="1"/>
    </xf>
    <xf numFmtId="0" fontId="21" fillId="33" borderId="0" xfId="0" applyFont="1" applyFill="1" applyAlignment="1">
      <alignment horizontal="right" wrapText="1"/>
    </xf>
    <xf numFmtId="0" fontId="21" fillId="0" borderId="10"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6" fillId="0" borderId="0" xfId="0" applyFont="1" applyAlignment="1">
      <alignment horizontal="left" wrapText="1"/>
    </xf>
    <xf numFmtId="0" fontId="25" fillId="0" borderId="12"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vertical="top" wrapText="1" indent="3"/>
    </xf>
    <xf numFmtId="0" fontId="19"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3" fontId="19" fillId="33" borderId="0" xfId="0" applyNumberFormat="1" applyFont="1" applyFill="1" applyAlignment="1">
      <alignment horizontal="right" wrapText="1"/>
    </xf>
    <xf numFmtId="3" fontId="21" fillId="33" borderId="0" xfId="0" applyNumberFormat="1" applyFont="1" applyFill="1" applyAlignment="1">
      <alignment horizontal="right" wrapText="1"/>
    </xf>
    <xf numFmtId="0" fontId="19" fillId="33" borderId="0" xfId="0" applyFont="1" applyFill="1" applyAlignment="1">
      <alignment horizontal="right" wrapText="1"/>
    </xf>
    <xf numFmtId="0" fontId="21" fillId="33" borderId="0" xfId="0" applyFont="1" applyFill="1" applyAlignment="1">
      <alignment horizontal="righ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23"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justify" wrapText="1"/>
    </xf>
    <xf numFmtId="0" fontId="0" fillId="0" borderId="10" xfId="0" applyBorder="1" applyAlignment="1">
      <alignment wrapText="1"/>
    </xf>
    <xf numFmtId="0" fontId="21" fillId="0" borderId="0" xfId="0" applyFont="1" applyAlignment="1">
      <alignment horizontal="left" vertical="top" wrapText="1"/>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19" fillId="33" borderId="12" xfId="0" applyFont="1" applyFill="1" applyBorder="1" applyAlignment="1">
      <alignment horizontal="right" wrapText="1"/>
    </xf>
    <xf numFmtId="0" fontId="21" fillId="0" borderId="0" xfId="0" applyFont="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1" fillId="33" borderId="10" xfId="0" applyFont="1" applyFill="1" applyBorder="1" applyAlignment="1">
      <alignment wrapText="1"/>
    </xf>
    <xf numFmtId="0" fontId="19" fillId="33" borderId="10" xfId="0" applyFont="1" applyFill="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3" fillId="0" borderId="0" xfId="0" applyFont="1" applyAlignment="1">
      <alignment horizontal="left" vertical="top" wrapText="1" indent="1"/>
    </xf>
    <xf numFmtId="0" fontId="23" fillId="0" borderId="0" xfId="0" applyFont="1" applyAlignment="1">
      <alignment horizontal="justify" vertical="top" wrapText="1"/>
    </xf>
    <xf numFmtId="0" fontId="25" fillId="0" borderId="11" xfId="0" applyFont="1" applyBorder="1" applyAlignment="1">
      <alignment horizontal="center" wrapText="1"/>
    </xf>
    <xf numFmtId="0" fontId="19" fillId="33" borderId="12" xfId="0" applyFont="1" applyFill="1" applyBorder="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0" borderId="12" xfId="0" applyFont="1" applyBorder="1" applyAlignment="1">
      <alignment horizontal="left" wrapText="1"/>
    </xf>
    <xf numFmtId="0" fontId="27" fillId="0" borderId="11" xfId="0" applyFont="1" applyBorder="1" applyAlignment="1">
      <alignment horizontal="center" wrapText="1"/>
    </xf>
    <xf numFmtId="0" fontId="19" fillId="33" borderId="0" xfId="0" applyFont="1" applyFill="1" applyBorder="1" applyAlignment="1">
      <alignment horizontal="right" wrapText="1"/>
    </xf>
    <xf numFmtId="0" fontId="19" fillId="0" borderId="12" xfId="0" applyFont="1" applyBorder="1" applyAlignment="1">
      <alignment horizontal="left" wrapText="1"/>
    </xf>
    <xf numFmtId="3" fontId="19" fillId="0" borderId="12" xfId="0" applyNumberFormat="1" applyFont="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15" fontId="27" fillId="0" borderId="10" xfId="0" applyNumberFormat="1" applyFont="1" applyBorder="1" applyAlignment="1">
      <alignment horizontal="center" wrapText="1"/>
    </xf>
    <xf numFmtId="0" fontId="24" fillId="0" borderId="0" xfId="0" applyFont="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0" borderId="13" xfId="0" applyFont="1" applyBorder="1" applyAlignment="1">
      <alignment horizontal="left" wrapText="1"/>
    </xf>
    <xf numFmtId="0" fontId="21" fillId="0" borderId="13" xfId="0" applyFont="1" applyBorder="1" applyAlignment="1">
      <alignment horizontal="left" wrapText="1"/>
    </xf>
    <xf numFmtId="0" fontId="27" fillId="0" borderId="0" xfId="0" applyFont="1" applyAlignment="1">
      <alignment horizontal="center" wrapText="1"/>
    </xf>
    <xf numFmtId="0" fontId="21" fillId="0" borderId="15" xfId="0" applyFont="1" applyBorder="1" applyAlignment="1">
      <alignment wrapText="1"/>
    </xf>
    <xf numFmtId="0" fontId="19" fillId="0" borderId="12" xfId="0" applyFont="1" applyBorder="1" applyAlignment="1">
      <alignment horizontal="right" wrapText="1"/>
    </xf>
    <xf numFmtId="0" fontId="21" fillId="0" borderId="12" xfId="0" applyFont="1" applyBorder="1" applyAlignment="1">
      <alignment horizontal="right" wrapText="1"/>
    </xf>
    <xf numFmtId="0" fontId="19" fillId="0" borderId="13" xfId="0" applyFont="1" applyBorder="1" applyAlignment="1">
      <alignment horizontal="right" wrapText="1"/>
    </xf>
    <xf numFmtId="0" fontId="19" fillId="0" borderId="14" xfId="0" applyFont="1" applyBorder="1" applyAlignment="1">
      <alignment horizontal="right" wrapText="1"/>
    </xf>
    <xf numFmtId="0" fontId="21" fillId="0" borderId="13" xfId="0" applyFont="1" applyBorder="1" applyAlignment="1">
      <alignment horizontal="right" wrapText="1"/>
    </xf>
    <xf numFmtId="0" fontId="21" fillId="0" borderId="14" xfId="0" applyFont="1" applyBorder="1" applyAlignment="1">
      <alignment horizontal="right" wrapText="1"/>
    </xf>
    <xf numFmtId="0" fontId="21" fillId="33" borderId="0" xfId="0" applyFont="1" applyFill="1" applyAlignment="1">
      <alignment vertical="top" wrapText="1"/>
    </xf>
    <xf numFmtId="0" fontId="23" fillId="0" borderId="0" xfId="0" applyFont="1" applyAlignment="1">
      <alignment vertical="top" wrapText="1"/>
    </xf>
    <xf numFmtId="0" fontId="25" fillId="0" borderId="0" xfId="0" applyFont="1" applyAlignment="1">
      <alignment horizontal="left" wrapText="1"/>
    </xf>
    <xf numFmtId="0" fontId="20" fillId="0" borderId="0" xfId="0" applyFont="1" applyAlignment="1">
      <alignment horizontal="left" vertical="top"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19" fillId="0" borderId="12" xfId="0" applyFont="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vertical="top" wrapText="1" indent="5"/>
    </xf>
    <xf numFmtId="0" fontId="21" fillId="0" borderId="0" xfId="0" applyFont="1" applyAlignment="1">
      <alignment horizontal="left" wrapText="1" indent="2"/>
    </xf>
    <xf numFmtId="0" fontId="21" fillId="33" borderId="0" xfId="0" applyFont="1" applyFill="1" applyAlignment="1">
      <alignment horizontal="left" vertical="top" wrapText="1" indent="5"/>
    </xf>
    <xf numFmtId="3" fontId="19" fillId="0" borderId="0" xfId="0" applyNumberFormat="1" applyFont="1" applyBorder="1" applyAlignment="1">
      <alignment horizontal="right"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21" fillId="0" borderId="0" xfId="0" applyFont="1" applyAlignment="1">
      <alignment horizontal="left" wrapText="1" indent="3"/>
    </xf>
    <xf numFmtId="0" fontId="20" fillId="33" borderId="0" xfId="0" applyFont="1" applyFill="1" applyAlignment="1">
      <alignment horizontal="left" vertical="top" wrapText="1"/>
    </xf>
    <xf numFmtId="0" fontId="21" fillId="33" borderId="0" xfId="0" applyFont="1" applyFill="1" applyAlignment="1">
      <alignment horizontal="left" wrapText="1" indent="3"/>
    </xf>
    <xf numFmtId="3" fontId="21" fillId="33" borderId="0" xfId="0" applyNumberFormat="1" applyFont="1" applyFill="1" applyAlignment="1">
      <alignment horizontal="right" vertical="top" wrapText="1"/>
    </xf>
    <xf numFmtId="0" fontId="21" fillId="33" borderId="0" xfId="0" applyFont="1" applyFill="1" applyAlignment="1">
      <alignment horizontal="right" vertical="top" wrapText="1"/>
    </xf>
    <xf numFmtId="0" fontId="33" fillId="33" borderId="0" xfId="0" applyFont="1" applyFill="1" applyAlignment="1">
      <alignment horizontal="left" vertical="top" wrapText="1"/>
    </xf>
    <xf numFmtId="0" fontId="29" fillId="0" borderId="0" xfId="0" applyFont="1" applyAlignment="1">
      <alignment horizontal="left" vertical="top" wrapText="1"/>
    </xf>
    <xf numFmtId="0" fontId="25" fillId="33" borderId="0" xfId="0" applyFont="1" applyFill="1" applyAlignment="1">
      <alignment horizontal="left" wrapText="1"/>
    </xf>
    <xf numFmtId="0" fontId="27" fillId="33" borderId="0" xfId="0" applyFont="1" applyFill="1" applyAlignment="1">
      <alignment horizontal="left" wrapText="1"/>
    </xf>
    <xf numFmtId="0" fontId="30" fillId="0" borderId="0" xfId="0" applyFont="1" applyAlignment="1">
      <alignment horizontal="left" wrapText="1"/>
    </xf>
    <xf numFmtId="0" fontId="31" fillId="0" borderId="12" xfId="0" applyFont="1" applyBorder="1" applyAlignment="1">
      <alignment horizontal="center" wrapText="1"/>
    </xf>
    <xf numFmtId="0" fontId="31" fillId="0" borderId="10" xfId="0" applyFont="1" applyBorder="1" applyAlignment="1">
      <alignment horizontal="center" wrapText="1"/>
    </xf>
    <xf numFmtId="15" fontId="32" fillId="0" borderId="12" xfId="0" applyNumberFormat="1" applyFont="1" applyBorder="1" applyAlignment="1">
      <alignment horizontal="center" wrapText="1"/>
    </xf>
    <xf numFmtId="15" fontId="32" fillId="0" borderId="10" xfId="0" applyNumberFormat="1" applyFont="1" applyBorder="1" applyAlignment="1">
      <alignment horizontal="center" wrapText="1"/>
    </xf>
    <xf numFmtId="0" fontId="32" fillId="0" borderId="12" xfId="0" applyFont="1" applyBorder="1" applyAlignment="1">
      <alignment horizontal="center" wrapText="1"/>
    </xf>
    <xf numFmtId="0" fontId="32" fillId="0" borderId="10" xfId="0" applyFont="1" applyBorder="1" applyAlignment="1">
      <alignment horizontal="center" wrapText="1"/>
    </xf>
    <xf numFmtId="15" fontId="31" fillId="0" borderId="12" xfId="0" applyNumberFormat="1" applyFont="1" applyBorder="1" applyAlignment="1">
      <alignment horizontal="center" wrapText="1"/>
    </xf>
    <xf numFmtId="15" fontId="31" fillId="0" borderId="10" xfId="0" applyNumberFormat="1" applyFont="1" applyBorder="1" applyAlignment="1">
      <alignment horizontal="center" wrapText="1"/>
    </xf>
    <xf numFmtId="0" fontId="29" fillId="33" borderId="0" xfId="0" applyFont="1" applyFill="1" applyAlignment="1">
      <alignment horizontal="left" vertical="top" wrapText="1" indent="3"/>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9" fillId="0" borderId="0" xfId="0" applyFont="1" applyAlignment="1">
      <alignment horizontal="left" vertical="top" wrapText="1" indent="3"/>
    </xf>
    <xf numFmtId="3" fontId="25" fillId="0" borderId="0" xfId="0" applyNumberFormat="1" applyFont="1" applyAlignment="1">
      <alignment horizontal="right" wrapText="1"/>
    </xf>
    <xf numFmtId="3" fontId="27" fillId="0" borderId="0" xfId="0" applyNumberFormat="1" applyFont="1" applyAlignment="1">
      <alignment horizontal="right" wrapText="1"/>
    </xf>
    <xf numFmtId="0" fontId="25" fillId="0" borderId="0" xfId="0" applyFont="1" applyAlignment="1">
      <alignment horizontal="right" wrapText="1"/>
    </xf>
    <xf numFmtId="0" fontId="27" fillId="0" borderId="0" xfId="0" applyFont="1" applyAlignment="1">
      <alignment horizontal="right" wrapText="1"/>
    </xf>
    <xf numFmtId="0" fontId="25" fillId="33" borderId="0" xfId="0" applyFont="1" applyFill="1" applyAlignment="1">
      <alignment horizontal="right" wrapText="1"/>
    </xf>
    <xf numFmtId="0" fontId="27" fillId="33" borderId="0" xfId="0" applyFont="1" applyFill="1" applyAlignment="1">
      <alignment horizontal="right" wrapText="1"/>
    </xf>
    <xf numFmtId="0" fontId="29" fillId="0" borderId="0" xfId="0" applyFont="1" applyAlignment="1">
      <alignment horizontal="left" wrapText="1" indent="2"/>
    </xf>
    <xf numFmtId="3" fontId="25" fillId="0" borderId="10" xfId="0" applyNumberFormat="1" applyFont="1" applyBorder="1" applyAlignment="1">
      <alignment horizontal="right" wrapText="1"/>
    </xf>
    <xf numFmtId="3" fontId="27" fillId="0" borderId="10" xfId="0" applyNumberFormat="1" applyFont="1" applyBorder="1" applyAlignment="1">
      <alignment horizontal="right" wrapText="1"/>
    </xf>
    <xf numFmtId="0" fontId="25" fillId="0" borderId="10" xfId="0" applyFont="1" applyBorder="1" applyAlignment="1">
      <alignment horizontal="right" wrapText="1"/>
    </xf>
    <xf numFmtId="0" fontId="27" fillId="0" borderId="10" xfId="0" applyFont="1" applyBorder="1" applyAlignment="1">
      <alignment horizontal="right" wrapText="1"/>
    </xf>
    <xf numFmtId="0" fontId="29" fillId="33" borderId="0" xfId="0" applyFont="1" applyFill="1" applyAlignment="1">
      <alignment horizontal="left" vertical="top" wrapText="1" indent="4"/>
    </xf>
    <xf numFmtId="3" fontId="25" fillId="33" borderId="12"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9" fillId="33" borderId="0" xfId="0" applyFont="1" applyFill="1" applyAlignment="1">
      <alignment horizontal="left" wrapText="1" indent="2"/>
    </xf>
    <xf numFmtId="0" fontId="25" fillId="33" borderId="10" xfId="0" applyFont="1" applyFill="1" applyBorder="1" applyAlignment="1">
      <alignment horizontal="right" wrapText="1"/>
    </xf>
    <xf numFmtId="0" fontId="27" fillId="33" borderId="10" xfId="0" applyFont="1" applyFill="1" applyBorder="1" applyAlignment="1">
      <alignment horizontal="right" wrapText="1"/>
    </xf>
    <xf numFmtId="0" fontId="29" fillId="0" borderId="0" xfId="0" applyFont="1" applyAlignment="1">
      <alignment horizontal="left" vertical="top" wrapText="1" indent="4"/>
    </xf>
    <xf numFmtId="3" fontId="25" fillId="0" borderId="12" xfId="0" applyNumberFormat="1" applyFont="1" applyBorder="1" applyAlignment="1">
      <alignment horizontal="right" wrapText="1"/>
    </xf>
    <xf numFmtId="3" fontId="27" fillId="0" borderId="12" xfId="0" applyNumberFormat="1" applyFont="1" applyBorder="1" applyAlignment="1">
      <alignment horizontal="right" wrapText="1"/>
    </xf>
    <xf numFmtId="0" fontId="29" fillId="33" borderId="0" xfId="0" applyFont="1" applyFill="1" applyAlignment="1">
      <alignment horizontal="left" vertical="top" wrapText="1"/>
    </xf>
    <xf numFmtId="0" fontId="29" fillId="0" borderId="0" xfId="0" applyFont="1" applyAlignment="1">
      <alignment horizontal="left" vertical="top" wrapText="1"/>
    </xf>
    <xf numFmtId="0" fontId="29" fillId="33" borderId="0" xfId="0" applyFont="1" applyFill="1" applyAlignment="1">
      <alignmen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5" fillId="33" borderId="0" xfId="0" applyFont="1" applyFill="1" applyAlignment="1">
      <alignment horizontal="left" vertical="top"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5" fillId="0" borderId="0" xfId="0" applyFont="1" applyAlignment="1">
      <alignment horizontal="left" vertical="top" wrapText="1"/>
    </xf>
    <xf numFmtId="0" fontId="27" fillId="0" borderId="0" xfId="0" applyFont="1" applyAlignment="1">
      <alignment horizontal="left" vertical="top" wrapText="1"/>
    </xf>
    <xf numFmtId="0" fontId="25" fillId="0" borderId="0" xfId="0" applyFont="1" applyAlignment="1">
      <alignment horizontal="left" wrapText="1"/>
    </xf>
    <xf numFmtId="0" fontId="27" fillId="33" borderId="0" xfId="0" applyFont="1" applyFill="1" applyAlignment="1">
      <alignment horizontal="left"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33" borderId="10" xfId="0" applyFont="1" applyFill="1" applyBorder="1" applyAlignment="1">
      <alignment horizontal="left" wrapText="1"/>
    </xf>
    <xf numFmtId="0" fontId="25" fillId="0" borderId="12" xfId="0" applyFont="1" applyBorder="1" applyAlignment="1">
      <alignment horizontal="left" wrapText="1"/>
    </xf>
    <xf numFmtId="0" fontId="25" fillId="0" borderId="12" xfId="0" applyFont="1" applyBorder="1" applyAlignment="1">
      <alignment horizontal="righ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1" fillId="0" borderId="13" xfId="0" applyFont="1" applyBorder="1" applyAlignment="1">
      <alignment wrapText="1"/>
    </xf>
    <xf numFmtId="0" fontId="25" fillId="0" borderId="13" xfId="0" applyFont="1" applyBorder="1" applyAlignment="1">
      <alignment horizontal="right" wrapText="1"/>
    </xf>
    <xf numFmtId="0" fontId="27" fillId="33" borderId="0" xfId="0" applyFont="1" applyFill="1" applyAlignment="1">
      <alignment horizontal="left" vertical="top" wrapText="1" indent="3"/>
    </xf>
    <xf numFmtId="0" fontId="25" fillId="33" borderId="15" xfId="0" applyFont="1" applyFill="1" applyBorder="1" applyAlignment="1">
      <alignment horizontal="left" wrapText="1"/>
    </xf>
    <xf numFmtId="3" fontId="25" fillId="33" borderId="15" xfId="0" applyNumberFormat="1" applyFont="1" applyFill="1" applyBorder="1" applyAlignment="1">
      <alignment horizontal="right" wrapText="1"/>
    </xf>
    <xf numFmtId="0" fontId="21" fillId="33" borderId="15" xfId="0" applyFont="1" applyFill="1" applyBorder="1" applyAlignment="1">
      <alignment wrapText="1"/>
    </xf>
    <xf numFmtId="0" fontId="25" fillId="33" borderId="15" xfId="0" applyFont="1" applyFill="1" applyBorder="1" applyAlignment="1">
      <alignment horizontal="right" wrapText="1"/>
    </xf>
    <xf numFmtId="0" fontId="27" fillId="0" borderId="0" xfId="0" applyFont="1" applyAlignment="1">
      <alignment horizontal="left" vertical="top" wrapText="1" indent="3"/>
    </xf>
    <xf numFmtId="0" fontId="27" fillId="0" borderId="0" xfId="0" applyFont="1" applyAlignment="1">
      <alignment horizontal="left" wrapText="1"/>
    </xf>
    <xf numFmtId="0" fontId="27" fillId="0" borderId="0" xfId="0" applyFont="1" applyAlignment="1">
      <alignment horizontal="lef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3" xfId="0" applyNumberFormat="1" applyFont="1" applyBorder="1" applyAlignment="1">
      <alignment horizontal="right" wrapText="1"/>
    </xf>
    <xf numFmtId="0" fontId="27" fillId="33" borderId="15" xfId="0" applyFont="1" applyFill="1" applyBorder="1" applyAlignment="1">
      <alignment horizontal="left" wrapText="1"/>
    </xf>
    <xf numFmtId="3" fontId="27" fillId="33" borderId="15" xfId="0" applyNumberFormat="1" applyFont="1" applyFill="1" applyBorder="1" applyAlignment="1">
      <alignment horizontal="right" wrapText="1"/>
    </xf>
    <xf numFmtId="0" fontId="27" fillId="33" borderId="15" xfId="0" applyFont="1" applyFill="1" applyBorder="1" applyAlignment="1">
      <alignment horizontal="right" wrapText="1"/>
    </xf>
    <xf numFmtId="0" fontId="25"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35" fillId="33" borderId="0" xfId="0" applyFont="1" applyFill="1" applyAlignment="1">
      <alignment horizontal="left" vertical="top" wrapText="1"/>
    </xf>
    <xf numFmtId="0" fontId="35" fillId="0" borderId="0" xfId="0" applyFont="1" applyAlignment="1">
      <alignment horizontal="left" vertical="top" wrapText="1"/>
    </xf>
    <xf numFmtId="0" fontId="25" fillId="0" borderId="0" xfId="0" applyFont="1" applyAlignment="1">
      <alignment horizontal="center" vertical="center" wrapText="1"/>
    </xf>
    <xf numFmtId="15" fontId="25" fillId="0" borderId="10" xfId="0" applyNumberFormat="1" applyFont="1" applyBorder="1" applyAlignment="1">
      <alignment horizontal="center" vertical="center" wrapText="1"/>
    </xf>
    <xf numFmtId="0" fontId="25" fillId="0" borderId="0" xfId="0" applyFont="1" applyAlignment="1">
      <alignment wrapText="1"/>
    </xf>
    <xf numFmtId="15" fontId="25" fillId="0" borderId="0" xfId="0" applyNumberFormat="1" applyFont="1" applyAlignment="1">
      <alignment wrapText="1"/>
    </xf>
    <xf numFmtId="0" fontId="25" fillId="0" borderId="10" xfId="0" applyFont="1" applyBorder="1" applyAlignment="1">
      <alignment wrapText="1"/>
    </xf>
    <xf numFmtId="0" fontId="27" fillId="0" borderId="0" xfId="0" applyFont="1" applyAlignment="1">
      <alignment wrapText="1"/>
    </xf>
    <xf numFmtId="15" fontId="27" fillId="0" borderId="0" xfId="0" applyNumberFormat="1" applyFont="1" applyAlignment="1">
      <alignment wrapText="1"/>
    </xf>
    <xf numFmtId="0" fontId="27" fillId="0" borderId="10" xfId="0" applyFont="1" applyBorder="1" applyAlignment="1">
      <alignment wrapText="1"/>
    </xf>
    <xf numFmtId="0" fontId="27" fillId="0" borderId="0" xfId="0" applyFont="1" applyAlignment="1">
      <alignment horizontal="left" wrapText="1" indent="3"/>
    </xf>
    <xf numFmtId="0" fontId="27" fillId="0" borderId="12" xfId="0" applyFont="1" applyBorder="1" applyAlignment="1">
      <alignment horizontal="right" wrapText="1"/>
    </xf>
    <xf numFmtId="0" fontId="27" fillId="0" borderId="13"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18" fillId="0" borderId="0" xfId="0" applyFont="1" applyAlignment="1">
      <alignment horizontal="center" wrapText="1"/>
    </xf>
    <xf numFmtId="0" fontId="19"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15" fontId="27" fillId="0" borderId="0" xfId="0" applyNumberFormat="1" applyFont="1" applyAlignment="1">
      <alignment horizontal="center" wrapText="1"/>
    </xf>
    <xf numFmtId="0" fontId="19" fillId="0" borderId="0" xfId="0" applyFont="1" applyAlignment="1">
      <alignment horizontal="left" vertical="top" wrapText="1"/>
    </xf>
    <xf numFmtId="0" fontId="26" fillId="33" borderId="0" xfId="0" applyFont="1" applyFill="1" applyAlignment="1">
      <alignment horizontal="left" wrapText="1"/>
    </xf>
    <xf numFmtId="0" fontId="38" fillId="0" borderId="10" xfId="0" applyFont="1" applyBorder="1" applyAlignment="1">
      <alignment horizontal="center" wrapText="1"/>
    </xf>
    <xf numFmtId="0" fontId="38" fillId="0" borderId="0" xfId="0" applyFont="1" applyAlignment="1">
      <alignment horizontal="center" wrapText="1"/>
    </xf>
    <xf numFmtId="0" fontId="38" fillId="0" borderId="10"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justify" wrapText="1"/>
    </xf>
    <xf numFmtId="17" fontId="21" fillId="33" borderId="0" xfId="0" applyNumberFormat="1" applyFont="1" applyFill="1" applyAlignment="1">
      <alignment horizontal="right" wrapText="1"/>
    </xf>
    <xf numFmtId="17" fontId="21" fillId="33" borderId="12" xfId="0" applyNumberFormat="1" applyFont="1" applyFill="1" applyBorder="1" applyAlignment="1">
      <alignment horizontal="right" wrapText="1"/>
    </xf>
    <xf numFmtId="17" fontId="21" fillId="0" borderId="0" xfId="0" applyNumberFormat="1" applyFont="1" applyAlignment="1">
      <alignment horizontal="right" wrapText="1"/>
    </xf>
    <xf numFmtId="0" fontId="21" fillId="33" borderId="13" xfId="0" applyFont="1" applyFill="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39" fillId="0" borderId="0" xfId="0" applyFont="1" applyAlignment="1">
      <alignment horizontal="left" wrapText="1"/>
    </xf>
    <xf numFmtId="0" fontId="38" fillId="0" borderId="0" xfId="0" applyFont="1" applyAlignment="1">
      <alignment horizontal="center" vertical="center" wrapText="1"/>
    </xf>
    <xf numFmtId="0" fontId="38" fillId="0" borderId="10" xfId="0" applyFont="1" applyBorder="1" applyAlignment="1">
      <alignment horizontal="center" vertical="center" wrapText="1"/>
    </xf>
    <xf numFmtId="0" fontId="38" fillId="0" borderId="0" xfId="0" applyFont="1" applyAlignment="1">
      <alignment horizontal="center" vertical="center" wrapText="1"/>
    </xf>
    <xf numFmtId="0" fontId="38" fillId="0" borderId="10" xfId="0" applyFont="1" applyBorder="1" applyAlignment="1">
      <alignment horizontal="center" vertical="center" wrapText="1"/>
    </xf>
    <xf numFmtId="15" fontId="38" fillId="0" borderId="10" xfId="0" applyNumberFormat="1" applyFont="1" applyBorder="1" applyAlignment="1">
      <alignment horizontal="center" vertical="center" wrapText="1"/>
    </xf>
    <xf numFmtId="15" fontId="21" fillId="33" borderId="0" xfId="0" applyNumberFormat="1" applyFont="1" applyFill="1" applyAlignment="1">
      <alignment horizontal="center" wrapText="1"/>
    </xf>
    <xf numFmtId="15" fontId="21" fillId="33" borderId="12" xfId="0" applyNumberFormat="1" applyFont="1" applyFill="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15" fontId="21" fillId="0" borderId="0" xfId="0" applyNumberFormat="1" applyFont="1" applyAlignment="1">
      <alignment horizontal="center" wrapText="1"/>
    </xf>
    <xf numFmtId="0" fontId="21" fillId="0" borderId="0" xfId="0" applyFont="1" applyAlignment="1">
      <alignment horizontal="center" wrapText="1"/>
    </xf>
    <xf numFmtId="0" fontId="40" fillId="33" borderId="0" xfId="0" applyFont="1" applyFill="1" applyAlignment="1">
      <alignment horizontal="left" vertical="top" wrapText="1"/>
    </xf>
    <xf numFmtId="0" fontId="40" fillId="0" borderId="0" xfId="0" applyFont="1" applyAlignment="1">
      <alignment horizontal="left" vertical="top" wrapText="1"/>
    </xf>
    <xf numFmtId="15" fontId="25" fillId="0" borderId="11" xfId="0" applyNumberFormat="1" applyFont="1" applyBorder="1" applyAlignment="1">
      <alignment horizontal="center" wrapText="1"/>
    </xf>
    <xf numFmtId="15" fontId="27" fillId="0" borderId="11" xfId="0" applyNumberFormat="1" applyFont="1" applyBorder="1" applyAlignment="1">
      <alignment horizontal="center" wrapText="1"/>
    </xf>
    <xf numFmtId="0" fontId="40" fillId="0" borderId="0" xfId="0" applyFont="1" applyAlignment="1">
      <alignment horizontal="left" vertical="top" wrapText="1"/>
    </xf>
    <xf numFmtId="0" fontId="25" fillId="0" borderId="10" xfId="0" applyFont="1" applyBorder="1" applyAlignment="1">
      <alignment horizontal="left" wrapText="1"/>
    </xf>
    <xf numFmtId="0" fontId="27" fillId="0" borderId="10" xfId="0" applyFont="1" applyBorder="1" applyAlignment="1">
      <alignment horizontal="left" wrapText="1"/>
    </xf>
    <xf numFmtId="0" fontId="35" fillId="0" borderId="0" xfId="0" applyFont="1" applyAlignment="1">
      <alignment horizontal="left" wrapText="1"/>
    </xf>
    <xf numFmtId="0" fontId="23" fillId="33" borderId="0" xfId="0" applyFont="1" applyFill="1" applyAlignment="1">
      <alignment horizontal="left" vertical="top" wrapText="1"/>
    </xf>
    <xf numFmtId="17" fontId="21" fillId="0" borderId="0" xfId="0" applyNumberFormat="1" applyFont="1" applyAlignment="1">
      <alignment horizontal="left" vertical="top" wrapText="1" indent="3"/>
    </xf>
    <xf numFmtId="17" fontId="21" fillId="33" borderId="0" xfId="0" applyNumberFormat="1" applyFont="1" applyFill="1" applyAlignment="1">
      <alignment horizontal="left" vertical="top" wrapText="1" indent="3"/>
    </xf>
    <xf numFmtId="0" fontId="19" fillId="33" borderId="0" xfId="0" applyFont="1" applyFill="1" applyAlignment="1">
      <alignment horizontal="left" vertical="top" wrapText="1" indent="5"/>
    </xf>
    <xf numFmtId="0" fontId="26" fillId="0" borderId="0" xfId="0" applyFont="1" applyAlignment="1">
      <alignment wrapText="1"/>
    </xf>
    <xf numFmtId="0" fontId="21" fillId="33" borderId="12" xfId="0" applyFont="1" applyFill="1" applyBorder="1" applyAlignment="1">
      <alignment horizontal="left" vertical="top" wrapText="1"/>
    </xf>
    <xf numFmtId="0" fontId="27" fillId="0" borderId="10" xfId="0" applyFont="1" applyBorder="1" applyAlignment="1">
      <alignment horizontal="left" wrapText="1"/>
    </xf>
    <xf numFmtId="0" fontId="21" fillId="0" borderId="11" xfId="0" applyFont="1" applyBorder="1" applyAlignment="1">
      <alignmen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7" fillId="0" borderId="0" xfId="0" applyFont="1" applyAlignment="1">
      <alignment vertical="top"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41" fillId="0" borderId="0" xfId="0" applyFont="1" applyAlignment="1">
      <alignment wrapText="1"/>
    </xf>
    <xf numFmtId="0" fontId="21" fillId="0" borderId="0" xfId="0" applyFont="1" applyAlignment="1">
      <alignment horizontal="left" vertical="top" wrapText="1" indent="6"/>
    </xf>
    <xf numFmtId="0" fontId="21" fillId="0" borderId="0" xfId="0" applyFont="1" applyAlignment="1">
      <alignment horizontal="justify" vertical="top" wrapText="1"/>
    </xf>
    <xf numFmtId="0" fontId="21" fillId="33" borderId="0" xfId="0" applyFont="1" applyFill="1" applyAlignment="1">
      <alignment horizontal="left" vertical="top" wrapText="1" indent="2"/>
    </xf>
    <xf numFmtId="0" fontId="21" fillId="33" borderId="0" xfId="0" applyFont="1" applyFill="1" applyAlignment="1">
      <alignment horizontal="center" vertical="top" wrapText="1"/>
    </xf>
    <xf numFmtId="10" fontId="21" fillId="33" borderId="0" xfId="0" applyNumberFormat="1" applyFont="1" applyFill="1" applyAlignment="1">
      <alignment horizontal="center" vertical="top" wrapText="1"/>
    </xf>
    <xf numFmtId="0" fontId="23" fillId="0" borderId="0" xfId="0" applyFont="1" applyAlignment="1">
      <alignment horizontal="left" vertical="top" wrapText="1"/>
    </xf>
    <xf numFmtId="3" fontId="21" fillId="0" borderId="0" xfId="0" applyNumberFormat="1" applyFont="1" applyAlignment="1">
      <alignment horizontal="right" vertical="top" wrapText="1"/>
    </xf>
    <xf numFmtId="0" fontId="21" fillId="0" borderId="0" xfId="0" applyFont="1" applyAlignment="1">
      <alignment horizontal="center" vertical="top" wrapText="1"/>
    </xf>
    <xf numFmtId="0" fontId="21" fillId="33" borderId="0" xfId="0" applyFont="1" applyFill="1" applyAlignment="1">
      <alignment horizontal="center" vertical="top" wrapText="1"/>
    </xf>
    <xf numFmtId="10" fontId="21" fillId="33" borderId="0" xfId="0" applyNumberFormat="1" applyFont="1" applyFill="1" applyAlignment="1">
      <alignment horizontal="center" vertical="top" wrapText="1"/>
    </xf>
    <xf numFmtId="10" fontId="21" fillId="0" borderId="0" xfId="0" applyNumberFormat="1" applyFont="1" applyAlignment="1">
      <alignment horizontal="center" vertical="top" wrapText="1"/>
    </xf>
    <xf numFmtId="0" fontId="38" fillId="33" borderId="0" xfId="0" applyFont="1" applyFill="1" applyAlignment="1">
      <alignment horizontal="left" vertical="top" wrapText="1"/>
    </xf>
    <xf numFmtId="0" fontId="38" fillId="0" borderId="0" xfId="0" applyFont="1" applyAlignment="1">
      <alignment horizontal="left" vertical="top" wrapText="1"/>
    </xf>
    <xf numFmtId="0" fontId="24" fillId="0" borderId="0" xfId="0" applyFont="1" applyAlignment="1">
      <alignment horizontal="left" vertical="top" wrapText="1" indent="3"/>
    </xf>
    <xf numFmtId="0" fontId="38" fillId="0" borderId="0" xfId="0" applyFont="1" applyAlignment="1">
      <alignment horizontal="left" wrapText="1"/>
    </xf>
    <xf numFmtId="3" fontId="38" fillId="0" borderId="0" xfId="0" applyNumberFormat="1" applyFont="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left" vertical="top" wrapText="1" indent="3"/>
    </xf>
    <xf numFmtId="3" fontId="38" fillId="33" borderId="0" xfId="0" applyNumberFormat="1" applyFont="1" applyFill="1" applyAlignment="1">
      <alignment horizontal="right" wrapText="1"/>
    </xf>
    <xf numFmtId="3" fontId="24" fillId="33" borderId="0" xfId="0" applyNumberFormat="1" applyFont="1" applyFill="1" applyAlignment="1">
      <alignment horizontal="right" wrapText="1"/>
    </xf>
    <xf numFmtId="3" fontId="38" fillId="0" borderId="10" xfId="0" applyNumberFormat="1" applyFont="1" applyBorder="1" applyAlignment="1">
      <alignment horizontal="right" wrapText="1"/>
    </xf>
    <xf numFmtId="3" fontId="24" fillId="0" borderId="10" xfId="0" applyNumberFormat="1" applyFont="1" applyBorder="1" applyAlignment="1">
      <alignment horizontal="right" wrapText="1"/>
    </xf>
    <xf numFmtId="0" fontId="38" fillId="33" borderId="0" xfId="0" applyFont="1" applyFill="1" applyAlignment="1">
      <alignment horizontal="left" wrapText="1"/>
    </xf>
    <xf numFmtId="0" fontId="38" fillId="33" borderId="12" xfId="0" applyFont="1" applyFill="1" applyBorder="1" applyAlignment="1">
      <alignment horizontal="left" wrapText="1"/>
    </xf>
    <xf numFmtId="0" fontId="38" fillId="33" borderId="13" xfId="0" applyFont="1" applyFill="1" applyBorder="1" applyAlignment="1">
      <alignment horizontal="left" wrapText="1"/>
    </xf>
    <xf numFmtId="3" fontId="38" fillId="33" borderId="12" xfId="0" applyNumberFormat="1" applyFont="1" applyFill="1" applyBorder="1" applyAlignment="1">
      <alignment horizontal="right" wrapText="1"/>
    </xf>
    <xf numFmtId="3" fontId="38" fillId="33" borderId="13" xfId="0" applyNumberFormat="1" applyFont="1" applyFill="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13" xfId="0" applyNumberFormat="1" applyFont="1" applyFill="1" applyBorder="1" applyAlignment="1">
      <alignment horizontal="right" wrapText="1"/>
    </xf>
    <xf numFmtId="0" fontId="24" fillId="33" borderId="0" xfId="0" applyFont="1" applyFill="1" applyAlignment="1">
      <alignment horizontal="right" wrapText="1"/>
    </xf>
    <xf numFmtId="0" fontId="40" fillId="0" borderId="0" xfId="0" applyFont="1" applyAlignment="1">
      <alignment horizontal="left" wrapText="1"/>
    </xf>
    <xf numFmtId="6" fontId="25" fillId="0" borderId="10" xfId="0" applyNumberFormat="1" applyFont="1" applyBorder="1" applyAlignment="1">
      <alignment horizontal="center" wrapText="1"/>
    </xf>
    <xf numFmtId="0" fontId="21" fillId="0" borderId="0" xfId="0" applyFont="1" applyAlignment="1">
      <alignment horizontal="left" vertical="top" wrapText="1" indent="2"/>
    </xf>
    <xf numFmtId="0" fontId="19" fillId="0" borderId="11" xfId="0" applyFont="1" applyBorder="1" applyAlignment="1">
      <alignment horizontal="left" wrapText="1"/>
    </xf>
    <xf numFmtId="0" fontId="19" fillId="0" borderId="11"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33" borderId="13" xfId="0" applyFont="1" applyFill="1" applyBorder="1" applyAlignment="1">
      <alignment horizontal="righ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4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t="s">
        <v>17</v>
      </c>
      <c r="C11" s="4"/>
    </row>
    <row r="12" spans="1:3">
      <c r="A12" s="2" t="s">
        <v>18</v>
      </c>
      <c r="B12" s="4">
        <v>1015328</v>
      </c>
      <c r="C12" s="4"/>
    </row>
    <row r="13" spans="1:3">
      <c r="A13" s="2" t="s">
        <v>19</v>
      </c>
      <c r="B13" s="4">
        <f>--12-31</f>
        <v>-19</v>
      </c>
      <c r="C13" s="4"/>
    </row>
    <row r="14" spans="1:3">
      <c r="A14" s="2" t="s">
        <v>20</v>
      </c>
      <c r="B14" s="4" t="s">
        <v>21</v>
      </c>
      <c r="C14" s="4"/>
    </row>
    <row r="15" spans="1:3" ht="30">
      <c r="A15" s="2" t="s">
        <v>22</v>
      </c>
      <c r="B15" s="4"/>
      <c r="C15" s="6">
        <v>47420182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1.285156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224</v>
      </c>
      <c r="B1" s="7" t="s">
        <v>1</v>
      </c>
      <c r="C1" s="7"/>
      <c r="D1" s="7"/>
      <c r="E1" s="7"/>
      <c r="F1" s="7"/>
      <c r="G1" s="7"/>
      <c r="H1" s="7"/>
      <c r="I1" s="7"/>
    </row>
    <row r="2" spans="1:9" ht="15" customHeight="1">
      <c r="A2" s="7"/>
      <c r="B2" s="7" t="s">
        <v>2</v>
      </c>
      <c r="C2" s="7"/>
      <c r="D2" s="7"/>
      <c r="E2" s="7"/>
      <c r="F2" s="7"/>
      <c r="G2" s="7"/>
      <c r="H2" s="7"/>
      <c r="I2" s="7"/>
    </row>
    <row r="3" spans="1:9">
      <c r="A3" s="3" t="s">
        <v>225</v>
      </c>
      <c r="B3" s="78"/>
      <c r="C3" s="78"/>
      <c r="D3" s="78"/>
      <c r="E3" s="78"/>
      <c r="F3" s="78"/>
      <c r="G3" s="78"/>
      <c r="H3" s="78"/>
      <c r="I3" s="78"/>
    </row>
    <row r="4" spans="1:9">
      <c r="A4" s="12" t="s">
        <v>224</v>
      </c>
      <c r="B4" s="79" t="s">
        <v>224</v>
      </c>
      <c r="C4" s="79"/>
      <c r="D4" s="79"/>
      <c r="E4" s="79"/>
      <c r="F4" s="79"/>
      <c r="G4" s="79"/>
      <c r="H4" s="79"/>
      <c r="I4" s="79"/>
    </row>
    <row r="5" spans="1:9">
      <c r="A5" s="12"/>
      <c r="B5" s="78"/>
      <c r="C5" s="78"/>
      <c r="D5" s="78"/>
      <c r="E5" s="78"/>
      <c r="F5" s="78"/>
      <c r="G5" s="78"/>
      <c r="H5" s="78"/>
      <c r="I5" s="78"/>
    </row>
    <row r="6" spans="1:9">
      <c r="A6" s="12"/>
      <c r="B6" s="80" t="s">
        <v>226</v>
      </c>
      <c r="C6" s="80"/>
      <c r="D6" s="80"/>
      <c r="E6" s="80"/>
      <c r="F6" s="80"/>
      <c r="G6" s="80"/>
      <c r="H6" s="80"/>
      <c r="I6" s="80"/>
    </row>
    <row r="7" spans="1:9">
      <c r="A7" s="12"/>
      <c r="B7" s="78"/>
      <c r="C7" s="78"/>
      <c r="D7" s="78"/>
      <c r="E7" s="78"/>
      <c r="F7" s="78"/>
      <c r="G7" s="78"/>
      <c r="H7" s="78"/>
      <c r="I7" s="78"/>
    </row>
    <row r="8" spans="1:9" ht="51" customHeight="1">
      <c r="A8" s="12"/>
      <c r="B8" s="81" t="s">
        <v>227</v>
      </c>
      <c r="C8" s="81"/>
      <c r="D8" s="81"/>
      <c r="E8" s="81"/>
      <c r="F8" s="81"/>
      <c r="G8" s="81"/>
      <c r="H8" s="81"/>
      <c r="I8" s="81"/>
    </row>
    <row r="9" spans="1:9">
      <c r="A9" s="12"/>
      <c r="B9" s="78"/>
      <c r="C9" s="78"/>
      <c r="D9" s="78"/>
      <c r="E9" s="78"/>
      <c r="F9" s="78"/>
      <c r="G9" s="78"/>
      <c r="H9" s="78"/>
      <c r="I9" s="78"/>
    </row>
    <row r="10" spans="1:9" ht="51" customHeight="1">
      <c r="A10" s="12"/>
      <c r="B10" s="81" t="s">
        <v>228</v>
      </c>
      <c r="C10" s="81"/>
      <c r="D10" s="81"/>
      <c r="E10" s="81"/>
      <c r="F10" s="81"/>
      <c r="G10" s="81"/>
      <c r="H10" s="81"/>
      <c r="I10" s="81"/>
    </row>
    <row r="11" spans="1:9">
      <c r="A11" s="12"/>
      <c r="B11" s="78"/>
      <c r="C11" s="78"/>
      <c r="D11" s="78"/>
      <c r="E11" s="78"/>
      <c r="F11" s="78"/>
      <c r="G11" s="78"/>
      <c r="H11" s="78"/>
      <c r="I11" s="78"/>
    </row>
    <row r="12" spans="1:9" ht="38.25" customHeight="1">
      <c r="A12" s="12"/>
      <c r="B12" s="81" t="s">
        <v>229</v>
      </c>
      <c r="C12" s="81"/>
      <c r="D12" s="81"/>
      <c r="E12" s="81"/>
      <c r="F12" s="81"/>
      <c r="G12" s="81"/>
      <c r="H12" s="81"/>
      <c r="I12" s="81"/>
    </row>
    <row r="13" spans="1:9">
      <c r="A13" s="12"/>
      <c r="B13" s="78"/>
      <c r="C13" s="78"/>
      <c r="D13" s="78"/>
      <c r="E13" s="78"/>
      <c r="F13" s="78"/>
      <c r="G13" s="78"/>
      <c r="H13" s="78"/>
      <c r="I13" s="78"/>
    </row>
    <row r="14" spans="1:9" ht="38.25" customHeight="1">
      <c r="A14" s="12"/>
      <c r="B14" s="81" t="s">
        <v>230</v>
      </c>
      <c r="C14" s="81"/>
      <c r="D14" s="81"/>
      <c r="E14" s="81"/>
      <c r="F14" s="81"/>
      <c r="G14" s="81"/>
      <c r="H14" s="81"/>
      <c r="I14" s="81"/>
    </row>
    <row r="15" spans="1:9">
      <c r="A15" s="12"/>
      <c r="B15" s="78"/>
      <c r="C15" s="78"/>
      <c r="D15" s="78"/>
      <c r="E15" s="78"/>
      <c r="F15" s="78"/>
      <c r="G15" s="78"/>
      <c r="H15" s="78"/>
      <c r="I15" s="78"/>
    </row>
    <row r="16" spans="1:9" ht="25.5" customHeight="1">
      <c r="A16" s="12"/>
      <c r="B16" s="81" t="s">
        <v>231</v>
      </c>
      <c r="C16" s="81"/>
      <c r="D16" s="81"/>
      <c r="E16" s="81"/>
      <c r="F16" s="81"/>
      <c r="G16" s="81"/>
      <c r="H16" s="81"/>
      <c r="I16" s="81"/>
    </row>
    <row r="17" spans="1:9">
      <c r="A17" s="12"/>
      <c r="B17" s="78"/>
      <c r="C17" s="78"/>
      <c r="D17" s="78"/>
      <c r="E17" s="78"/>
      <c r="F17" s="78"/>
      <c r="G17" s="78"/>
      <c r="H17" s="78"/>
      <c r="I17" s="78"/>
    </row>
    <row r="18" spans="1:9">
      <c r="A18" s="12"/>
      <c r="B18" s="82" t="s">
        <v>232</v>
      </c>
      <c r="C18" s="82"/>
      <c r="D18" s="82"/>
      <c r="E18" s="82"/>
      <c r="F18" s="82"/>
      <c r="G18" s="82"/>
      <c r="H18" s="82"/>
      <c r="I18" s="82"/>
    </row>
    <row r="19" spans="1:9" ht="89.25" customHeight="1">
      <c r="A19" s="12"/>
      <c r="B19" s="81" t="s">
        <v>233</v>
      </c>
      <c r="C19" s="81"/>
      <c r="D19" s="81"/>
      <c r="E19" s="81"/>
      <c r="F19" s="81"/>
      <c r="G19" s="81"/>
      <c r="H19" s="81"/>
      <c r="I19" s="81"/>
    </row>
    <row r="20" spans="1:9" ht="63.75" customHeight="1">
      <c r="A20" s="12"/>
      <c r="B20" s="81" t="s">
        <v>234</v>
      </c>
      <c r="C20" s="81"/>
      <c r="D20" s="81"/>
      <c r="E20" s="81"/>
      <c r="F20" s="81"/>
      <c r="G20" s="81"/>
      <c r="H20" s="81"/>
      <c r="I20" s="81"/>
    </row>
    <row r="21" spans="1:9" ht="114.75" customHeight="1">
      <c r="A21" s="12"/>
      <c r="B21" s="81" t="s">
        <v>235</v>
      </c>
      <c r="C21" s="81"/>
      <c r="D21" s="81"/>
      <c r="E21" s="81"/>
      <c r="F21" s="81"/>
      <c r="G21" s="81"/>
      <c r="H21" s="81"/>
      <c r="I21" s="81"/>
    </row>
    <row r="22" spans="1:9">
      <c r="A22" s="12"/>
      <c r="B22" s="81" t="s">
        <v>236</v>
      </c>
      <c r="C22" s="81"/>
      <c r="D22" s="81"/>
      <c r="E22" s="81"/>
      <c r="F22" s="81"/>
      <c r="G22" s="81"/>
      <c r="H22" s="81"/>
      <c r="I22" s="81"/>
    </row>
    <row r="23" spans="1:9">
      <c r="A23" s="12"/>
      <c r="B23" s="38"/>
      <c r="C23" s="38"/>
      <c r="D23" s="38"/>
      <c r="E23" s="38"/>
      <c r="F23" s="38"/>
      <c r="G23" s="38"/>
      <c r="H23" s="38"/>
      <c r="I23" s="38"/>
    </row>
    <row r="24" spans="1:9">
      <c r="A24" s="12"/>
      <c r="B24" s="16"/>
      <c r="C24" s="16"/>
      <c r="D24" s="16"/>
      <c r="E24" s="16"/>
      <c r="F24" s="16"/>
      <c r="G24" s="16"/>
      <c r="H24" s="16"/>
      <c r="I24" s="16"/>
    </row>
    <row r="25" spans="1:9" ht="15.75" thickBot="1">
      <c r="A25" s="12"/>
      <c r="B25" s="17"/>
      <c r="C25" s="39" t="s">
        <v>237</v>
      </c>
      <c r="D25" s="39"/>
      <c r="E25" s="39"/>
      <c r="F25" s="39"/>
      <c r="G25" s="39"/>
      <c r="H25" s="39"/>
      <c r="I25" s="39"/>
    </row>
    <row r="26" spans="1:9">
      <c r="A26" s="12"/>
      <c r="B26" s="40" t="s">
        <v>238</v>
      </c>
      <c r="C26" s="41" t="s">
        <v>239</v>
      </c>
      <c r="D26" s="41"/>
      <c r="E26" s="41"/>
      <c r="F26" s="43"/>
      <c r="G26" s="44" t="s">
        <v>239</v>
      </c>
      <c r="H26" s="44"/>
      <c r="I26" s="44"/>
    </row>
    <row r="27" spans="1:9" ht="15.75" thickBot="1">
      <c r="A27" s="12"/>
      <c r="B27" s="40"/>
      <c r="C27" s="39">
        <v>2015</v>
      </c>
      <c r="D27" s="39"/>
      <c r="E27" s="39"/>
      <c r="F27" s="42"/>
      <c r="G27" s="45">
        <v>2014</v>
      </c>
      <c r="H27" s="45"/>
      <c r="I27" s="45"/>
    </row>
    <row r="28" spans="1:9">
      <c r="A28" s="12"/>
      <c r="B28" s="46" t="s">
        <v>240</v>
      </c>
      <c r="C28" s="47" t="s">
        <v>241</v>
      </c>
      <c r="D28" s="49">
        <v>11846</v>
      </c>
      <c r="E28" s="51"/>
      <c r="F28" s="53"/>
      <c r="G28" s="54" t="s">
        <v>241</v>
      </c>
      <c r="H28" s="56">
        <v>85672</v>
      </c>
      <c r="I28" s="51"/>
    </row>
    <row r="29" spans="1:9">
      <c r="A29" s="12"/>
      <c r="B29" s="46"/>
      <c r="C29" s="48"/>
      <c r="D29" s="50"/>
      <c r="E29" s="52"/>
      <c r="F29" s="53"/>
      <c r="G29" s="55"/>
      <c r="H29" s="57"/>
      <c r="I29" s="52"/>
    </row>
    <row r="30" spans="1:9">
      <c r="A30" s="12"/>
      <c r="B30" s="58" t="s">
        <v>242</v>
      </c>
      <c r="C30" s="59" t="s">
        <v>243</v>
      </c>
      <c r="D30" s="59"/>
      <c r="E30" s="42"/>
      <c r="F30" s="42"/>
      <c r="G30" s="60" t="s">
        <v>243</v>
      </c>
      <c r="H30" s="60"/>
      <c r="I30" s="42"/>
    </row>
    <row r="31" spans="1:9">
      <c r="A31" s="12"/>
      <c r="B31" s="58"/>
      <c r="C31" s="59"/>
      <c r="D31" s="59"/>
      <c r="E31" s="42"/>
      <c r="F31" s="42"/>
      <c r="G31" s="60"/>
      <c r="H31" s="60"/>
      <c r="I31" s="42"/>
    </row>
    <row r="32" spans="1:9">
      <c r="A32" s="12"/>
      <c r="B32" s="61" t="s">
        <v>244</v>
      </c>
      <c r="C32" s="62">
        <v>1575</v>
      </c>
      <c r="D32" s="62"/>
      <c r="E32" s="53"/>
      <c r="F32" s="53"/>
      <c r="G32" s="63">
        <v>1282</v>
      </c>
      <c r="H32" s="63"/>
      <c r="I32" s="53"/>
    </row>
    <row r="33" spans="1:9">
      <c r="A33" s="12"/>
      <c r="B33" s="61"/>
      <c r="C33" s="62"/>
      <c r="D33" s="62"/>
      <c r="E33" s="53"/>
      <c r="F33" s="53"/>
      <c r="G33" s="63"/>
      <c r="H33" s="63"/>
      <c r="I33" s="53"/>
    </row>
    <row r="34" spans="1:9">
      <c r="A34" s="12"/>
      <c r="B34" s="29" t="s">
        <v>245</v>
      </c>
      <c r="C34" s="59" t="s">
        <v>246</v>
      </c>
      <c r="D34" s="59"/>
      <c r="E34" s="33" t="s">
        <v>247</v>
      </c>
      <c r="F34" s="17"/>
      <c r="G34" s="60" t="s">
        <v>248</v>
      </c>
      <c r="H34" s="60"/>
      <c r="I34" s="34" t="s">
        <v>247</v>
      </c>
    </row>
    <row r="35" spans="1:9" ht="38.25">
      <c r="A35" s="12"/>
      <c r="B35" s="32" t="s">
        <v>249</v>
      </c>
      <c r="C35" s="64" t="s">
        <v>250</v>
      </c>
      <c r="D35" s="64"/>
      <c r="E35" s="24" t="s">
        <v>247</v>
      </c>
      <c r="F35" s="26"/>
      <c r="G35" s="65" t="s">
        <v>251</v>
      </c>
      <c r="H35" s="65"/>
      <c r="I35" s="27" t="s">
        <v>247</v>
      </c>
    </row>
    <row r="36" spans="1:9">
      <c r="A36" s="12"/>
      <c r="B36" s="58" t="s">
        <v>252</v>
      </c>
      <c r="C36" s="66">
        <v>2056</v>
      </c>
      <c r="D36" s="66"/>
      <c r="E36" s="42"/>
      <c r="F36" s="42"/>
      <c r="G36" s="60" t="s">
        <v>253</v>
      </c>
      <c r="H36" s="60"/>
      <c r="I36" s="70" t="s">
        <v>247</v>
      </c>
    </row>
    <row r="37" spans="1:9" ht="15.75" thickBot="1">
      <c r="A37" s="12"/>
      <c r="B37" s="58"/>
      <c r="C37" s="67"/>
      <c r="D37" s="67"/>
      <c r="E37" s="68"/>
      <c r="F37" s="42"/>
      <c r="G37" s="69"/>
      <c r="H37" s="69"/>
      <c r="I37" s="71"/>
    </row>
    <row r="38" spans="1:9">
      <c r="A38" s="12"/>
      <c r="B38" s="46" t="s">
        <v>254</v>
      </c>
      <c r="C38" s="47" t="s">
        <v>241</v>
      </c>
      <c r="D38" s="49">
        <v>10224</v>
      </c>
      <c r="E38" s="51"/>
      <c r="F38" s="53"/>
      <c r="G38" s="54" t="s">
        <v>241</v>
      </c>
      <c r="H38" s="56">
        <v>60298</v>
      </c>
      <c r="I38" s="51"/>
    </row>
    <row r="39" spans="1:9" ht="15.75" thickBot="1">
      <c r="A39" s="12"/>
      <c r="B39" s="46"/>
      <c r="C39" s="73"/>
      <c r="D39" s="74"/>
      <c r="E39" s="75"/>
      <c r="F39" s="53"/>
      <c r="G39" s="76"/>
      <c r="H39" s="77"/>
      <c r="I39" s="75"/>
    </row>
    <row r="40" spans="1:9" ht="15.75" thickTop="1">
      <c r="A40" s="12"/>
      <c r="B40" s="83" t="s">
        <v>255</v>
      </c>
      <c r="C40" s="83"/>
      <c r="D40" s="83"/>
      <c r="E40" s="83"/>
      <c r="F40" s="83"/>
      <c r="G40" s="83"/>
      <c r="H40" s="83"/>
      <c r="I40" s="83"/>
    </row>
    <row r="41" spans="1:9" ht="38.25" customHeight="1">
      <c r="A41" s="12"/>
      <c r="B41" s="81" t="s">
        <v>256</v>
      </c>
      <c r="C41" s="81"/>
      <c r="D41" s="81"/>
      <c r="E41" s="81"/>
      <c r="F41" s="81"/>
      <c r="G41" s="81"/>
      <c r="H41" s="81"/>
      <c r="I41" s="81"/>
    </row>
    <row r="42" spans="1:9">
      <c r="A42" s="12"/>
      <c r="B42" s="83" t="s">
        <v>257</v>
      </c>
      <c r="C42" s="83"/>
      <c r="D42" s="83"/>
      <c r="E42" s="83"/>
      <c r="F42" s="83"/>
      <c r="G42" s="83"/>
      <c r="H42" s="83"/>
      <c r="I42" s="83"/>
    </row>
    <row r="43" spans="1:9" ht="51" customHeight="1">
      <c r="A43" s="12"/>
      <c r="B43" s="81" t="s">
        <v>258</v>
      </c>
      <c r="C43" s="81"/>
      <c r="D43" s="81"/>
      <c r="E43" s="81"/>
      <c r="F43" s="81"/>
      <c r="G43" s="81"/>
      <c r="H43" s="81"/>
      <c r="I43" s="81"/>
    </row>
    <row r="44" spans="1:9" ht="38.25" customHeight="1">
      <c r="A44" s="12"/>
      <c r="B44" s="81" t="s">
        <v>259</v>
      </c>
      <c r="C44" s="81"/>
      <c r="D44" s="81"/>
      <c r="E44" s="81"/>
      <c r="F44" s="81"/>
      <c r="G44" s="81"/>
      <c r="H44" s="81"/>
      <c r="I44" s="81"/>
    </row>
    <row r="45" spans="1:9" ht="63.75" customHeight="1">
      <c r="A45" s="12"/>
      <c r="B45" s="81" t="s">
        <v>260</v>
      </c>
      <c r="C45" s="81"/>
      <c r="D45" s="81"/>
      <c r="E45" s="81"/>
      <c r="F45" s="81"/>
      <c r="G45" s="81"/>
      <c r="H45" s="81"/>
      <c r="I45" s="81"/>
    </row>
    <row r="46" spans="1:9">
      <c r="A46" s="12"/>
      <c r="B46" s="81" t="s">
        <v>261</v>
      </c>
      <c r="C46" s="81"/>
      <c r="D46" s="81"/>
      <c r="E46" s="81"/>
      <c r="F46" s="81"/>
      <c r="G46" s="81"/>
      <c r="H46" s="81"/>
      <c r="I46" s="81"/>
    </row>
  </sheetData>
  <mergeCells count="77">
    <mergeCell ref="B44:I44"/>
    <mergeCell ref="B45:I45"/>
    <mergeCell ref="B46:I46"/>
    <mergeCell ref="B21:I21"/>
    <mergeCell ref="B22:I22"/>
    <mergeCell ref="B40:I40"/>
    <mergeCell ref="B41:I41"/>
    <mergeCell ref="B42:I42"/>
    <mergeCell ref="B43:I43"/>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46"/>
    <mergeCell ref="B4:I4"/>
    <mergeCell ref="B5:I5"/>
    <mergeCell ref="B6:I6"/>
    <mergeCell ref="B7:I7"/>
    <mergeCell ref="B8:I8"/>
    <mergeCell ref="I36:I37"/>
    <mergeCell ref="B38:B39"/>
    <mergeCell ref="C38:C39"/>
    <mergeCell ref="D38:D39"/>
    <mergeCell ref="E38:E39"/>
    <mergeCell ref="F38:F39"/>
    <mergeCell ref="G38:G39"/>
    <mergeCell ref="H38:H39"/>
    <mergeCell ref="I38:I39"/>
    <mergeCell ref="C34:D34"/>
    <mergeCell ref="G34:H34"/>
    <mergeCell ref="C35:D35"/>
    <mergeCell ref="G35:H35"/>
    <mergeCell ref="B36:B37"/>
    <mergeCell ref="C36:D37"/>
    <mergeCell ref="E36:E37"/>
    <mergeCell ref="F36:F37"/>
    <mergeCell ref="G36:H37"/>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3:I23"/>
    <mergeCell ref="C25:I25"/>
    <mergeCell ref="B26:B27"/>
    <mergeCell ref="C26:E26"/>
    <mergeCell ref="C27:E27"/>
    <mergeCell ref="F26:F27"/>
    <mergeCell ref="G26:I26"/>
    <mergeCell ref="G27:I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262</v>
      </c>
      <c r="B1" s="1" t="s">
        <v>1</v>
      </c>
    </row>
    <row r="2" spans="1:2">
      <c r="A2" s="7"/>
      <c r="B2" s="1" t="s">
        <v>2</v>
      </c>
    </row>
    <row r="3" spans="1:2">
      <c r="A3" s="3" t="s">
        <v>263</v>
      </c>
      <c r="B3" s="4"/>
    </row>
    <row r="4" spans="1:2">
      <c r="A4" s="12" t="s">
        <v>262</v>
      </c>
      <c r="B4" s="10" t="s">
        <v>262</v>
      </c>
    </row>
    <row r="5" spans="1:2" ht="115.5">
      <c r="A5" s="12"/>
      <c r="B5" s="11" t="s">
        <v>264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showGridLines="0" workbookViewId="0"/>
  </sheetViews>
  <sheetFormatPr defaultRowHeight="15"/>
  <cols>
    <col min="1" max="3" width="36.5703125" bestFit="1" customWidth="1"/>
    <col min="4" max="4" width="31.140625" customWidth="1"/>
    <col min="5" max="5" width="4.85546875" customWidth="1"/>
    <col min="6" max="6" width="31.140625" customWidth="1"/>
    <col min="7" max="7" width="6.7109375" customWidth="1"/>
    <col min="8" max="8" width="31.140625" customWidth="1"/>
    <col min="9" max="9" width="4.85546875" customWidth="1"/>
    <col min="10" max="10" width="31.140625" customWidth="1"/>
    <col min="11" max="11" width="6.7109375" customWidth="1"/>
    <col min="12" max="12" width="31.140625" customWidth="1"/>
    <col min="13" max="13" width="4.85546875" customWidth="1"/>
    <col min="14" max="14" width="31.140625" customWidth="1"/>
    <col min="15" max="15" width="6.7109375" customWidth="1"/>
    <col min="16" max="16" width="31.140625" customWidth="1"/>
    <col min="17" max="17" width="4.85546875" customWidth="1"/>
    <col min="18" max="18" width="31.140625" customWidth="1"/>
    <col min="19" max="19" width="6.7109375" customWidth="1"/>
    <col min="20" max="22" width="31.140625" customWidth="1"/>
    <col min="23" max="23" width="6.7109375" customWidth="1"/>
    <col min="24" max="24" width="31.140625" customWidth="1"/>
    <col min="25" max="25" width="4.85546875" customWidth="1"/>
  </cols>
  <sheetData>
    <row r="1" spans="1:25" ht="15" customHeight="1">
      <c r="A1" s="7" t="s">
        <v>265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266</v>
      </c>
      <c r="B3" s="78"/>
      <c r="C3" s="78"/>
      <c r="D3" s="78"/>
      <c r="E3" s="78"/>
      <c r="F3" s="78"/>
      <c r="G3" s="78"/>
      <c r="H3" s="78"/>
      <c r="I3" s="78"/>
      <c r="J3" s="78"/>
      <c r="K3" s="78"/>
      <c r="L3" s="78"/>
      <c r="M3" s="78"/>
      <c r="N3" s="78"/>
      <c r="O3" s="78"/>
      <c r="P3" s="78"/>
      <c r="Q3" s="78"/>
      <c r="R3" s="78"/>
      <c r="S3" s="78"/>
      <c r="T3" s="78"/>
      <c r="U3" s="78"/>
      <c r="V3" s="78"/>
      <c r="W3" s="78"/>
      <c r="X3" s="78"/>
      <c r="Y3" s="78"/>
    </row>
    <row r="4" spans="1:25">
      <c r="A4" s="12" t="s">
        <v>267</v>
      </c>
      <c r="B4" s="79" t="s">
        <v>265</v>
      </c>
      <c r="C4" s="79"/>
      <c r="D4" s="79"/>
      <c r="E4" s="79"/>
      <c r="F4" s="79"/>
      <c r="G4" s="79"/>
      <c r="H4" s="79"/>
      <c r="I4" s="79"/>
      <c r="J4" s="79"/>
      <c r="K4" s="79"/>
      <c r="L4" s="79"/>
      <c r="M4" s="79"/>
      <c r="N4" s="79"/>
      <c r="O4" s="79"/>
      <c r="P4" s="79"/>
      <c r="Q4" s="79"/>
      <c r="R4" s="79"/>
      <c r="S4" s="79"/>
      <c r="T4" s="79"/>
      <c r="U4" s="79"/>
      <c r="V4" s="79"/>
      <c r="W4" s="79"/>
      <c r="X4" s="79"/>
      <c r="Y4" s="79"/>
    </row>
    <row r="5" spans="1:25">
      <c r="A5" s="12"/>
      <c r="B5" s="81" t="s">
        <v>268</v>
      </c>
      <c r="C5" s="81"/>
      <c r="D5" s="81"/>
      <c r="E5" s="81"/>
      <c r="F5" s="81"/>
      <c r="G5" s="81"/>
      <c r="H5" s="81"/>
      <c r="I5" s="81"/>
      <c r="J5" s="81"/>
      <c r="K5" s="81"/>
      <c r="L5" s="81"/>
      <c r="M5" s="81"/>
      <c r="N5" s="81"/>
      <c r="O5" s="81"/>
      <c r="P5" s="81"/>
      <c r="Q5" s="81"/>
      <c r="R5" s="81"/>
      <c r="S5" s="81"/>
      <c r="T5" s="81"/>
      <c r="U5" s="81"/>
      <c r="V5" s="81"/>
      <c r="W5" s="81"/>
      <c r="X5" s="81"/>
      <c r="Y5" s="81"/>
    </row>
    <row r="6" spans="1:25">
      <c r="A6" s="12"/>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1:25">
      <c r="A7" s="12"/>
      <c r="B7" s="38"/>
      <c r="C7" s="38"/>
      <c r="D7" s="38"/>
      <c r="E7" s="38"/>
      <c r="F7" s="38"/>
      <c r="G7" s="38"/>
      <c r="H7" s="38"/>
      <c r="I7" s="38"/>
      <c r="J7" s="38"/>
      <c r="K7" s="38"/>
      <c r="L7" s="38"/>
      <c r="M7" s="38"/>
      <c r="N7" s="38"/>
      <c r="O7" s="38"/>
      <c r="P7" s="38"/>
      <c r="Q7" s="38"/>
    </row>
    <row r="8" spans="1:25">
      <c r="A8" s="12"/>
      <c r="B8" s="16"/>
      <c r="C8" s="16"/>
      <c r="D8" s="16"/>
      <c r="E8" s="16"/>
      <c r="F8" s="16"/>
      <c r="G8" s="16"/>
      <c r="H8" s="16"/>
      <c r="I8" s="16"/>
      <c r="J8" s="16"/>
      <c r="K8" s="16"/>
      <c r="L8" s="16"/>
      <c r="M8" s="16"/>
      <c r="N8" s="16"/>
      <c r="O8" s="16"/>
      <c r="P8" s="16"/>
      <c r="Q8" s="16"/>
    </row>
    <row r="9" spans="1:25" ht="15.75" thickBot="1">
      <c r="A9" s="12"/>
      <c r="B9" s="17"/>
      <c r="C9" s="86">
        <v>42094</v>
      </c>
      <c r="D9" s="86"/>
      <c r="E9" s="86"/>
      <c r="F9" s="86"/>
      <c r="G9" s="86"/>
      <c r="H9" s="86"/>
      <c r="I9" s="86"/>
      <c r="J9" s="86"/>
      <c r="K9" s="86"/>
      <c r="L9" s="86"/>
      <c r="M9" s="86"/>
      <c r="N9" s="86"/>
      <c r="O9" s="86"/>
      <c r="P9" s="86"/>
      <c r="Q9" s="86"/>
    </row>
    <row r="10" spans="1:25">
      <c r="A10" s="12"/>
      <c r="B10" s="40" t="s">
        <v>238</v>
      </c>
      <c r="C10" s="41" t="s">
        <v>269</v>
      </c>
      <c r="D10" s="41"/>
      <c r="E10" s="41"/>
      <c r="F10" s="43"/>
      <c r="G10" s="41" t="s">
        <v>271</v>
      </c>
      <c r="H10" s="41"/>
      <c r="I10" s="41"/>
      <c r="J10" s="43"/>
      <c r="K10" s="41" t="s">
        <v>271</v>
      </c>
      <c r="L10" s="41"/>
      <c r="M10" s="41"/>
      <c r="N10" s="43"/>
      <c r="O10" s="41" t="s">
        <v>275</v>
      </c>
      <c r="P10" s="41"/>
      <c r="Q10" s="41"/>
    </row>
    <row r="11" spans="1:25">
      <c r="A11" s="12"/>
      <c r="B11" s="40"/>
      <c r="C11" s="87" t="s">
        <v>270</v>
      </c>
      <c r="D11" s="87"/>
      <c r="E11" s="87"/>
      <c r="F11" s="42"/>
      <c r="G11" s="87" t="s">
        <v>272</v>
      </c>
      <c r="H11" s="87"/>
      <c r="I11" s="87"/>
      <c r="J11" s="42"/>
      <c r="K11" s="87" t="s">
        <v>272</v>
      </c>
      <c r="L11" s="87"/>
      <c r="M11" s="87"/>
      <c r="N11" s="42"/>
      <c r="O11" s="87" t="s">
        <v>276</v>
      </c>
      <c r="P11" s="87"/>
      <c r="Q11" s="87"/>
    </row>
    <row r="12" spans="1:25" ht="15.75" thickBot="1">
      <c r="A12" s="12"/>
      <c r="B12" s="40"/>
      <c r="C12" s="88"/>
      <c r="D12" s="88"/>
      <c r="E12" s="88"/>
      <c r="F12" s="42"/>
      <c r="G12" s="39" t="s">
        <v>273</v>
      </c>
      <c r="H12" s="39"/>
      <c r="I12" s="39"/>
      <c r="J12" s="42"/>
      <c r="K12" s="39" t="s">
        <v>274</v>
      </c>
      <c r="L12" s="39"/>
      <c r="M12" s="39"/>
      <c r="N12" s="42"/>
      <c r="O12" s="88"/>
      <c r="P12" s="88"/>
      <c r="Q12" s="88"/>
    </row>
    <row r="13" spans="1:25">
      <c r="A13" s="12"/>
      <c r="B13" s="46" t="s">
        <v>277</v>
      </c>
      <c r="C13" s="47" t="s">
        <v>241</v>
      </c>
      <c r="D13" s="49">
        <v>273173</v>
      </c>
      <c r="E13" s="51"/>
      <c r="F13" s="53"/>
      <c r="G13" s="47" t="s">
        <v>241</v>
      </c>
      <c r="H13" s="89">
        <v>148</v>
      </c>
      <c r="I13" s="51"/>
      <c r="J13" s="53"/>
      <c r="K13" s="47" t="s">
        <v>241</v>
      </c>
      <c r="L13" s="89" t="s">
        <v>278</v>
      </c>
      <c r="M13" s="47" t="s">
        <v>247</v>
      </c>
      <c r="N13" s="53"/>
      <c r="O13" s="47" t="s">
        <v>241</v>
      </c>
      <c r="P13" s="49">
        <v>271474</v>
      </c>
      <c r="Q13" s="51"/>
    </row>
    <row r="14" spans="1:25">
      <c r="A14" s="12"/>
      <c r="B14" s="46"/>
      <c r="C14" s="48"/>
      <c r="D14" s="50"/>
      <c r="E14" s="52"/>
      <c r="F14" s="53"/>
      <c r="G14" s="72"/>
      <c r="H14" s="64"/>
      <c r="I14" s="53"/>
      <c r="J14" s="53"/>
      <c r="K14" s="72"/>
      <c r="L14" s="64"/>
      <c r="M14" s="72"/>
      <c r="N14" s="53"/>
      <c r="O14" s="72"/>
      <c r="P14" s="62"/>
      <c r="Q14" s="53"/>
    </row>
    <row r="15" spans="1:25">
      <c r="A15" s="12"/>
      <c r="B15" s="90" t="s">
        <v>279</v>
      </c>
      <c r="C15" s="66">
        <v>665177</v>
      </c>
      <c r="D15" s="66"/>
      <c r="E15" s="42"/>
      <c r="F15" s="42"/>
      <c r="G15" s="66">
        <v>5348</v>
      </c>
      <c r="H15" s="66"/>
      <c r="I15" s="42"/>
      <c r="J15" s="42"/>
      <c r="K15" s="59" t="s">
        <v>280</v>
      </c>
      <c r="L15" s="59"/>
      <c r="M15" s="91" t="s">
        <v>247</v>
      </c>
      <c r="N15" s="42"/>
      <c r="O15" s="66">
        <v>661793</v>
      </c>
      <c r="P15" s="66"/>
      <c r="Q15" s="42"/>
    </row>
    <row r="16" spans="1:25">
      <c r="A16" s="12"/>
      <c r="B16" s="90"/>
      <c r="C16" s="66"/>
      <c r="D16" s="66"/>
      <c r="E16" s="42"/>
      <c r="F16" s="42"/>
      <c r="G16" s="66"/>
      <c r="H16" s="66"/>
      <c r="I16" s="42"/>
      <c r="J16" s="42"/>
      <c r="K16" s="59"/>
      <c r="L16" s="59"/>
      <c r="M16" s="91"/>
      <c r="N16" s="42"/>
      <c r="O16" s="66"/>
      <c r="P16" s="66"/>
      <c r="Q16" s="42"/>
    </row>
    <row r="17" spans="1:17">
      <c r="A17" s="12"/>
      <c r="B17" s="46" t="s">
        <v>281</v>
      </c>
      <c r="C17" s="62">
        <v>264949</v>
      </c>
      <c r="D17" s="62"/>
      <c r="E17" s="53"/>
      <c r="F17" s="53"/>
      <c r="G17" s="62">
        <v>6485</v>
      </c>
      <c r="H17" s="62"/>
      <c r="I17" s="53"/>
      <c r="J17" s="53"/>
      <c r="K17" s="64" t="s">
        <v>282</v>
      </c>
      <c r="L17" s="64"/>
      <c r="M17" s="72" t="s">
        <v>247</v>
      </c>
      <c r="N17" s="53"/>
      <c r="O17" s="62">
        <v>269912</v>
      </c>
      <c r="P17" s="62"/>
      <c r="Q17" s="53"/>
    </row>
    <row r="18" spans="1:17">
      <c r="A18" s="12"/>
      <c r="B18" s="46"/>
      <c r="C18" s="62"/>
      <c r="D18" s="62"/>
      <c r="E18" s="53"/>
      <c r="F18" s="53"/>
      <c r="G18" s="62"/>
      <c r="H18" s="62"/>
      <c r="I18" s="53"/>
      <c r="J18" s="53"/>
      <c r="K18" s="64"/>
      <c r="L18" s="64"/>
      <c r="M18" s="72"/>
      <c r="N18" s="53"/>
      <c r="O18" s="62"/>
      <c r="P18" s="62"/>
      <c r="Q18" s="53"/>
    </row>
    <row r="19" spans="1:17">
      <c r="A19" s="12"/>
      <c r="B19" s="85" t="s">
        <v>283</v>
      </c>
      <c r="C19" s="42"/>
      <c r="D19" s="42"/>
      <c r="E19" s="42"/>
      <c r="F19" s="17"/>
      <c r="G19" s="42"/>
      <c r="H19" s="42"/>
      <c r="I19" s="42"/>
      <c r="J19" s="17"/>
      <c r="K19" s="42"/>
      <c r="L19" s="42"/>
      <c r="M19" s="42"/>
      <c r="N19" s="17"/>
      <c r="O19" s="42"/>
      <c r="P19" s="42"/>
      <c r="Q19" s="42"/>
    </row>
    <row r="20" spans="1:17">
      <c r="A20" s="12"/>
      <c r="B20" s="61" t="s">
        <v>284</v>
      </c>
      <c r="C20" s="62">
        <v>129360</v>
      </c>
      <c r="D20" s="62"/>
      <c r="E20" s="53"/>
      <c r="F20" s="53"/>
      <c r="G20" s="62">
        <v>1965</v>
      </c>
      <c r="H20" s="62"/>
      <c r="I20" s="53"/>
      <c r="J20" s="53"/>
      <c r="K20" s="64" t="s">
        <v>285</v>
      </c>
      <c r="L20" s="64"/>
      <c r="M20" s="72" t="s">
        <v>247</v>
      </c>
      <c r="N20" s="53"/>
      <c r="O20" s="62">
        <v>130004</v>
      </c>
      <c r="P20" s="62"/>
      <c r="Q20" s="53"/>
    </row>
    <row r="21" spans="1:17">
      <c r="A21" s="12"/>
      <c r="B21" s="61"/>
      <c r="C21" s="62"/>
      <c r="D21" s="62"/>
      <c r="E21" s="53"/>
      <c r="F21" s="53"/>
      <c r="G21" s="62"/>
      <c r="H21" s="62"/>
      <c r="I21" s="53"/>
      <c r="J21" s="53"/>
      <c r="K21" s="64"/>
      <c r="L21" s="64"/>
      <c r="M21" s="72"/>
      <c r="N21" s="53"/>
      <c r="O21" s="62"/>
      <c r="P21" s="62"/>
      <c r="Q21" s="53"/>
    </row>
    <row r="22" spans="1:17">
      <c r="A22" s="12"/>
      <c r="B22" s="58" t="s">
        <v>104</v>
      </c>
      <c r="C22" s="66">
        <v>3759</v>
      </c>
      <c r="D22" s="66"/>
      <c r="E22" s="42"/>
      <c r="F22" s="42"/>
      <c r="G22" s="59">
        <v>52</v>
      </c>
      <c r="H22" s="59"/>
      <c r="I22" s="42"/>
      <c r="J22" s="42"/>
      <c r="K22" s="59" t="s">
        <v>286</v>
      </c>
      <c r="L22" s="59"/>
      <c r="M22" s="91" t="s">
        <v>247</v>
      </c>
      <c r="N22" s="42"/>
      <c r="O22" s="66">
        <v>3810</v>
      </c>
      <c r="P22" s="66"/>
      <c r="Q22" s="42"/>
    </row>
    <row r="23" spans="1:17">
      <c r="A23" s="12"/>
      <c r="B23" s="58"/>
      <c r="C23" s="66"/>
      <c r="D23" s="66"/>
      <c r="E23" s="42"/>
      <c r="F23" s="42"/>
      <c r="G23" s="59"/>
      <c r="H23" s="59"/>
      <c r="I23" s="42"/>
      <c r="J23" s="42"/>
      <c r="K23" s="59"/>
      <c r="L23" s="59"/>
      <c r="M23" s="91"/>
      <c r="N23" s="42"/>
      <c r="O23" s="66"/>
      <c r="P23" s="66"/>
      <c r="Q23" s="42"/>
    </row>
    <row r="24" spans="1:17">
      <c r="A24" s="12"/>
      <c r="B24" s="26" t="s">
        <v>287</v>
      </c>
      <c r="C24" s="53"/>
      <c r="D24" s="53"/>
      <c r="E24" s="53"/>
      <c r="F24" s="26"/>
      <c r="G24" s="53"/>
      <c r="H24" s="53"/>
      <c r="I24" s="53"/>
      <c r="J24" s="26"/>
      <c r="K24" s="53"/>
      <c r="L24" s="53"/>
      <c r="M24" s="53"/>
      <c r="N24" s="26"/>
      <c r="O24" s="53"/>
      <c r="P24" s="53"/>
      <c r="Q24" s="53"/>
    </row>
    <row r="25" spans="1:17">
      <c r="A25" s="12"/>
      <c r="B25" s="58" t="s">
        <v>288</v>
      </c>
      <c r="C25" s="66">
        <v>280679</v>
      </c>
      <c r="D25" s="66"/>
      <c r="E25" s="42"/>
      <c r="F25" s="42"/>
      <c r="G25" s="66">
        <v>5983</v>
      </c>
      <c r="H25" s="66"/>
      <c r="I25" s="42"/>
      <c r="J25" s="42"/>
      <c r="K25" s="59" t="s">
        <v>289</v>
      </c>
      <c r="L25" s="59"/>
      <c r="M25" s="91" t="s">
        <v>247</v>
      </c>
      <c r="N25" s="42"/>
      <c r="O25" s="66">
        <v>284133</v>
      </c>
      <c r="P25" s="66"/>
      <c r="Q25" s="42"/>
    </row>
    <row r="26" spans="1:17">
      <c r="A26" s="12"/>
      <c r="B26" s="58"/>
      <c r="C26" s="66"/>
      <c r="D26" s="66"/>
      <c r="E26" s="42"/>
      <c r="F26" s="42"/>
      <c r="G26" s="66"/>
      <c r="H26" s="66"/>
      <c r="I26" s="42"/>
      <c r="J26" s="42"/>
      <c r="K26" s="59"/>
      <c r="L26" s="59"/>
      <c r="M26" s="91"/>
      <c r="N26" s="42"/>
      <c r="O26" s="66"/>
      <c r="P26" s="66"/>
      <c r="Q26" s="42"/>
    </row>
    <row r="27" spans="1:17">
      <c r="A27" s="12"/>
      <c r="B27" s="61" t="s">
        <v>290</v>
      </c>
      <c r="C27" s="62">
        <v>45299</v>
      </c>
      <c r="D27" s="62"/>
      <c r="E27" s="53"/>
      <c r="F27" s="53"/>
      <c r="G27" s="64">
        <v>435</v>
      </c>
      <c r="H27" s="64"/>
      <c r="I27" s="53"/>
      <c r="J27" s="53"/>
      <c r="K27" s="64" t="s">
        <v>291</v>
      </c>
      <c r="L27" s="64"/>
      <c r="M27" s="72" t="s">
        <v>247</v>
      </c>
      <c r="N27" s="53"/>
      <c r="O27" s="62">
        <v>45458</v>
      </c>
      <c r="P27" s="62"/>
      <c r="Q27" s="53"/>
    </row>
    <row r="28" spans="1:17">
      <c r="A28" s="12"/>
      <c r="B28" s="61"/>
      <c r="C28" s="62"/>
      <c r="D28" s="62"/>
      <c r="E28" s="53"/>
      <c r="F28" s="53"/>
      <c r="G28" s="64"/>
      <c r="H28" s="64"/>
      <c r="I28" s="53"/>
      <c r="J28" s="53"/>
      <c r="K28" s="64"/>
      <c r="L28" s="64"/>
      <c r="M28" s="72"/>
      <c r="N28" s="53"/>
      <c r="O28" s="62"/>
      <c r="P28" s="62"/>
      <c r="Q28" s="53"/>
    </row>
    <row r="29" spans="1:17">
      <c r="A29" s="12"/>
      <c r="B29" s="90" t="s">
        <v>292</v>
      </c>
      <c r="C29" s="66">
        <v>48717</v>
      </c>
      <c r="D29" s="66"/>
      <c r="E29" s="42"/>
      <c r="F29" s="42"/>
      <c r="G29" s="66">
        <v>5979</v>
      </c>
      <c r="H29" s="66"/>
      <c r="I29" s="42"/>
      <c r="J29" s="42"/>
      <c r="K29" s="59" t="s">
        <v>293</v>
      </c>
      <c r="L29" s="59"/>
      <c r="M29" s="91" t="s">
        <v>247</v>
      </c>
      <c r="N29" s="42"/>
      <c r="O29" s="66">
        <v>54446</v>
      </c>
      <c r="P29" s="66"/>
      <c r="Q29" s="42"/>
    </row>
    <row r="30" spans="1:17" ht="15.75" thickBot="1">
      <c r="A30" s="12"/>
      <c r="B30" s="90"/>
      <c r="C30" s="67"/>
      <c r="D30" s="67"/>
      <c r="E30" s="68"/>
      <c r="F30" s="42"/>
      <c r="G30" s="67"/>
      <c r="H30" s="67"/>
      <c r="I30" s="68"/>
      <c r="J30" s="42"/>
      <c r="K30" s="92"/>
      <c r="L30" s="92"/>
      <c r="M30" s="93"/>
      <c r="N30" s="42"/>
      <c r="O30" s="67"/>
      <c r="P30" s="67"/>
      <c r="Q30" s="68"/>
    </row>
    <row r="31" spans="1:17">
      <c r="A31" s="12"/>
      <c r="B31" s="61" t="s">
        <v>294</v>
      </c>
      <c r="C31" s="47" t="s">
        <v>241</v>
      </c>
      <c r="D31" s="49">
        <v>1711113</v>
      </c>
      <c r="E31" s="51"/>
      <c r="F31" s="53"/>
      <c r="G31" s="47" t="s">
        <v>241</v>
      </c>
      <c r="H31" s="49">
        <v>26395</v>
      </c>
      <c r="I31" s="51"/>
      <c r="J31" s="53"/>
      <c r="K31" s="47" t="s">
        <v>241</v>
      </c>
      <c r="L31" s="89" t="s">
        <v>295</v>
      </c>
      <c r="M31" s="47" t="s">
        <v>247</v>
      </c>
      <c r="N31" s="53"/>
      <c r="O31" s="47" t="s">
        <v>241</v>
      </c>
      <c r="P31" s="49">
        <v>1721030</v>
      </c>
      <c r="Q31" s="51"/>
    </row>
    <row r="32" spans="1:17" ht="15.75" thickBot="1">
      <c r="A32" s="12"/>
      <c r="B32" s="61"/>
      <c r="C32" s="94"/>
      <c r="D32" s="95"/>
      <c r="E32" s="96"/>
      <c r="F32" s="53"/>
      <c r="G32" s="94"/>
      <c r="H32" s="95"/>
      <c r="I32" s="96"/>
      <c r="J32" s="53"/>
      <c r="K32" s="94"/>
      <c r="L32" s="97"/>
      <c r="M32" s="94"/>
      <c r="N32" s="53"/>
      <c r="O32" s="94"/>
      <c r="P32" s="95"/>
      <c r="Q32" s="96"/>
    </row>
    <row r="33" spans="1:25">
      <c r="A33" s="12"/>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row>
    <row r="34" spans="1:25">
      <c r="A34" s="12"/>
      <c r="B34" s="38"/>
      <c r="C34" s="38"/>
      <c r="D34" s="38"/>
      <c r="E34" s="38"/>
      <c r="F34" s="38"/>
      <c r="G34" s="38"/>
      <c r="H34" s="38"/>
      <c r="I34" s="38"/>
      <c r="J34" s="38"/>
      <c r="K34" s="38"/>
      <c r="L34" s="38"/>
      <c r="M34" s="38"/>
      <c r="N34" s="38"/>
      <c r="O34" s="38"/>
      <c r="P34" s="38"/>
      <c r="Q34" s="38"/>
    </row>
    <row r="35" spans="1:25">
      <c r="A35" s="12"/>
      <c r="B35" s="16"/>
      <c r="C35" s="16"/>
      <c r="D35" s="16"/>
      <c r="E35" s="16"/>
      <c r="F35" s="16"/>
      <c r="G35" s="16"/>
      <c r="H35" s="16"/>
      <c r="I35" s="16"/>
      <c r="J35" s="16"/>
      <c r="K35" s="16"/>
      <c r="L35" s="16"/>
      <c r="M35" s="16"/>
      <c r="N35" s="16"/>
      <c r="O35" s="16"/>
      <c r="P35" s="16"/>
      <c r="Q35" s="16"/>
    </row>
    <row r="36" spans="1:25" ht="15.75" thickBot="1">
      <c r="A36" s="12"/>
      <c r="B36" s="17"/>
      <c r="C36" s="86">
        <v>42004</v>
      </c>
      <c r="D36" s="86"/>
      <c r="E36" s="86"/>
      <c r="F36" s="86"/>
      <c r="G36" s="86"/>
      <c r="H36" s="86"/>
      <c r="I36" s="86"/>
      <c r="J36" s="86"/>
      <c r="K36" s="86"/>
      <c r="L36" s="86"/>
      <c r="M36" s="86"/>
      <c r="N36" s="86"/>
      <c r="O36" s="86"/>
      <c r="P36" s="86"/>
      <c r="Q36" s="86"/>
    </row>
    <row r="37" spans="1:25">
      <c r="A37" s="12"/>
      <c r="B37" s="42"/>
      <c r="C37" s="41" t="s">
        <v>269</v>
      </c>
      <c r="D37" s="41"/>
      <c r="E37" s="41"/>
      <c r="F37" s="43"/>
      <c r="G37" s="41" t="s">
        <v>271</v>
      </c>
      <c r="H37" s="41"/>
      <c r="I37" s="41"/>
      <c r="J37" s="43"/>
      <c r="K37" s="41" t="s">
        <v>271</v>
      </c>
      <c r="L37" s="41"/>
      <c r="M37" s="41"/>
      <c r="N37" s="43"/>
      <c r="O37" s="41" t="s">
        <v>275</v>
      </c>
      <c r="P37" s="41"/>
      <c r="Q37" s="41"/>
    </row>
    <row r="38" spans="1:25">
      <c r="A38" s="12"/>
      <c r="B38" s="42"/>
      <c r="C38" s="87" t="s">
        <v>270</v>
      </c>
      <c r="D38" s="87"/>
      <c r="E38" s="87"/>
      <c r="F38" s="99"/>
      <c r="G38" s="87" t="s">
        <v>272</v>
      </c>
      <c r="H38" s="87"/>
      <c r="I38" s="87"/>
      <c r="J38" s="99"/>
      <c r="K38" s="87" t="s">
        <v>272</v>
      </c>
      <c r="L38" s="87"/>
      <c r="M38" s="87"/>
      <c r="N38" s="99"/>
      <c r="O38" s="87" t="s">
        <v>276</v>
      </c>
      <c r="P38" s="87"/>
      <c r="Q38" s="87"/>
    </row>
    <row r="39" spans="1:25" ht="15.75" thickBot="1">
      <c r="A39" s="12"/>
      <c r="B39" s="20" t="s">
        <v>238</v>
      </c>
      <c r="C39" s="88"/>
      <c r="D39" s="88"/>
      <c r="E39" s="88"/>
      <c r="F39" s="17"/>
      <c r="G39" s="39" t="s">
        <v>273</v>
      </c>
      <c r="H39" s="39"/>
      <c r="I39" s="39"/>
      <c r="J39" s="17"/>
      <c r="K39" s="39" t="s">
        <v>274</v>
      </c>
      <c r="L39" s="39"/>
      <c r="M39" s="39"/>
      <c r="N39" s="17"/>
      <c r="O39" s="88"/>
      <c r="P39" s="88"/>
      <c r="Q39" s="88"/>
    </row>
    <row r="40" spans="1:25">
      <c r="A40" s="12"/>
      <c r="B40" s="46" t="s">
        <v>277</v>
      </c>
      <c r="C40" s="54" t="s">
        <v>241</v>
      </c>
      <c r="D40" s="56">
        <v>388713</v>
      </c>
      <c r="E40" s="51"/>
      <c r="F40" s="53"/>
      <c r="G40" s="54" t="s">
        <v>241</v>
      </c>
      <c r="H40" s="101">
        <v>84</v>
      </c>
      <c r="I40" s="51"/>
      <c r="J40" s="53"/>
      <c r="K40" s="54" t="s">
        <v>241</v>
      </c>
      <c r="L40" s="101" t="s">
        <v>296</v>
      </c>
      <c r="M40" s="54" t="s">
        <v>247</v>
      </c>
      <c r="N40" s="53"/>
      <c r="O40" s="54" t="s">
        <v>241</v>
      </c>
      <c r="P40" s="56">
        <v>381805</v>
      </c>
      <c r="Q40" s="51"/>
    </row>
    <row r="41" spans="1:25">
      <c r="A41" s="12"/>
      <c r="B41" s="46"/>
      <c r="C41" s="55"/>
      <c r="D41" s="57"/>
      <c r="E41" s="52"/>
      <c r="F41" s="53"/>
      <c r="G41" s="100"/>
      <c r="H41" s="65"/>
      <c r="I41" s="53"/>
      <c r="J41" s="53"/>
      <c r="K41" s="100"/>
      <c r="L41" s="65"/>
      <c r="M41" s="100"/>
      <c r="N41" s="53"/>
      <c r="O41" s="100"/>
      <c r="P41" s="63"/>
      <c r="Q41" s="53"/>
    </row>
    <row r="42" spans="1:25">
      <c r="A42" s="12"/>
      <c r="B42" s="90" t="s">
        <v>279</v>
      </c>
      <c r="C42" s="102">
        <v>686106</v>
      </c>
      <c r="D42" s="102"/>
      <c r="E42" s="42"/>
      <c r="F42" s="42"/>
      <c r="G42" s="102">
        <v>4113</v>
      </c>
      <c r="H42" s="102"/>
      <c r="I42" s="42"/>
      <c r="J42" s="42"/>
      <c r="K42" s="60" t="s">
        <v>297</v>
      </c>
      <c r="L42" s="60"/>
      <c r="M42" s="70" t="s">
        <v>247</v>
      </c>
      <c r="N42" s="42"/>
      <c r="O42" s="102">
        <v>668316</v>
      </c>
      <c r="P42" s="102"/>
      <c r="Q42" s="42"/>
    </row>
    <row r="43" spans="1:25">
      <c r="A43" s="12"/>
      <c r="B43" s="90"/>
      <c r="C43" s="102"/>
      <c r="D43" s="102"/>
      <c r="E43" s="42"/>
      <c r="F43" s="42"/>
      <c r="G43" s="102"/>
      <c r="H43" s="102"/>
      <c r="I43" s="42"/>
      <c r="J43" s="42"/>
      <c r="K43" s="60"/>
      <c r="L43" s="60"/>
      <c r="M43" s="70"/>
      <c r="N43" s="42"/>
      <c r="O43" s="102"/>
      <c r="P43" s="102"/>
      <c r="Q43" s="42"/>
    </row>
    <row r="44" spans="1:25">
      <c r="A44" s="12"/>
      <c r="B44" s="46" t="s">
        <v>281</v>
      </c>
      <c r="C44" s="63">
        <v>234951</v>
      </c>
      <c r="D44" s="63"/>
      <c r="E44" s="53"/>
      <c r="F44" s="53"/>
      <c r="G44" s="63">
        <v>5318</v>
      </c>
      <c r="H44" s="63"/>
      <c r="I44" s="53"/>
      <c r="J44" s="53"/>
      <c r="K44" s="65" t="s">
        <v>298</v>
      </c>
      <c r="L44" s="65"/>
      <c r="M44" s="100" t="s">
        <v>247</v>
      </c>
      <c r="N44" s="53"/>
      <c r="O44" s="63">
        <v>238529</v>
      </c>
      <c r="P44" s="63"/>
      <c r="Q44" s="53"/>
    </row>
    <row r="45" spans="1:25">
      <c r="A45" s="12"/>
      <c r="B45" s="46"/>
      <c r="C45" s="63"/>
      <c r="D45" s="63"/>
      <c r="E45" s="53"/>
      <c r="F45" s="53"/>
      <c r="G45" s="63"/>
      <c r="H45" s="63"/>
      <c r="I45" s="53"/>
      <c r="J45" s="53"/>
      <c r="K45" s="65"/>
      <c r="L45" s="65"/>
      <c r="M45" s="100"/>
      <c r="N45" s="53"/>
      <c r="O45" s="63"/>
      <c r="P45" s="63"/>
      <c r="Q45" s="53"/>
    </row>
    <row r="46" spans="1:25">
      <c r="A46" s="12"/>
      <c r="B46" s="85" t="s">
        <v>283</v>
      </c>
      <c r="C46" s="42"/>
      <c r="D46" s="42"/>
      <c r="E46" s="42"/>
      <c r="F46" s="17"/>
      <c r="G46" s="42"/>
      <c r="H46" s="42"/>
      <c r="I46" s="42"/>
      <c r="J46" s="17"/>
      <c r="K46" s="42"/>
      <c r="L46" s="42"/>
      <c r="M46" s="42"/>
      <c r="N46" s="17"/>
      <c r="O46" s="42"/>
      <c r="P46" s="42"/>
      <c r="Q46" s="42"/>
    </row>
    <row r="47" spans="1:25">
      <c r="A47" s="12"/>
      <c r="B47" s="61" t="s">
        <v>284</v>
      </c>
      <c r="C47" s="63">
        <v>129309</v>
      </c>
      <c r="D47" s="63"/>
      <c r="E47" s="53"/>
      <c r="F47" s="53"/>
      <c r="G47" s="63">
        <v>2006</v>
      </c>
      <c r="H47" s="63"/>
      <c r="I47" s="53"/>
      <c r="J47" s="53"/>
      <c r="K47" s="65" t="s">
        <v>299</v>
      </c>
      <c r="L47" s="65"/>
      <c r="M47" s="100" t="s">
        <v>247</v>
      </c>
      <c r="N47" s="53"/>
      <c r="O47" s="63">
        <v>129758</v>
      </c>
      <c r="P47" s="63"/>
      <c r="Q47" s="53"/>
    </row>
    <row r="48" spans="1:25">
      <c r="A48" s="12"/>
      <c r="B48" s="61"/>
      <c r="C48" s="63"/>
      <c r="D48" s="63"/>
      <c r="E48" s="53"/>
      <c r="F48" s="53"/>
      <c r="G48" s="63"/>
      <c r="H48" s="63"/>
      <c r="I48" s="53"/>
      <c r="J48" s="53"/>
      <c r="K48" s="65"/>
      <c r="L48" s="65"/>
      <c r="M48" s="100"/>
      <c r="N48" s="53"/>
      <c r="O48" s="63"/>
      <c r="P48" s="63"/>
      <c r="Q48" s="53"/>
    </row>
    <row r="49" spans="1:25">
      <c r="A49" s="12"/>
      <c r="B49" s="58" t="s">
        <v>104</v>
      </c>
      <c r="C49" s="102">
        <v>3766</v>
      </c>
      <c r="D49" s="102"/>
      <c r="E49" s="42"/>
      <c r="F49" s="42"/>
      <c r="G49" s="60">
        <v>55</v>
      </c>
      <c r="H49" s="60"/>
      <c r="I49" s="42"/>
      <c r="J49" s="42"/>
      <c r="K49" s="60" t="s">
        <v>243</v>
      </c>
      <c r="L49" s="60"/>
      <c r="M49" s="42"/>
      <c r="N49" s="42"/>
      <c r="O49" s="102">
        <v>3821</v>
      </c>
      <c r="P49" s="102"/>
      <c r="Q49" s="42"/>
    </row>
    <row r="50" spans="1:25">
      <c r="A50" s="12"/>
      <c r="B50" s="58"/>
      <c r="C50" s="102"/>
      <c r="D50" s="102"/>
      <c r="E50" s="42"/>
      <c r="F50" s="42"/>
      <c r="G50" s="60"/>
      <c r="H50" s="60"/>
      <c r="I50" s="42"/>
      <c r="J50" s="42"/>
      <c r="K50" s="60"/>
      <c r="L50" s="60"/>
      <c r="M50" s="42"/>
      <c r="N50" s="42"/>
      <c r="O50" s="102"/>
      <c r="P50" s="102"/>
      <c r="Q50" s="42"/>
    </row>
    <row r="51" spans="1:25">
      <c r="A51" s="12"/>
      <c r="B51" s="26" t="s">
        <v>287</v>
      </c>
      <c r="C51" s="53"/>
      <c r="D51" s="53"/>
      <c r="E51" s="53"/>
      <c r="F51" s="26"/>
      <c r="G51" s="53"/>
      <c r="H51" s="53"/>
      <c r="I51" s="53"/>
      <c r="J51" s="26"/>
      <c r="K51" s="53"/>
      <c r="L51" s="53"/>
      <c r="M51" s="53"/>
      <c r="N51" s="26"/>
      <c r="O51" s="53"/>
      <c r="P51" s="53"/>
      <c r="Q51" s="53"/>
    </row>
    <row r="52" spans="1:25">
      <c r="A52" s="12"/>
      <c r="B52" s="58" t="s">
        <v>288</v>
      </c>
      <c r="C52" s="102">
        <v>271129</v>
      </c>
      <c r="D52" s="102"/>
      <c r="E52" s="42"/>
      <c r="F52" s="42"/>
      <c r="G52" s="102">
        <v>5448</v>
      </c>
      <c r="H52" s="102"/>
      <c r="I52" s="42"/>
      <c r="J52" s="42"/>
      <c r="K52" s="60" t="s">
        <v>300</v>
      </c>
      <c r="L52" s="60"/>
      <c r="M52" s="70" t="s">
        <v>247</v>
      </c>
      <c r="N52" s="42"/>
      <c r="O52" s="102">
        <v>271649</v>
      </c>
      <c r="P52" s="102"/>
      <c r="Q52" s="42"/>
    </row>
    <row r="53" spans="1:25">
      <c r="A53" s="12"/>
      <c r="B53" s="58"/>
      <c r="C53" s="102"/>
      <c r="D53" s="102"/>
      <c r="E53" s="42"/>
      <c r="F53" s="42"/>
      <c r="G53" s="102"/>
      <c r="H53" s="102"/>
      <c r="I53" s="42"/>
      <c r="J53" s="42"/>
      <c r="K53" s="60"/>
      <c r="L53" s="60"/>
      <c r="M53" s="70"/>
      <c r="N53" s="42"/>
      <c r="O53" s="102"/>
      <c r="P53" s="102"/>
      <c r="Q53" s="42"/>
    </row>
    <row r="54" spans="1:25">
      <c r="A54" s="12"/>
      <c r="B54" s="61" t="s">
        <v>290</v>
      </c>
      <c r="C54" s="63">
        <v>47347</v>
      </c>
      <c r="D54" s="63"/>
      <c r="E54" s="53"/>
      <c r="F54" s="53"/>
      <c r="G54" s="65">
        <v>249</v>
      </c>
      <c r="H54" s="65"/>
      <c r="I54" s="53"/>
      <c r="J54" s="53"/>
      <c r="K54" s="65" t="s">
        <v>301</v>
      </c>
      <c r="L54" s="65"/>
      <c r="M54" s="100" t="s">
        <v>247</v>
      </c>
      <c r="N54" s="53"/>
      <c r="O54" s="63">
        <v>47061</v>
      </c>
      <c r="P54" s="63"/>
      <c r="Q54" s="53"/>
    </row>
    <row r="55" spans="1:25">
      <c r="A55" s="12"/>
      <c r="B55" s="61"/>
      <c r="C55" s="63"/>
      <c r="D55" s="63"/>
      <c r="E55" s="53"/>
      <c r="F55" s="53"/>
      <c r="G55" s="65"/>
      <c r="H55" s="65"/>
      <c r="I55" s="53"/>
      <c r="J55" s="53"/>
      <c r="K55" s="65"/>
      <c r="L55" s="65"/>
      <c r="M55" s="100"/>
      <c r="N55" s="53"/>
      <c r="O55" s="63"/>
      <c r="P55" s="63"/>
      <c r="Q55" s="53"/>
    </row>
    <row r="56" spans="1:25">
      <c r="A56" s="12"/>
      <c r="B56" s="90" t="s">
        <v>292</v>
      </c>
      <c r="C56" s="102">
        <v>46592</v>
      </c>
      <c r="D56" s="102"/>
      <c r="E56" s="42"/>
      <c r="F56" s="42"/>
      <c r="G56" s="102">
        <v>4872</v>
      </c>
      <c r="H56" s="102"/>
      <c r="I56" s="42"/>
      <c r="J56" s="42"/>
      <c r="K56" s="60" t="s">
        <v>302</v>
      </c>
      <c r="L56" s="60"/>
      <c r="M56" s="70" t="s">
        <v>247</v>
      </c>
      <c r="N56" s="42"/>
      <c r="O56" s="102">
        <v>51139</v>
      </c>
      <c r="P56" s="102"/>
      <c r="Q56" s="42"/>
    </row>
    <row r="57" spans="1:25" ht="15.75" thickBot="1">
      <c r="A57" s="12"/>
      <c r="B57" s="90"/>
      <c r="C57" s="103"/>
      <c r="D57" s="103"/>
      <c r="E57" s="68"/>
      <c r="F57" s="42"/>
      <c r="G57" s="103"/>
      <c r="H57" s="103"/>
      <c r="I57" s="68"/>
      <c r="J57" s="42"/>
      <c r="K57" s="69"/>
      <c r="L57" s="69"/>
      <c r="M57" s="71"/>
      <c r="N57" s="42"/>
      <c r="O57" s="103"/>
      <c r="P57" s="103"/>
      <c r="Q57" s="68"/>
    </row>
    <row r="58" spans="1:25">
      <c r="A58" s="12"/>
      <c r="B58" s="61" t="s">
        <v>294</v>
      </c>
      <c r="C58" s="54" t="s">
        <v>241</v>
      </c>
      <c r="D58" s="56">
        <v>1807913</v>
      </c>
      <c r="E58" s="51"/>
      <c r="F58" s="53"/>
      <c r="G58" s="54" t="s">
        <v>241</v>
      </c>
      <c r="H58" s="56">
        <v>22145</v>
      </c>
      <c r="I58" s="51"/>
      <c r="J58" s="53"/>
      <c r="K58" s="54" t="s">
        <v>241</v>
      </c>
      <c r="L58" s="101" t="s">
        <v>303</v>
      </c>
      <c r="M58" s="54" t="s">
        <v>247</v>
      </c>
      <c r="N58" s="53"/>
      <c r="O58" s="54" t="s">
        <v>241</v>
      </c>
      <c r="P58" s="56">
        <v>1792078</v>
      </c>
      <c r="Q58" s="51"/>
    </row>
    <row r="59" spans="1:25" ht="15.75" thickBot="1">
      <c r="A59" s="12"/>
      <c r="B59" s="61"/>
      <c r="C59" s="104"/>
      <c r="D59" s="105"/>
      <c r="E59" s="96"/>
      <c r="F59" s="53"/>
      <c r="G59" s="104"/>
      <c r="H59" s="105"/>
      <c r="I59" s="96"/>
      <c r="J59" s="53"/>
      <c r="K59" s="104"/>
      <c r="L59" s="106"/>
      <c r="M59" s="104"/>
      <c r="N59" s="53"/>
      <c r="O59" s="104"/>
      <c r="P59" s="105"/>
      <c r="Q59" s="96"/>
    </row>
    <row r="60" spans="1:25">
      <c r="A60" s="12"/>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row>
    <row r="61" spans="1:25">
      <c r="A61" s="12"/>
      <c r="B61" s="38"/>
      <c r="C61" s="38"/>
      <c r="D61" s="38"/>
      <c r="E61" s="38"/>
      <c r="F61" s="38"/>
      <c r="G61" s="38"/>
      <c r="H61" s="38"/>
      <c r="I61" s="38"/>
      <c r="J61" s="38"/>
      <c r="K61" s="38"/>
      <c r="L61" s="38"/>
      <c r="M61" s="38"/>
      <c r="N61" s="38"/>
      <c r="O61" s="38"/>
      <c r="P61" s="38"/>
      <c r="Q61" s="38"/>
    </row>
    <row r="62" spans="1:25">
      <c r="A62" s="12"/>
      <c r="B62" s="16"/>
      <c r="C62" s="16"/>
      <c r="D62" s="16"/>
      <c r="E62" s="16"/>
      <c r="F62" s="16"/>
      <c r="G62" s="16"/>
      <c r="H62" s="16"/>
      <c r="I62" s="16"/>
      <c r="J62" s="16"/>
      <c r="K62" s="16"/>
      <c r="L62" s="16"/>
      <c r="M62" s="16"/>
      <c r="N62" s="16"/>
      <c r="O62" s="16"/>
      <c r="P62" s="16"/>
      <c r="Q62" s="16"/>
    </row>
    <row r="63" spans="1:25" ht="15.75" thickBot="1">
      <c r="A63" s="12"/>
      <c r="B63" s="17"/>
      <c r="C63" s="86">
        <v>41729</v>
      </c>
      <c r="D63" s="86"/>
      <c r="E63" s="86"/>
      <c r="F63" s="86"/>
      <c r="G63" s="86"/>
      <c r="H63" s="86"/>
      <c r="I63" s="86"/>
      <c r="J63" s="86"/>
      <c r="K63" s="86"/>
      <c r="L63" s="86"/>
      <c r="M63" s="86"/>
      <c r="N63" s="86"/>
      <c r="O63" s="86"/>
      <c r="P63" s="86"/>
      <c r="Q63" s="86"/>
    </row>
    <row r="64" spans="1:25">
      <c r="A64" s="12"/>
      <c r="B64" s="42"/>
      <c r="C64" s="41" t="s">
        <v>269</v>
      </c>
      <c r="D64" s="41"/>
      <c r="E64" s="41"/>
      <c r="F64" s="43"/>
      <c r="G64" s="41" t="s">
        <v>271</v>
      </c>
      <c r="H64" s="41"/>
      <c r="I64" s="41"/>
      <c r="J64" s="43"/>
      <c r="K64" s="41" t="s">
        <v>271</v>
      </c>
      <c r="L64" s="41"/>
      <c r="M64" s="41"/>
      <c r="N64" s="43"/>
      <c r="O64" s="41" t="s">
        <v>275</v>
      </c>
      <c r="P64" s="41"/>
      <c r="Q64" s="41"/>
    </row>
    <row r="65" spans="1:17">
      <c r="A65" s="12"/>
      <c r="B65" s="42"/>
      <c r="C65" s="87" t="s">
        <v>270</v>
      </c>
      <c r="D65" s="87"/>
      <c r="E65" s="87"/>
      <c r="F65" s="99"/>
      <c r="G65" s="87" t="s">
        <v>272</v>
      </c>
      <c r="H65" s="87"/>
      <c r="I65" s="87"/>
      <c r="J65" s="99"/>
      <c r="K65" s="87" t="s">
        <v>272</v>
      </c>
      <c r="L65" s="87"/>
      <c r="M65" s="87"/>
      <c r="N65" s="99"/>
      <c r="O65" s="87" t="s">
        <v>276</v>
      </c>
      <c r="P65" s="87"/>
      <c r="Q65" s="87"/>
    </row>
    <row r="66" spans="1:17" ht="15.75" thickBot="1">
      <c r="A66" s="12"/>
      <c r="B66" s="20" t="s">
        <v>238</v>
      </c>
      <c r="C66" s="88"/>
      <c r="D66" s="88"/>
      <c r="E66" s="88"/>
      <c r="F66" s="17"/>
      <c r="G66" s="39" t="s">
        <v>273</v>
      </c>
      <c r="H66" s="39"/>
      <c r="I66" s="39"/>
      <c r="J66" s="17"/>
      <c r="K66" s="39" t="s">
        <v>274</v>
      </c>
      <c r="L66" s="39"/>
      <c r="M66" s="39"/>
      <c r="N66" s="17"/>
      <c r="O66" s="88"/>
      <c r="P66" s="88"/>
      <c r="Q66" s="88"/>
    </row>
    <row r="67" spans="1:17">
      <c r="A67" s="12"/>
      <c r="B67" s="46" t="s">
        <v>277</v>
      </c>
      <c r="C67" s="54" t="s">
        <v>241</v>
      </c>
      <c r="D67" s="56">
        <v>354109</v>
      </c>
      <c r="E67" s="51"/>
      <c r="F67" s="53"/>
      <c r="G67" s="54" t="s">
        <v>241</v>
      </c>
      <c r="H67" s="101">
        <v>263</v>
      </c>
      <c r="I67" s="51"/>
      <c r="J67" s="53"/>
      <c r="K67" s="54" t="s">
        <v>241</v>
      </c>
      <c r="L67" s="101" t="s">
        <v>304</v>
      </c>
      <c r="M67" s="54" t="s">
        <v>247</v>
      </c>
      <c r="N67" s="53"/>
      <c r="O67" s="54" t="s">
        <v>241</v>
      </c>
      <c r="P67" s="56">
        <v>340178</v>
      </c>
      <c r="Q67" s="51"/>
    </row>
    <row r="68" spans="1:17">
      <c r="A68" s="12"/>
      <c r="B68" s="46"/>
      <c r="C68" s="55"/>
      <c r="D68" s="57"/>
      <c r="E68" s="52"/>
      <c r="F68" s="53"/>
      <c r="G68" s="55"/>
      <c r="H68" s="108"/>
      <c r="I68" s="52"/>
      <c r="J68" s="53"/>
      <c r="K68" s="55"/>
      <c r="L68" s="108"/>
      <c r="M68" s="55"/>
      <c r="N68" s="53"/>
      <c r="O68" s="55"/>
      <c r="P68" s="57"/>
      <c r="Q68" s="52"/>
    </row>
    <row r="69" spans="1:17">
      <c r="A69" s="12"/>
      <c r="B69" s="90" t="s">
        <v>279</v>
      </c>
      <c r="C69" s="102">
        <v>874845</v>
      </c>
      <c r="D69" s="102"/>
      <c r="E69" s="42"/>
      <c r="F69" s="42"/>
      <c r="G69" s="102">
        <v>3286</v>
      </c>
      <c r="H69" s="102"/>
      <c r="I69" s="42"/>
      <c r="J69" s="42"/>
      <c r="K69" s="60" t="s">
        <v>305</v>
      </c>
      <c r="L69" s="60"/>
      <c r="M69" s="70" t="s">
        <v>247</v>
      </c>
      <c r="N69" s="42"/>
      <c r="O69" s="102">
        <v>828275</v>
      </c>
      <c r="P69" s="102"/>
      <c r="Q69" s="42"/>
    </row>
    <row r="70" spans="1:17">
      <c r="A70" s="12"/>
      <c r="B70" s="90"/>
      <c r="C70" s="102"/>
      <c r="D70" s="102"/>
      <c r="E70" s="42"/>
      <c r="F70" s="42"/>
      <c r="G70" s="102"/>
      <c r="H70" s="102"/>
      <c r="I70" s="42"/>
      <c r="J70" s="42"/>
      <c r="K70" s="60"/>
      <c r="L70" s="60"/>
      <c r="M70" s="70"/>
      <c r="N70" s="42"/>
      <c r="O70" s="102"/>
      <c r="P70" s="102"/>
      <c r="Q70" s="42"/>
    </row>
    <row r="71" spans="1:17">
      <c r="A71" s="12"/>
      <c r="B71" s="46" t="s">
        <v>281</v>
      </c>
      <c r="C71" s="63">
        <v>175028</v>
      </c>
      <c r="D71" s="63"/>
      <c r="E71" s="53"/>
      <c r="F71" s="53"/>
      <c r="G71" s="63">
        <v>3439</v>
      </c>
      <c r="H71" s="63"/>
      <c r="I71" s="53"/>
      <c r="J71" s="53"/>
      <c r="K71" s="65" t="s">
        <v>306</v>
      </c>
      <c r="L71" s="65"/>
      <c r="M71" s="100" t="s">
        <v>247</v>
      </c>
      <c r="N71" s="53"/>
      <c r="O71" s="63">
        <v>175300</v>
      </c>
      <c r="P71" s="63"/>
      <c r="Q71" s="53"/>
    </row>
    <row r="72" spans="1:17">
      <c r="A72" s="12"/>
      <c r="B72" s="46"/>
      <c r="C72" s="63"/>
      <c r="D72" s="63"/>
      <c r="E72" s="53"/>
      <c r="F72" s="53"/>
      <c r="G72" s="63"/>
      <c r="H72" s="63"/>
      <c r="I72" s="53"/>
      <c r="J72" s="53"/>
      <c r="K72" s="65"/>
      <c r="L72" s="65"/>
      <c r="M72" s="100"/>
      <c r="N72" s="53"/>
      <c r="O72" s="63"/>
      <c r="P72" s="63"/>
      <c r="Q72" s="53"/>
    </row>
    <row r="73" spans="1:17">
      <c r="A73" s="12"/>
      <c r="B73" s="85" t="s">
        <v>283</v>
      </c>
      <c r="C73" s="42"/>
      <c r="D73" s="42"/>
      <c r="E73" s="42"/>
      <c r="F73" s="17"/>
      <c r="G73" s="42"/>
      <c r="H73" s="42"/>
      <c r="I73" s="42"/>
      <c r="J73" s="17"/>
      <c r="K73" s="42"/>
      <c r="L73" s="42"/>
      <c r="M73" s="42"/>
      <c r="N73" s="17"/>
      <c r="O73" s="42"/>
      <c r="P73" s="42"/>
      <c r="Q73" s="42"/>
    </row>
    <row r="74" spans="1:17">
      <c r="A74" s="12"/>
      <c r="B74" s="61" t="s">
        <v>284</v>
      </c>
      <c r="C74" s="63">
        <v>129413</v>
      </c>
      <c r="D74" s="63"/>
      <c r="E74" s="53"/>
      <c r="F74" s="53"/>
      <c r="G74" s="63">
        <v>2306</v>
      </c>
      <c r="H74" s="63"/>
      <c r="I74" s="53"/>
      <c r="J74" s="53"/>
      <c r="K74" s="65" t="s">
        <v>307</v>
      </c>
      <c r="L74" s="65"/>
      <c r="M74" s="100" t="s">
        <v>247</v>
      </c>
      <c r="N74" s="53"/>
      <c r="O74" s="63">
        <v>129984</v>
      </c>
      <c r="P74" s="63"/>
      <c r="Q74" s="53"/>
    </row>
    <row r="75" spans="1:17">
      <c r="A75" s="12"/>
      <c r="B75" s="61"/>
      <c r="C75" s="63"/>
      <c r="D75" s="63"/>
      <c r="E75" s="53"/>
      <c r="F75" s="53"/>
      <c r="G75" s="63"/>
      <c r="H75" s="63"/>
      <c r="I75" s="53"/>
      <c r="J75" s="53"/>
      <c r="K75" s="65"/>
      <c r="L75" s="65"/>
      <c r="M75" s="100"/>
      <c r="N75" s="53"/>
      <c r="O75" s="63"/>
      <c r="P75" s="63"/>
      <c r="Q75" s="53"/>
    </row>
    <row r="76" spans="1:17">
      <c r="A76" s="12"/>
      <c r="B76" s="58" t="s">
        <v>104</v>
      </c>
      <c r="C76" s="102">
        <v>4986</v>
      </c>
      <c r="D76" s="102"/>
      <c r="E76" s="42"/>
      <c r="F76" s="42"/>
      <c r="G76" s="60">
        <v>100</v>
      </c>
      <c r="H76" s="60"/>
      <c r="I76" s="42"/>
      <c r="J76" s="42"/>
      <c r="K76" s="60" t="s">
        <v>308</v>
      </c>
      <c r="L76" s="60"/>
      <c r="M76" s="70" t="s">
        <v>247</v>
      </c>
      <c r="N76" s="42"/>
      <c r="O76" s="102">
        <v>5083</v>
      </c>
      <c r="P76" s="102"/>
      <c r="Q76" s="42"/>
    </row>
    <row r="77" spans="1:17">
      <c r="A77" s="12"/>
      <c r="B77" s="58"/>
      <c r="C77" s="102"/>
      <c r="D77" s="102"/>
      <c r="E77" s="42"/>
      <c r="F77" s="42"/>
      <c r="G77" s="60"/>
      <c r="H77" s="60"/>
      <c r="I77" s="42"/>
      <c r="J77" s="42"/>
      <c r="K77" s="60"/>
      <c r="L77" s="60"/>
      <c r="M77" s="70"/>
      <c r="N77" s="42"/>
      <c r="O77" s="102"/>
      <c r="P77" s="102"/>
      <c r="Q77" s="42"/>
    </row>
    <row r="78" spans="1:17">
      <c r="A78" s="12"/>
      <c r="B78" s="26" t="s">
        <v>287</v>
      </c>
      <c r="C78" s="53"/>
      <c r="D78" s="53"/>
      <c r="E78" s="53"/>
      <c r="F78" s="26"/>
      <c r="G78" s="53"/>
      <c r="H78" s="53"/>
      <c r="I78" s="53"/>
      <c r="J78" s="26"/>
      <c r="K78" s="53"/>
      <c r="L78" s="53"/>
      <c r="M78" s="53"/>
      <c r="N78" s="26"/>
      <c r="O78" s="53"/>
      <c r="P78" s="53"/>
      <c r="Q78" s="53"/>
    </row>
    <row r="79" spans="1:17">
      <c r="A79" s="12"/>
      <c r="B79" s="58" t="s">
        <v>288</v>
      </c>
      <c r="C79" s="102">
        <v>371825</v>
      </c>
      <c r="D79" s="102"/>
      <c r="E79" s="42"/>
      <c r="F79" s="42"/>
      <c r="G79" s="102">
        <v>3919</v>
      </c>
      <c r="H79" s="102"/>
      <c r="I79" s="42"/>
      <c r="J79" s="42"/>
      <c r="K79" s="60" t="s">
        <v>309</v>
      </c>
      <c r="L79" s="60"/>
      <c r="M79" s="70" t="s">
        <v>247</v>
      </c>
      <c r="N79" s="42"/>
      <c r="O79" s="102">
        <v>362556</v>
      </c>
      <c r="P79" s="102"/>
      <c r="Q79" s="42"/>
    </row>
    <row r="80" spans="1:17">
      <c r="A80" s="12"/>
      <c r="B80" s="58"/>
      <c r="C80" s="102"/>
      <c r="D80" s="102"/>
      <c r="E80" s="42"/>
      <c r="F80" s="42"/>
      <c r="G80" s="102"/>
      <c r="H80" s="102"/>
      <c r="I80" s="42"/>
      <c r="J80" s="42"/>
      <c r="K80" s="60"/>
      <c r="L80" s="60"/>
      <c r="M80" s="70"/>
      <c r="N80" s="42"/>
      <c r="O80" s="102"/>
      <c r="P80" s="102"/>
      <c r="Q80" s="42"/>
    </row>
    <row r="81" spans="1:25">
      <c r="A81" s="12"/>
      <c r="B81" s="61" t="s">
        <v>290</v>
      </c>
      <c r="C81" s="63">
        <v>55190</v>
      </c>
      <c r="D81" s="63"/>
      <c r="E81" s="53"/>
      <c r="F81" s="53"/>
      <c r="G81" s="65">
        <v>356</v>
      </c>
      <c r="H81" s="65"/>
      <c r="I81" s="53"/>
      <c r="J81" s="53"/>
      <c r="K81" s="65" t="s">
        <v>310</v>
      </c>
      <c r="L81" s="65"/>
      <c r="M81" s="100" t="s">
        <v>247</v>
      </c>
      <c r="N81" s="53"/>
      <c r="O81" s="63">
        <v>54747</v>
      </c>
      <c r="P81" s="63"/>
      <c r="Q81" s="53"/>
    </row>
    <row r="82" spans="1:25">
      <c r="A82" s="12"/>
      <c r="B82" s="61"/>
      <c r="C82" s="63"/>
      <c r="D82" s="63"/>
      <c r="E82" s="53"/>
      <c r="F82" s="53"/>
      <c r="G82" s="65"/>
      <c r="H82" s="65"/>
      <c r="I82" s="53"/>
      <c r="J82" s="53"/>
      <c r="K82" s="65"/>
      <c r="L82" s="65"/>
      <c r="M82" s="100"/>
      <c r="N82" s="53"/>
      <c r="O82" s="63"/>
      <c r="P82" s="63"/>
      <c r="Q82" s="53"/>
    </row>
    <row r="83" spans="1:25">
      <c r="A83" s="12"/>
      <c r="B83" s="90" t="s">
        <v>292</v>
      </c>
      <c r="C83" s="102">
        <v>50570</v>
      </c>
      <c r="D83" s="102"/>
      <c r="E83" s="42"/>
      <c r="F83" s="42"/>
      <c r="G83" s="102">
        <v>3543</v>
      </c>
      <c r="H83" s="102"/>
      <c r="I83" s="42"/>
      <c r="J83" s="42"/>
      <c r="K83" s="60" t="s">
        <v>311</v>
      </c>
      <c r="L83" s="60"/>
      <c r="M83" s="70" t="s">
        <v>247</v>
      </c>
      <c r="N83" s="42"/>
      <c r="O83" s="102">
        <v>53574</v>
      </c>
      <c r="P83" s="102"/>
      <c r="Q83" s="42"/>
    </row>
    <row r="84" spans="1:25" ht="15.75" thickBot="1">
      <c r="A84" s="12"/>
      <c r="B84" s="90"/>
      <c r="C84" s="103"/>
      <c r="D84" s="103"/>
      <c r="E84" s="68"/>
      <c r="F84" s="42"/>
      <c r="G84" s="103"/>
      <c r="H84" s="103"/>
      <c r="I84" s="68"/>
      <c r="J84" s="42"/>
      <c r="K84" s="69"/>
      <c r="L84" s="69"/>
      <c r="M84" s="71"/>
      <c r="N84" s="42"/>
      <c r="O84" s="103"/>
      <c r="P84" s="103"/>
      <c r="Q84" s="68"/>
    </row>
    <row r="85" spans="1:25">
      <c r="A85" s="12"/>
      <c r="B85" s="61" t="s">
        <v>294</v>
      </c>
      <c r="C85" s="54" t="s">
        <v>241</v>
      </c>
      <c r="D85" s="56">
        <v>2015966</v>
      </c>
      <c r="E85" s="51"/>
      <c r="F85" s="53"/>
      <c r="G85" s="54" t="s">
        <v>241</v>
      </c>
      <c r="H85" s="56">
        <v>17212</v>
      </c>
      <c r="I85" s="51"/>
      <c r="J85" s="53"/>
      <c r="K85" s="54" t="s">
        <v>241</v>
      </c>
      <c r="L85" s="101" t="s">
        <v>312</v>
      </c>
      <c r="M85" s="54" t="s">
        <v>247</v>
      </c>
      <c r="N85" s="53"/>
      <c r="O85" s="54" t="s">
        <v>241</v>
      </c>
      <c r="P85" s="56">
        <v>1949697</v>
      </c>
      <c r="Q85" s="51"/>
    </row>
    <row r="86" spans="1:25" ht="15.75" thickBot="1">
      <c r="A86" s="12"/>
      <c r="B86" s="61"/>
      <c r="C86" s="104"/>
      <c r="D86" s="105"/>
      <c r="E86" s="96"/>
      <c r="F86" s="53"/>
      <c r="G86" s="104"/>
      <c r="H86" s="105"/>
      <c r="I86" s="96"/>
      <c r="J86" s="53"/>
      <c r="K86" s="104"/>
      <c r="L86" s="106"/>
      <c r="M86" s="104"/>
      <c r="N86" s="53"/>
      <c r="O86" s="104"/>
      <c r="P86" s="105"/>
      <c r="Q86" s="96"/>
    </row>
    <row r="87" spans="1:25">
      <c r="A87" s="12"/>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row>
    <row r="88" spans="1:25">
      <c r="A88" s="12"/>
      <c r="B88" s="16"/>
      <c r="C88" s="16"/>
    </row>
    <row r="89" spans="1:25" ht="38.25">
      <c r="A89" s="12"/>
      <c r="B89" s="109">
        <v>-1</v>
      </c>
      <c r="C89" s="110" t="s">
        <v>313</v>
      </c>
    </row>
    <row r="90" spans="1:25">
      <c r="A90" s="12"/>
      <c r="B90" s="81" t="s">
        <v>314</v>
      </c>
      <c r="C90" s="81"/>
      <c r="D90" s="81"/>
      <c r="E90" s="81"/>
      <c r="F90" s="81"/>
      <c r="G90" s="81"/>
      <c r="H90" s="81"/>
      <c r="I90" s="81"/>
      <c r="J90" s="81"/>
      <c r="K90" s="81"/>
      <c r="L90" s="81"/>
      <c r="M90" s="81"/>
      <c r="N90" s="81"/>
      <c r="O90" s="81"/>
      <c r="P90" s="81"/>
      <c r="Q90" s="81"/>
      <c r="R90" s="81"/>
      <c r="S90" s="81"/>
      <c r="T90" s="81"/>
      <c r="U90" s="81"/>
      <c r="V90" s="81"/>
      <c r="W90" s="81"/>
      <c r="X90" s="81"/>
      <c r="Y90" s="81"/>
    </row>
    <row r="91" spans="1:25">
      <c r="A91" s="12"/>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row>
    <row r="92" spans="1:25">
      <c r="A92" s="12"/>
      <c r="B92" s="38"/>
      <c r="C92" s="38"/>
      <c r="D92" s="38"/>
      <c r="E92" s="38"/>
      <c r="F92" s="38"/>
      <c r="G92" s="38"/>
      <c r="H92" s="38"/>
      <c r="I92" s="38"/>
      <c r="J92" s="38"/>
      <c r="K92" s="38"/>
      <c r="L92" s="38"/>
      <c r="M92" s="38"/>
      <c r="N92" s="38"/>
      <c r="O92" s="38"/>
      <c r="P92" s="38"/>
      <c r="Q92" s="38"/>
      <c r="R92" s="38"/>
      <c r="S92" s="38"/>
      <c r="T92" s="38"/>
      <c r="U92" s="38"/>
      <c r="V92" s="38"/>
      <c r="W92" s="38"/>
      <c r="X92" s="38"/>
      <c r="Y92" s="38"/>
    </row>
    <row r="93" spans="1:25">
      <c r="A93" s="12"/>
      <c r="B93" s="16"/>
      <c r="C93" s="16"/>
      <c r="D93" s="16"/>
      <c r="E93" s="16"/>
      <c r="F93" s="16"/>
      <c r="G93" s="16"/>
      <c r="H93" s="16"/>
      <c r="I93" s="16"/>
      <c r="J93" s="16"/>
      <c r="K93" s="16"/>
      <c r="L93" s="16"/>
      <c r="M93" s="16"/>
      <c r="N93" s="16"/>
      <c r="O93" s="16"/>
      <c r="P93" s="16"/>
      <c r="Q93" s="16"/>
      <c r="R93" s="16"/>
      <c r="S93" s="16"/>
      <c r="T93" s="16"/>
      <c r="U93" s="16"/>
      <c r="V93" s="16"/>
      <c r="W93" s="16"/>
      <c r="X93" s="16"/>
      <c r="Y93" s="16"/>
    </row>
    <row r="94" spans="1:25">
      <c r="A94" s="12"/>
      <c r="B94" s="42"/>
      <c r="C94" s="87" t="s">
        <v>315</v>
      </c>
      <c r="D94" s="87"/>
      <c r="E94" s="87"/>
      <c r="F94" s="87"/>
      <c r="G94" s="87"/>
      <c r="H94" s="87"/>
      <c r="I94" s="87"/>
      <c r="J94" s="42"/>
      <c r="K94" s="87" t="s">
        <v>315</v>
      </c>
      <c r="L94" s="87"/>
      <c r="M94" s="87"/>
      <c r="N94" s="87"/>
      <c r="O94" s="87"/>
      <c r="P94" s="87"/>
      <c r="Q94" s="87"/>
      <c r="R94" s="42"/>
      <c r="S94" s="87" t="s">
        <v>143</v>
      </c>
      <c r="T94" s="87"/>
      <c r="U94" s="87"/>
      <c r="V94" s="87"/>
      <c r="W94" s="87"/>
      <c r="X94" s="87"/>
      <c r="Y94" s="87"/>
    </row>
    <row r="95" spans="1:25">
      <c r="A95" s="12"/>
      <c r="B95" s="42"/>
      <c r="C95" s="87" t="s">
        <v>316</v>
      </c>
      <c r="D95" s="87"/>
      <c r="E95" s="87"/>
      <c r="F95" s="87"/>
      <c r="G95" s="87"/>
      <c r="H95" s="87"/>
      <c r="I95" s="87"/>
      <c r="J95" s="42"/>
      <c r="K95" s="87" t="s">
        <v>316</v>
      </c>
      <c r="L95" s="87"/>
      <c r="M95" s="87"/>
      <c r="N95" s="87"/>
      <c r="O95" s="87"/>
      <c r="P95" s="87"/>
      <c r="Q95" s="87"/>
      <c r="R95" s="42"/>
      <c r="S95" s="87"/>
      <c r="T95" s="87"/>
      <c r="U95" s="87"/>
      <c r="V95" s="87"/>
      <c r="W95" s="87"/>
      <c r="X95" s="87"/>
      <c r="Y95" s="87"/>
    </row>
    <row r="96" spans="1:25" ht="15.75" thickBot="1">
      <c r="A96" s="12"/>
      <c r="B96" s="42"/>
      <c r="C96" s="39" t="s">
        <v>317</v>
      </c>
      <c r="D96" s="39"/>
      <c r="E96" s="39"/>
      <c r="F96" s="39"/>
      <c r="G96" s="39"/>
      <c r="H96" s="39"/>
      <c r="I96" s="39"/>
      <c r="J96" s="42"/>
      <c r="K96" s="39" t="s">
        <v>318</v>
      </c>
      <c r="L96" s="39"/>
      <c r="M96" s="39"/>
      <c r="N96" s="39"/>
      <c r="O96" s="39"/>
      <c r="P96" s="39"/>
      <c r="Q96" s="39"/>
      <c r="R96" s="42"/>
      <c r="S96" s="39"/>
      <c r="T96" s="39"/>
      <c r="U96" s="39"/>
      <c r="V96" s="39"/>
      <c r="W96" s="39"/>
      <c r="X96" s="39"/>
      <c r="Y96" s="39"/>
    </row>
    <row r="97" spans="1:25" ht="15.75" thickBot="1">
      <c r="A97" s="12"/>
      <c r="B97" s="20" t="s">
        <v>238</v>
      </c>
      <c r="C97" s="111" t="s">
        <v>319</v>
      </c>
      <c r="D97" s="111"/>
      <c r="E97" s="111"/>
      <c r="F97" s="17"/>
      <c r="G97" s="111" t="s">
        <v>320</v>
      </c>
      <c r="H97" s="111"/>
      <c r="I97" s="111"/>
      <c r="J97" s="17"/>
      <c r="K97" s="111" t="s">
        <v>319</v>
      </c>
      <c r="L97" s="111"/>
      <c r="M97" s="111"/>
      <c r="N97" s="17"/>
      <c r="O97" s="111" t="s">
        <v>320</v>
      </c>
      <c r="P97" s="111"/>
      <c r="Q97" s="111"/>
      <c r="R97" s="17"/>
      <c r="S97" s="111" t="s">
        <v>319</v>
      </c>
      <c r="T97" s="111"/>
      <c r="U97" s="111"/>
      <c r="V97" s="17"/>
      <c r="W97" s="111" t="s">
        <v>320</v>
      </c>
      <c r="X97" s="111"/>
      <c r="Y97" s="111"/>
    </row>
    <row r="98" spans="1:25">
      <c r="A98" s="12"/>
      <c r="B98" s="46" t="s">
        <v>277</v>
      </c>
      <c r="C98" s="47" t="s">
        <v>241</v>
      </c>
      <c r="D98" s="49">
        <v>198297</v>
      </c>
      <c r="E98" s="51"/>
      <c r="F98" s="53"/>
      <c r="G98" s="47" t="s">
        <v>241</v>
      </c>
      <c r="H98" s="89" t="s">
        <v>278</v>
      </c>
      <c r="I98" s="47" t="s">
        <v>247</v>
      </c>
      <c r="J98" s="53"/>
      <c r="K98" s="47" t="s">
        <v>241</v>
      </c>
      <c r="L98" s="89" t="s">
        <v>243</v>
      </c>
      <c r="M98" s="51"/>
      <c r="N98" s="53"/>
      <c r="O98" s="47" t="s">
        <v>241</v>
      </c>
      <c r="P98" s="89" t="s">
        <v>243</v>
      </c>
      <c r="Q98" s="51"/>
      <c r="R98" s="53"/>
      <c r="S98" s="47" t="s">
        <v>241</v>
      </c>
      <c r="T98" s="49">
        <v>198297</v>
      </c>
      <c r="U98" s="51"/>
      <c r="V98" s="53"/>
      <c r="W98" s="47" t="s">
        <v>241</v>
      </c>
      <c r="X98" s="89" t="s">
        <v>278</v>
      </c>
      <c r="Y98" s="47" t="s">
        <v>247</v>
      </c>
    </row>
    <row r="99" spans="1:25">
      <c r="A99" s="12"/>
      <c r="B99" s="46"/>
      <c r="C99" s="72"/>
      <c r="D99" s="62"/>
      <c r="E99" s="53"/>
      <c r="F99" s="53"/>
      <c r="G99" s="72"/>
      <c r="H99" s="64"/>
      <c r="I99" s="72"/>
      <c r="J99" s="53"/>
      <c r="K99" s="72"/>
      <c r="L99" s="64"/>
      <c r="M99" s="53"/>
      <c r="N99" s="53"/>
      <c r="O99" s="72"/>
      <c r="P99" s="64"/>
      <c r="Q99" s="53"/>
      <c r="R99" s="53"/>
      <c r="S99" s="72"/>
      <c r="T99" s="62"/>
      <c r="U99" s="53"/>
      <c r="V99" s="53"/>
      <c r="W99" s="72"/>
      <c r="X99" s="64"/>
      <c r="Y99" s="72"/>
    </row>
    <row r="100" spans="1:25">
      <c r="A100" s="12"/>
      <c r="B100" s="90" t="s">
        <v>279</v>
      </c>
      <c r="C100" s="66">
        <v>163928</v>
      </c>
      <c r="D100" s="66"/>
      <c r="E100" s="42"/>
      <c r="F100" s="42"/>
      <c r="G100" s="59" t="s">
        <v>321</v>
      </c>
      <c r="H100" s="59"/>
      <c r="I100" s="91" t="s">
        <v>247</v>
      </c>
      <c r="J100" s="42"/>
      <c r="K100" s="66">
        <v>259346</v>
      </c>
      <c r="L100" s="66"/>
      <c r="M100" s="42"/>
      <c r="N100" s="42"/>
      <c r="O100" s="59" t="s">
        <v>322</v>
      </c>
      <c r="P100" s="59"/>
      <c r="Q100" s="91" t="s">
        <v>247</v>
      </c>
      <c r="R100" s="42"/>
      <c r="S100" s="66">
        <v>423274</v>
      </c>
      <c r="T100" s="66"/>
      <c r="U100" s="42"/>
      <c r="V100" s="42"/>
      <c r="W100" s="59" t="s">
        <v>280</v>
      </c>
      <c r="X100" s="59"/>
      <c r="Y100" s="91" t="s">
        <v>247</v>
      </c>
    </row>
    <row r="101" spans="1:25">
      <c r="A101" s="12"/>
      <c r="B101" s="90"/>
      <c r="C101" s="66"/>
      <c r="D101" s="66"/>
      <c r="E101" s="42"/>
      <c r="F101" s="42"/>
      <c r="G101" s="59"/>
      <c r="H101" s="59"/>
      <c r="I101" s="91"/>
      <c r="J101" s="42"/>
      <c r="K101" s="66"/>
      <c r="L101" s="66"/>
      <c r="M101" s="42"/>
      <c r="N101" s="42"/>
      <c r="O101" s="59"/>
      <c r="P101" s="59"/>
      <c r="Q101" s="91"/>
      <c r="R101" s="42"/>
      <c r="S101" s="66"/>
      <c r="T101" s="66"/>
      <c r="U101" s="42"/>
      <c r="V101" s="42"/>
      <c r="W101" s="59"/>
      <c r="X101" s="59"/>
      <c r="Y101" s="91"/>
    </row>
    <row r="102" spans="1:25">
      <c r="A102" s="12"/>
      <c r="B102" s="46" t="s">
        <v>281</v>
      </c>
      <c r="C102" s="62">
        <v>41611</v>
      </c>
      <c r="D102" s="62"/>
      <c r="E102" s="53"/>
      <c r="F102" s="53"/>
      <c r="G102" s="64" t="s">
        <v>323</v>
      </c>
      <c r="H102" s="64"/>
      <c r="I102" s="72" t="s">
        <v>247</v>
      </c>
      <c r="J102" s="53"/>
      <c r="K102" s="62">
        <v>37899</v>
      </c>
      <c r="L102" s="62"/>
      <c r="M102" s="53"/>
      <c r="N102" s="53"/>
      <c r="O102" s="64" t="s">
        <v>324</v>
      </c>
      <c r="P102" s="64"/>
      <c r="Q102" s="72" t="s">
        <v>247</v>
      </c>
      <c r="R102" s="53"/>
      <c r="S102" s="62">
        <v>79510</v>
      </c>
      <c r="T102" s="62"/>
      <c r="U102" s="53"/>
      <c r="V102" s="53"/>
      <c r="W102" s="64" t="s">
        <v>282</v>
      </c>
      <c r="X102" s="64"/>
      <c r="Y102" s="72" t="s">
        <v>247</v>
      </c>
    </row>
    <row r="103" spans="1:25">
      <c r="A103" s="12"/>
      <c r="B103" s="46"/>
      <c r="C103" s="62"/>
      <c r="D103" s="62"/>
      <c r="E103" s="53"/>
      <c r="F103" s="53"/>
      <c r="G103" s="64"/>
      <c r="H103" s="64"/>
      <c r="I103" s="72"/>
      <c r="J103" s="53"/>
      <c r="K103" s="62"/>
      <c r="L103" s="62"/>
      <c r="M103" s="53"/>
      <c r="N103" s="53"/>
      <c r="O103" s="64"/>
      <c r="P103" s="64"/>
      <c r="Q103" s="72"/>
      <c r="R103" s="53"/>
      <c r="S103" s="62"/>
      <c r="T103" s="62"/>
      <c r="U103" s="53"/>
      <c r="V103" s="53"/>
      <c r="W103" s="64"/>
      <c r="X103" s="64"/>
      <c r="Y103" s="72"/>
    </row>
    <row r="104" spans="1:25">
      <c r="A104" s="12"/>
      <c r="B104" s="85" t="s">
        <v>283</v>
      </c>
      <c r="C104" s="42"/>
      <c r="D104" s="42"/>
      <c r="E104" s="42"/>
      <c r="F104" s="17"/>
      <c r="G104" s="42"/>
      <c r="H104" s="42"/>
      <c r="I104" s="42"/>
      <c r="J104" s="17"/>
      <c r="K104" s="42"/>
      <c r="L104" s="42"/>
      <c r="M104" s="42"/>
      <c r="N104" s="17"/>
      <c r="O104" s="42"/>
      <c r="P104" s="42"/>
      <c r="Q104" s="42"/>
      <c r="R104" s="17"/>
      <c r="S104" s="42"/>
      <c r="T104" s="42"/>
      <c r="U104" s="42"/>
      <c r="V104" s="17"/>
      <c r="W104" s="42"/>
      <c r="X104" s="42"/>
      <c r="Y104" s="42"/>
    </row>
    <row r="105" spans="1:25">
      <c r="A105" s="12"/>
      <c r="B105" s="61" t="s">
        <v>284</v>
      </c>
      <c r="C105" s="62">
        <v>9968</v>
      </c>
      <c r="D105" s="62"/>
      <c r="E105" s="53"/>
      <c r="F105" s="53"/>
      <c r="G105" s="64" t="s">
        <v>325</v>
      </c>
      <c r="H105" s="64"/>
      <c r="I105" s="72" t="s">
        <v>247</v>
      </c>
      <c r="J105" s="53"/>
      <c r="K105" s="62">
        <v>44667</v>
      </c>
      <c r="L105" s="62"/>
      <c r="M105" s="53"/>
      <c r="N105" s="53"/>
      <c r="O105" s="64" t="s">
        <v>326</v>
      </c>
      <c r="P105" s="64"/>
      <c r="Q105" s="72" t="s">
        <v>247</v>
      </c>
      <c r="R105" s="53"/>
      <c r="S105" s="62">
        <v>54635</v>
      </c>
      <c r="T105" s="62"/>
      <c r="U105" s="53"/>
      <c r="V105" s="53"/>
      <c r="W105" s="64" t="s">
        <v>285</v>
      </c>
      <c r="X105" s="64"/>
      <c r="Y105" s="72" t="s">
        <v>247</v>
      </c>
    </row>
    <row r="106" spans="1:25">
      <c r="A106" s="12"/>
      <c r="B106" s="61"/>
      <c r="C106" s="62"/>
      <c r="D106" s="62"/>
      <c r="E106" s="53"/>
      <c r="F106" s="53"/>
      <c r="G106" s="64"/>
      <c r="H106" s="64"/>
      <c r="I106" s="72"/>
      <c r="J106" s="53"/>
      <c r="K106" s="62"/>
      <c r="L106" s="62"/>
      <c r="M106" s="53"/>
      <c r="N106" s="53"/>
      <c r="O106" s="64"/>
      <c r="P106" s="64"/>
      <c r="Q106" s="72"/>
      <c r="R106" s="53"/>
      <c r="S106" s="62"/>
      <c r="T106" s="62"/>
      <c r="U106" s="53"/>
      <c r="V106" s="53"/>
      <c r="W106" s="64"/>
      <c r="X106" s="64"/>
      <c r="Y106" s="72"/>
    </row>
    <row r="107" spans="1:25">
      <c r="A107" s="12"/>
      <c r="B107" s="58" t="s">
        <v>104</v>
      </c>
      <c r="C107" s="59">
        <v>999</v>
      </c>
      <c r="D107" s="59"/>
      <c r="E107" s="42"/>
      <c r="F107" s="42"/>
      <c r="G107" s="59" t="s">
        <v>286</v>
      </c>
      <c r="H107" s="59"/>
      <c r="I107" s="91" t="s">
        <v>247</v>
      </c>
      <c r="J107" s="42"/>
      <c r="K107" s="59" t="s">
        <v>243</v>
      </c>
      <c r="L107" s="59"/>
      <c r="M107" s="42"/>
      <c r="N107" s="42"/>
      <c r="O107" s="59" t="s">
        <v>243</v>
      </c>
      <c r="P107" s="59"/>
      <c r="Q107" s="42"/>
      <c r="R107" s="42"/>
      <c r="S107" s="59">
        <v>999</v>
      </c>
      <c r="T107" s="59"/>
      <c r="U107" s="42"/>
      <c r="V107" s="42"/>
      <c r="W107" s="59" t="s">
        <v>286</v>
      </c>
      <c r="X107" s="59"/>
      <c r="Y107" s="91" t="s">
        <v>247</v>
      </c>
    </row>
    <row r="108" spans="1:25">
      <c r="A108" s="12"/>
      <c r="B108" s="58"/>
      <c r="C108" s="59"/>
      <c r="D108" s="59"/>
      <c r="E108" s="42"/>
      <c r="F108" s="42"/>
      <c r="G108" s="59"/>
      <c r="H108" s="59"/>
      <c r="I108" s="91"/>
      <c r="J108" s="42"/>
      <c r="K108" s="59"/>
      <c r="L108" s="59"/>
      <c r="M108" s="42"/>
      <c r="N108" s="42"/>
      <c r="O108" s="59"/>
      <c r="P108" s="59"/>
      <c r="Q108" s="42"/>
      <c r="R108" s="42"/>
      <c r="S108" s="59"/>
      <c r="T108" s="59"/>
      <c r="U108" s="42"/>
      <c r="V108" s="42"/>
      <c r="W108" s="59"/>
      <c r="X108" s="59"/>
      <c r="Y108" s="91"/>
    </row>
    <row r="109" spans="1:25">
      <c r="A109" s="12"/>
      <c r="B109" s="23" t="s">
        <v>327</v>
      </c>
      <c r="C109" s="53"/>
      <c r="D109" s="53"/>
      <c r="E109" s="53"/>
      <c r="F109" s="26"/>
      <c r="G109" s="53"/>
      <c r="H109" s="53"/>
      <c r="I109" s="53"/>
      <c r="J109" s="26"/>
      <c r="K109" s="53"/>
      <c r="L109" s="53"/>
      <c r="M109" s="53"/>
      <c r="N109" s="26"/>
      <c r="O109" s="53"/>
      <c r="P109" s="53"/>
      <c r="Q109" s="53"/>
      <c r="R109" s="26"/>
      <c r="S109" s="53"/>
      <c r="T109" s="53"/>
      <c r="U109" s="53"/>
      <c r="V109" s="26"/>
      <c r="W109" s="53"/>
      <c r="X109" s="53"/>
      <c r="Y109" s="53"/>
    </row>
    <row r="110" spans="1:25">
      <c r="A110" s="12"/>
      <c r="B110" s="58" t="s">
        <v>288</v>
      </c>
      <c r="C110" s="66">
        <v>16725</v>
      </c>
      <c r="D110" s="66"/>
      <c r="E110" s="42"/>
      <c r="F110" s="42"/>
      <c r="G110" s="59" t="s">
        <v>328</v>
      </c>
      <c r="H110" s="59"/>
      <c r="I110" s="91" t="s">
        <v>247</v>
      </c>
      <c r="J110" s="42"/>
      <c r="K110" s="66">
        <v>127433</v>
      </c>
      <c r="L110" s="66"/>
      <c r="M110" s="42"/>
      <c r="N110" s="42"/>
      <c r="O110" s="59" t="s">
        <v>329</v>
      </c>
      <c r="P110" s="59"/>
      <c r="Q110" s="91" t="s">
        <v>247</v>
      </c>
      <c r="R110" s="42"/>
      <c r="S110" s="66">
        <v>144158</v>
      </c>
      <c r="T110" s="66"/>
      <c r="U110" s="42"/>
      <c r="V110" s="42"/>
      <c r="W110" s="59" t="s">
        <v>289</v>
      </c>
      <c r="X110" s="59"/>
      <c r="Y110" s="91" t="s">
        <v>247</v>
      </c>
    </row>
    <row r="111" spans="1:25">
      <c r="A111" s="12"/>
      <c r="B111" s="58"/>
      <c r="C111" s="66"/>
      <c r="D111" s="66"/>
      <c r="E111" s="42"/>
      <c r="F111" s="42"/>
      <c r="G111" s="59"/>
      <c r="H111" s="59"/>
      <c r="I111" s="91"/>
      <c r="J111" s="42"/>
      <c r="K111" s="66"/>
      <c r="L111" s="66"/>
      <c r="M111" s="42"/>
      <c r="N111" s="42"/>
      <c r="O111" s="59"/>
      <c r="P111" s="59"/>
      <c r="Q111" s="91"/>
      <c r="R111" s="42"/>
      <c r="S111" s="66"/>
      <c r="T111" s="66"/>
      <c r="U111" s="42"/>
      <c r="V111" s="42"/>
      <c r="W111" s="59"/>
      <c r="X111" s="59"/>
      <c r="Y111" s="91"/>
    </row>
    <row r="112" spans="1:25">
      <c r="A112" s="12"/>
      <c r="B112" s="61" t="s">
        <v>290</v>
      </c>
      <c r="C112" s="62">
        <v>1015</v>
      </c>
      <c r="D112" s="62"/>
      <c r="E112" s="53"/>
      <c r="F112" s="53"/>
      <c r="G112" s="64" t="s">
        <v>286</v>
      </c>
      <c r="H112" s="64"/>
      <c r="I112" s="72" t="s">
        <v>247</v>
      </c>
      <c r="J112" s="53"/>
      <c r="K112" s="62">
        <v>10502</v>
      </c>
      <c r="L112" s="62"/>
      <c r="M112" s="53"/>
      <c r="N112" s="53"/>
      <c r="O112" s="64" t="s">
        <v>330</v>
      </c>
      <c r="P112" s="64"/>
      <c r="Q112" s="72" t="s">
        <v>247</v>
      </c>
      <c r="R112" s="53"/>
      <c r="S112" s="62">
        <v>11517</v>
      </c>
      <c r="T112" s="62"/>
      <c r="U112" s="53"/>
      <c r="V112" s="53"/>
      <c r="W112" s="64" t="s">
        <v>291</v>
      </c>
      <c r="X112" s="64"/>
      <c r="Y112" s="72" t="s">
        <v>247</v>
      </c>
    </row>
    <row r="113" spans="1:25">
      <c r="A113" s="12"/>
      <c r="B113" s="61"/>
      <c r="C113" s="62"/>
      <c r="D113" s="62"/>
      <c r="E113" s="53"/>
      <c r="F113" s="53"/>
      <c r="G113" s="64"/>
      <c r="H113" s="64"/>
      <c r="I113" s="72"/>
      <c r="J113" s="53"/>
      <c r="K113" s="62"/>
      <c r="L113" s="62"/>
      <c r="M113" s="53"/>
      <c r="N113" s="53"/>
      <c r="O113" s="64"/>
      <c r="P113" s="64"/>
      <c r="Q113" s="72"/>
      <c r="R113" s="53"/>
      <c r="S113" s="62"/>
      <c r="T113" s="62"/>
      <c r="U113" s="53"/>
      <c r="V113" s="53"/>
      <c r="W113" s="64"/>
      <c r="X113" s="64"/>
      <c r="Y113" s="72"/>
    </row>
    <row r="114" spans="1:25">
      <c r="A114" s="12"/>
      <c r="B114" s="90" t="s">
        <v>292</v>
      </c>
      <c r="C114" s="59" t="s">
        <v>243</v>
      </c>
      <c r="D114" s="59"/>
      <c r="E114" s="42"/>
      <c r="F114" s="42"/>
      <c r="G114" s="59" t="s">
        <v>243</v>
      </c>
      <c r="H114" s="59"/>
      <c r="I114" s="42"/>
      <c r="J114" s="42"/>
      <c r="K114" s="66">
        <v>8611</v>
      </c>
      <c r="L114" s="66"/>
      <c r="M114" s="42"/>
      <c r="N114" s="42"/>
      <c r="O114" s="59" t="s">
        <v>293</v>
      </c>
      <c r="P114" s="59"/>
      <c r="Q114" s="91" t="s">
        <v>247</v>
      </c>
      <c r="R114" s="42"/>
      <c r="S114" s="66">
        <v>8611</v>
      </c>
      <c r="T114" s="66"/>
      <c r="U114" s="42"/>
      <c r="V114" s="42"/>
      <c r="W114" s="59" t="s">
        <v>293</v>
      </c>
      <c r="X114" s="59"/>
      <c r="Y114" s="91" t="s">
        <v>247</v>
      </c>
    </row>
    <row r="115" spans="1:25" ht="15.75" thickBot="1">
      <c r="A115" s="12"/>
      <c r="B115" s="90"/>
      <c r="C115" s="92"/>
      <c r="D115" s="92"/>
      <c r="E115" s="68"/>
      <c r="F115" s="42"/>
      <c r="G115" s="92"/>
      <c r="H115" s="92"/>
      <c r="I115" s="68"/>
      <c r="J115" s="42"/>
      <c r="K115" s="67"/>
      <c r="L115" s="67"/>
      <c r="M115" s="68"/>
      <c r="N115" s="42"/>
      <c r="O115" s="92"/>
      <c r="P115" s="92"/>
      <c r="Q115" s="93"/>
      <c r="R115" s="42"/>
      <c r="S115" s="67"/>
      <c r="T115" s="67"/>
      <c r="U115" s="68"/>
      <c r="V115" s="42"/>
      <c r="W115" s="92"/>
      <c r="X115" s="92"/>
      <c r="Y115" s="93"/>
    </row>
    <row r="116" spans="1:25">
      <c r="A116" s="12"/>
      <c r="B116" s="46" t="s">
        <v>143</v>
      </c>
      <c r="C116" s="47" t="s">
        <v>241</v>
      </c>
      <c r="D116" s="49">
        <v>432543</v>
      </c>
      <c r="E116" s="51"/>
      <c r="F116" s="53"/>
      <c r="G116" s="47" t="s">
        <v>241</v>
      </c>
      <c r="H116" s="89" t="s">
        <v>331</v>
      </c>
      <c r="I116" s="47" t="s">
        <v>247</v>
      </c>
      <c r="J116" s="53"/>
      <c r="K116" s="47" t="s">
        <v>241</v>
      </c>
      <c r="L116" s="49">
        <v>488458</v>
      </c>
      <c r="M116" s="51"/>
      <c r="N116" s="53"/>
      <c r="O116" s="47" t="s">
        <v>241</v>
      </c>
      <c r="P116" s="89" t="s">
        <v>332</v>
      </c>
      <c r="Q116" s="47" t="s">
        <v>247</v>
      </c>
      <c r="R116" s="53"/>
      <c r="S116" s="47" t="s">
        <v>241</v>
      </c>
      <c r="T116" s="49">
        <v>921001</v>
      </c>
      <c r="U116" s="51"/>
      <c r="V116" s="53"/>
      <c r="W116" s="47" t="s">
        <v>241</v>
      </c>
      <c r="X116" s="89" t="s">
        <v>295</v>
      </c>
      <c r="Y116" s="47" t="s">
        <v>247</v>
      </c>
    </row>
    <row r="117" spans="1:25" ht="15.75" thickBot="1">
      <c r="A117" s="12"/>
      <c r="B117" s="46"/>
      <c r="C117" s="94"/>
      <c r="D117" s="95"/>
      <c r="E117" s="96"/>
      <c r="F117" s="53"/>
      <c r="G117" s="94"/>
      <c r="H117" s="97"/>
      <c r="I117" s="94"/>
      <c r="J117" s="53"/>
      <c r="K117" s="94"/>
      <c r="L117" s="95"/>
      <c r="M117" s="96"/>
      <c r="N117" s="53"/>
      <c r="O117" s="94"/>
      <c r="P117" s="97"/>
      <c r="Q117" s="94"/>
      <c r="R117" s="53"/>
      <c r="S117" s="94"/>
      <c r="T117" s="95"/>
      <c r="U117" s="96"/>
      <c r="V117" s="53"/>
      <c r="W117" s="94"/>
      <c r="X117" s="97"/>
      <c r="Y117" s="94"/>
    </row>
    <row r="118" spans="1:25">
      <c r="A118" s="12"/>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row>
    <row r="119" spans="1:25">
      <c r="A119" s="12"/>
      <c r="B119" s="81" t="s">
        <v>333</v>
      </c>
      <c r="C119" s="81"/>
      <c r="D119" s="81"/>
      <c r="E119" s="81"/>
      <c r="F119" s="81"/>
      <c r="G119" s="81"/>
      <c r="H119" s="81"/>
      <c r="I119" s="81"/>
      <c r="J119" s="81"/>
      <c r="K119" s="81"/>
      <c r="L119" s="81"/>
      <c r="M119" s="81"/>
      <c r="N119" s="81"/>
      <c r="O119" s="81"/>
      <c r="P119" s="81"/>
      <c r="Q119" s="81"/>
      <c r="R119" s="81"/>
      <c r="S119" s="81"/>
      <c r="T119" s="81"/>
      <c r="U119" s="81"/>
      <c r="V119" s="81"/>
      <c r="W119" s="81"/>
      <c r="X119" s="81"/>
      <c r="Y119" s="81"/>
    </row>
    <row r="120" spans="1:25">
      <c r="A120" s="12"/>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row>
    <row r="121" spans="1:25" ht="25.5" customHeight="1">
      <c r="A121" s="12"/>
      <c r="B121" s="81" t="s">
        <v>334</v>
      </c>
      <c r="C121" s="81"/>
      <c r="D121" s="81"/>
      <c r="E121" s="81"/>
      <c r="F121" s="81"/>
      <c r="G121" s="81"/>
      <c r="H121" s="81"/>
      <c r="I121" s="81"/>
      <c r="J121" s="81"/>
      <c r="K121" s="81"/>
      <c r="L121" s="81"/>
      <c r="M121" s="81"/>
      <c r="N121" s="81"/>
      <c r="O121" s="81"/>
      <c r="P121" s="81"/>
      <c r="Q121" s="81"/>
      <c r="R121" s="81"/>
      <c r="S121" s="81"/>
      <c r="T121" s="81"/>
      <c r="U121" s="81"/>
      <c r="V121" s="81"/>
      <c r="W121" s="81"/>
      <c r="X121" s="81"/>
      <c r="Y121" s="81"/>
    </row>
    <row r="122" spans="1:25">
      <c r="A122" s="12"/>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row>
    <row r="123" spans="1:25">
      <c r="A123" s="12"/>
      <c r="B123" s="81" t="s">
        <v>335</v>
      </c>
      <c r="C123" s="81"/>
      <c r="D123" s="81"/>
      <c r="E123" s="81"/>
      <c r="F123" s="81"/>
      <c r="G123" s="81"/>
      <c r="H123" s="81"/>
      <c r="I123" s="81"/>
      <c r="J123" s="81"/>
      <c r="K123" s="81"/>
      <c r="L123" s="81"/>
      <c r="M123" s="81"/>
      <c r="N123" s="81"/>
      <c r="O123" s="81"/>
      <c r="P123" s="81"/>
      <c r="Q123" s="81"/>
      <c r="R123" s="81"/>
      <c r="S123" s="81"/>
      <c r="T123" s="81"/>
      <c r="U123" s="81"/>
      <c r="V123" s="81"/>
      <c r="W123" s="81"/>
      <c r="X123" s="81"/>
      <c r="Y123" s="81"/>
    </row>
    <row r="124" spans="1:25">
      <c r="A124" s="12"/>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row>
    <row r="125" spans="1:25">
      <c r="A125" s="12"/>
      <c r="B125" s="38"/>
      <c r="C125" s="38"/>
      <c r="D125" s="38"/>
      <c r="E125" s="38"/>
      <c r="F125" s="38"/>
      <c r="G125" s="38"/>
      <c r="H125" s="38"/>
      <c r="I125" s="38"/>
    </row>
    <row r="126" spans="1:25">
      <c r="A126" s="12"/>
      <c r="B126" s="16"/>
      <c r="C126" s="16"/>
      <c r="D126" s="16"/>
      <c r="E126" s="16"/>
      <c r="F126" s="16"/>
      <c r="G126" s="16"/>
      <c r="H126" s="16"/>
      <c r="I126" s="16"/>
    </row>
    <row r="127" spans="1:25" ht="15.75" thickBot="1">
      <c r="A127" s="12"/>
      <c r="B127" s="17"/>
      <c r="C127" s="39" t="s">
        <v>336</v>
      </c>
      <c r="D127" s="39"/>
      <c r="E127" s="39"/>
      <c r="F127" s="39"/>
      <c r="G127" s="39"/>
      <c r="H127" s="39"/>
      <c r="I127" s="39"/>
    </row>
    <row r="128" spans="1:25" ht="15.75" thickBot="1">
      <c r="A128" s="12"/>
      <c r="B128" s="20" t="s">
        <v>238</v>
      </c>
      <c r="C128" s="111">
        <v>2015</v>
      </c>
      <c r="D128" s="111"/>
      <c r="E128" s="111"/>
      <c r="F128" s="17"/>
      <c r="G128" s="118">
        <v>2014</v>
      </c>
      <c r="H128" s="118"/>
      <c r="I128" s="118"/>
    </row>
    <row r="129" spans="1:25">
      <c r="A129" s="12"/>
      <c r="B129" s="46" t="s">
        <v>337</v>
      </c>
      <c r="C129" s="47" t="s">
        <v>241</v>
      </c>
      <c r="D129" s="89">
        <v>553</v>
      </c>
      <c r="E129" s="51"/>
      <c r="F129" s="53"/>
      <c r="G129" s="54" t="s">
        <v>241</v>
      </c>
      <c r="H129" s="101">
        <v>55</v>
      </c>
      <c r="I129" s="51"/>
    </row>
    <row r="130" spans="1:25">
      <c r="A130" s="12"/>
      <c r="B130" s="46"/>
      <c r="C130" s="48"/>
      <c r="D130" s="119"/>
      <c r="E130" s="52"/>
      <c r="F130" s="53"/>
      <c r="G130" s="55"/>
      <c r="H130" s="108"/>
      <c r="I130" s="52"/>
    </row>
    <row r="131" spans="1:25" ht="15.75" thickBot="1">
      <c r="A131" s="12"/>
      <c r="B131" s="85" t="s">
        <v>338</v>
      </c>
      <c r="C131" s="92" t="s">
        <v>339</v>
      </c>
      <c r="D131" s="92"/>
      <c r="E131" s="114" t="s">
        <v>247</v>
      </c>
      <c r="F131" s="17"/>
      <c r="G131" s="69" t="s">
        <v>340</v>
      </c>
      <c r="H131" s="69"/>
      <c r="I131" s="116" t="s">
        <v>247</v>
      </c>
    </row>
    <row r="132" spans="1:25">
      <c r="A132" s="12"/>
      <c r="B132" s="46" t="s">
        <v>341</v>
      </c>
      <c r="C132" s="47" t="s">
        <v>241</v>
      </c>
      <c r="D132" s="89">
        <v>524</v>
      </c>
      <c r="E132" s="51"/>
      <c r="F132" s="53"/>
      <c r="G132" s="54" t="s">
        <v>241</v>
      </c>
      <c r="H132" s="101" t="s">
        <v>342</v>
      </c>
      <c r="I132" s="54" t="s">
        <v>247</v>
      </c>
    </row>
    <row r="133" spans="1:25">
      <c r="A133" s="12"/>
      <c r="B133" s="46"/>
      <c r="C133" s="72"/>
      <c r="D133" s="64"/>
      <c r="E133" s="53"/>
      <c r="F133" s="53"/>
      <c r="G133" s="100"/>
      <c r="H133" s="65"/>
      <c r="I133" s="100"/>
    </row>
    <row r="134" spans="1:25">
      <c r="A134" s="12"/>
      <c r="B134" s="90" t="s">
        <v>343</v>
      </c>
      <c r="C134" s="59" t="s">
        <v>243</v>
      </c>
      <c r="D134" s="59"/>
      <c r="E134" s="42"/>
      <c r="F134" s="42"/>
      <c r="G134" s="60" t="s">
        <v>243</v>
      </c>
      <c r="H134" s="60"/>
      <c r="I134" s="42"/>
    </row>
    <row r="135" spans="1:25" ht="15.75" thickBot="1">
      <c r="A135" s="12"/>
      <c r="B135" s="90"/>
      <c r="C135" s="92"/>
      <c r="D135" s="92"/>
      <c r="E135" s="68"/>
      <c r="F135" s="42"/>
      <c r="G135" s="69"/>
      <c r="H135" s="69"/>
      <c r="I135" s="68"/>
    </row>
    <row r="136" spans="1:25">
      <c r="A136" s="12"/>
      <c r="B136" s="46" t="s">
        <v>101</v>
      </c>
      <c r="C136" s="47" t="s">
        <v>241</v>
      </c>
      <c r="D136" s="89">
        <v>524</v>
      </c>
      <c r="E136" s="51"/>
      <c r="F136" s="53"/>
      <c r="G136" s="54" t="s">
        <v>241</v>
      </c>
      <c r="H136" s="101" t="s">
        <v>342</v>
      </c>
      <c r="I136" s="54" t="s">
        <v>247</v>
      </c>
    </row>
    <row r="137" spans="1:25" ht="15.75" thickBot="1">
      <c r="A137" s="12"/>
      <c r="B137" s="46"/>
      <c r="C137" s="94"/>
      <c r="D137" s="97"/>
      <c r="E137" s="96"/>
      <c r="F137" s="53"/>
      <c r="G137" s="104"/>
      <c r="H137" s="106"/>
      <c r="I137" s="104"/>
    </row>
    <row r="138" spans="1:25">
      <c r="A138" s="12"/>
      <c r="B138" s="90" t="s">
        <v>185</v>
      </c>
      <c r="C138" s="120" t="s">
        <v>241</v>
      </c>
      <c r="D138" s="121">
        <v>635532</v>
      </c>
      <c r="E138" s="43"/>
      <c r="F138" s="42"/>
      <c r="G138" s="122" t="s">
        <v>241</v>
      </c>
      <c r="H138" s="123">
        <v>14800</v>
      </c>
      <c r="I138" s="43"/>
    </row>
    <row r="139" spans="1:25" ht="15.75" thickBot="1">
      <c r="A139" s="12"/>
      <c r="B139" s="90"/>
      <c r="C139" s="93"/>
      <c r="D139" s="67"/>
      <c r="E139" s="68"/>
      <c r="F139" s="42"/>
      <c r="G139" s="71"/>
      <c r="H139" s="103"/>
      <c r="I139" s="68"/>
    </row>
    <row r="140" spans="1:25">
      <c r="A140" s="12"/>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row>
    <row r="141" spans="1:25">
      <c r="A141" s="12"/>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row>
    <row r="142" spans="1:25">
      <c r="A142" s="12"/>
      <c r="B142" s="81" t="s">
        <v>344</v>
      </c>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3" spans="1:25">
      <c r="A143" s="12"/>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row>
    <row r="144" spans="1:25">
      <c r="A144" s="12"/>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row>
    <row r="145" spans="1:25">
      <c r="A145" s="1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row>
    <row r="146" spans="1:25" ht="15.75" thickBot="1">
      <c r="A146" s="12"/>
      <c r="B146" s="17"/>
      <c r="C146" s="86">
        <v>42094</v>
      </c>
      <c r="D146" s="86"/>
      <c r="E146" s="86"/>
      <c r="F146" s="86"/>
      <c r="G146" s="86"/>
      <c r="H146" s="86"/>
      <c r="I146" s="86"/>
      <c r="J146" s="17"/>
      <c r="K146" s="124">
        <v>42004</v>
      </c>
      <c r="L146" s="124"/>
      <c r="M146" s="124"/>
      <c r="N146" s="124"/>
      <c r="O146" s="124"/>
      <c r="P146" s="124"/>
      <c r="Q146" s="124"/>
      <c r="R146" s="17"/>
      <c r="S146" s="124">
        <v>41729</v>
      </c>
      <c r="T146" s="124"/>
      <c r="U146" s="124"/>
      <c r="V146" s="124"/>
      <c r="W146" s="124"/>
      <c r="X146" s="124"/>
      <c r="Y146" s="124"/>
    </row>
    <row r="147" spans="1:25" ht="15.75" thickBot="1">
      <c r="A147" s="12"/>
      <c r="B147" s="20" t="s">
        <v>238</v>
      </c>
      <c r="C147" s="111" t="s">
        <v>345</v>
      </c>
      <c r="D147" s="111"/>
      <c r="E147" s="111"/>
      <c r="F147" s="17"/>
      <c r="G147" s="111" t="s">
        <v>319</v>
      </c>
      <c r="H147" s="111"/>
      <c r="I147" s="111"/>
      <c r="J147" s="17"/>
      <c r="K147" s="118" t="s">
        <v>345</v>
      </c>
      <c r="L147" s="118"/>
      <c r="M147" s="118"/>
      <c r="N147" s="17"/>
      <c r="O147" s="118" t="s">
        <v>319</v>
      </c>
      <c r="P147" s="118"/>
      <c r="Q147" s="118"/>
      <c r="R147" s="17"/>
      <c r="S147" s="118" t="s">
        <v>345</v>
      </c>
      <c r="T147" s="118"/>
      <c r="U147" s="118"/>
      <c r="V147" s="17"/>
      <c r="W147" s="118" t="s">
        <v>319</v>
      </c>
      <c r="X147" s="118"/>
      <c r="Y147" s="118"/>
    </row>
    <row r="148" spans="1:25">
      <c r="A148" s="12"/>
      <c r="B148" s="46" t="s">
        <v>346</v>
      </c>
      <c r="C148" s="47" t="s">
        <v>241</v>
      </c>
      <c r="D148" s="49">
        <v>151585</v>
      </c>
      <c r="E148" s="51"/>
      <c r="F148" s="53"/>
      <c r="G148" s="47" t="s">
        <v>241</v>
      </c>
      <c r="H148" s="49">
        <v>151854</v>
      </c>
      <c r="I148" s="51"/>
      <c r="J148" s="53"/>
      <c r="K148" s="54" t="s">
        <v>241</v>
      </c>
      <c r="L148" s="56">
        <v>285596</v>
      </c>
      <c r="M148" s="51"/>
      <c r="N148" s="53"/>
      <c r="O148" s="54" t="s">
        <v>241</v>
      </c>
      <c r="P148" s="56">
        <v>285889</v>
      </c>
      <c r="Q148" s="51"/>
      <c r="R148" s="53"/>
      <c r="S148" s="54" t="s">
        <v>241</v>
      </c>
      <c r="T148" s="56">
        <v>203749</v>
      </c>
      <c r="U148" s="51"/>
      <c r="V148" s="53"/>
      <c r="W148" s="54" t="s">
        <v>241</v>
      </c>
      <c r="X148" s="56">
        <v>203942</v>
      </c>
      <c r="Y148" s="51"/>
    </row>
    <row r="149" spans="1:25">
      <c r="A149" s="12"/>
      <c r="B149" s="46"/>
      <c r="C149" s="72"/>
      <c r="D149" s="62"/>
      <c r="E149" s="53"/>
      <c r="F149" s="53"/>
      <c r="G149" s="72"/>
      <c r="H149" s="62"/>
      <c r="I149" s="53"/>
      <c r="J149" s="53"/>
      <c r="K149" s="100"/>
      <c r="L149" s="63"/>
      <c r="M149" s="53"/>
      <c r="N149" s="53"/>
      <c r="O149" s="100"/>
      <c r="P149" s="63"/>
      <c r="Q149" s="53"/>
      <c r="R149" s="53"/>
      <c r="S149" s="55"/>
      <c r="T149" s="57"/>
      <c r="U149" s="52"/>
      <c r="V149" s="53"/>
      <c r="W149" s="55"/>
      <c r="X149" s="57"/>
      <c r="Y149" s="52"/>
    </row>
    <row r="150" spans="1:25">
      <c r="A150" s="12"/>
      <c r="B150" s="90" t="s">
        <v>347</v>
      </c>
      <c r="C150" s="66">
        <v>249861</v>
      </c>
      <c r="D150" s="66"/>
      <c r="E150" s="42"/>
      <c r="F150" s="42"/>
      <c r="G150" s="66">
        <v>250483</v>
      </c>
      <c r="H150" s="66"/>
      <c r="I150" s="42"/>
      <c r="J150" s="42"/>
      <c r="K150" s="102">
        <v>172647</v>
      </c>
      <c r="L150" s="102"/>
      <c r="M150" s="42"/>
      <c r="N150" s="42"/>
      <c r="O150" s="102">
        <v>172885</v>
      </c>
      <c r="P150" s="102"/>
      <c r="Q150" s="42"/>
      <c r="R150" s="42"/>
      <c r="S150" s="102">
        <v>338130</v>
      </c>
      <c r="T150" s="102"/>
      <c r="U150" s="42"/>
      <c r="V150" s="42"/>
      <c r="W150" s="102">
        <v>338980</v>
      </c>
      <c r="X150" s="102"/>
      <c r="Y150" s="42"/>
    </row>
    <row r="151" spans="1:25">
      <c r="A151" s="12"/>
      <c r="B151" s="90"/>
      <c r="C151" s="66"/>
      <c r="D151" s="66"/>
      <c r="E151" s="42"/>
      <c r="F151" s="42"/>
      <c r="G151" s="66"/>
      <c r="H151" s="66"/>
      <c r="I151" s="42"/>
      <c r="J151" s="42"/>
      <c r="K151" s="102"/>
      <c r="L151" s="102"/>
      <c r="M151" s="42"/>
      <c r="N151" s="42"/>
      <c r="O151" s="102"/>
      <c r="P151" s="102"/>
      <c r="Q151" s="42"/>
      <c r="R151" s="42"/>
      <c r="S151" s="102"/>
      <c r="T151" s="102"/>
      <c r="U151" s="42"/>
      <c r="V151" s="42"/>
      <c r="W151" s="102"/>
      <c r="X151" s="102"/>
      <c r="Y151" s="42"/>
    </row>
    <row r="152" spans="1:25">
      <c r="A152" s="12"/>
      <c r="B152" s="46" t="s">
        <v>348</v>
      </c>
      <c r="C152" s="62">
        <v>837926</v>
      </c>
      <c r="D152" s="62"/>
      <c r="E152" s="53"/>
      <c r="F152" s="53"/>
      <c r="G152" s="62">
        <v>836598</v>
      </c>
      <c r="H152" s="62"/>
      <c r="I152" s="53"/>
      <c r="J152" s="53"/>
      <c r="K152" s="63">
        <v>331389</v>
      </c>
      <c r="L152" s="63"/>
      <c r="M152" s="53"/>
      <c r="N152" s="53"/>
      <c r="O152" s="63">
        <v>325644</v>
      </c>
      <c r="P152" s="63"/>
      <c r="Q152" s="53"/>
      <c r="R152" s="53"/>
      <c r="S152" s="63">
        <v>344296</v>
      </c>
      <c r="T152" s="63"/>
      <c r="U152" s="53"/>
      <c r="V152" s="53"/>
      <c r="W152" s="63">
        <v>330546</v>
      </c>
      <c r="X152" s="63"/>
      <c r="Y152" s="53"/>
    </row>
    <row r="153" spans="1:25">
      <c r="A153" s="12"/>
      <c r="B153" s="46"/>
      <c r="C153" s="62"/>
      <c r="D153" s="62"/>
      <c r="E153" s="53"/>
      <c r="F153" s="53"/>
      <c r="G153" s="62"/>
      <c r="H153" s="62"/>
      <c r="I153" s="53"/>
      <c r="J153" s="53"/>
      <c r="K153" s="63"/>
      <c r="L153" s="63"/>
      <c r="M153" s="53"/>
      <c r="N153" s="53"/>
      <c r="O153" s="63"/>
      <c r="P153" s="63"/>
      <c r="Q153" s="53"/>
      <c r="R153" s="53"/>
      <c r="S153" s="63"/>
      <c r="T153" s="63"/>
      <c r="U153" s="53"/>
      <c r="V153" s="53"/>
      <c r="W153" s="63"/>
      <c r="X153" s="63"/>
      <c r="Y153" s="53"/>
    </row>
    <row r="154" spans="1:25">
      <c r="A154" s="12"/>
      <c r="B154" s="90" t="s">
        <v>349</v>
      </c>
      <c r="C154" s="66">
        <v>97046</v>
      </c>
      <c r="D154" s="66"/>
      <c r="E154" s="42"/>
      <c r="F154" s="42"/>
      <c r="G154" s="66">
        <v>98058</v>
      </c>
      <c r="H154" s="66"/>
      <c r="I154" s="42"/>
      <c r="J154" s="42"/>
      <c r="K154" s="102">
        <v>653213</v>
      </c>
      <c r="L154" s="102"/>
      <c r="M154" s="42"/>
      <c r="N154" s="42"/>
      <c r="O154" s="102">
        <v>637811</v>
      </c>
      <c r="P154" s="102"/>
      <c r="Q154" s="42"/>
      <c r="R154" s="42"/>
      <c r="S154" s="102">
        <v>652206</v>
      </c>
      <c r="T154" s="102"/>
      <c r="U154" s="42"/>
      <c r="V154" s="42"/>
      <c r="W154" s="102">
        <v>605352</v>
      </c>
      <c r="X154" s="102"/>
      <c r="Y154" s="42"/>
    </row>
    <row r="155" spans="1:25">
      <c r="A155" s="12"/>
      <c r="B155" s="90"/>
      <c r="C155" s="66"/>
      <c r="D155" s="66"/>
      <c r="E155" s="42"/>
      <c r="F155" s="42"/>
      <c r="G155" s="66"/>
      <c r="H155" s="66"/>
      <c r="I155" s="42"/>
      <c r="J155" s="42"/>
      <c r="K155" s="102"/>
      <c r="L155" s="102"/>
      <c r="M155" s="42"/>
      <c r="N155" s="42"/>
      <c r="O155" s="102"/>
      <c r="P155" s="102"/>
      <c r="Q155" s="42"/>
      <c r="R155" s="42"/>
      <c r="S155" s="102"/>
      <c r="T155" s="102"/>
      <c r="U155" s="42"/>
      <c r="V155" s="42"/>
      <c r="W155" s="102"/>
      <c r="X155" s="102"/>
      <c r="Y155" s="42"/>
    </row>
    <row r="156" spans="1:25">
      <c r="A156" s="12"/>
      <c r="B156" s="46" t="s">
        <v>350</v>
      </c>
      <c r="C156" s="62">
        <v>325978</v>
      </c>
      <c r="D156" s="62"/>
      <c r="E156" s="53"/>
      <c r="F156" s="53"/>
      <c r="G156" s="62">
        <v>329591</v>
      </c>
      <c r="H156" s="62"/>
      <c r="I156" s="53"/>
      <c r="J156" s="53"/>
      <c r="K156" s="63">
        <v>318476</v>
      </c>
      <c r="L156" s="63"/>
      <c r="M156" s="53"/>
      <c r="N156" s="53"/>
      <c r="O156" s="63">
        <v>318710</v>
      </c>
      <c r="P156" s="63"/>
      <c r="Q156" s="53"/>
      <c r="R156" s="53"/>
      <c r="S156" s="63">
        <v>427015</v>
      </c>
      <c r="T156" s="63"/>
      <c r="U156" s="53"/>
      <c r="V156" s="53"/>
      <c r="W156" s="63">
        <v>417303</v>
      </c>
      <c r="X156" s="63"/>
      <c r="Y156" s="53"/>
    </row>
    <row r="157" spans="1:25">
      <c r="A157" s="12"/>
      <c r="B157" s="46"/>
      <c r="C157" s="62"/>
      <c r="D157" s="62"/>
      <c r="E157" s="53"/>
      <c r="F157" s="53"/>
      <c r="G157" s="62"/>
      <c r="H157" s="62"/>
      <c r="I157" s="53"/>
      <c r="J157" s="53"/>
      <c r="K157" s="63"/>
      <c r="L157" s="63"/>
      <c r="M157" s="53"/>
      <c r="N157" s="53"/>
      <c r="O157" s="63"/>
      <c r="P157" s="63"/>
      <c r="Q157" s="53"/>
      <c r="R157" s="53"/>
      <c r="S157" s="63"/>
      <c r="T157" s="63"/>
      <c r="U157" s="53"/>
      <c r="V157" s="53"/>
      <c r="W157" s="63"/>
      <c r="X157" s="63"/>
      <c r="Y157" s="53"/>
    </row>
    <row r="158" spans="1:25">
      <c r="A158" s="12"/>
      <c r="B158" s="90" t="s">
        <v>292</v>
      </c>
      <c r="C158" s="66">
        <v>48717</v>
      </c>
      <c r="D158" s="66"/>
      <c r="E158" s="42"/>
      <c r="F158" s="42"/>
      <c r="G158" s="66">
        <v>54446</v>
      </c>
      <c r="H158" s="66"/>
      <c r="I158" s="42"/>
      <c r="J158" s="42"/>
      <c r="K158" s="102">
        <v>46592</v>
      </c>
      <c r="L158" s="102"/>
      <c r="M158" s="42"/>
      <c r="N158" s="42"/>
      <c r="O158" s="102">
        <v>51139</v>
      </c>
      <c r="P158" s="102"/>
      <c r="Q158" s="42"/>
      <c r="R158" s="42"/>
      <c r="S158" s="102">
        <v>50570</v>
      </c>
      <c r="T158" s="102"/>
      <c r="U158" s="42"/>
      <c r="V158" s="42"/>
      <c r="W158" s="102">
        <v>53574</v>
      </c>
      <c r="X158" s="102"/>
      <c r="Y158" s="42"/>
    </row>
    <row r="159" spans="1:25" ht="15.75" thickBot="1">
      <c r="A159" s="12"/>
      <c r="B159" s="90"/>
      <c r="C159" s="67"/>
      <c r="D159" s="67"/>
      <c r="E159" s="68"/>
      <c r="F159" s="42"/>
      <c r="G159" s="67"/>
      <c r="H159" s="67"/>
      <c r="I159" s="68"/>
      <c r="J159" s="42"/>
      <c r="K159" s="103"/>
      <c r="L159" s="103"/>
      <c r="M159" s="68"/>
      <c r="N159" s="42"/>
      <c r="O159" s="103"/>
      <c r="P159" s="103"/>
      <c r="Q159" s="68"/>
      <c r="R159" s="42"/>
      <c r="S159" s="103"/>
      <c r="T159" s="103"/>
      <c r="U159" s="68"/>
      <c r="V159" s="42"/>
      <c r="W159" s="103"/>
      <c r="X159" s="103"/>
      <c r="Y159" s="68"/>
    </row>
    <row r="160" spans="1:25">
      <c r="A160" s="12"/>
      <c r="B160" s="46" t="s">
        <v>294</v>
      </c>
      <c r="C160" s="47" t="s">
        <v>241</v>
      </c>
      <c r="D160" s="49">
        <v>1711113</v>
      </c>
      <c r="E160" s="51"/>
      <c r="F160" s="53"/>
      <c r="G160" s="47" t="s">
        <v>241</v>
      </c>
      <c r="H160" s="49">
        <v>1721030</v>
      </c>
      <c r="I160" s="51"/>
      <c r="J160" s="53"/>
      <c r="K160" s="54" t="s">
        <v>241</v>
      </c>
      <c r="L160" s="56">
        <v>1807913</v>
      </c>
      <c r="M160" s="51"/>
      <c r="N160" s="53"/>
      <c r="O160" s="54" t="s">
        <v>241</v>
      </c>
      <c r="P160" s="56">
        <v>1792078</v>
      </c>
      <c r="Q160" s="51"/>
      <c r="R160" s="53"/>
      <c r="S160" s="54" t="s">
        <v>241</v>
      </c>
      <c r="T160" s="56">
        <v>2015966</v>
      </c>
      <c r="U160" s="51"/>
      <c r="V160" s="53"/>
      <c r="W160" s="54" t="s">
        <v>241</v>
      </c>
      <c r="X160" s="56">
        <v>1949697</v>
      </c>
      <c r="Y160" s="51"/>
    </row>
    <row r="161" spans="1:25" ht="15.75" thickBot="1">
      <c r="A161" s="12"/>
      <c r="B161" s="46"/>
      <c r="C161" s="73"/>
      <c r="D161" s="74"/>
      <c r="E161" s="75"/>
      <c r="F161" s="53"/>
      <c r="G161" s="73"/>
      <c r="H161" s="74"/>
      <c r="I161" s="75"/>
      <c r="J161" s="53"/>
      <c r="K161" s="76"/>
      <c r="L161" s="77"/>
      <c r="M161" s="75"/>
      <c r="N161" s="53"/>
      <c r="O161" s="76"/>
      <c r="P161" s="77"/>
      <c r="Q161" s="75"/>
      <c r="R161" s="53"/>
      <c r="S161" s="76"/>
      <c r="T161" s="77"/>
      <c r="U161" s="75"/>
      <c r="V161" s="53"/>
      <c r="W161" s="76"/>
      <c r="X161" s="77"/>
      <c r="Y161" s="75"/>
    </row>
    <row r="162" spans="1:25" ht="15.75" thickTop="1">
      <c r="A162" s="12"/>
      <c r="B162" s="81" t="s">
        <v>351</v>
      </c>
      <c r="C162" s="81"/>
      <c r="D162" s="81"/>
      <c r="E162" s="81"/>
      <c r="F162" s="81"/>
      <c r="G162" s="81"/>
      <c r="H162" s="81"/>
      <c r="I162" s="81"/>
      <c r="J162" s="81"/>
      <c r="K162" s="81"/>
      <c r="L162" s="81"/>
      <c r="M162" s="81"/>
      <c r="N162" s="81"/>
      <c r="O162" s="81"/>
      <c r="P162" s="81"/>
      <c r="Q162" s="81"/>
      <c r="R162" s="81"/>
      <c r="S162" s="81"/>
      <c r="T162" s="81"/>
      <c r="U162" s="81"/>
      <c r="V162" s="81"/>
      <c r="W162" s="81"/>
      <c r="X162" s="81"/>
      <c r="Y162" s="81"/>
    </row>
  </sheetData>
  <mergeCells count="846">
    <mergeCell ref="B142:Y142"/>
    <mergeCell ref="B143:Y143"/>
    <mergeCell ref="B162:Y162"/>
    <mergeCell ref="B121:Y121"/>
    <mergeCell ref="B122:Y122"/>
    <mergeCell ref="B123:Y123"/>
    <mergeCell ref="B124:Y124"/>
    <mergeCell ref="B140:Y140"/>
    <mergeCell ref="B141:Y141"/>
    <mergeCell ref="B87:Y87"/>
    <mergeCell ref="B90:Y90"/>
    <mergeCell ref="B91:Y91"/>
    <mergeCell ref="B118:Y118"/>
    <mergeCell ref="B119:Y119"/>
    <mergeCell ref="B120:Y120"/>
    <mergeCell ref="A1:A2"/>
    <mergeCell ref="B1:Y1"/>
    <mergeCell ref="B2:Y2"/>
    <mergeCell ref="B3:Y3"/>
    <mergeCell ref="A4:A162"/>
    <mergeCell ref="B4:Y4"/>
    <mergeCell ref="B5:Y5"/>
    <mergeCell ref="B6:Y6"/>
    <mergeCell ref="B33:Y33"/>
    <mergeCell ref="B60:Y60"/>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B144:Y144"/>
    <mergeCell ref="C146:I146"/>
    <mergeCell ref="K146:Q146"/>
    <mergeCell ref="S146:Y146"/>
    <mergeCell ref="C147:E147"/>
    <mergeCell ref="G147:I147"/>
    <mergeCell ref="K147:M147"/>
    <mergeCell ref="O147:Q147"/>
    <mergeCell ref="S147:U147"/>
    <mergeCell ref="W147:Y147"/>
    <mergeCell ref="H136:H137"/>
    <mergeCell ref="I136:I137"/>
    <mergeCell ref="B138:B139"/>
    <mergeCell ref="C138:C139"/>
    <mergeCell ref="D138:D139"/>
    <mergeCell ref="E138:E139"/>
    <mergeCell ref="F138:F139"/>
    <mergeCell ref="G138:G139"/>
    <mergeCell ref="H138:H139"/>
    <mergeCell ref="I138:I139"/>
    <mergeCell ref="B136:B137"/>
    <mergeCell ref="C136:C137"/>
    <mergeCell ref="D136:D137"/>
    <mergeCell ref="E136:E137"/>
    <mergeCell ref="F136:F137"/>
    <mergeCell ref="G136:G137"/>
    <mergeCell ref="H132:H133"/>
    <mergeCell ref="I132:I133"/>
    <mergeCell ref="B134:B135"/>
    <mergeCell ref="C134:D135"/>
    <mergeCell ref="E134:E135"/>
    <mergeCell ref="F134:F135"/>
    <mergeCell ref="G134:H135"/>
    <mergeCell ref="I134:I135"/>
    <mergeCell ref="H129:H130"/>
    <mergeCell ref="I129:I130"/>
    <mergeCell ref="C131:D131"/>
    <mergeCell ref="G131:H131"/>
    <mergeCell ref="B132:B133"/>
    <mergeCell ref="C132:C133"/>
    <mergeCell ref="D132:D133"/>
    <mergeCell ref="E132:E133"/>
    <mergeCell ref="F132:F133"/>
    <mergeCell ref="G132:G133"/>
    <mergeCell ref="B125:I125"/>
    <mergeCell ref="C127:I127"/>
    <mergeCell ref="C128:E128"/>
    <mergeCell ref="G128:I128"/>
    <mergeCell ref="B129:B130"/>
    <mergeCell ref="C129:C130"/>
    <mergeCell ref="D129:D130"/>
    <mergeCell ref="E129:E130"/>
    <mergeCell ref="F129:F130"/>
    <mergeCell ref="G129:G130"/>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C109:E109"/>
    <mergeCell ref="G109:I109"/>
    <mergeCell ref="K109:M109"/>
    <mergeCell ref="O109:Q109"/>
    <mergeCell ref="S109:U109"/>
    <mergeCell ref="W109:Y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Y102:Y103"/>
    <mergeCell ref="C104:E104"/>
    <mergeCell ref="G104:I104"/>
    <mergeCell ref="K104:M104"/>
    <mergeCell ref="O104:Q104"/>
    <mergeCell ref="S104:U104"/>
    <mergeCell ref="W104:Y104"/>
    <mergeCell ref="Q102:Q103"/>
    <mergeCell ref="R102:R103"/>
    <mergeCell ref="S102:T103"/>
    <mergeCell ref="U102:U103"/>
    <mergeCell ref="V102:V103"/>
    <mergeCell ref="W102:X103"/>
    <mergeCell ref="I102:I103"/>
    <mergeCell ref="J102:J103"/>
    <mergeCell ref="K102:L103"/>
    <mergeCell ref="M102:M103"/>
    <mergeCell ref="N102:N103"/>
    <mergeCell ref="O102:P103"/>
    <mergeCell ref="S100:T101"/>
    <mergeCell ref="U100:U101"/>
    <mergeCell ref="V100:V101"/>
    <mergeCell ref="W100:X101"/>
    <mergeCell ref="Y100:Y101"/>
    <mergeCell ref="B102:B103"/>
    <mergeCell ref="C102:D103"/>
    <mergeCell ref="E102:E103"/>
    <mergeCell ref="F102:F103"/>
    <mergeCell ref="G102:H103"/>
    <mergeCell ref="K100:L101"/>
    <mergeCell ref="M100:M101"/>
    <mergeCell ref="N100:N101"/>
    <mergeCell ref="O100:P101"/>
    <mergeCell ref="Q100:Q101"/>
    <mergeCell ref="R100:R101"/>
    <mergeCell ref="W98:W99"/>
    <mergeCell ref="X98:X99"/>
    <mergeCell ref="Y98:Y99"/>
    <mergeCell ref="B100:B101"/>
    <mergeCell ref="C100:D101"/>
    <mergeCell ref="E100:E101"/>
    <mergeCell ref="F100:F101"/>
    <mergeCell ref="G100:H101"/>
    <mergeCell ref="I100:I101"/>
    <mergeCell ref="J100:J101"/>
    <mergeCell ref="Q98:Q99"/>
    <mergeCell ref="R98:R99"/>
    <mergeCell ref="S98:S99"/>
    <mergeCell ref="T98:T99"/>
    <mergeCell ref="U98:U99"/>
    <mergeCell ref="V98:V99"/>
    <mergeCell ref="K98:K99"/>
    <mergeCell ref="L98:L99"/>
    <mergeCell ref="M98:M99"/>
    <mergeCell ref="N98:N99"/>
    <mergeCell ref="O98:O99"/>
    <mergeCell ref="P98:P99"/>
    <mergeCell ref="W97:Y97"/>
    <mergeCell ref="B98:B99"/>
    <mergeCell ref="C98:C99"/>
    <mergeCell ref="D98:D99"/>
    <mergeCell ref="E98:E99"/>
    <mergeCell ref="F98:F99"/>
    <mergeCell ref="G98:G99"/>
    <mergeCell ref="H98:H99"/>
    <mergeCell ref="I98:I99"/>
    <mergeCell ref="J98:J99"/>
    <mergeCell ref="K94:Q94"/>
    <mergeCell ref="K95:Q95"/>
    <mergeCell ref="K96:Q96"/>
    <mergeCell ref="R94:R96"/>
    <mergeCell ref="S94:Y96"/>
    <mergeCell ref="C97:E97"/>
    <mergeCell ref="G97:I97"/>
    <mergeCell ref="K97:M97"/>
    <mergeCell ref="O97:Q97"/>
    <mergeCell ref="S97:U97"/>
    <mergeCell ref="N85:N86"/>
    <mergeCell ref="O85:O86"/>
    <mergeCell ref="P85:P86"/>
    <mergeCell ref="Q85:Q86"/>
    <mergeCell ref="B92:Y92"/>
    <mergeCell ref="B94:B96"/>
    <mergeCell ref="C94:I94"/>
    <mergeCell ref="C95:I95"/>
    <mergeCell ref="C96:I96"/>
    <mergeCell ref="J94:J96"/>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E78"/>
    <mergeCell ref="G78:I78"/>
    <mergeCell ref="K78:M78"/>
    <mergeCell ref="O78:Q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J64:J65"/>
    <mergeCell ref="K64:M64"/>
    <mergeCell ref="K65:M65"/>
    <mergeCell ref="K66:M66"/>
    <mergeCell ref="N64:N65"/>
    <mergeCell ref="O64:Q64"/>
    <mergeCell ref="O65:Q65"/>
    <mergeCell ref="O66:Q66"/>
    <mergeCell ref="B64:B65"/>
    <mergeCell ref="C64:E64"/>
    <mergeCell ref="C65:E65"/>
    <mergeCell ref="C66:E66"/>
    <mergeCell ref="F64:F65"/>
    <mergeCell ref="G64:I64"/>
    <mergeCell ref="G65:I65"/>
    <mergeCell ref="G66:I66"/>
    <mergeCell ref="N58:N59"/>
    <mergeCell ref="O58:O59"/>
    <mergeCell ref="P58:P59"/>
    <mergeCell ref="Q58:Q59"/>
    <mergeCell ref="B61:Q61"/>
    <mergeCell ref="C63:Q63"/>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J37:J38"/>
    <mergeCell ref="K37:M37"/>
    <mergeCell ref="K38:M38"/>
    <mergeCell ref="K39:M39"/>
    <mergeCell ref="N37:N38"/>
    <mergeCell ref="O37:Q37"/>
    <mergeCell ref="O38:Q38"/>
    <mergeCell ref="O39:Q39"/>
    <mergeCell ref="B37:B38"/>
    <mergeCell ref="C37:E37"/>
    <mergeCell ref="C38:E38"/>
    <mergeCell ref="C39:E39"/>
    <mergeCell ref="F37:F38"/>
    <mergeCell ref="G37:I37"/>
    <mergeCell ref="G38:I38"/>
    <mergeCell ref="G39:I39"/>
    <mergeCell ref="N31:N32"/>
    <mergeCell ref="O31:O32"/>
    <mergeCell ref="P31:P32"/>
    <mergeCell ref="Q31:Q32"/>
    <mergeCell ref="B34:Q34"/>
    <mergeCell ref="C36:Q36"/>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0:J12"/>
    <mergeCell ref="K10:M10"/>
    <mergeCell ref="K11:M11"/>
    <mergeCell ref="K12:M12"/>
    <mergeCell ref="N10:N12"/>
    <mergeCell ref="O10:Q10"/>
    <mergeCell ref="O11:Q11"/>
    <mergeCell ref="O12:Q12"/>
    <mergeCell ref="B7:Q7"/>
    <mergeCell ref="C9:Q9"/>
    <mergeCell ref="B10:B12"/>
    <mergeCell ref="C10:E10"/>
    <mergeCell ref="C11:E11"/>
    <mergeCell ref="C12:E12"/>
    <mergeCell ref="F10:F12"/>
    <mergeCell ref="G10:I10"/>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3" width="36.5703125" bestFit="1" customWidth="1"/>
    <col min="4" max="4" width="28.28515625" customWidth="1"/>
    <col min="5" max="5" width="6.7109375" customWidth="1"/>
    <col min="6" max="6" width="25.5703125" customWidth="1"/>
    <col min="7" max="7" width="5.5703125" customWidth="1"/>
    <col min="8" max="8" width="28.28515625" customWidth="1"/>
    <col min="9" max="9" width="7.5703125" customWidth="1"/>
    <col min="10" max="10" width="25.5703125" customWidth="1"/>
    <col min="11" max="11" width="5.5703125" customWidth="1"/>
    <col min="12" max="12" width="28.28515625" customWidth="1"/>
    <col min="13" max="13" width="7.5703125" customWidth="1"/>
    <col min="14" max="14" width="25.5703125" customWidth="1"/>
    <col min="15" max="15" width="5.5703125" customWidth="1"/>
    <col min="16" max="16" width="21.140625" customWidth="1"/>
    <col min="17" max="17" width="4.28515625" customWidth="1"/>
  </cols>
  <sheetData>
    <row r="1" spans="1:17" ht="15" customHeight="1">
      <c r="A1" s="7" t="s">
        <v>352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353</v>
      </c>
      <c r="B3" s="78"/>
      <c r="C3" s="78"/>
      <c r="D3" s="78"/>
      <c r="E3" s="78"/>
      <c r="F3" s="78"/>
      <c r="G3" s="78"/>
      <c r="H3" s="78"/>
      <c r="I3" s="78"/>
      <c r="J3" s="78"/>
      <c r="K3" s="78"/>
      <c r="L3" s="78"/>
      <c r="M3" s="78"/>
      <c r="N3" s="78"/>
      <c r="O3" s="78"/>
      <c r="P3" s="78"/>
      <c r="Q3" s="78"/>
    </row>
    <row r="4" spans="1:17">
      <c r="A4" s="12" t="s">
        <v>352</v>
      </c>
      <c r="B4" s="79" t="s">
        <v>352</v>
      </c>
      <c r="C4" s="79"/>
      <c r="D4" s="79"/>
      <c r="E4" s="79"/>
      <c r="F4" s="79"/>
      <c r="G4" s="79"/>
      <c r="H4" s="79"/>
      <c r="I4" s="79"/>
      <c r="J4" s="79"/>
      <c r="K4" s="79"/>
      <c r="L4" s="79"/>
      <c r="M4" s="79"/>
      <c r="N4" s="79"/>
      <c r="O4" s="79"/>
      <c r="P4" s="79"/>
      <c r="Q4" s="79"/>
    </row>
    <row r="5" spans="1:17">
      <c r="A5" s="12"/>
      <c r="B5" s="42" t="s">
        <v>354</v>
      </c>
      <c r="C5" s="42"/>
      <c r="D5" s="42"/>
      <c r="E5" s="42"/>
      <c r="F5" s="42"/>
      <c r="G5" s="42"/>
      <c r="H5" s="42"/>
      <c r="I5" s="42"/>
      <c r="J5" s="42"/>
      <c r="K5" s="42"/>
      <c r="L5" s="42"/>
      <c r="M5" s="42"/>
      <c r="N5" s="42"/>
      <c r="O5" s="42"/>
      <c r="P5" s="42"/>
      <c r="Q5" s="42"/>
    </row>
    <row r="6" spans="1:17">
      <c r="A6" s="12"/>
      <c r="B6" s="38"/>
      <c r="C6" s="38"/>
      <c r="D6" s="38"/>
      <c r="E6" s="38"/>
      <c r="F6" s="38"/>
      <c r="G6" s="38"/>
      <c r="H6" s="38"/>
      <c r="I6" s="38"/>
      <c r="J6" s="38"/>
      <c r="K6" s="38"/>
      <c r="L6" s="38"/>
      <c r="M6" s="38"/>
    </row>
    <row r="7" spans="1:17">
      <c r="A7" s="12"/>
      <c r="B7" s="16"/>
      <c r="C7" s="16"/>
      <c r="D7" s="16"/>
      <c r="E7" s="16"/>
      <c r="F7" s="16"/>
      <c r="G7" s="16"/>
      <c r="H7" s="16"/>
      <c r="I7" s="16"/>
      <c r="J7" s="16"/>
      <c r="K7" s="16"/>
      <c r="L7" s="16"/>
      <c r="M7" s="16"/>
    </row>
    <row r="8" spans="1:17">
      <c r="A8" s="12"/>
      <c r="B8" s="17"/>
      <c r="C8" s="87" t="s">
        <v>355</v>
      </c>
      <c r="D8" s="87"/>
      <c r="E8" s="87"/>
      <c r="F8" s="17"/>
      <c r="G8" s="130" t="s">
        <v>356</v>
      </c>
      <c r="H8" s="130"/>
      <c r="I8" s="130"/>
      <c r="J8" s="17"/>
      <c r="K8" s="130" t="s">
        <v>355</v>
      </c>
      <c r="L8" s="130"/>
      <c r="M8" s="130"/>
    </row>
    <row r="9" spans="1:17" ht="15.75" thickBot="1">
      <c r="A9" s="12"/>
      <c r="B9" s="20" t="s">
        <v>238</v>
      </c>
      <c r="C9" s="39">
        <v>2015</v>
      </c>
      <c r="D9" s="39"/>
      <c r="E9" s="39"/>
      <c r="F9" s="17"/>
      <c r="G9" s="45">
        <v>2014</v>
      </c>
      <c r="H9" s="45"/>
      <c r="I9" s="45"/>
      <c r="J9" s="17"/>
      <c r="K9" s="45">
        <v>2014</v>
      </c>
      <c r="L9" s="45"/>
      <c r="M9" s="45"/>
    </row>
    <row r="10" spans="1:17">
      <c r="A10" s="12"/>
      <c r="B10" s="126" t="s">
        <v>357</v>
      </c>
      <c r="C10" s="51"/>
      <c r="D10" s="51"/>
      <c r="E10" s="51"/>
      <c r="F10" s="26"/>
      <c r="G10" s="51"/>
      <c r="H10" s="51"/>
      <c r="I10" s="51"/>
      <c r="J10" s="26"/>
      <c r="K10" s="51"/>
      <c r="L10" s="51"/>
      <c r="M10" s="51"/>
    </row>
    <row r="11" spans="1:17">
      <c r="A11" s="12"/>
      <c r="B11" s="90" t="s">
        <v>358</v>
      </c>
      <c r="C11" s="91" t="s">
        <v>241</v>
      </c>
      <c r="D11" s="66">
        <v>4211932</v>
      </c>
      <c r="E11" s="42"/>
      <c r="F11" s="42"/>
      <c r="G11" s="70" t="s">
        <v>241</v>
      </c>
      <c r="H11" s="102">
        <v>3924394</v>
      </c>
      <c r="I11" s="42"/>
      <c r="J11" s="42"/>
      <c r="K11" s="70" t="s">
        <v>241</v>
      </c>
      <c r="L11" s="102">
        <v>3439197</v>
      </c>
      <c r="M11" s="42"/>
    </row>
    <row r="12" spans="1:17">
      <c r="A12" s="12"/>
      <c r="B12" s="90"/>
      <c r="C12" s="91"/>
      <c r="D12" s="66"/>
      <c r="E12" s="42"/>
      <c r="F12" s="42"/>
      <c r="G12" s="70"/>
      <c r="H12" s="102"/>
      <c r="I12" s="42"/>
      <c r="J12" s="42"/>
      <c r="K12" s="70"/>
      <c r="L12" s="102"/>
      <c r="M12" s="42"/>
    </row>
    <row r="13" spans="1:17">
      <c r="A13" s="12"/>
      <c r="B13" s="46" t="s">
        <v>359</v>
      </c>
      <c r="C13" s="62">
        <v>4710486</v>
      </c>
      <c r="D13" s="62"/>
      <c r="E13" s="53"/>
      <c r="F13" s="53"/>
      <c r="G13" s="63">
        <v>4505753</v>
      </c>
      <c r="H13" s="63"/>
      <c r="I13" s="53"/>
      <c r="J13" s="53"/>
      <c r="K13" s="63">
        <v>4262255</v>
      </c>
      <c r="L13" s="63"/>
      <c r="M13" s="53"/>
    </row>
    <row r="14" spans="1:17">
      <c r="A14" s="12"/>
      <c r="B14" s="46"/>
      <c r="C14" s="62"/>
      <c r="D14" s="62"/>
      <c r="E14" s="53"/>
      <c r="F14" s="53"/>
      <c r="G14" s="63"/>
      <c r="H14" s="63"/>
      <c r="I14" s="53"/>
      <c r="J14" s="53"/>
      <c r="K14" s="63"/>
      <c r="L14" s="63"/>
      <c r="M14" s="53"/>
    </row>
    <row r="15" spans="1:17">
      <c r="A15" s="12"/>
      <c r="B15" s="90" t="s">
        <v>360</v>
      </c>
      <c r="C15" s="66">
        <v>709283</v>
      </c>
      <c r="D15" s="66"/>
      <c r="E15" s="42"/>
      <c r="F15" s="42"/>
      <c r="G15" s="102">
        <v>716293</v>
      </c>
      <c r="H15" s="102"/>
      <c r="I15" s="42"/>
      <c r="J15" s="42"/>
      <c r="K15" s="102">
        <v>707748</v>
      </c>
      <c r="L15" s="102"/>
      <c r="M15" s="42"/>
    </row>
    <row r="16" spans="1:17">
      <c r="A16" s="12"/>
      <c r="B16" s="90"/>
      <c r="C16" s="66"/>
      <c r="D16" s="66"/>
      <c r="E16" s="42"/>
      <c r="F16" s="42"/>
      <c r="G16" s="102"/>
      <c r="H16" s="102"/>
      <c r="I16" s="42"/>
      <c r="J16" s="42"/>
      <c r="K16" s="102"/>
      <c r="L16" s="102"/>
      <c r="M16" s="42"/>
    </row>
    <row r="17" spans="1:13">
      <c r="A17" s="12"/>
      <c r="B17" s="46" t="s">
        <v>361</v>
      </c>
      <c r="C17" s="62">
        <v>495925</v>
      </c>
      <c r="D17" s="62"/>
      <c r="E17" s="53"/>
      <c r="F17" s="53"/>
      <c r="G17" s="63">
        <v>483542</v>
      </c>
      <c r="H17" s="63"/>
      <c r="I17" s="53"/>
      <c r="J17" s="53"/>
      <c r="K17" s="63">
        <v>426769</v>
      </c>
      <c r="L17" s="63"/>
      <c r="M17" s="53"/>
    </row>
    <row r="18" spans="1:13">
      <c r="A18" s="12"/>
      <c r="B18" s="46"/>
      <c r="C18" s="62"/>
      <c r="D18" s="62"/>
      <c r="E18" s="53"/>
      <c r="F18" s="53"/>
      <c r="G18" s="63"/>
      <c r="H18" s="63"/>
      <c r="I18" s="53"/>
      <c r="J18" s="53"/>
      <c r="K18" s="63"/>
      <c r="L18" s="63"/>
      <c r="M18" s="53"/>
    </row>
    <row r="19" spans="1:13">
      <c r="A19" s="12"/>
      <c r="B19" s="90" t="s">
        <v>362</v>
      </c>
      <c r="C19" s="66">
        <v>2319623</v>
      </c>
      <c r="D19" s="66"/>
      <c r="E19" s="42"/>
      <c r="F19" s="42"/>
      <c r="G19" s="102">
        <v>2350833</v>
      </c>
      <c r="H19" s="102"/>
      <c r="I19" s="42"/>
      <c r="J19" s="42"/>
      <c r="K19" s="102">
        <v>2208361</v>
      </c>
      <c r="L19" s="102"/>
      <c r="M19" s="42"/>
    </row>
    <row r="20" spans="1:13">
      <c r="A20" s="12"/>
      <c r="B20" s="90"/>
      <c r="C20" s="66"/>
      <c r="D20" s="66"/>
      <c r="E20" s="42"/>
      <c r="F20" s="42"/>
      <c r="G20" s="102"/>
      <c r="H20" s="102"/>
      <c r="I20" s="42"/>
      <c r="J20" s="42"/>
      <c r="K20" s="102"/>
      <c r="L20" s="102"/>
      <c r="M20" s="42"/>
    </row>
    <row r="21" spans="1:13">
      <c r="A21" s="12"/>
      <c r="B21" s="46" t="s">
        <v>363</v>
      </c>
      <c r="C21" s="62">
        <v>2375654</v>
      </c>
      <c r="D21" s="62"/>
      <c r="E21" s="53"/>
      <c r="F21" s="53"/>
      <c r="G21" s="63">
        <v>2277571</v>
      </c>
      <c r="H21" s="63"/>
      <c r="I21" s="53"/>
      <c r="J21" s="53"/>
      <c r="K21" s="63">
        <v>1929334</v>
      </c>
      <c r="L21" s="63"/>
      <c r="M21" s="53"/>
    </row>
    <row r="22" spans="1:13">
      <c r="A22" s="12"/>
      <c r="B22" s="46"/>
      <c r="C22" s="62"/>
      <c r="D22" s="62"/>
      <c r="E22" s="53"/>
      <c r="F22" s="53"/>
      <c r="G22" s="63"/>
      <c r="H22" s="63"/>
      <c r="I22" s="53"/>
      <c r="J22" s="53"/>
      <c r="K22" s="63"/>
      <c r="L22" s="63"/>
      <c r="M22" s="53"/>
    </row>
    <row r="23" spans="1:13">
      <c r="A23" s="12"/>
      <c r="B23" s="90" t="s">
        <v>364</v>
      </c>
      <c r="C23" s="66">
        <v>130156</v>
      </c>
      <c r="D23" s="66"/>
      <c r="E23" s="42"/>
      <c r="F23" s="42"/>
      <c r="G23" s="102">
        <v>151012</v>
      </c>
      <c r="H23" s="102"/>
      <c r="I23" s="42"/>
      <c r="J23" s="42"/>
      <c r="K23" s="102">
        <v>159496</v>
      </c>
      <c r="L23" s="102"/>
      <c r="M23" s="42"/>
    </row>
    <row r="24" spans="1:13" ht="15.75" thickBot="1">
      <c r="A24" s="12"/>
      <c r="B24" s="90"/>
      <c r="C24" s="67"/>
      <c r="D24" s="67"/>
      <c r="E24" s="68"/>
      <c r="F24" s="42"/>
      <c r="G24" s="103"/>
      <c r="H24" s="103"/>
      <c r="I24" s="68"/>
      <c r="J24" s="42"/>
      <c r="K24" s="103"/>
      <c r="L24" s="103"/>
      <c r="M24" s="68"/>
    </row>
    <row r="25" spans="1:13">
      <c r="A25" s="12"/>
      <c r="B25" s="61" t="s">
        <v>365</v>
      </c>
      <c r="C25" s="47" t="s">
        <v>241</v>
      </c>
      <c r="D25" s="49">
        <v>14953059</v>
      </c>
      <c r="E25" s="51"/>
      <c r="F25" s="53"/>
      <c r="G25" s="54" t="s">
        <v>241</v>
      </c>
      <c r="H25" s="56">
        <v>14409398</v>
      </c>
      <c r="I25" s="51"/>
      <c r="J25" s="53"/>
      <c r="K25" s="54" t="s">
        <v>241</v>
      </c>
      <c r="L25" s="56">
        <v>13133160</v>
      </c>
      <c r="M25" s="51"/>
    </row>
    <row r="26" spans="1:13">
      <c r="A26" s="12"/>
      <c r="B26" s="61"/>
      <c r="C26" s="72"/>
      <c r="D26" s="62"/>
      <c r="E26" s="53"/>
      <c r="F26" s="53"/>
      <c r="G26" s="55"/>
      <c r="H26" s="57"/>
      <c r="I26" s="52"/>
      <c r="J26" s="53"/>
      <c r="K26" s="55"/>
      <c r="L26" s="57"/>
      <c r="M26" s="52"/>
    </row>
    <row r="27" spans="1:13">
      <c r="A27" s="12"/>
      <c r="B27" s="90" t="s">
        <v>37</v>
      </c>
      <c r="C27" s="66">
        <v>209694</v>
      </c>
      <c r="D27" s="66"/>
      <c r="E27" s="42"/>
      <c r="F27" s="42"/>
      <c r="G27" s="102">
        <v>226709</v>
      </c>
      <c r="H27" s="102"/>
      <c r="I27" s="42"/>
      <c r="J27" s="42"/>
      <c r="K27" s="102">
        <v>312478</v>
      </c>
      <c r="L27" s="102"/>
      <c r="M27" s="42"/>
    </row>
    <row r="28" spans="1:13" ht="15.75" thickBot="1">
      <c r="A28" s="12"/>
      <c r="B28" s="90"/>
      <c r="C28" s="67"/>
      <c r="D28" s="67"/>
      <c r="E28" s="68"/>
      <c r="F28" s="42"/>
      <c r="G28" s="103"/>
      <c r="H28" s="103"/>
      <c r="I28" s="68"/>
      <c r="J28" s="42"/>
      <c r="K28" s="103"/>
      <c r="L28" s="103"/>
      <c r="M28" s="68"/>
    </row>
    <row r="29" spans="1:13">
      <c r="A29" s="12"/>
      <c r="B29" s="61" t="s">
        <v>38</v>
      </c>
      <c r="C29" s="47" t="s">
        <v>241</v>
      </c>
      <c r="D29" s="49">
        <v>15162753</v>
      </c>
      <c r="E29" s="51"/>
      <c r="F29" s="53"/>
      <c r="G29" s="54" t="s">
        <v>241</v>
      </c>
      <c r="H29" s="56">
        <v>14636107</v>
      </c>
      <c r="I29" s="51"/>
      <c r="J29" s="53"/>
      <c r="K29" s="54" t="s">
        <v>241</v>
      </c>
      <c r="L29" s="56">
        <v>13445638</v>
      </c>
      <c r="M29" s="51"/>
    </row>
    <row r="30" spans="1:13" ht="15.75" thickBot="1">
      <c r="A30" s="12"/>
      <c r="B30" s="61"/>
      <c r="C30" s="73"/>
      <c r="D30" s="74"/>
      <c r="E30" s="75"/>
      <c r="F30" s="53"/>
      <c r="G30" s="76"/>
      <c r="H30" s="77"/>
      <c r="I30" s="75"/>
      <c r="J30" s="53"/>
      <c r="K30" s="76"/>
      <c r="L30" s="77"/>
      <c r="M30" s="75"/>
    </row>
    <row r="31" spans="1:13" ht="15.75" thickTop="1">
      <c r="A31" s="12"/>
      <c r="B31" s="127" t="s">
        <v>366</v>
      </c>
      <c r="C31" s="131"/>
      <c r="D31" s="131"/>
      <c r="E31" s="131"/>
      <c r="F31" s="17"/>
      <c r="G31" s="131"/>
      <c r="H31" s="131"/>
      <c r="I31" s="131"/>
      <c r="J31" s="17"/>
      <c r="K31" s="131"/>
      <c r="L31" s="131"/>
      <c r="M31" s="131"/>
    </row>
    <row r="32" spans="1:13">
      <c r="A32" s="12"/>
      <c r="B32" s="23" t="s">
        <v>358</v>
      </c>
      <c r="C32" s="64">
        <v>28</v>
      </c>
      <c r="D32" s="64"/>
      <c r="E32" s="24" t="s">
        <v>367</v>
      </c>
      <c r="F32" s="26"/>
      <c r="G32" s="65">
        <v>26</v>
      </c>
      <c r="H32" s="65"/>
      <c r="I32" s="27" t="s">
        <v>367</v>
      </c>
      <c r="J32" s="26"/>
      <c r="K32" s="65">
        <v>26</v>
      </c>
      <c r="L32" s="65"/>
      <c r="M32" s="27" t="s">
        <v>367</v>
      </c>
    </row>
    <row r="33" spans="1:13">
      <c r="A33" s="12"/>
      <c r="B33" s="90" t="s">
        <v>359</v>
      </c>
      <c r="C33" s="59">
        <v>31</v>
      </c>
      <c r="D33" s="59"/>
      <c r="E33" s="42"/>
      <c r="F33" s="42"/>
      <c r="G33" s="60">
        <v>31</v>
      </c>
      <c r="H33" s="60"/>
      <c r="I33" s="42"/>
      <c r="J33" s="42"/>
      <c r="K33" s="60">
        <v>32</v>
      </c>
      <c r="L33" s="60"/>
      <c r="M33" s="42"/>
    </row>
    <row r="34" spans="1:13">
      <c r="A34" s="12"/>
      <c r="B34" s="90"/>
      <c r="C34" s="59"/>
      <c r="D34" s="59"/>
      <c r="E34" s="42"/>
      <c r="F34" s="42"/>
      <c r="G34" s="60"/>
      <c r="H34" s="60"/>
      <c r="I34" s="42"/>
      <c r="J34" s="42"/>
      <c r="K34" s="60"/>
      <c r="L34" s="60"/>
      <c r="M34" s="42"/>
    </row>
    <row r="35" spans="1:13">
      <c r="A35" s="12"/>
      <c r="B35" s="46" t="s">
        <v>360</v>
      </c>
      <c r="C35" s="64">
        <v>5</v>
      </c>
      <c r="D35" s="64"/>
      <c r="E35" s="53"/>
      <c r="F35" s="53"/>
      <c r="G35" s="65">
        <v>5</v>
      </c>
      <c r="H35" s="65"/>
      <c r="I35" s="53"/>
      <c r="J35" s="53"/>
      <c r="K35" s="65">
        <v>5</v>
      </c>
      <c r="L35" s="65"/>
      <c r="M35" s="53"/>
    </row>
    <row r="36" spans="1:13">
      <c r="A36" s="12"/>
      <c r="B36" s="46"/>
      <c r="C36" s="64"/>
      <c r="D36" s="64"/>
      <c r="E36" s="53"/>
      <c r="F36" s="53"/>
      <c r="G36" s="65"/>
      <c r="H36" s="65"/>
      <c r="I36" s="53"/>
      <c r="J36" s="53"/>
      <c r="K36" s="65"/>
      <c r="L36" s="65"/>
      <c r="M36" s="53"/>
    </row>
    <row r="37" spans="1:13">
      <c r="A37" s="12"/>
      <c r="B37" s="90" t="s">
        <v>361</v>
      </c>
      <c r="C37" s="59">
        <v>3</v>
      </c>
      <c r="D37" s="59"/>
      <c r="E37" s="42"/>
      <c r="F37" s="42"/>
      <c r="G37" s="60">
        <v>3</v>
      </c>
      <c r="H37" s="60"/>
      <c r="I37" s="42"/>
      <c r="J37" s="42"/>
      <c r="K37" s="60">
        <v>3</v>
      </c>
      <c r="L37" s="60"/>
      <c r="M37" s="42"/>
    </row>
    <row r="38" spans="1:13">
      <c r="A38" s="12"/>
      <c r="B38" s="90"/>
      <c r="C38" s="59"/>
      <c r="D38" s="59"/>
      <c r="E38" s="42"/>
      <c r="F38" s="42"/>
      <c r="G38" s="60"/>
      <c r="H38" s="60"/>
      <c r="I38" s="42"/>
      <c r="J38" s="42"/>
      <c r="K38" s="60"/>
      <c r="L38" s="60"/>
      <c r="M38" s="42"/>
    </row>
    <row r="39" spans="1:13">
      <c r="A39" s="12"/>
      <c r="B39" s="46" t="s">
        <v>362</v>
      </c>
      <c r="C39" s="64">
        <v>15</v>
      </c>
      <c r="D39" s="64"/>
      <c r="E39" s="53"/>
      <c r="F39" s="53"/>
      <c r="G39" s="65">
        <v>16</v>
      </c>
      <c r="H39" s="65"/>
      <c r="I39" s="53"/>
      <c r="J39" s="53"/>
      <c r="K39" s="65">
        <v>17</v>
      </c>
      <c r="L39" s="65"/>
      <c r="M39" s="53"/>
    </row>
    <row r="40" spans="1:13">
      <c r="A40" s="12"/>
      <c r="B40" s="46"/>
      <c r="C40" s="64"/>
      <c r="D40" s="64"/>
      <c r="E40" s="53"/>
      <c r="F40" s="53"/>
      <c r="G40" s="65"/>
      <c r="H40" s="65"/>
      <c r="I40" s="53"/>
      <c r="J40" s="53"/>
      <c r="K40" s="65"/>
      <c r="L40" s="65"/>
      <c r="M40" s="53"/>
    </row>
    <row r="41" spans="1:13">
      <c r="A41" s="12"/>
      <c r="B41" s="90" t="s">
        <v>363</v>
      </c>
      <c r="C41" s="59">
        <v>16</v>
      </c>
      <c r="D41" s="59"/>
      <c r="E41" s="42"/>
      <c r="F41" s="42"/>
      <c r="G41" s="60">
        <v>16</v>
      </c>
      <c r="H41" s="60"/>
      <c r="I41" s="42"/>
      <c r="J41" s="42"/>
      <c r="K41" s="60">
        <v>14</v>
      </c>
      <c r="L41" s="60"/>
      <c r="M41" s="42"/>
    </row>
    <row r="42" spans="1:13">
      <c r="A42" s="12"/>
      <c r="B42" s="90"/>
      <c r="C42" s="59"/>
      <c r="D42" s="59"/>
      <c r="E42" s="42"/>
      <c r="F42" s="42"/>
      <c r="G42" s="60"/>
      <c r="H42" s="60"/>
      <c r="I42" s="42"/>
      <c r="J42" s="42"/>
      <c r="K42" s="60"/>
      <c r="L42" s="60"/>
      <c r="M42" s="42"/>
    </row>
    <row r="43" spans="1:13">
      <c r="A43" s="12"/>
      <c r="B43" s="46" t="s">
        <v>364</v>
      </c>
      <c r="C43" s="64">
        <v>1</v>
      </c>
      <c r="D43" s="64"/>
      <c r="E43" s="53"/>
      <c r="F43" s="53"/>
      <c r="G43" s="65">
        <v>1</v>
      </c>
      <c r="H43" s="65"/>
      <c r="I43" s="53"/>
      <c r="J43" s="53"/>
      <c r="K43" s="65">
        <v>1</v>
      </c>
      <c r="L43" s="65"/>
      <c r="M43" s="53"/>
    </row>
    <row r="44" spans="1:13" ht="15.75" thickBot="1">
      <c r="A44" s="12"/>
      <c r="B44" s="46"/>
      <c r="C44" s="97"/>
      <c r="D44" s="97"/>
      <c r="E44" s="96"/>
      <c r="F44" s="53"/>
      <c r="G44" s="106"/>
      <c r="H44" s="106"/>
      <c r="I44" s="96"/>
      <c r="J44" s="53"/>
      <c r="K44" s="106"/>
      <c r="L44" s="106"/>
      <c r="M44" s="96"/>
    </row>
    <row r="45" spans="1:13" ht="25.5">
      <c r="A45" s="12"/>
      <c r="B45" s="29" t="s">
        <v>365</v>
      </c>
      <c r="C45" s="132">
        <v>99</v>
      </c>
      <c r="D45" s="132"/>
      <c r="E45" s="33" t="s">
        <v>367</v>
      </c>
      <c r="F45" s="17"/>
      <c r="G45" s="133">
        <v>98</v>
      </c>
      <c r="H45" s="133"/>
      <c r="I45" s="34" t="s">
        <v>367</v>
      </c>
      <c r="J45" s="17"/>
      <c r="K45" s="133">
        <v>98</v>
      </c>
      <c r="L45" s="133"/>
      <c r="M45" s="34" t="s">
        <v>367</v>
      </c>
    </row>
    <row r="46" spans="1:13">
      <c r="A46" s="12"/>
      <c r="B46" s="46" t="s">
        <v>37</v>
      </c>
      <c r="C46" s="64">
        <v>1</v>
      </c>
      <c r="D46" s="64"/>
      <c r="E46" s="53"/>
      <c r="F46" s="53"/>
      <c r="G46" s="65">
        <v>2</v>
      </c>
      <c r="H46" s="65"/>
      <c r="I46" s="53"/>
      <c r="J46" s="53"/>
      <c r="K46" s="65">
        <v>2</v>
      </c>
      <c r="L46" s="65"/>
      <c r="M46" s="53"/>
    </row>
    <row r="47" spans="1:13" ht="15.75" thickBot="1">
      <c r="A47" s="12"/>
      <c r="B47" s="46"/>
      <c r="C47" s="97"/>
      <c r="D47" s="97"/>
      <c r="E47" s="96"/>
      <c r="F47" s="53"/>
      <c r="G47" s="106"/>
      <c r="H47" s="106"/>
      <c r="I47" s="96"/>
      <c r="J47" s="53"/>
      <c r="K47" s="106"/>
      <c r="L47" s="106"/>
      <c r="M47" s="96"/>
    </row>
    <row r="48" spans="1:13" ht="15.75" thickBot="1">
      <c r="A48" s="12"/>
      <c r="B48" s="29" t="s">
        <v>38</v>
      </c>
      <c r="C48" s="135">
        <v>100</v>
      </c>
      <c r="D48" s="135"/>
      <c r="E48" s="128" t="s">
        <v>367</v>
      </c>
      <c r="F48" s="17"/>
      <c r="G48" s="137">
        <v>100</v>
      </c>
      <c r="H48" s="137"/>
      <c r="I48" s="129" t="s">
        <v>367</v>
      </c>
      <c r="J48" s="17"/>
      <c r="K48" s="137">
        <v>100</v>
      </c>
      <c r="L48" s="137"/>
      <c r="M48" s="129" t="s">
        <v>367</v>
      </c>
    </row>
    <row r="49" spans="1:17" ht="25.5" customHeight="1" thickTop="1">
      <c r="A49" s="12"/>
      <c r="B49" s="81" t="s">
        <v>368</v>
      </c>
      <c r="C49" s="81"/>
      <c r="D49" s="81"/>
      <c r="E49" s="81"/>
      <c r="F49" s="81"/>
      <c r="G49" s="81"/>
      <c r="H49" s="81"/>
      <c r="I49" s="81"/>
      <c r="J49" s="81"/>
      <c r="K49" s="81"/>
      <c r="L49" s="81"/>
      <c r="M49" s="81"/>
      <c r="N49" s="81"/>
      <c r="O49" s="81"/>
      <c r="P49" s="81"/>
      <c r="Q49" s="81"/>
    </row>
    <row r="50" spans="1:17" ht="25.5" customHeight="1">
      <c r="A50" s="12"/>
      <c r="B50" s="81" t="s">
        <v>369</v>
      </c>
      <c r="C50" s="81"/>
      <c r="D50" s="81"/>
      <c r="E50" s="81"/>
      <c r="F50" s="81"/>
      <c r="G50" s="81"/>
      <c r="H50" s="81"/>
      <c r="I50" s="81"/>
      <c r="J50" s="81"/>
      <c r="K50" s="81"/>
      <c r="L50" s="81"/>
      <c r="M50" s="81"/>
      <c r="N50" s="81"/>
      <c r="O50" s="81"/>
      <c r="P50" s="81"/>
      <c r="Q50" s="81"/>
    </row>
    <row r="51" spans="1:17" ht="25.5" customHeight="1">
      <c r="A51" s="12"/>
      <c r="B51" s="81" t="s">
        <v>370</v>
      </c>
      <c r="C51" s="81"/>
      <c r="D51" s="81"/>
      <c r="E51" s="81"/>
      <c r="F51" s="81"/>
      <c r="G51" s="81"/>
      <c r="H51" s="81"/>
      <c r="I51" s="81"/>
      <c r="J51" s="81"/>
      <c r="K51" s="81"/>
      <c r="L51" s="81"/>
      <c r="M51" s="81"/>
      <c r="N51" s="81"/>
      <c r="O51" s="81"/>
      <c r="P51" s="81"/>
      <c r="Q51" s="81"/>
    </row>
    <row r="52" spans="1:17" ht="25.5" customHeight="1">
      <c r="A52" s="12"/>
      <c r="B52" s="81" t="s">
        <v>371</v>
      </c>
      <c r="C52" s="81"/>
      <c r="D52" s="81"/>
      <c r="E52" s="81"/>
      <c r="F52" s="81"/>
      <c r="G52" s="81"/>
      <c r="H52" s="81"/>
      <c r="I52" s="81"/>
      <c r="J52" s="81"/>
      <c r="K52" s="81"/>
      <c r="L52" s="81"/>
      <c r="M52" s="81"/>
      <c r="N52" s="81"/>
      <c r="O52" s="81"/>
      <c r="P52" s="81"/>
      <c r="Q52" s="81"/>
    </row>
    <row r="53" spans="1:17">
      <c r="A53" s="12"/>
      <c r="B53" s="83" t="s">
        <v>372</v>
      </c>
      <c r="C53" s="83"/>
      <c r="D53" s="83"/>
      <c r="E53" s="83"/>
      <c r="F53" s="83"/>
      <c r="G53" s="83"/>
      <c r="H53" s="83"/>
      <c r="I53" s="83"/>
      <c r="J53" s="83"/>
      <c r="K53" s="83"/>
      <c r="L53" s="83"/>
      <c r="M53" s="83"/>
      <c r="N53" s="83"/>
      <c r="O53" s="83"/>
      <c r="P53" s="83"/>
      <c r="Q53" s="83"/>
    </row>
    <row r="54" spans="1:17" ht="25.5" customHeight="1">
      <c r="A54" s="12"/>
      <c r="B54" s="81" t="s">
        <v>373</v>
      </c>
      <c r="C54" s="81"/>
      <c r="D54" s="81"/>
      <c r="E54" s="81"/>
      <c r="F54" s="81"/>
      <c r="G54" s="81"/>
      <c r="H54" s="81"/>
      <c r="I54" s="81"/>
      <c r="J54" s="81"/>
      <c r="K54" s="81"/>
      <c r="L54" s="81"/>
      <c r="M54" s="81"/>
      <c r="N54" s="81"/>
      <c r="O54" s="81"/>
      <c r="P54" s="81"/>
      <c r="Q54" s="81"/>
    </row>
    <row r="55" spans="1:17">
      <c r="A55" s="12"/>
      <c r="B55" s="38"/>
      <c r="C55" s="38"/>
      <c r="D55" s="38"/>
      <c r="E55" s="38"/>
      <c r="F55" s="38"/>
      <c r="G55" s="38"/>
      <c r="H55" s="38"/>
      <c r="I55" s="38"/>
      <c r="J55" s="38"/>
      <c r="K55" s="38"/>
      <c r="L55" s="38"/>
      <c r="M55" s="38"/>
      <c r="N55" s="38"/>
      <c r="O55" s="38"/>
      <c r="P55" s="38"/>
      <c r="Q55" s="38"/>
    </row>
    <row r="56" spans="1:17">
      <c r="A56" s="12"/>
      <c r="B56" s="16"/>
      <c r="C56" s="16"/>
      <c r="D56" s="16"/>
      <c r="E56" s="16"/>
      <c r="F56" s="16"/>
      <c r="G56" s="16"/>
      <c r="H56" s="16"/>
      <c r="I56" s="16"/>
      <c r="J56" s="16"/>
      <c r="K56" s="16"/>
      <c r="L56" s="16"/>
      <c r="M56" s="16"/>
      <c r="N56" s="16"/>
      <c r="O56" s="16"/>
      <c r="P56" s="16"/>
      <c r="Q56" s="16"/>
    </row>
    <row r="57" spans="1:17" ht="15.75" thickBot="1">
      <c r="A57" s="12"/>
      <c r="B57" s="17"/>
      <c r="C57" s="86">
        <v>42094</v>
      </c>
      <c r="D57" s="86"/>
      <c r="E57" s="86"/>
      <c r="F57" s="86"/>
      <c r="G57" s="86"/>
      <c r="H57" s="86"/>
      <c r="I57" s="86"/>
      <c r="J57" s="17"/>
      <c r="K57" s="124">
        <v>42004</v>
      </c>
      <c r="L57" s="124"/>
      <c r="M57" s="124"/>
      <c r="N57" s="124"/>
      <c r="O57" s="124"/>
      <c r="P57" s="124"/>
      <c r="Q57" s="124"/>
    </row>
    <row r="58" spans="1:17">
      <c r="A58" s="12"/>
      <c r="B58" s="42"/>
      <c r="C58" s="41" t="s">
        <v>374</v>
      </c>
      <c r="D58" s="41"/>
      <c r="E58" s="41"/>
      <c r="F58" s="43"/>
      <c r="G58" s="41" t="s">
        <v>376</v>
      </c>
      <c r="H58" s="41"/>
      <c r="I58" s="41"/>
      <c r="J58" s="42"/>
      <c r="K58" s="44" t="s">
        <v>374</v>
      </c>
      <c r="L58" s="44"/>
      <c r="M58" s="44"/>
      <c r="N58" s="43"/>
      <c r="O58" s="44" t="s">
        <v>376</v>
      </c>
      <c r="P58" s="44"/>
      <c r="Q58" s="44"/>
    </row>
    <row r="59" spans="1:17">
      <c r="A59" s="12"/>
      <c r="B59" s="42"/>
      <c r="C59" s="87" t="s">
        <v>375</v>
      </c>
      <c r="D59" s="87"/>
      <c r="E59" s="87"/>
      <c r="F59" s="42"/>
      <c r="G59" s="87"/>
      <c r="H59" s="87"/>
      <c r="I59" s="87"/>
      <c r="J59" s="42"/>
      <c r="K59" s="130" t="s">
        <v>375</v>
      </c>
      <c r="L59" s="130"/>
      <c r="M59" s="130"/>
      <c r="N59" s="42"/>
      <c r="O59" s="130"/>
      <c r="P59" s="130"/>
      <c r="Q59" s="130"/>
    </row>
    <row r="60" spans="1:17" ht="15.75" thickBot="1">
      <c r="A60" s="12"/>
      <c r="B60" s="20" t="s">
        <v>238</v>
      </c>
      <c r="C60" s="39" t="s">
        <v>377</v>
      </c>
      <c r="D60" s="39"/>
      <c r="E60" s="39"/>
      <c r="F60" s="17"/>
      <c r="G60" s="39" t="s">
        <v>276</v>
      </c>
      <c r="H60" s="39"/>
      <c r="I60" s="39"/>
      <c r="J60" s="17"/>
      <c r="K60" s="45" t="s">
        <v>377</v>
      </c>
      <c r="L60" s="45"/>
      <c r="M60" s="45"/>
      <c r="N60" s="17"/>
      <c r="O60" s="45" t="s">
        <v>276</v>
      </c>
      <c r="P60" s="45"/>
      <c r="Q60" s="45"/>
    </row>
    <row r="61" spans="1:17">
      <c r="A61" s="12"/>
      <c r="B61" s="46" t="s">
        <v>378</v>
      </c>
      <c r="C61" s="47" t="s">
        <v>241</v>
      </c>
      <c r="D61" s="49">
        <v>277163</v>
      </c>
      <c r="E61" s="51"/>
      <c r="F61" s="53"/>
      <c r="G61" s="47" t="s">
        <v>241</v>
      </c>
      <c r="H61" s="49">
        <v>222837</v>
      </c>
      <c r="I61" s="51"/>
      <c r="J61" s="53"/>
      <c r="K61" s="54" t="s">
        <v>241</v>
      </c>
      <c r="L61" s="56">
        <v>285809</v>
      </c>
      <c r="M61" s="51"/>
      <c r="N61" s="53"/>
      <c r="O61" s="54" t="s">
        <v>241</v>
      </c>
      <c r="P61" s="56">
        <v>227229</v>
      </c>
      <c r="Q61" s="51"/>
    </row>
    <row r="62" spans="1:17">
      <c r="A62" s="12"/>
      <c r="B62" s="46"/>
      <c r="C62" s="48"/>
      <c r="D62" s="50"/>
      <c r="E62" s="52"/>
      <c r="F62" s="53"/>
      <c r="G62" s="48"/>
      <c r="H62" s="50"/>
      <c r="I62" s="52"/>
      <c r="J62" s="53"/>
      <c r="K62" s="55"/>
      <c r="L62" s="57"/>
      <c r="M62" s="52"/>
      <c r="N62" s="53"/>
      <c r="O62" s="55"/>
      <c r="P62" s="57"/>
      <c r="Q62" s="52"/>
    </row>
    <row r="63" spans="1:17">
      <c r="A63" s="12"/>
      <c r="B63" s="90" t="s">
        <v>379</v>
      </c>
      <c r="C63" s="66">
        <v>394632</v>
      </c>
      <c r="D63" s="66"/>
      <c r="E63" s="42"/>
      <c r="F63" s="42"/>
      <c r="G63" s="66">
        <v>389048</v>
      </c>
      <c r="H63" s="66"/>
      <c r="I63" s="42"/>
      <c r="J63" s="42"/>
      <c r="K63" s="102">
        <v>399665</v>
      </c>
      <c r="L63" s="102"/>
      <c r="M63" s="42"/>
      <c r="N63" s="42"/>
      <c r="O63" s="102">
        <v>393479</v>
      </c>
      <c r="P63" s="102"/>
      <c r="Q63" s="42"/>
    </row>
    <row r="64" spans="1:17">
      <c r="A64" s="12"/>
      <c r="B64" s="90"/>
      <c r="C64" s="66"/>
      <c r="D64" s="66"/>
      <c r="E64" s="42"/>
      <c r="F64" s="42"/>
      <c r="G64" s="66"/>
      <c r="H64" s="66"/>
      <c r="I64" s="42"/>
      <c r="J64" s="42"/>
      <c r="K64" s="102"/>
      <c r="L64" s="102"/>
      <c r="M64" s="42"/>
      <c r="N64" s="42"/>
      <c r="O64" s="102"/>
      <c r="P64" s="102"/>
      <c r="Q64" s="42"/>
    </row>
    <row r="65" spans="1:17">
      <c r="A65" s="12"/>
      <c r="B65" s="78"/>
      <c r="C65" s="78"/>
      <c r="D65" s="78"/>
      <c r="E65" s="78"/>
      <c r="F65" s="78"/>
      <c r="G65" s="78"/>
      <c r="H65" s="78"/>
      <c r="I65" s="78"/>
      <c r="J65" s="78"/>
      <c r="K65" s="78"/>
      <c r="L65" s="78"/>
      <c r="M65" s="78"/>
      <c r="N65" s="78"/>
      <c r="O65" s="78"/>
      <c r="P65" s="78"/>
      <c r="Q65" s="78"/>
    </row>
    <row r="66" spans="1:17">
      <c r="A66" s="12"/>
      <c r="B66" s="70" t="s">
        <v>380</v>
      </c>
      <c r="C66" s="70"/>
      <c r="D66" s="70"/>
      <c r="E66" s="70"/>
      <c r="F66" s="70"/>
      <c r="G66" s="70"/>
      <c r="H66" s="70"/>
      <c r="I66" s="70"/>
      <c r="J66" s="70"/>
      <c r="K66" s="70"/>
      <c r="L66" s="70"/>
      <c r="M66" s="70"/>
      <c r="N66" s="70"/>
      <c r="O66" s="70"/>
      <c r="P66" s="70"/>
      <c r="Q66" s="70"/>
    </row>
    <row r="67" spans="1:17">
      <c r="A67" s="12"/>
      <c r="B67" s="38"/>
      <c r="C67" s="38"/>
      <c r="D67" s="38"/>
      <c r="E67" s="38"/>
    </row>
    <row r="68" spans="1:17">
      <c r="A68" s="12"/>
      <c r="B68" s="16"/>
      <c r="C68" s="16"/>
      <c r="D68" s="16"/>
      <c r="E68" s="16"/>
    </row>
    <row r="69" spans="1:17" ht="15.75" thickBot="1">
      <c r="A69" s="12"/>
      <c r="B69" s="20" t="s">
        <v>238</v>
      </c>
      <c r="C69" s="39" t="s">
        <v>381</v>
      </c>
      <c r="D69" s="39"/>
      <c r="E69" s="39"/>
    </row>
    <row r="70" spans="1:17">
      <c r="A70" s="12"/>
      <c r="B70" s="46" t="s">
        <v>382</v>
      </c>
      <c r="C70" s="47" t="s">
        <v>241</v>
      </c>
      <c r="D70" s="49">
        <v>15791</v>
      </c>
      <c r="E70" s="51"/>
    </row>
    <row r="71" spans="1:17">
      <c r="A71" s="12"/>
      <c r="B71" s="46"/>
      <c r="C71" s="48"/>
      <c r="D71" s="50"/>
      <c r="E71" s="52"/>
    </row>
    <row r="72" spans="1:17">
      <c r="A72" s="12"/>
      <c r="B72" s="90" t="s">
        <v>383</v>
      </c>
      <c r="C72" s="66">
        <v>1442</v>
      </c>
      <c r="D72" s="66"/>
      <c r="E72" s="42"/>
    </row>
    <row r="73" spans="1:17" ht="15.75" thickBot="1">
      <c r="A73" s="12"/>
      <c r="B73" s="90"/>
      <c r="C73" s="67"/>
      <c r="D73" s="67"/>
      <c r="E73" s="68"/>
    </row>
    <row r="74" spans="1:17">
      <c r="A74" s="12"/>
      <c r="B74" s="138" t="s">
        <v>384</v>
      </c>
      <c r="C74" s="49">
        <v>14349</v>
      </c>
      <c r="D74" s="49"/>
      <c r="E74" s="51"/>
    </row>
    <row r="75" spans="1:17">
      <c r="A75" s="12"/>
      <c r="B75" s="138"/>
      <c r="C75" s="62"/>
      <c r="D75" s="62"/>
      <c r="E75" s="53"/>
    </row>
    <row r="76" spans="1:17">
      <c r="A76" s="12"/>
      <c r="B76" s="90" t="s">
        <v>385</v>
      </c>
      <c r="C76" s="59">
        <v>898</v>
      </c>
      <c r="D76" s="59"/>
      <c r="E76" s="42"/>
    </row>
    <row r="77" spans="1:17" ht="15.75" thickBot="1">
      <c r="A77" s="12"/>
      <c r="B77" s="90"/>
      <c r="C77" s="92"/>
      <c r="D77" s="92"/>
      <c r="E77" s="68"/>
    </row>
    <row r="78" spans="1:17">
      <c r="A78" s="12"/>
      <c r="B78" s="46" t="s">
        <v>386</v>
      </c>
      <c r="C78" s="49">
        <v>13451</v>
      </c>
      <c r="D78" s="49"/>
      <c r="E78" s="51"/>
    </row>
    <row r="79" spans="1:17">
      <c r="A79" s="12"/>
      <c r="B79" s="46"/>
      <c r="C79" s="62"/>
      <c r="D79" s="62"/>
      <c r="E79" s="53"/>
    </row>
    <row r="80" spans="1:17">
      <c r="A80" s="12"/>
      <c r="B80" s="78"/>
      <c r="C80" s="78"/>
      <c r="D80" s="78"/>
      <c r="E80" s="78"/>
      <c r="F80" s="78"/>
      <c r="G80" s="78"/>
      <c r="H80" s="78"/>
      <c r="I80" s="78"/>
      <c r="J80" s="78"/>
      <c r="K80" s="78"/>
      <c r="L80" s="78"/>
      <c r="M80" s="78"/>
      <c r="N80" s="78"/>
      <c r="O80" s="78"/>
      <c r="P80" s="78"/>
      <c r="Q80" s="78"/>
    </row>
    <row r="81" spans="1:17">
      <c r="A81" s="12"/>
      <c r="B81" s="83" t="s">
        <v>387</v>
      </c>
      <c r="C81" s="83"/>
      <c r="D81" s="83"/>
      <c r="E81" s="83"/>
      <c r="F81" s="83"/>
      <c r="G81" s="83"/>
      <c r="H81" s="83"/>
      <c r="I81" s="83"/>
      <c r="J81" s="83"/>
      <c r="K81" s="83"/>
      <c r="L81" s="83"/>
      <c r="M81" s="83"/>
      <c r="N81" s="83"/>
      <c r="O81" s="83"/>
      <c r="P81" s="83"/>
      <c r="Q81" s="83"/>
    </row>
    <row r="82" spans="1:17">
      <c r="A82" s="12"/>
      <c r="B82" s="81" t="s">
        <v>388</v>
      </c>
      <c r="C82" s="81"/>
      <c r="D82" s="81"/>
      <c r="E82" s="81"/>
      <c r="F82" s="81"/>
      <c r="G82" s="81"/>
      <c r="H82" s="81"/>
      <c r="I82" s="81"/>
      <c r="J82" s="81"/>
      <c r="K82" s="81"/>
      <c r="L82" s="81"/>
      <c r="M82" s="81"/>
      <c r="N82" s="81"/>
      <c r="O82" s="81"/>
      <c r="P82" s="81"/>
      <c r="Q82" s="81"/>
    </row>
    <row r="83" spans="1:17">
      <c r="A83" s="12"/>
      <c r="B83" s="83" t="s">
        <v>389</v>
      </c>
      <c r="C83" s="83"/>
      <c r="D83" s="83"/>
      <c r="E83" s="83"/>
      <c r="F83" s="83"/>
      <c r="G83" s="83"/>
      <c r="H83" s="83"/>
      <c r="I83" s="83"/>
      <c r="J83" s="83"/>
      <c r="K83" s="83"/>
      <c r="L83" s="83"/>
      <c r="M83" s="83"/>
      <c r="N83" s="83"/>
      <c r="O83" s="83"/>
      <c r="P83" s="83"/>
      <c r="Q83" s="83"/>
    </row>
    <row r="84" spans="1:17" ht="25.5" customHeight="1">
      <c r="A84" s="12"/>
      <c r="B84" s="81" t="s">
        <v>390</v>
      </c>
      <c r="C84" s="81"/>
      <c r="D84" s="81"/>
      <c r="E84" s="81"/>
      <c r="F84" s="81"/>
      <c r="G84" s="81"/>
      <c r="H84" s="81"/>
      <c r="I84" s="81"/>
      <c r="J84" s="81"/>
      <c r="K84" s="81"/>
      <c r="L84" s="81"/>
      <c r="M84" s="81"/>
      <c r="N84" s="81"/>
      <c r="O84" s="81"/>
      <c r="P84" s="81"/>
      <c r="Q84" s="81"/>
    </row>
    <row r="85" spans="1:17">
      <c r="A85" s="12"/>
      <c r="B85" s="38"/>
      <c r="C85" s="38"/>
      <c r="D85" s="38"/>
      <c r="E85" s="38"/>
      <c r="F85" s="38"/>
      <c r="G85" s="38"/>
      <c r="H85" s="38"/>
      <c r="I85" s="38"/>
      <c r="J85" s="38"/>
      <c r="K85" s="38"/>
      <c r="L85" s="38"/>
      <c r="M85" s="38"/>
      <c r="N85" s="38"/>
      <c r="O85" s="38"/>
      <c r="P85" s="38"/>
      <c r="Q85" s="38"/>
    </row>
    <row r="86" spans="1:17">
      <c r="A86" s="12"/>
      <c r="B86" s="16"/>
      <c r="C86" s="16"/>
      <c r="D86" s="16"/>
      <c r="E86" s="16"/>
      <c r="F86" s="16"/>
      <c r="G86" s="16"/>
      <c r="H86" s="16"/>
      <c r="I86" s="16"/>
      <c r="J86" s="16"/>
      <c r="K86" s="16"/>
      <c r="L86" s="16"/>
      <c r="M86" s="16"/>
      <c r="N86" s="16"/>
      <c r="O86" s="16"/>
      <c r="P86" s="16"/>
      <c r="Q86" s="16"/>
    </row>
    <row r="87" spans="1:17">
      <c r="A87" s="12"/>
      <c r="B87" s="42"/>
      <c r="C87" s="87" t="s">
        <v>237</v>
      </c>
      <c r="D87" s="87"/>
      <c r="E87" s="87"/>
      <c r="F87" s="87"/>
      <c r="G87" s="87"/>
      <c r="H87" s="87"/>
      <c r="I87" s="87"/>
      <c r="J87" s="42"/>
      <c r="K87" s="130" t="s">
        <v>237</v>
      </c>
      <c r="L87" s="130"/>
      <c r="M87" s="130"/>
      <c r="N87" s="130"/>
      <c r="O87" s="130"/>
      <c r="P87" s="130"/>
      <c r="Q87" s="130"/>
    </row>
    <row r="88" spans="1:17" ht="15.75" thickBot="1">
      <c r="A88" s="12"/>
      <c r="B88" s="42"/>
      <c r="C88" s="86">
        <v>42094</v>
      </c>
      <c r="D88" s="86"/>
      <c r="E88" s="86"/>
      <c r="F88" s="86"/>
      <c r="G88" s="86"/>
      <c r="H88" s="86"/>
      <c r="I88" s="86"/>
      <c r="J88" s="42"/>
      <c r="K88" s="124">
        <v>41729</v>
      </c>
      <c r="L88" s="124"/>
      <c r="M88" s="124"/>
      <c r="N88" s="124"/>
      <c r="O88" s="124"/>
      <c r="P88" s="124"/>
      <c r="Q88" s="124"/>
    </row>
    <row r="89" spans="1:17">
      <c r="A89" s="12"/>
      <c r="B89" s="40" t="s">
        <v>238</v>
      </c>
      <c r="C89" s="41" t="s">
        <v>391</v>
      </c>
      <c r="D89" s="41"/>
      <c r="E89" s="41"/>
      <c r="F89" s="43"/>
      <c r="G89" s="41" t="s">
        <v>392</v>
      </c>
      <c r="H89" s="41"/>
      <c r="I89" s="41"/>
      <c r="J89" s="42"/>
      <c r="K89" s="44" t="s">
        <v>394</v>
      </c>
      <c r="L89" s="44"/>
      <c r="M89" s="44"/>
      <c r="N89" s="43"/>
      <c r="O89" s="44" t="s">
        <v>392</v>
      </c>
      <c r="P89" s="44"/>
      <c r="Q89" s="44"/>
    </row>
    <row r="90" spans="1:17">
      <c r="A90" s="12"/>
      <c r="B90" s="40"/>
      <c r="C90" s="87"/>
      <c r="D90" s="87"/>
      <c r="E90" s="87"/>
      <c r="F90" s="42"/>
      <c r="G90" s="87" t="s">
        <v>393</v>
      </c>
      <c r="H90" s="87"/>
      <c r="I90" s="87"/>
      <c r="J90" s="42"/>
      <c r="K90" s="130" t="s">
        <v>161</v>
      </c>
      <c r="L90" s="130"/>
      <c r="M90" s="130"/>
      <c r="N90" s="42"/>
      <c r="O90" s="130" t="s">
        <v>395</v>
      </c>
      <c r="P90" s="130"/>
      <c r="Q90" s="130"/>
    </row>
    <row r="91" spans="1:17" ht="15.75" thickBot="1">
      <c r="A91" s="12"/>
      <c r="B91" s="40"/>
      <c r="C91" s="39"/>
      <c r="D91" s="39"/>
      <c r="E91" s="39"/>
      <c r="F91" s="42"/>
      <c r="G91" s="88"/>
      <c r="H91" s="88"/>
      <c r="I91" s="88"/>
      <c r="J91" s="42"/>
      <c r="K91" s="88"/>
      <c r="L91" s="88"/>
      <c r="M91" s="88"/>
      <c r="N91" s="42"/>
      <c r="O91" s="45" t="s">
        <v>396</v>
      </c>
      <c r="P91" s="45"/>
      <c r="Q91" s="45"/>
    </row>
    <row r="92" spans="1:17">
      <c r="A92" s="12"/>
      <c r="B92" s="46" t="s">
        <v>397</v>
      </c>
      <c r="C92" s="47" t="s">
        <v>241</v>
      </c>
      <c r="D92" s="49">
        <v>77485</v>
      </c>
      <c r="E92" s="51"/>
      <c r="F92" s="53"/>
      <c r="G92" s="47" t="s">
        <v>241</v>
      </c>
      <c r="H92" s="49">
        <v>1617</v>
      </c>
      <c r="I92" s="51"/>
      <c r="J92" s="53"/>
      <c r="K92" s="54" t="s">
        <v>241</v>
      </c>
      <c r="L92" s="56">
        <v>107655</v>
      </c>
      <c r="M92" s="51"/>
      <c r="N92" s="53"/>
      <c r="O92" s="54" t="s">
        <v>241</v>
      </c>
      <c r="P92" s="56">
        <v>8254</v>
      </c>
      <c r="Q92" s="51"/>
    </row>
    <row r="93" spans="1:17">
      <c r="A93" s="12"/>
      <c r="B93" s="46"/>
      <c r="C93" s="72"/>
      <c r="D93" s="62"/>
      <c r="E93" s="53"/>
      <c r="F93" s="53"/>
      <c r="G93" s="72"/>
      <c r="H93" s="62"/>
      <c r="I93" s="53"/>
      <c r="J93" s="53"/>
      <c r="K93" s="55"/>
      <c r="L93" s="57"/>
      <c r="M93" s="52"/>
      <c r="N93" s="53"/>
      <c r="O93" s="100"/>
      <c r="P93" s="63"/>
      <c r="Q93" s="53"/>
    </row>
    <row r="94" spans="1:17">
      <c r="A94" s="12"/>
      <c r="B94" s="90" t="s">
        <v>161</v>
      </c>
      <c r="C94" s="59">
        <v>898</v>
      </c>
      <c r="D94" s="59"/>
      <c r="E94" s="42"/>
      <c r="F94" s="42"/>
      <c r="G94" s="59" t="s">
        <v>243</v>
      </c>
      <c r="H94" s="59"/>
      <c r="I94" s="42"/>
      <c r="J94" s="42"/>
      <c r="K94" s="60" t="s">
        <v>243</v>
      </c>
      <c r="L94" s="60"/>
      <c r="M94" s="42"/>
      <c r="N94" s="42"/>
      <c r="O94" s="60" t="s">
        <v>243</v>
      </c>
      <c r="P94" s="60"/>
      <c r="Q94" s="42"/>
    </row>
    <row r="95" spans="1:17">
      <c r="A95" s="12"/>
      <c r="B95" s="90"/>
      <c r="C95" s="59"/>
      <c r="D95" s="59"/>
      <c r="E95" s="42"/>
      <c r="F95" s="42"/>
      <c r="G95" s="59"/>
      <c r="H95" s="59"/>
      <c r="I95" s="42"/>
      <c r="J95" s="42"/>
      <c r="K95" s="60"/>
      <c r="L95" s="60"/>
      <c r="M95" s="42"/>
      <c r="N95" s="42"/>
      <c r="O95" s="60"/>
      <c r="P95" s="60"/>
      <c r="Q95" s="42"/>
    </row>
    <row r="96" spans="1:17">
      <c r="A96" s="12"/>
      <c r="B96" s="46" t="s">
        <v>398</v>
      </c>
      <c r="C96" s="64" t="s">
        <v>399</v>
      </c>
      <c r="D96" s="64"/>
      <c r="E96" s="72" t="s">
        <v>247</v>
      </c>
      <c r="F96" s="53"/>
      <c r="G96" s="64" t="s">
        <v>400</v>
      </c>
      <c r="H96" s="64"/>
      <c r="I96" s="72" t="s">
        <v>247</v>
      </c>
      <c r="J96" s="53"/>
      <c r="K96" s="65" t="s">
        <v>401</v>
      </c>
      <c r="L96" s="65"/>
      <c r="M96" s="100" t="s">
        <v>247</v>
      </c>
      <c r="N96" s="53"/>
      <c r="O96" s="65" t="s">
        <v>402</v>
      </c>
      <c r="P96" s="65"/>
      <c r="Q96" s="100" t="s">
        <v>247</v>
      </c>
    </row>
    <row r="97" spans="1:17">
      <c r="A97" s="12"/>
      <c r="B97" s="46"/>
      <c r="C97" s="64"/>
      <c r="D97" s="64"/>
      <c r="E97" s="72"/>
      <c r="F97" s="53"/>
      <c r="G97" s="64"/>
      <c r="H97" s="64"/>
      <c r="I97" s="72"/>
      <c r="J97" s="53"/>
      <c r="K97" s="65"/>
      <c r="L97" s="65"/>
      <c r="M97" s="100"/>
      <c r="N97" s="53"/>
      <c r="O97" s="65"/>
      <c r="P97" s="65"/>
      <c r="Q97" s="100"/>
    </row>
    <row r="98" spans="1:17">
      <c r="A98" s="12"/>
      <c r="B98" s="42" t="s">
        <v>403</v>
      </c>
      <c r="C98" s="59" t="s">
        <v>404</v>
      </c>
      <c r="D98" s="59"/>
      <c r="E98" s="91" t="s">
        <v>247</v>
      </c>
      <c r="F98" s="42"/>
      <c r="G98" s="59" t="s">
        <v>243</v>
      </c>
      <c r="H98" s="59"/>
      <c r="I98" s="42"/>
      <c r="J98" s="42"/>
      <c r="K98" s="60" t="s">
        <v>405</v>
      </c>
      <c r="L98" s="60"/>
      <c r="M98" s="70" t="s">
        <v>247</v>
      </c>
      <c r="N98" s="42"/>
      <c r="O98" s="60" t="s">
        <v>243</v>
      </c>
      <c r="P98" s="60"/>
      <c r="Q98" s="42"/>
    </row>
    <row r="99" spans="1:17">
      <c r="A99" s="12"/>
      <c r="B99" s="42"/>
      <c r="C99" s="59"/>
      <c r="D99" s="59"/>
      <c r="E99" s="91"/>
      <c r="F99" s="42"/>
      <c r="G99" s="59"/>
      <c r="H99" s="59"/>
      <c r="I99" s="42"/>
      <c r="J99" s="42"/>
      <c r="K99" s="60"/>
      <c r="L99" s="60"/>
      <c r="M99" s="70"/>
      <c r="N99" s="42"/>
      <c r="O99" s="60"/>
      <c r="P99" s="60"/>
      <c r="Q99" s="42"/>
    </row>
    <row r="100" spans="1:17">
      <c r="A100" s="12"/>
      <c r="B100" s="53" t="s">
        <v>406</v>
      </c>
      <c r="C100" s="62">
        <v>1103</v>
      </c>
      <c r="D100" s="62"/>
      <c r="E100" s="53"/>
      <c r="F100" s="53"/>
      <c r="G100" s="64" t="s">
        <v>243</v>
      </c>
      <c r="H100" s="64"/>
      <c r="I100" s="53"/>
      <c r="J100" s="53"/>
      <c r="K100" s="63">
        <v>8580</v>
      </c>
      <c r="L100" s="63"/>
      <c r="M100" s="53"/>
      <c r="N100" s="53"/>
      <c r="O100" s="65" t="s">
        <v>243</v>
      </c>
      <c r="P100" s="65"/>
      <c r="Q100" s="53"/>
    </row>
    <row r="101" spans="1:17">
      <c r="A101" s="12"/>
      <c r="B101" s="53"/>
      <c r="C101" s="62"/>
      <c r="D101" s="62"/>
      <c r="E101" s="53"/>
      <c r="F101" s="53"/>
      <c r="G101" s="64"/>
      <c r="H101" s="64"/>
      <c r="I101" s="53"/>
      <c r="J101" s="53"/>
      <c r="K101" s="63"/>
      <c r="L101" s="63"/>
      <c r="M101" s="53"/>
      <c r="N101" s="53"/>
      <c r="O101" s="65"/>
      <c r="P101" s="65"/>
      <c r="Q101" s="53"/>
    </row>
    <row r="102" spans="1:17" ht="22.5" customHeight="1">
      <c r="A102" s="12"/>
      <c r="B102" s="90" t="s">
        <v>407</v>
      </c>
      <c r="C102" s="59" t="s">
        <v>408</v>
      </c>
      <c r="D102" s="59"/>
      <c r="E102" s="91" t="s">
        <v>247</v>
      </c>
      <c r="F102" s="42"/>
      <c r="G102" s="59" t="s">
        <v>243</v>
      </c>
      <c r="H102" s="59"/>
      <c r="I102" s="42"/>
      <c r="J102" s="42"/>
      <c r="K102" s="60" t="s">
        <v>409</v>
      </c>
      <c r="L102" s="60"/>
      <c r="M102" s="70" t="s">
        <v>247</v>
      </c>
      <c r="N102" s="42"/>
      <c r="O102" s="60">
        <v>78</v>
      </c>
      <c r="P102" s="60"/>
      <c r="Q102" s="42"/>
    </row>
    <row r="103" spans="1:17" ht="15.75" thickBot="1">
      <c r="A103" s="12"/>
      <c r="B103" s="90"/>
      <c r="C103" s="92"/>
      <c r="D103" s="92"/>
      <c r="E103" s="93"/>
      <c r="F103" s="42"/>
      <c r="G103" s="92"/>
      <c r="H103" s="92"/>
      <c r="I103" s="68"/>
      <c r="J103" s="42"/>
      <c r="K103" s="69"/>
      <c r="L103" s="69"/>
      <c r="M103" s="71"/>
      <c r="N103" s="42"/>
      <c r="O103" s="69"/>
      <c r="P103" s="69"/>
      <c r="Q103" s="68"/>
    </row>
    <row r="104" spans="1:17">
      <c r="A104" s="12"/>
      <c r="B104" s="53" t="s">
        <v>410</v>
      </c>
      <c r="C104" s="47" t="s">
        <v>241</v>
      </c>
      <c r="D104" s="49">
        <v>69182</v>
      </c>
      <c r="E104" s="51"/>
      <c r="F104" s="53"/>
      <c r="G104" s="47" t="s">
        <v>241</v>
      </c>
      <c r="H104" s="49">
        <v>1016</v>
      </c>
      <c r="I104" s="51"/>
      <c r="J104" s="53"/>
      <c r="K104" s="54" t="s">
        <v>241</v>
      </c>
      <c r="L104" s="56">
        <v>97674</v>
      </c>
      <c r="M104" s="51"/>
      <c r="N104" s="53"/>
      <c r="O104" s="54" t="s">
        <v>241</v>
      </c>
      <c r="P104" s="56">
        <v>6561</v>
      </c>
      <c r="Q104" s="51"/>
    </row>
    <row r="105" spans="1:17" ht="15.75" thickBot="1">
      <c r="A105" s="12"/>
      <c r="B105" s="53"/>
      <c r="C105" s="94"/>
      <c r="D105" s="95"/>
      <c r="E105" s="96"/>
      <c r="F105" s="53"/>
      <c r="G105" s="94"/>
      <c r="H105" s="95"/>
      <c r="I105" s="96"/>
      <c r="J105" s="53"/>
      <c r="K105" s="104"/>
      <c r="L105" s="105"/>
      <c r="M105" s="96"/>
      <c r="N105" s="53"/>
      <c r="O105" s="104"/>
      <c r="P105" s="105"/>
      <c r="Q105" s="96"/>
    </row>
    <row r="106" spans="1:17">
      <c r="A106" s="12"/>
      <c r="B106" s="42"/>
      <c r="C106" s="42"/>
      <c r="D106" s="42"/>
      <c r="E106" s="42"/>
      <c r="F106" s="42"/>
      <c r="G106" s="42"/>
      <c r="H106" s="42"/>
      <c r="I106" s="42"/>
      <c r="J106" s="42"/>
      <c r="K106" s="42"/>
      <c r="L106" s="42"/>
      <c r="M106" s="42"/>
      <c r="N106" s="42"/>
      <c r="O106" s="42"/>
      <c r="P106" s="42"/>
      <c r="Q106" s="42"/>
    </row>
    <row r="107" spans="1:17">
      <c r="A107" s="12"/>
      <c r="B107" s="16"/>
      <c r="C107" s="16"/>
    </row>
    <row r="108" spans="1:17" ht="51">
      <c r="A108" s="12"/>
      <c r="B108" s="139">
        <v>-1</v>
      </c>
      <c r="C108" s="110" t="s">
        <v>411</v>
      </c>
    </row>
    <row r="109" spans="1:17">
      <c r="A109" s="12"/>
      <c r="B109" s="16"/>
      <c r="C109" s="16"/>
    </row>
    <row r="110" spans="1:17" ht="38.25">
      <c r="A110" s="12"/>
      <c r="B110" s="139">
        <v>-2</v>
      </c>
      <c r="C110" s="110" t="s">
        <v>412</v>
      </c>
    </row>
    <row r="111" spans="1:17">
      <c r="A111" s="12"/>
      <c r="B111" s="16"/>
      <c r="C111" s="16"/>
    </row>
    <row r="112" spans="1:17" ht="102">
      <c r="A112" s="12"/>
      <c r="B112" s="139">
        <v>-3</v>
      </c>
      <c r="C112" s="110" t="s">
        <v>413</v>
      </c>
    </row>
    <row r="113" spans="1:17">
      <c r="A113" s="12"/>
      <c r="B113" s="78"/>
      <c r="C113" s="78"/>
      <c r="D113" s="78"/>
      <c r="E113" s="78"/>
      <c r="F113" s="78"/>
      <c r="G113" s="78"/>
      <c r="H113" s="78"/>
      <c r="I113" s="78"/>
      <c r="J113" s="78"/>
      <c r="K113" s="78"/>
      <c r="L113" s="78"/>
      <c r="M113" s="78"/>
      <c r="N113" s="78"/>
      <c r="O113" s="78"/>
      <c r="P113" s="78"/>
      <c r="Q113" s="78"/>
    </row>
    <row r="114" spans="1:17">
      <c r="A114" s="12"/>
      <c r="B114" s="81" t="s">
        <v>414</v>
      </c>
      <c r="C114" s="81"/>
      <c r="D114" s="81"/>
      <c r="E114" s="81"/>
      <c r="F114" s="81"/>
      <c r="G114" s="81"/>
      <c r="H114" s="81"/>
      <c r="I114" s="81"/>
      <c r="J114" s="81"/>
      <c r="K114" s="81"/>
      <c r="L114" s="81"/>
      <c r="M114" s="81"/>
      <c r="N114" s="81"/>
      <c r="O114" s="81"/>
      <c r="P114" s="81"/>
      <c r="Q114" s="81"/>
    </row>
  </sheetData>
  <mergeCells count="383">
    <mergeCell ref="B83:Q83"/>
    <mergeCell ref="B84:Q84"/>
    <mergeCell ref="B106:Q106"/>
    <mergeCell ref="B113:Q113"/>
    <mergeCell ref="B114:Q114"/>
    <mergeCell ref="B54:Q54"/>
    <mergeCell ref="B65:Q65"/>
    <mergeCell ref="B66:Q66"/>
    <mergeCell ref="B80:Q80"/>
    <mergeCell ref="B81:Q81"/>
    <mergeCell ref="B82:Q82"/>
    <mergeCell ref="B5:Q5"/>
    <mergeCell ref="B49:Q49"/>
    <mergeCell ref="B50:Q50"/>
    <mergeCell ref="B51:Q51"/>
    <mergeCell ref="B52:Q52"/>
    <mergeCell ref="B53:Q53"/>
    <mergeCell ref="N104:N105"/>
    <mergeCell ref="O104:O105"/>
    <mergeCell ref="P104:P105"/>
    <mergeCell ref="Q104:Q105"/>
    <mergeCell ref="A1:A2"/>
    <mergeCell ref="B1:Q1"/>
    <mergeCell ref="B2:Q2"/>
    <mergeCell ref="B3:Q3"/>
    <mergeCell ref="A4:A114"/>
    <mergeCell ref="B4:Q4"/>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89:J91"/>
    <mergeCell ref="K89:M89"/>
    <mergeCell ref="K90:M90"/>
    <mergeCell ref="K91:M91"/>
    <mergeCell ref="N89:N91"/>
    <mergeCell ref="O89:Q89"/>
    <mergeCell ref="O90:Q90"/>
    <mergeCell ref="O91:Q91"/>
    <mergeCell ref="B89:B91"/>
    <mergeCell ref="C89:E91"/>
    <mergeCell ref="F89:F91"/>
    <mergeCell ref="G89:I89"/>
    <mergeCell ref="G90:I90"/>
    <mergeCell ref="G91:I91"/>
    <mergeCell ref="B85:Q85"/>
    <mergeCell ref="B87:B88"/>
    <mergeCell ref="C87:I87"/>
    <mergeCell ref="C88:I88"/>
    <mergeCell ref="J87:J88"/>
    <mergeCell ref="K87:Q87"/>
    <mergeCell ref="K88:Q88"/>
    <mergeCell ref="B76:B77"/>
    <mergeCell ref="C76:D77"/>
    <mergeCell ref="E76:E77"/>
    <mergeCell ref="B78:B79"/>
    <mergeCell ref="C78:D79"/>
    <mergeCell ref="E78:E79"/>
    <mergeCell ref="B72:B73"/>
    <mergeCell ref="C72:D73"/>
    <mergeCell ref="E72:E73"/>
    <mergeCell ref="B74:B75"/>
    <mergeCell ref="C74:D75"/>
    <mergeCell ref="E74:E75"/>
    <mergeCell ref="B67:E67"/>
    <mergeCell ref="C69:E69"/>
    <mergeCell ref="B70:B71"/>
    <mergeCell ref="C70:C71"/>
    <mergeCell ref="D70:D71"/>
    <mergeCell ref="E70:E71"/>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K59:M59"/>
    <mergeCell ref="N58:N59"/>
    <mergeCell ref="O58:Q59"/>
    <mergeCell ref="C60:E60"/>
    <mergeCell ref="G60:I60"/>
    <mergeCell ref="K60:M60"/>
    <mergeCell ref="O60:Q60"/>
    <mergeCell ref="B55:Q55"/>
    <mergeCell ref="C57:I57"/>
    <mergeCell ref="K57:Q57"/>
    <mergeCell ref="B58:B59"/>
    <mergeCell ref="C58:E58"/>
    <mergeCell ref="C59:E59"/>
    <mergeCell ref="F58:F59"/>
    <mergeCell ref="G58:I59"/>
    <mergeCell ref="J58:J59"/>
    <mergeCell ref="K58:M58"/>
    <mergeCell ref="I46:I47"/>
    <mergeCell ref="J46:J47"/>
    <mergeCell ref="K46:L47"/>
    <mergeCell ref="M46:M47"/>
    <mergeCell ref="C48:D48"/>
    <mergeCell ref="G48:H48"/>
    <mergeCell ref="K48:L48"/>
    <mergeCell ref="K43:L44"/>
    <mergeCell ref="M43:M44"/>
    <mergeCell ref="C45:D45"/>
    <mergeCell ref="G45:H45"/>
    <mergeCell ref="K45:L45"/>
    <mergeCell ref="B46:B47"/>
    <mergeCell ref="C46:D47"/>
    <mergeCell ref="E46:E47"/>
    <mergeCell ref="F46:F47"/>
    <mergeCell ref="G46:H47"/>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C31:E31"/>
    <mergeCell ref="G31:I31"/>
    <mergeCell ref="K31:M31"/>
    <mergeCell ref="C32:D32"/>
    <mergeCell ref="G32:H32"/>
    <mergeCell ref="K32:L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6"/>
  <sheetViews>
    <sheetView showGridLines="0" workbookViewId="0"/>
  </sheetViews>
  <sheetFormatPr defaultRowHeight="15"/>
  <cols>
    <col min="1" max="3" width="36.5703125" bestFit="1" customWidth="1"/>
    <col min="4" max="4" width="32.28515625" customWidth="1"/>
    <col min="5" max="5" width="5.7109375" customWidth="1"/>
    <col min="6" max="6" width="7.140625" customWidth="1"/>
    <col min="7" max="7" width="20" customWidth="1"/>
    <col min="8" max="8" width="32.28515625" customWidth="1"/>
    <col min="9" max="9" width="5.7109375" customWidth="1"/>
    <col min="10" max="10" width="10.5703125" customWidth="1"/>
    <col min="11" max="11" width="8.85546875" customWidth="1"/>
    <col min="12" max="12" width="32.28515625" customWidth="1"/>
    <col min="13" max="13" width="7.140625" customWidth="1"/>
    <col min="14" max="14" width="20" customWidth="1"/>
    <col min="15" max="15" width="17.7109375" customWidth="1"/>
    <col min="16" max="16" width="27.85546875" customWidth="1"/>
    <col min="17" max="17" width="10.85546875" customWidth="1"/>
    <col min="18" max="18" width="8.85546875" customWidth="1"/>
    <col min="19" max="19" width="7.140625" customWidth="1"/>
    <col min="20" max="20" width="36.5703125" customWidth="1"/>
    <col min="21" max="21" width="23.85546875" customWidth="1"/>
    <col min="22" max="22" width="17.7109375" customWidth="1"/>
    <col min="23" max="23" width="7.140625" customWidth="1"/>
    <col min="24" max="24" width="36.5703125" customWidth="1"/>
    <col min="25" max="25" width="8.85546875" customWidth="1"/>
    <col min="26" max="26" width="33.7109375" customWidth="1"/>
    <col min="27" max="27" width="7.140625" customWidth="1"/>
    <col min="28" max="28" width="32.28515625" customWidth="1"/>
    <col min="29" max="29" width="17.7109375" customWidth="1"/>
    <col min="30" max="30" width="33.7109375" customWidth="1"/>
    <col min="31" max="31" width="6.42578125" customWidth="1"/>
    <col min="32" max="32" width="32.28515625" customWidth="1"/>
    <col min="33" max="34" width="33.7109375" customWidth="1"/>
    <col min="35" max="35" width="6.42578125" customWidth="1"/>
    <col min="36" max="36" width="32.28515625" customWidth="1"/>
    <col min="37" max="37" width="33.7109375" customWidth="1"/>
  </cols>
  <sheetData>
    <row r="1" spans="1:37" ht="30" customHeight="1">
      <c r="A1" s="7" t="s">
        <v>415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416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12" t="s">
        <v>415</v>
      </c>
      <c r="B4" s="79" t="s">
        <v>415</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row>
    <row r="5" spans="1:37">
      <c r="A5" s="12"/>
      <c r="B5" s="81" t="s">
        <v>417</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row>
    <row r="6" spans="1:37">
      <c r="A6" s="12"/>
      <c r="B6" s="38"/>
      <c r="C6" s="38"/>
      <c r="D6" s="38"/>
      <c r="E6" s="38"/>
      <c r="F6" s="38"/>
      <c r="G6" s="38"/>
      <c r="H6" s="38"/>
      <c r="I6" s="38"/>
      <c r="J6" s="38"/>
      <c r="K6" s="38"/>
      <c r="L6" s="38"/>
      <c r="M6" s="38"/>
      <c r="N6" s="38"/>
      <c r="O6" s="38"/>
      <c r="P6" s="38"/>
      <c r="Q6" s="38"/>
      <c r="R6" s="38"/>
      <c r="S6" s="38"/>
      <c r="T6" s="38"/>
      <c r="U6" s="38"/>
      <c r="V6" s="38"/>
      <c r="W6" s="38"/>
      <c r="X6" s="38"/>
      <c r="Y6" s="38"/>
    </row>
    <row r="7" spans="1:37">
      <c r="A7" s="12"/>
      <c r="B7" s="16"/>
      <c r="C7" s="16"/>
      <c r="D7" s="16"/>
      <c r="E7" s="16"/>
      <c r="F7" s="16"/>
      <c r="G7" s="16"/>
      <c r="H7" s="16"/>
      <c r="I7" s="16"/>
      <c r="J7" s="16"/>
      <c r="K7" s="16"/>
      <c r="L7" s="16"/>
      <c r="M7" s="16"/>
      <c r="N7" s="16"/>
      <c r="O7" s="16"/>
      <c r="P7" s="16"/>
      <c r="Q7" s="16"/>
      <c r="R7" s="16"/>
      <c r="S7" s="16"/>
      <c r="T7" s="16"/>
      <c r="U7" s="16"/>
      <c r="V7" s="16"/>
      <c r="W7" s="16"/>
      <c r="X7" s="16"/>
      <c r="Y7" s="16"/>
    </row>
    <row r="8" spans="1:37">
      <c r="A8" s="12"/>
      <c r="B8" s="140" t="s">
        <v>418</v>
      </c>
      <c r="C8" s="42"/>
      <c r="D8" s="42"/>
      <c r="E8" s="42"/>
      <c r="F8" s="17"/>
      <c r="G8" s="87" t="s">
        <v>419</v>
      </c>
      <c r="H8" s="87"/>
      <c r="I8" s="87"/>
      <c r="J8" s="17"/>
      <c r="K8" s="87" t="s">
        <v>420</v>
      </c>
      <c r="L8" s="87"/>
      <c r="M8" s="87"/>
      <c r="N8" s="17"/>
      <c r="O8" s="87" t="s">
        <v>421</v>
      </c>
      <c r="P8" s="87"/>
      <c r="Q8" s="87"/>
      <c r="R8" s="17"/>
      <c r="S8" s="42"/>
      <c r="T8" s="42"/>
      <c r="U8" s="42"/>
      <c r="V8" s="17"/>
      <c r="W8" s="42"/>
      <c r="X8" s="42"/>
      <c r="Y8" s="42"/>
    </row>
    <row r="9" spans="1:37" ht="15.75" thickBot="1">
      <c r="A9" s="12"/>
      <c r="B9" s="20" t="s">
        <v>238</v>
      </c>
      <c r="C9" s="39" t="s">
        <v>422</v>
      </c>
      <c r="D9" s="39"/>
      <c r="E9" s="39"/>
      <c r="F9" s="17"/>
      <c r="G9" s="39"/>
      <c r="H9" s="39"/>
      <c r="I9" s="39"/>
      <c r="J9" s="17"/>
      <c r="K9" s="39"/>
      <c r="L9" s="39"/>
      <c r="M9" s="39"/>
      <c r="N9" s="17"/>
      <c r="O9" s="39"/>
      <c r="P9" s="39"/>
      <c r="Q9" s="39"/>
      <c r="R9" s="17"/>
      <c r="S9" s="39" t="s">
        <v>423</v>
      </c>
      <c r="T9" s="39"/>
      <c r="U9" s="39"/>
      <c r="V9" s="17"/>
      <c r="W9" s="39" t="s">
        <v>424</v>
      </c>
      <c r="X9" s="39"/>
      <c r="Y9" s="39"/>
    </row>
    <row r="10" spans="1:37">
      <c r="A10" s="12"/>
      <c r="B10" s="141" t="s">
        <v>425</v>
      </c>
      <c r="C10" s="43"/>
      <c r="D10" s="43"/>
      <c r="E10" s="43"/>
      <c r="F10" s="17"/>
      <c r="G10" s="43"/>
      <c r="H10" s="43"/>
      <c r="I10" s="43"/>
      <c r="J10" s="17"/>
      <c r="K10" s="43"/>
      <c r="L10" s="43"/>
      <c r="M10" s="43"/>
      <c r="N10" s="17"/>
      <c r="O10" s="43"/>
      <c r="P10" s="43"/>
      <c r="Q10" s="43"/>
      <c r="R10" s="17"/>
      <c r="S10" s="43"/>
      <c r="T10" s="43"/>
      <c r="U10" s="43"/>
      <c r="V10" s="17"/>
      <c r="W10" s="43"/>
      <c r="X10" s="43"/>
      <c r="Y10" s="43"/>
    </row>
    <row r="11" spans="1:37">
      <c r="A11" s="12"/>
      <c r="B11" s="23" t="s">
        <v>358</v>
      </c>
      <c r="C11" s="53"/>
      <c r="D11" s="53"/>
      <c r="E11" s="53"/>
      <c r="F11" s="26"/>
      <c r="G11" s="53"/>
      <c r="H11" s="53"/>
      <c r="I11" s="53"/>
      <c r="J11" s="26"/>
      <c r="K11" s="53"/>
      <c r="L11" s="53"/>
      <c r="M11" s="53"/>
      <c r="N11" s="26"/>
      <c r="O11" s="53"/>
      <c r="P11" s="53"/>
      <c r="Q11" s="53"/>
      <c r="R11" s="26"/>
      <c r="S11" s="53"/>
      <c r="T11" s="53"/>
      <c r="U11" s="53"/>
      <c r="V11" s="26"/>
      <c r="W11" s="53"/>
      <c r="X11" s="53"/>
      <c r="Y11" s="53"/>
    </row>
    <row r="12" spans="1:37">
      <c r="A12" s="12"/>
      <c r="B12" s="58" t="s">
        <v>426</v>
      </c>
      <c r="C12" s="91" t="s">
        <v>241</v>
      </c>
      <c r="D12" s="66">
        <v>5586</v>
      </c>
      <c r="E12" s="42"/>
      <c r="F12" s="42"/>
      <c r="G12" s="91" t="s">
        <v>241</v>
      </c>
      <c r="H12" s="59" t="s">
        <v>243</v>
      </c>
      <c r="I12" s="42"/>
      <c r="J12" s="42"/>
      <c r="K12" s="91" t="s">
        <v>241</v>
      </c>
      <c r="L12" s="66">
        <v>4756</v>
      </c>
      <c r="M12" s="42"/>
      <c r="N12" s="42"/>
      <c r="O12" s="91" t="s">
        <v>241</v>
      </c>
      <c r="P12" s="66">
        <v>16949</v>
      </c>
      <c r="Q12" s="42"/>
      <c r="R12" s="42"/>
      <c r="S12" s="91" t="s">
        <v>241</v>
      </c>
      <c r="T12" s="66">
        <v>2457174</v>
      </c>
      <c r="U12" s="42"/>
      <c r="V12" s="42"/>
      <c r="W12" s="91" t="s">
        <v>241</v>
      </c>
      <c r="X12" s="66">
        <v>2484465</v>
      </c>
      <c r="Y12" s="42"/>
    </row>
    <row r="13" spans="1:37">
      <c r="A13" s="12"/>
      <c r="B13" s="58"/>
      <c r="C13" s="91"/>
      <c r="D13" s="66"/>
      <c r="E13" s="42"/>
      <c r="F13" s="42"/>
      <c r="G13" s="91"/>
      <c r="H13" s="59"/>
      <c r="I13" s="42"/>
      <c r="J13" s="42"/>
      <c r="K13" s="91"/>
      <c r="L13" s="66"/>
      <c r="M13" s="42"/>
      <c r="N13" s="42"/>
      <c r="O13" s="91"/>
      <c r="P13" s="66"/>
      <c r="Q13" s="42"/>
      <c r="R13" s="42"/>
      <c r="S13" s="91"/>
      <c r="T13" s="66"/>
      <c r="U13" s="42"/>
      <c r="V13" s="42"/>
      <c r="W13" s="91"/>
      <c r="X13" s="66"/>
      <c r="Y13" s="42"/>
    </row>
    <row r="14" spans="1:37">
      <c r="A14" s="12"/>
      <c r="B14" s="61" t="s">
        <v>427</v>
      </c>
      <c r="C14" s="64" t="s">
        <v>243</v>
      </c>
      <c r="D14" s="64"/>
      <c r="E14" s="53"/>
      <c r="F14" s="53"/>
      <c r="G14" s="64" t="s">
        <v>243</v>
      </c>
      <c r="H14" s="64"/>
      <c r="I14" s="53"/>
      <c r="J14" s="53"/>
      <c r="K14" s="64" t="s">
        <v>243</v>
      </c>
      <c r="L14" s="64"/>
      <c r="M14" s="53"/>
      <c r="N14" s="53"/>
      <c r="O14" s="64">
        <v>457</v>
      </c>
      <c r="P14" s="64"/>
      <c r="Q14" s="53"/>
      <c r="R14" s="53"/>
      <c r="S14" s="62">
        <v>225305</v>
      </c>
      <c r="T14" s="62"/>
      <c r="U14" s="53"/>
      <c r="V14" s="53"/>
      <c r="W14" s="62">
        <v>225762</v>
      </c>
      <c r="X14" s="62"/>
      <c r="Y14" s="53"/>
    </row>
    <row r="15" spans="1:37">
      <c r="A15" s="12"/>
      <c r="B15" s="61"/>
      <c r="C15" s="64"/>
      <c r="D15" s="64"/>
      <c r="E15" s="53"/>
      <c r="F15" s="53"/>
      <c r="G15" s="64"/>
      <c r="H15" s="64"/>
      <c r="I15" s="53"/>
      <c r="J15" s="53"/>
      <c r="K15" s="64"/>
      <c r="L15" s="64"/>
      <c r="M15" s="53"/>
      <c r="N15" s="53"/>
      <c r="O15" s="64"/>
      <c r="P15" s="64"/>
      <c r="Q15" s="53"/>
      <c r="R15" s="53"/>
      <c r="S15" s="62"/>
      <c r="T15" s="62"/>
      <c r="U15" s="53"/>
      <c r="V15" s="53"/>
      <c r="W15" s="62"/>
      <c r="X15" s="62"/>
      <c r="Y15" s="53"/>
    </row>
    <row r="16" spans="1:37">
      <c r="A16" s="12"/>
      <c r="B16" s="58" t="s">
        <v>428</v>
      </c>
      <c r="C16" s="59" t="s">
        <v>243</v>
      </c>
      <c r="D16" s="59"/>
      <c r="E16" s="42"/>
      <c r="F16" s="42"/>
      <c r="G16" s="59" t="s">
        <v>243</v>
      </c>
      <c r="H16" s="59"/>
      <c r="I16" s="42"/>
      <c r="J16" s="42"/>
      <c r="K16" s="59" t="s">
        <v>243</v>
      </c>
      <c r="L16" s="59"/>
      <c r="M16" s="42"/>
      <c r="N16" s="42"/>
      <c r="O16" s="59" t="s">
        <v>243</v>
      </c>
      <c r="P16" s="59"/>
      <c r="Q16" s="42"/>
      <c r="R16" s="42"/>
      <c r="S16" s="66">
        <v>186372</v>
      </c>
      <c r="T16" s="66"/>
      <c r="U16" s="42"/>
      <c r="V16" s="42"/>
      <c r="W16" s="66">
        <v>186372</v>
      </c>
      <c r="X16" s="66"/>
      <c r="Y16" s="42"/>
    </row>
    <row r="17" spans="1:25">
      <c r="A17" s="12"/>
      <c r="B17" s="58"/>
      <c r="C17" s="59"/>
      <c r="D17" s="59"/>
      <c r="E17" s="42"/>
      <c r="F17" s="42"/>
      <c r="G17" s="59"/>
      <c r="H17" s="59"/>
      <c r="I17" s="42"/>
      <c r="J17" s="42"/>
      <c r="K17" s="59"/>
      <c r="L17" s="59"/>
      <c r="M17" s="42"/>
      <c r="N17" s="42"/>
      <c r="O17" s="59"/>
      <c r="P17" s="59"/>
      <c r="Q17" s="42"/>
      <c r="R17" s="42"/>
      <c r="S17" s="66"/>
      <c r="T17" s="66"/>
      <c r="U17" s="42"/>
      <c r="V17" s="42"/>
      <c r="W17" s="66"/>
      <c r="X17" s="66"/>
      <c r="Y17" s="42"/>
    </row>
    <row r="18" spans="1:25">
      <c r="A18" s="12"/>
      <c r="B18" s="61" t="s">
        <v>429</v>
      </c>
      <c r="C18" s="64" t="s">
        <v>243</v>
      </c>
      <c r="D18" s="64"/>
      <c r="E18" s="53"/>
      <c r="F18" s="53"/>
      <c r="G18" s="64" t="s">
        <v>243</v>
      </c>
      <c r="H18" s="64"/>
      <c r="I18" s="53"/>
      <c r="J18" s="53"/>
      <c r="K18" s="64" t="s">
        <v>243</v>
      </c>
      <c r="L18" s="64"/>
      <c r="M18" s="53"/>
      <c r="N18" s="53"/>
      <c r="O18" s="64" t="s">
        <v>243</v>
      </c>
      <c r="P18" s="64"/>
      <c r="Q18" s="53"/>
      <c r="R18" s="53"/>
      <c r="S18" s="62">
        <v>108382</v>
      </c>
      <c r="T18" s="62"/>
      <c r="U18" s="53"/>
      <c r="V18" s="53"/>
      <c r="W18" s="62">
        <v>108382</v>
      </c>
      <c r="X18" s="62"/>
      <c r="Y18" s="53"/>
    </row>
    <row r="19" spans="1:25">
      <c r="A19" s="12"/>
      <c r="B19" s="61"/>
      <c r="C19" s="64"/>
      <c r="D19" s="64"/>
      <c r="E19" s="53"/>
      <c r="F19" s="53"/>
      <c r="G19" s="64"/>
      <c r="H19" s="64"/>
      <c r="I19" s="53"/>
      <c r="J19" s="53"/>
      <c r="K19" s="64"/>
      <c r="L19" s="64"/>
      <c r="M19" s="53"/>
      <c r="N19" s="53"/>
      <c r="O19" s="64"/>
      <c r="P19" s="64"/>
      <c r="Q19" s="53"/>
      <c r="R19" s="53"/>
      <c r="S19" s="62"/>
      <c r="T19" s="62"/>
      <c r="U19" s="53"/>
      <c r="V19" s="53"/>
      <c r="W19" s="62"/>
      <c r="X19" s="62"/>
      <c r="Y19" s="53"/>
    </row>
    <row r="20" spans="1:25">
      <c r="A20" s="12"/>
      <c r="B20" s="58" t="s">
        <v>430</v>
      </c>
      <c r="C20" s="59" t="s">
        <v>243</v>
      </c>
      <c r="D20" s="59"/>
      <c r="E20" s="42"/>
      <c r="F20" s="42"/>
      <c r="G20" s="59" t="s">
        <v>243</v>
      </c>
      <c r="H20" s="59"/>
      <c r="I20" s="42"/>
      <c r="J20" s="42"/>
      <c r="K20" s="59">
        <v>291</v>
      </c>
      <c r="L20" s="59"/>
      <c r="M20" s="42"/>
      <c r="N20" s="42"/>
      <c r="O20" s="59">
        <v>389</v>
      </c>
      <c r="P20" s="59"/>
      <c r="Q20" s="42"/>
      <c r="R20" s="42"/>
      <c r="S20" s="66">
        <v>6295</v>
      </c>
      <c r="T20" s="66"/>
      <c r="U20" s="42"/>
      <c r="V20" s="42"/>
      <c r="W20" s="66">
        <v>6975</v>
      </c>
      <c r="X20" s="66"/>
      <c r="Y20" s="42"/>
    </row>
    <row r="21" spans="1:25">
      <c r="A21" s="12"/>
      <c r="B21" s="58"/>
      <c r="C21" s="59"/>
      <c r="D21" s="59"/>
      <c r="E21" s="42"/>
      <c r="F21" s="42"/>
      <c r="G21" s="59"/>
      <c r="H21" s="59"/>
      <c r="I21" s="42"/>
      <c r="J21" s="42"/>
      <c r="K21" s="59"/>
      <c r="L21" s="59"/>
      <c r="M21" s="42"/>
      <c r="N21" s="42"/>
      <c r="O21" s="59"/>
      <c r="P21" s="59"/>
      <c r="Q21" s="42"/>
      <c r="R21" s="42"/>
      <c r="S21" s="66"/>
      <c r="T21" s="66"/>
      <c r="U21" s="42"/>
      <c r="V21" s="42"/>
      <c r="W21" s="66"/>
      <c r="X21" s="66"/>
      <c r="Y21" s="42"/>
    </row>
    <row r="22" spans="1:25">
      <c r="A22" s="12"/>
      <c r="B22" s="61" t="s">
        <v>431</v>
      </c>
      <c r="C22" s="64" t="s">
        <v>243</v>
      </c>
      <c r="D22" s="64"/>
      <c r="E22" s="53"/>
      <c r="F22" s="53"/>
      <c r="G22" s="64" t="s">
        <v>243</v>
      </c>
      <c r="H22" s="64"/>
      <c r="I22" s="53"/>
      <c r="J22" s="53"/>
      <c r="K22" s="64" t="s">
        <v>243</v>
      </c>
      <c r="L22" s="64"/>
      <c r="M22" s="53"/>
      <c r="N22" s="53"/>
      <c r="O22" s="62">
        <v>4819</v>
      </c>
      <c r="P22" s="62"/>
      <c r="Q22" s="53"/>
      <c r="R22" s="53"/>
      <c r="S22" s="62">
        <v>805866</v>
      </c>
      <c r="T22" s="62"/>
      <c r="U22" s="53"/>
      <c r="V22" s="53"/>
      <c r="W22" s="62">
        <v>810685</v>
      </c>
      <c r="X22" s="62"/>
      <c r="Y22" s="53"/>
    </row>
    <row r="23" spans="1:25">
      <c r="A23" s="12"/>
      <c r="B23" s="61"/>
      <c r="C23" s="64"/>
      <c r="D23" s="64"/>
      <c r="E23" s="53"/>
      <c r="F23" s="53"/>
      <c r="G23" s="64"/>
      <c r="H23" s="64"/>
      <c r="I23" s="53"/>
      <c r="J23" s="53"/>
      <c r="K23" s="64"/>
      <c r="L23" s="64"/>
      <c r="M23" s="53"/>
      <c r="N23" s="53"/>
      <c r="O23" s="62"/>
      <c r="P23" s="62"/>
      <c r="Q23" s="53"/>
      <c r="R23" s="53"/>
      <c r="S23" s="62"/>
      <c r="T23" s="62"/>
      <c r="U23" s="53"/>
      <c r="V23" s="53"/>
      <c r="W23" s="62"/>
      <c r="X23" s="62"/>
      <c r="Y23" s="53"/>
    </row>
    <row r="24" spans="1:25">
      <c r="A24" s="12"/>
      <c r="B24" s="58" t="s">
        <v>432</v>
      </c>
      <c r="C24" s="59" t="s">
        <v>243</v>
      </c>
      <c r="D24" s="59"/>
      <c r="E24" s="42"/>
      <c r="F24" s="42"/>
      <c r="G24" s="59" t="s">
        <v>243</v>
      </c>
      <c r="H24" s="59"/>
      <c r="I24" s="42"/>
      <c r="J24" s="42"/>
      <c r="K24" s="59" t="s">
        <v>243</v>
      </c>
      <c r="L24" s="59"/>
      <c r="M24" s="42"/>
      <c r="N24" s="42"/>
      <c r="O24" s="59" t="s">
        <v>243</v>
      </c>
      <c r="P24" s="59"/>
      <c r="Q24" s="42"/>
      <c r="R24" s="42"/>
      <c r="S24" s="66">
        <v>205195</v>
      </c>
      <c r="T24" s="66"/>
      <c r="U24" s="42"/>
      <c r="V24" s="42"/>
      <c r="W24" s="66">
        <v>205195</v>
      </c>
      <c r="X24" s="66"/>
      <c r="Y24" s="42"/>
    </row>
    <row r="25" spans="1:25">
      <c r="A25" s="12"/>
      <c r="B25" s="58"/>
      <c r="C25" s="59"/>
      <c r="D25" s="59"/>
      <c r="E25" s="42"/>
      <c r="F25" s="42"/>
      <c r="G25" s="59"/>
      <c r="H25" s="59"/>
      <c r="I25" s="42"/>
      <c r="J25" s="42"/>
      <c r="K25" s="59"/>
      <c r="L25" s="59"/>
      <c r="M25" s="42"/>
      <c r="N25" s="42"/>
      <c r="O25" s="59"/>
      <c r="P25" s="59"/>
      <c r="Q25" s="42"/>
      <c r="R25" s="42"/>
      <c r="S25" s="66"/>
      <c r="T25" s="66"/>
      <c r="U25" s="42"/>
      <c r="V25" s="42"/>
      <c r="W25" s="66"/>
      <c r="X25" s="66"/>
      <c r="Y25" s="42"/>
    </row>
    <row r="26" spans="1:25">
      <c r="A26" s="12"/>
      <c r="B26" s="61" t="s">
        <v>433</v>
      </c>
      <c r="C26" s="64" t="s">
        <v>243</v>
      </c>
      <c r="D26" s="64"/>
      <c r="E26" s="53"/>
      <c r="F26" s="53"/>
      <c r="G26" s="64" t="s">
        <v>243</v>
      </c>
      <c r="H26" s="64"/>
      <c r="I26" s="53"/>
      <c r="J26" s="53"/>
      <c r="K26" s="64">
        <v>65</v>
      </c>
      <c r="L26" s="64"/>
      <c r="M26" s="53"/>
      <c r="N26" s="53"/>
      <c r="O26" s="64">
        <v>517</v>
      </c>
      <c r="P26" s="64"/>
      <c r="Q26" s="53"/>
      <c r="R26" s="53"/>
      <c r="S26" s="62">
        <v>171432</v>
      </c>
      <c r="T26" s="62"/>
      <c r="U26" s="53"/>
      <c r="V26" s="53"/>
      <c r="W26" s="62">
        <v>172014</v>
      </c>
      <c r="X26" s="62"/>
      <c r="Y26" s="53"/>
    </row>
    <row r="27" spans="1:25">
      <c r="A27" s="12"/>
      <c r="B27" s="61"/>
      <c r="C27" s="64"/>
      <c r="D27" s="64"/>
      <c r="E27" s="53"/>
      <c r="F27" s="53"/>
      <c r="G27" s="64"/>
      <c r="H27" s="64"/>
      <c r="I27" s="53"/>
      <c r="J27" s="53"/>
      <c r="K27" s="64"/>
      <c r="L27" s="64"/>
      <c r="M27" s="53"/>
      <c r="N27" s="53"/>
      <c r="O27" s="64"/>
      <c r="P27" s="64"/>
      <c r="Q27" s="53"/>
      <c r="R27" s="53"/>
      <c r="S27" s="62"/>
      <c r="T27" s="62"/>
      <c r="U27" s="53"/>
      <c r="V27" s="53"/>
      <c r="W27" s="62"/>
      <c r="X27" s="62"/>
      <c r="Y27" s="53"/>
    </row>
    <row r="28" spans="1:25">
      <c r="A28" s="12"/>
      <c r="B28" s="58" t="s">
        <v>104</v>
      </c>
      <c r="C28" s="59" t="s">
        <v>243</v>
      </c>
      <c r="D28" s="59"/>
      <c r="E28" s="42"/>
      <c r="F28" s="42"/>
      <c r="G28" s="59" t="s">
        <v>243</v>
      </c>
      <c r="H28" s="59"/>
      <c r="I28" s="42"/>
      <c r="J28" s="42"/>
      <c r="K28" s="59" t="s">
        <v>243</v>
      </c>
      <c r="L28" s="59"/>
      <c r="M28" s="42"/>
      <c r="N28" s="42"/>
      <c r="O28" s="59" t="s">
        <v>243</v>
      </c>
      <c r="P28" s="59"/>
      <c r="Q28" s="42"/>
      <c r="R28" s="42"/>
      <c r="S28" s="66">
        <v>2735</v>
      </c>
      <c r="T28" s="66"/>
      <c r="U28" s="42"/>
      <c r="V28" s="42"/>
      <c r="W28" s="66">
        <v>2735</v>
      </c>
      <c r="X28" s="66"/>
      <c r="Y28" s="42"/>
    </row>
    <row r="29" spans="1:25">
      <c r="A29" s="12"/>
      <c r="B29" s="58"/>
      <c r="C29" s="59"/>
      <c r="D29" s="59"/>
      <c r="E29" s="42"/>
      <c r="F29" s="42"/>
      <c r="G29" s="59"/>
      <c r="H29" s="59"/>
      <c r="I29" s="42"/>
      <c r="J29" s="42"/>
      <c r="K29" s="59"/>
      <c r="L29" s="59"/>
      <c r="M29" s="42"/>
      <c r="N29" s="42"/>
      <c r="O29" s="59"/>
      <c r="P29" s="59"/>
      <c r="Q29" s="42"/>
      <c r="R29" s="42"/>
      <c r="S29" s="66"/>
      <c r="T29" s="66"/>
      <c r="U29" s="42"/>
      <c r="V29" s="42"/>
      <c r="W29" s="66"/>
      <c r="X29" s="66"/>
      <c r="Y29" s="42"/>
    </row>
    <row r="30" spans="1:25">
      <c r="A30" s="12"/>
      <c r="B30" s="145" t="s">
        <v>434</v>
      </c>
      <c r="C30" s="64" t="s">
        <v>243</v>
      </c>
      <c r="D30" s="64"/>
      <c r="E30" s="53"/>
      <c r="F30" s="53"/>
      <c r="G30" s="64">
        <v>612</v>
      </c>
      <c r="H30" s="64"/>
      <c r="I30" s="53"/>
      <c r="J30" s="53"/>
      <c r="K30" s="64" t="s">
        <v>243</v>
      </c>
      <c r="L30" s="64"/>
      <c r="M30" s="53"/>
      <c r="N30" s="53"/>
      <c r="O30" s="64" t="s">
        <v>243</v>
      </c>
      <c r="P30" s="64"/>
      <c r="Q30" s="53"/>
      <c r="R30" s="53"/>
      <c r="S30" s="62">
        <v>8735</v>
      </c>
      <c r="T30" s="62"/>
      <c r="U30" s="53"/>
      <c r="V30" s="53"/>
      <c r="W30" s="62">
        <v>9347</v>
      </c>
      <c r="X30" s="62"/>
      <c r="Y30" s="53"/>
    </row>
    <row r="31" spans="1:25" ht="15.75" thickBot="1">
      <c r="A31" s="12"/>
      <c r="B31" s="145"/>
      <c r="C31" s="97"/>
      <c r="D31" s="97"/>
      <c r="E31" s="96"/>
      <c r="F31" s="53"/>
      <c r="G31" s="97"/>
      <c r="H31" s="97"/>
      <c r="I31" s="96"/>
      <c r="J31" s="53"/>
      <c r="K31" s="97"/>
      <c r="L31" s="97"/>
      <c r="M31" s="96"/>
      <c r="N31" s="53"/>
      <c r="O31" s="97"/>
      <c r="P31" s="97"/>
      <c r="Q31" s="96"/>
      <c r="R31" s="53"/>
      <c r="S31" s="95"/>
      <c r="T31" s="95"/>
      <c r="U31" s="96"/>
      <c r="V31" s="53"/>
      <c r="W31" s="95"/>
      <c r="X31" s="95"/>
      <c r="Y31" s="96"/>
    </row>
    <row r="32" spans="1:25">
      <c r="A32" s="12"/>
      <c r="B32" s="146" t="s">
        <v>435</v>
      </c>
      <c r="C32" s="121">
        <v>5586</v>
      </c>
      <c r="D32" s="121"/>
      <c r="E32" s="43"/>
      <c r="F32" s="42"/>
      <c r="G32" s="132">
        <v>612</v>
      </c>
      <c r="H32" s="132"/>
      <c r="I32" s="43"/>
      <c r="J32" s="42"/>
      <c r="K32" s="121">
        <v>5112</v>
      </c>
      <c r="L32" s="121"/>
      <c r="M32" s="43"/>
      <c r="N32" s="42"/>
      <c r="O32" s="121">
        <v>23131</v>
      </c>
      <c r="P32" s="121"/>
      <c r="Q32" s="43"/>
      <c r="R32" s="42"/>
      <c r="S32" s="121">
        <v>4177491</v>
      </c>
      <c r="T32" s="121"/>
      <c r="U32" s="43"/>
      <c r="V32" s="42"/>
      <c r="W32" s="121">
        <v>4211932</v>
      </c>
      <c r="X32" s="121"/>
      <c r="Y32" s="43"/>
    </row>
    <row r="33" spans="1:25" ht="15.75" thickBot="1">
      <c r="A33" s="12"/>
      <c r="B33" s="146"/>
      <c r="C33" s="67"/>
      <c r="D33" s="67"/>
      <c r="E33" s="68"/>
      <c r="F33" s="42"/>
      <c r="G33" s="92"/>
      <c r="H33" s="92"/>
      <c r="I33" s="68"/>
      <c r="J33" s="42"/>
      <c r="K33" s="67"/>
      <c r="L33" s="67"/>
      <c r="M33" s="68"/>
      <c r="N33" s="42"/>
      <c r="O33" s="67"/>
      <c r="P33" s="67"/>
      <c r="Q33" s="68"/>
      <c r="R33" s="42"/>
      <c r="S33" s="67"/>
      <c r="T33" s="67"/>
      <c r="U33" s="68"/>
      <c r="V33" s="42"/>
      <c r="W33" s="67"/>
      <c r="X33" s="67"/>
      <c r="Y33" s="68"/>
    </row>
    <row r="34" spans="1:25">
      <c r="A34" s="12"/>
      <c r="B34" s="23" t="s">
        <v>436</v>
      </c>
      <c r="C34" s="51"/>
      <c r="D34" s="51"/>
      <c r="E34" s="51"/>
      <c r="F34" s="26"/>
      <c r="G34" s="51"/>
      <c r="H34" s="51"/>
      <c r="I34" s="51"/>
      <c r="J34" s="26"/>
      <c r="K34" s="51"/>
      <c r="L34" s="51"/>
      <c r="M34" s="51"/>
      <c r="N34" s="26"/>
      <c r="O34" s="51"/>
      <c r="P34" s="51"/>
      <c r="Q34" s="51"/>
      <c r="R34" s="26"/>
      <c r="S34" s="51"/>
      <c r="T34" s="51"/>
      <c r="U34" s="51"/>
      <c r="V34" s="26"/>
      <c r="W34" s="51"/>
      <c r="X34" s="51"/>
      <c r="Y34" s="51"/>
    </row>
    <row r="35" spans="1:25">
      <c r="A35" s="12"/>
      <c r="B35" s="58" t="s">
        <v>437</v>
      </c>
      <c r="C35" s="59" t="s">
        <v>243</v>
      </c>
      <c r="D35" s="59"/>
      <c r="E35" s="42"/>
      <c r="F35" s="42"/>
      <c r="G35" s="59" t="s">
        <v>243</v>
      </c>
      <c r="H35" s="59"/>
      <c r="I35" s="42"/>
      <c r="J35" s="42"/>
      <c r="K35" s="59" t="s">
        <v>243</v>
      </c>
      <c r="L35" s="59"/>
      <c r="M35" s="42"/>
      <c r="N35" s="42"/>
      <c r="O35" s="59" t="s">
        <v>243</v>
      </c>
      <c r="P35" s="59"/>
      <c r="Q35" s="42"/>
      <c r="R35" s="42"/>
      <c r="S35" s="66">
        <v>46796</v>
      </c>
      <c r="T35" s="66"/>
      <c r="U35" s="42"/>
      <c r="V35" s="42"/>
      <c r="W35" s="66">
        <v>46796</v>
      </c>
      <c r="X35" s="66"/>
      <c r="Y35" s="42"/>
    </row>
    <row r="36" spans="1:25">
      <c r="A36" s="12"/>
      <c r="B36" s="58"/>
      <c r="C36" s="59"/>
      <c r="D36" s="59"/>
      <c r="E36" s="42"/>
      <c r="F36" s="42"/>
      <c r="G36" s="59"/>
      <c r="H36" s="59"/>
      <c r="I36" s="42"/>
      <c r="J36" s="42"/>
      <c r="K36" s="59"/>
      <c r="L36" s="59"/>
      <c r="M36" s="42"/>
      <c r="N36" s="42"/>
      <c r="O36" s="59"/>
      <c r="P36" s="59"/>
      <c r="Q36" s="42"/>
      <c r="R36" s="42"/>
      <c r="S36" s="66"/>
      <c r="T36" s="66"/>
      <c r="U36" s="42"/>
      <c r="V36" s="42"/>
      <c r="W36" s="66"/>
      <c r="X36" s="66"/>
      <c r="Y36" s="42"/>
    </row>
    <row r="37" spans="1:25">
      <c r="A37" s="12"/>
      <c r="B37" s="61" t="s">
        <v>438</v>
      </c>
      <c r="C37" s="64" t="s">
        <v>243</v>
      </c>
      <c r="D37" s="64"/>
      <c r="E37" s="53"/>
      <c r="F37" s="53"/>
      <c r="G37" s="64" t="s">
        <v>243</v>
      </c>
      <c r="H37" s="64"/>
      <c r="I37" s="53"/>
      <c r="J37" s="53"/>
      <c r="K37" s="64" t="s">
        <v>243</v>
      </c>
      <c r="L37" s="64"/>
      <c r="M37" s="53"/>
      <c r="N37" s="53"/>
      <c r="O37" s="64">
        <v>992</v>
      </c>
      <c r="P37" s="64"/>
      <c r="Q37" s="53"/>
      <c r="R37" s="53"/>
      <c r="S37" s="62">
        <v>209039</v>
      </c>
      <c r="T37" s="62"/>
      <c r="U37" s="53"/>
      <c r="V37" s="53"/>
      <c r="W37" s="62">
        <v>210031</v>
      </c>
      <c r="X37" s="62"/>
      <c r="Y37" s="53"/>
    </row>
    <row r="38" spans="1:25">
      <c r="A38" s="12"/>
      <c r="B38" s="61"/>
      <c r="C38" s="64"/>
      <c r="D38" s="64"/>
      <c r="E38" s="53"/>
      <c r="F38" s="53"/>
      <c r="G38" s="64"/>
      <c r="H38" s="64"/>
      <c r="I38" s="53"/>
      <c r="J38" s="53"/>
      <c r="K38" s="64"/>
      <c r="L38" s="64"/>
      <c r="M38" s="53"/>
      <c r="N38" s="53"/>
      <c r="O38" s="64"/>
      <c r="P38" s="64"/>
      <c r="Q38" s="53"/>
      <c r="R38" s="53"/>
      <c r="S38" s="62"/>
      <c r="T38" s="62"/>
      <c r="U38" s="53"/>
      <c r="V38" s="53"/>
      <c r="W38" s="62"/>
      <c r="X38" s="62"/>
      <c r="Y38" s="53"/>
    </row>
    <row r="39" spans="1:25">
      <c r="A39" s="12"/>
      <c r="B39" s="58" t="s">
        <v>439</v>
      </c>
      <c r="C39" s="66">
        <v>2646</v>
      </c>
      <c r="D39" s="66"/>
      <c r="E39" s="42"/>
      <c r="F39" s="42"/>
      <c r="G39" s="59" t="s">
        <v>243</v>
      </c>
      <c r="H39" s="59"/>
      <c r="I39" s="42"/>
      <c r="J39" s="42"/>
      <c r="K39" s="59" t="s">
        <v>243</v>
      </c>
      <c r="L39" s="59"/>
      <c r="M39" s="42"/>
      <c r="N39" s="42"/>
      <c r="O39" s="66">
        <v>1942</v>
      </c>
      <c r="P39" s="66"/>
      <c r="Q39" s="42"/>
      <c r="R39" s="42"/>
      <c r="S39" s="66">
        <v>84454</v>
      </c>
      <c r="T39" s="66"/>
      <c r="U39" s="42"/>
      <c r="V39" s="42"/>
      <c r="W39" s="66">
        <v>89042</v>
      </c>
      <c r="X39" s="66"/>
      <c r="Y39" s="42"/>
    </row>
    <row r="40" spans="1:25">
      <c r="A40" s="12"/>
      <c r="B40" s="58"/>
      <c r="C40" s="66"/>
      <c r="D40" s="66"/>
      <c r="E40" s="42"/>
      <c r="F40" s="42"/>
      <c r="G40" s="59"/>
      <c r="H40" s="59"/>
      <c r="I40" s="42"/>
      <c r="J40" s="42"/>
      <c r="K40" s="59"/>
      <c r="L40" s="59"/>
      <c r="M40" s="42"/>
      <c r="N40" s="42"/>
      <c r="O40" s="66"/>
      <c r="P40" s="66"/>
      <c r="Q40" s="42"/>
      <c r="R40" s="42"/>
      <c r="S40" s="66"/>
      <c r="T40" s="66"/>
      <c r="U40" s="42"/>
      <c r="V40" s="42"/>
      <c r="W40" s="66"/>
      <c r="X40" s="66"/>
      <c r="Y40" s="42"/>
    </row>
    <row r="41" spans="1:25">
      <c r="A41" s="12"/>
      <c r="B41" s="61" t="s">
        <v>440</v>
      </c>
      <c r="C41" s="62">
        <v>8243</v>
      </c>
      <c r="D41" s="62"/>
      <c r="E41" s="53"/>
      <c r="F41" s="53"/>
      <c r="G41" s="64" t="s">
        <v>243</v>
      </c>
      <c r="H41" s="64"/>
      <c r="I41" s="53"/>
      <c r="J41" s="53"/>
      <c r="K41" s="64">
        <v>171</v>
      </c>
      <c r="L41" s="64"/>
      <c r="M41" s="53"/>
      <c r="N41" s="53"/>
      <c r="O41" s="62">
        <v>3144</v>
      </c>
      <c r="P41" s="62"/>
      <c r="Q41" s="53"/>
      <c r="R41" s="53"/>
      <c r="S41" s="62">
        <v>731568</v>
      </c>
      <c r="T41" s="62"/>
      <c r="U41" s="53"/>
      <c r="V41" s="53"/>
      <c r="W41" s="62">
        <v>743126</v>
      </c>
      <c r="X41" s="62"/>
      <c r="Y41" s="53"/>
    </row>
    <row r="42" spans="1:25">
      <c r="A42" s="12"/>
      <c r="B42" s="61"/>
      <c r="C42" s="62"/>
      <c r="D42" s="62"/>
      <c r="E42" s="53"/>
      <c r="F42" s="53"/>
      <c r="G42" s="64"/>
      <c r="H42" s="64"/>
      <c r="I42" s="53"/>
      <c r="J42" s="53"/>
      <c r="K42" s="64"/>
      <c r="L42" s="64"/>
      <c r="M42" s="53"/>
      <c r="N42" s="53"/>
      <c r="O42" s="62"/>
      <c r="P42" s="62"/>
      <c r="Q42" s="53"/>
      <c r="R42" s="53"/>
      <c r="S42" s="62"/>
      <c r="T42" s="62"/>
      <c r="U42" s="53"/>
      <c r="V42" s="53"/>
      <c r="W42" s="62"/>
      <c r="X42" s="62"/>
      <c r="Y42" s="53"/>
    </row>
    <row r="43" spans="1:25">
      <c r="A43" s="12"/>
      <c r="B43" s="58" t="s">
        <v>441</v>
      </c>
      <c r="C43" s="66">
        <v>3496</v>
      </c>
      <c r="D43" s="66"/>
      <c r="E43" s="42"/>
      <c r="F43" s="42"/>
      <c r="G43" s="59" t="s">
        <v>243</v>
      </c>
      <c r="H43" s="59"/>
      <c r="I43" s="42"/>
      <c r="J43" s="42"/>
      <c r="K43" s="59">
        <v>61</v>
      </c>
      <c r="L43" s="59"/>
      <c r="M43" s="42"/>
      <c r="N43" s="42"/>
      <c r="O43" s="66">
        <v>1719</v>
      </c>
      <c r="P43" s="66"/>
      <c r="Q43" s="42"/>
      <c r="R43" s="42"/>
      <c r="S43" s="66">
        <v>599050</v>
      </c>
      <c r="T43" s="66"/>
      <c r="U43" s="42"/>
      <c r="V43" s="42"/>
      <c r="W43" s="66">
        <v>604326</v>
      </c>
      <c r="X43" s="66"/>
      <c r="Y43" s="42"/>
    </row>
    <row r="44" spans="1:25">
      <c r="A44" s="12"/>
      <c r="B44" s="58"/>
      <c r="C44" s="66"/>
      <c r="D44" s="66"/>
      <c r="E44" s="42"/>
      <c r="F44" s="42"/>
      <c r="G44" s="59"/>
      <c r="H44" s="59"/>
      <c r="I44" s="42"/>
      <c r="J44" s="42"/>
      <c r="K44" s="59"/>
      <c r="L44" s="59"/>
      <c r="M44" s="42"/>
      <c r="N44" s="42"/>
      <c r="O44" s="66"/>
      <c r="P44" s="66"/>
      <c r="Q44" s="42"/>
      <c r="R44" s="42"/>
      <c r="S44" s="66"/>
      <c r="T44" s="66"/>
      <c r="U44" s="42"/>
      <c r="V44" s="42"/>
      <c r="W44" s="66"/>
      <c r="X44" s="66"/>
      <c r="Y44" s="42"/>
    </row>
    <row r="45" spans="1:25">
      <c r="A45" s="12"/>
      <c r="B45" s="61" t="s">
        <v>442</v>
      </c>
      <c r="C45" s="62">
        <v>4975</v>
      </c>
      <c r="D45" s="62"/>
      <c r="E45" s="53"/>
      <c r="F45" s="53"/>
      <c r="G45" s="64" t="s">
        <v>243</v>
      </c>
      <c r="H45" s="64"/>
      <c r="I45" s="53"/>
      <c r="J45" s="53"/>
      <c r="K45" s="64" t="s">
        <v>243</v>
      </c>
      <c r="L45" s="64"/>
      <c r="M45" s="53"/>
      <c r="N45" s="53"/>
      <c r="O45" s="62">
        <v>2562</v>
      </c>
      <c r="P45" s="62"/>
      <c r="Q45" s="53"/>
      <c r="R45" s="53"/>
      <c r="S45" s="62">
        <v>734990</v>
      </c>
      <c r="T45" s="62"/>
      <c r="U45" s="53"/>
      <c r="V45" s="53"/>
      <c r="W45" s="62">
        <v>742527</v>
      </c>
      <c r="X45" s="62"/>
      <c r="Y45" s="53"/>
    </row>
    <row r="46" spans="1:25">
      <c r="A46" s="12"/>
      <c r="B46" s="61"/>
      <c r="C46" s="62"/>
      <c r="D46" s="62"/>
      <c r="E46" s="53"/>
      <c r="F46" s="53"/>
      <c r="G46" s="64"/>
      <c r="H46" s="64"/>
      <c r="I46" s="53"/>
      <c r="J46" s="53"/>
      <c r="K46" s="64"/>
      <c r="L46" s="64"/>
      <c r="M46" s="53"/>
      <c r="N46" s="53"/>
      <c r="O46" s="62"/>
      <c r="P46" s="62"/>
      <c r="Q46" s="53"/>
      <c r="R46" s="53"/>
      <c r="S46" s="62"/>
      <c r="T46" s="62"/>
      <c r="U46" s="53"/>
      <c r="V46" s="53"/>
      <c r="W46" s="62"/>
      <c r="X46" s="62"/>
      <c r="Y46" s="53"/>
    </row>
    <row r="47" spans="1:25">
      <c r="A47" s="12"/>
      <c r="B47" s="58" t="s">
        <v>443</v>
      </c>
      <c r="C47" s="66">
        <v>1750</v>
      </c>
      <c r="D47" s="66"/>
      <c r="E47" s="42"/>
      <c r="F47" s="42"/>
      <c r="G47" s="59" t="s">
        <v>243</v>
      </c>
      <c r="H47" s="59"/>
      <c r="I47" s="42"/>
      <c r="J47" s="42"/>
      <c r="K47" s="59">
        <v>393</v>
      </c>
      <c r="L47" s="59"/>
      <c r="M47" s="42"/>
      <c r="N47" s="42"/>
      <c r="O47" s="66">
        <v>3671</v>
      </c>
      <c r="P47" s="66"/>
      <c r="Q47" s="42"/>
      <c r="R47" s="42"/>
      <c r="S47" s="66">
        <v>649589</v>
      </c>
      <c r="T47" s="66"/>
      <c r="U47" s="42"/>
      <c r="V47" s="42"/>
      <c r="W47" s="66">
        <v>655403</v>
      </c>
      <c r="X47" s="66"/>
      <c r="Y47" s="42"/>
    </row>
    <row r="48" spans="1:25">
      <c r="A48" s="12"/>
      <c r="B48" s="58"/>
      <c r="C48" s="66"/>
      <c r="D48" s="66"/>
      <c r="E48" s="42"/>
      <c r="F48" s="42"/>
      <c r="G48" s="59"/>
      <c r="H48" s="59"/>
      <c r="I48" s="42"/>
      <c r="J48" s="42"/>
      <c r="K48" s="59"/>
      <c r="L48" s="59"/>
      <c r="M48" s="42"/>
      <c r="N48" s="42"/>
      <c r="O48" s="66"/>
      <c r="P48" s="66"/>
      <c r="Q48" s="42"/>
      <c r="R48" s="42"/>
      <c r="S48" s="66"/>
      <c r="T48" s="66"/>
      <c r="U48" s="42"/>
      <c r="V48" s="42"/>
      <c r="W48" s="66"/>
      <c r="X48" s="66"/>
      <c r="Y48" s="42"/>
    </row>
    <row r="49" spans="1:25">
      <c r="A49" s="12"/>
      <c r="B49" s="61" t="s">
        <v>444</v>
      </c>
      <c r="C49" s="62">
        <v>8872</v>
      </c>
      <c r="D49" s="62"/>
      <c r="E49" s="53"/>
      <c r="F49" s="53"/>
      <c r="G49" s="64" t="s">
        <v>243</v>
      </c>
      <c r="H49" s="64"/>
      <c r="I49" s="53"/>
      <c r="J49" s="53"/>
      <c r="K49" s="64">
        <v>808</v>
      </c>
      <c r="L49" s="64"/>
      <c r="M49" s="53"/>
      <c r="N49" s="53"/>
      <c r="O49" s="62">
        <v>10847</v>
      </c>
      <c r="P49" s="62"/>
      <c r="Q49" s="53"/>
      <c r="R49" s="53"/>
      <c r="S49" s="62">
        <v>1532036</v>
      </c>
      <c r="T49" s="62"/>
      <c r="U49" s="53"/>
      <c r="V49" s="53"/>
      <c r="W49" s="62">
        <v>1552563</v>
      </c>
      <c r="X49" s="62"/>
      <c r="Y49" s="53"/>
    </row>
    <row r="50" spans="1:25">
      <c r="A50" s="12"/>
      <c r="B50" s="61"/>
      <c r="C50" s="62"/>
      <c r="D50" s="62"/>
      <c r="E50" s="53"/>
      <c r="F50" s="53"/>
      <c r="G50" s="64"/>
      <c r="H50" s="64"/>
      <c r="I50" s="53"/>
      <c r="J50" s="53"/>
      <c r="K50" s="64"/>
      <c r="L50" s="64"/>
      <c r="M50" s="53"/>
      <c r="N50" s="53"/>
      <c r="O50" s="62"/>
      <c r="P50" s="62"/>
      <c r="Q50" s="53"/>
      <c r="R50" s="53"/>
      <c r="S50" s="62"/>
      <c r="T50" s="62"/>
      <c r="U50" s="53"/>
      <c r="V50" s="53"/>
      <c r="W50" s="62"/>
      <c r="X50" s="62"/>
      <c r="Y50" s="53"/>
    </row>
    <row r="51" spans="1:25">
      <c r="A51" s="12"/>
      <c r="B51" s="147" t="s">
        <v>445</v>
      </c>
      <c r="C51" s="59" t="s">
        <v>243</v>
      </c>
      <c r="D51" s="59"/>
      <c r="E51" s="42"/>
      <c r="F51" s="42"/>
      <c r="G51" s="66">
        <v>18120</v>
      </c>
      <c r="H51" s="66"/>
      <c r="I51" s="42"/>
      <c r="J51" s="42"/>
      <c r="K51" s="66">
        <v>4639</v>
      </c>
      <c r="L51" s="66"/>
      <c r="M51" s="42"/>
      <c r="N51" s="42"/>
      <c r="O51" s="66">
        <v>3242</v>
      </c>
      <c r="P51" s="66"/>
      <c r="Q51" s="42"/>
      <c r="R51" s="42"/>
      <c r="S51" s="66">
        <v>40671</v>
      </c>
      <c r="T51" s="66"/>
      <c r="U51" s="42"/>
      <c r="V51" s="42"/>
      <c r="W51" s="66">
        <v>66672</v>
      </c>
      <c r="X51" s="66"/>
      <c r="Y51" s="42"/>
    </row>
    <row r="52" spans="1:25" ht="15.75" thickBot="1">
      <c r="A52" s="12"/>
      <c r="B52" s="147"/>
      <c r="C52" s="92"/>
      <c r="D52" s="92"/>
      <c r="E52" s="68"/>
      <c r="F52" s="42"/>
      <c r="G52" s="67"/>
      <c r="H52" s="67"/>
      <c r="I52" s="68"/>
      <c r="J52" s="42"/>
      <c r="K52" s="67"/>
      <c r="L52" s="67"/>
      <c r="M52" s="68"/>
      <c r="N52" s="42"/>
      <c r="O52" s="67"/>
      <c r="P52" s="67"/>
      <c r="Q52" s="68"/>
      <c r="R52" s="42"/>
      <c r="S52" s="67"/>
      <c r="T52" s="67"/>
      <c r="U52" s="68"/>
      <c r="V52" s="42"/>
      <c r="W52" s="67"/>
      <c r="X52" s="67"/>
      <c r="Y52" s="68"/>
    </row>
    <row r="53" spans="1:25">
      <c r="A53" s="12"/>
      <c r="B53" s="148" t="s">
        <v>446</v>
      </c>
      <c r="C53" s="49">
        <v>29982</v>
      </c>
      <c r="D53" s="49"/>
      <c r="E53" s="51"/>
      <c r="F53" s="53"/>
      <c r="G53" s="49">
        <v>18120</v>
      </c>
      <c r="H53" s="49"/>
      <c r="I53" s="51"/>
      <c r="J53" s="53"/>
      <c r="K53" s="49">
        <v>6072</v>
      </c>
      <c r="L53" s="49"/>
      <c r="M53" s="51"/>
      <c r="N53" s="53"/>
      <c r="O53" s="49">
        <v>28119</v>
      </c>
      <c r="P53" s="49"/>
      <c r="Q53" s="51"/>
      <c r="R53" s="53"/>
      <c r="S53" s="49">
        <v>4628193</v>
      </c>
      <c r="T53" s="49"/>
      <c r="U53" s="51"/>
      <c r="V53" s="53"/>
      <c r="W53" s="49">
        <v>4710486</v>
      </c>
      <c r="X53" s="49"/>
      <c r="Y53" s="51"/>
    </row>
    <row r="54" spans="1:25" ht="15.75" thickBot="1">
      <c r="A54" s="12"/>
      <c r="B54" s="148"/>
      <c r="C54" s="95"/>
      <c r="D54" s="95"/>
      <c r="E54" s="96"/>
      <c r="F54" s="53"/>
      <c r="G54" s="95"/>
      <c r="H54" s="95"/>
      <c r="I54" s="96"/>
      <c r="J54" s="53"/>
      <c r="K54" s="95"/>
      <c r="L54" s="95"/>
      <c r="M54" s="96"/>
      <c r="N54" s="53"/>
      <c r="O54" s="95"/>
      <c r="P54" s="95"/>
      <c r="Q54" s="96"/>
      <c r="R54" s="53"/>
      <c r="S54" s="95"/>
      <c r="T54" s="95"/>
      <c r="U54" s="96"/>
      <c r="V54" s="53"/>
      <c r="W54" s="95"/>
      <c r="X54" s="95"/>
      <c r="Y54" s="96"/>
    </row>
    <row r="55" spans="1:25">
      <c r="A55" s="12"/>
      <c r="B55" s="90" t="s">
        <v>360</v>
      </c>
      <c r="C55" s="121">
        <v>7665</v>
      </c>
      <c r="D55" s="121"/>
      <c r="E55" s="43"/>
      <c r="F55" s="42"/>
      <c r="G55" s="132" t="s">
        <v>243</v>
      </c>
      <c r="H55" s="132"/>
      <c r="I55" s="43"/>
      <c r="J55" s="42"/>
      <c r="K55" s="132">
        <v>693</v>
      </c>
      <c r="L55" s="132"/>
      <c r="M55" s="43"/>
      <c r="N55" s="42"/>
      <c r="O55" s="121">
        <v>2825</v>
      </c>
      <c r="P55" s="121"/>
      <c r="Q55" s="43"/>
      <c r="R55" s="42"/>
      <c r="S55" s="121">
        <v>698100</v>
      </c>
      <c r="T55" s="121"/>
      <c r="U55" s="43"/>
      <c r="V55" s="42"/>
      <c r="W55" s="121">
        <v>709283</v>
      </c>
      <c r="X55" s="121"/>
      <c r="Y55" s="43"/>
    </row>
    <row r="56" spans="1:25">
      <c r="A56" s="12"/>
      <c r="B56" s="90"/>
      <c r="C56" s="149"/>
      <c r="D56" s="149"/>
      <c r="E56" s="99"/>
      <c r="F56" s="42"/>
      <c r="G56" s="150"/>
      <c r="H56" s="150"/>
      <c r="I56" s="99"/>
      <c r="J56" s="42"/>
      <c r="K56" s="150"/>
      <c r="L56" s="150"/>
      <c r="M56" s="99"/>
      <c r="N56" s="42"/>
      <c r="O56" s="149"/>
      <c r="P56" s="149"/>
      <c r="Q56" s="99"/>
      <c r="R56" s="42"/>
      <c r="S56" s="149"/>
      <c r="T56" s="149"/>
      <c r="U56" s="99"/>
      <c r="V56" s="42"/>
      <c r="W56" s="149"/>
      <c r="X56" s="149"/>
      <c r="Y56" s="99"/>
    </row>
    <row r="57" spans="1:25">
      <c r="A57" s="12"/>
      <c r="B57" s="46" t="s">
        <v>447</v>
      </c>
      <c r="C57" s="62">
        <v>14248</v>
      </c>
      <c r="D57" s="62"/>
      <c r="E57" s="53"/>
      <c r="F57" s="53"/>
      <c r="G57" s="64" t="s">
        <v>243</v>
      </c>
      <c r="H57" s="64"/>
      <c r="I57" s="53"/>
      <c r="J57" s="53"/>
      <c r="K57" s="64">
        <v>753</v>
      </c>
      <c r="L57" s="64"/>
      <c r="M57" s="53"/>
      <c r="N57" s="53"/>
      <c r="O57" s="62">
        <v>8735</v>
      </c>
      <c r="P57" s="62"/>
      <c r="Q57" s="53"/>
      <c r="R57" s="53"/>
      <c r="S57" s="62">
        <v>469826</v>
      </c>
      <c r="T57" s="62"/>
      <c r="U57" s="53"/>
      <c r="V57" s="53"/>
      <c r="W57" s="62">
        <v>493562</v>
      </c>
      <c r="X57" s="62"/>
      <c r="Y57" s="53"/>
    </row>
    <row r="58" spans="1:25">
      <c r="A58" s="12"/>
      <c r="B58" s="46"/>
      <c r="C58" s="62"/>
      <c r="D58" s="62"/>
      <c r="E58" s="53"/>
      <c r="F58" s="53"/>
      <c r="G58" s="64"/>
      <c r="H58" s="64"/>
      <c r="I58" s="53"/>
      <c r="J58" s="53"/>
      <c r="K58" s="64"/>
      <c r="L58" s="64"/>
      <c r="M58" s="53"/>
      <c r="N58" s="53"/>
      <c r="O58" s="62"/>
      <c r="P58" s="62"/>
      <c r="Q58" s="53"/>
      <c r="R58" s="53"/>
      <c r="S58" s="62"/>
      <c r="T58" s="62"/>
      <c r="U58" s="53"/>
      <c r="V58" s="53"/>
      <c r="W58" s="62"/>
      <c r="X58" s="62"/>
      <c r="Y58" s="53"/>
    </row>
    <row r="59" spans="1:25">
      <c r="A59" s="12"/>
      <c r="B59" s="42" t="s">
        <v>448</v>
      </c>
      <c r="C59" s="59" t="s">
        <v>243</v>
      </c>
      <c r="D59" s="59"/>
      <c r="E59" s="42"/>
      <c r="F59" s="42"/>
      <c r="G59" s="59">
        <v>266</v>
      </c>
      <c r="H59" s="59"/>
      <c r="I59" s="42"/>
      <c r="J59" s="42"/>
      <c r="K59" s="59" t="s">
        <v>243</v>
      </c>
      <c r="L59" s="59"/>
      <c r="M59" s="42"/>
      <c r="N59" s="42"/>
      <c r="O59" s="59">
        <v>84</v>
      </c>
      <c r="P59" s="59"/>
      <c r="Q59" s="42"/>
      <c r="R59" s="42"/>
      <c r="S59" s="66">
        <v>2013</v>
      </c>
      <c r="T59" s="66"/>
      <c r="U59" s="42"/>
      <c r="V59" s="42"/>
      <c r="W59" s="66">
        <v>2363</v>
      </c>
      <c r="X59" s="66"/>
      <c r="Y59" s="42"/>
    </row>
    <row r="60" spans="1:25">
      <c r="A60" s="12"/>
      <c r="B60" s="42"/>
      <c r="C60" s="59"/>
      <c r="D60" s="59"/>
      <c r="E60" s="42"/>
      <c r="F60" s="42"/>
      <c r="G60" s="59"/>
      <c r="H60" s="59"/>
      <c r="I60" s="42"/>
      <c r="J60" s="42"/>
      <c r="K60" s="59"/>
      <c r="L60" s="59"/>
      <c r="M60" s="42"/>
      <c r="N60" s="42"/>
      <c r="O60" s="59"/>
      <c r="P60" s="59"/>
      <c r="Q60" s="42"/>
      <c r="R60" s="42"/>
      <c r="S60" s="66"/>
      <c r="T60" s="66"/>
      <c r="U60" s="42"/>
      <c r="V60" s="42"/>
      <c r="W60" s="66"/>
      <c r="X60" s="66"/>
      <c r="Y60" s="42"/>
    </row>
    <row r="61" spans="1:25">
      <c r="A61" s="12"/>
      <c r="B61" s="23" t="s">
        <v>449</v>
      </c>
      <c r="C61" s="53"/>
      <c r="D61" s="53"/>
      <c r="E61" s="53"/>
      <c r="F61" s="26"/>
      <c r="G61" s="53"/>
      <c r="H61" s="53"/>
      <c r="I61" s="53"/>
      <c r="J61" s="26"/>
      <c r="K61" s="53"/>
      <c r="L61" s="53"/>
      <c r="M61" s="53"/>
      <c r="N61" s="26"/>
      <c r="O61" s="53"/>
      <c r="P61" s="53"/>
      <c r="Q61" s="53"/>
      <c r="R61" s="26"/>
      <c r="S61" s="53"/>
      <c r="T61" s="53"/>
      <c r="U61" s="53"/>
      <c r="V61" s="26"/>
      <c r="W61" s="53"/>
      <c r="X61" s="53"/>
      <c r="Y61" s="53"/>
    </row>
    <row r="62" spans="1:25">
      <c r="A62" s="12"/>
      <c r="B62" s="58" t="s">
        <v>450</v>
      </c>
      <c r="C62" s="66">
        <v>15902</v>
      </c>
      <c r="D62" s="66"/>
      <c r="E62" s="42"/>
      <c r="F62" s="42"/>
      <c r="G62" s="66">
        <v>8062</v>
      </c>
      <c r="H62" s="66"/>
      <c r="I62" s="42"/>
      <c r="J62" s="42"/>
      <c r="K62" s="66">
        <v>4476</v>
      </c>
      <c r="L62" s="66"/>
      <c r="M62" s="42"/>
      <c r="N62" s="42"/>
      <c r="O62" s="66">
        <v>19392</v>
      </c>
      <c r="P62" s="66"/>
      <c r="Q62" s="42"/>
      <c r="R62" s="42"/>
      <c r="S62" s="66">
        <v>2271791</v>
      </c>
      <c r="T62" s="66"/>
      <c r="U62" s="42"/>
      <c r="V62" s="42"/>
      <c r="W62" s="66">
        <v>2319623</v>
      </c>
      <c r="X62" s="66"/>
      <c r="Y62" s="42"/>
    </row>
    <row r="63" spans="1:25">
      <c r="A63" s="12"/>
      <c r="B63" s="58"/>
      <c r="C63" s="66"/>
      <c r="D63" s="66"/>
      <c r="E63" s="42"/>
      <c r="F63" s="42"/>
      <c r="G63" s="66"/>
      <c r="H63" s="66"/>
      <c r="I63" s="42"/>
      <c r="J63" s="42"/>
      <c r="K63" s="66"/>
      <c r="L63" s="66"/>
      <c r="M63" s="42"/>
      <c r="N63" s="42"/>
      <c r="O63" s="66"/>
      <c r="P63" s="66"/>
      <c r="Q63" s="42"/>
      <c r="R63" s="42"/>
      <c r="S63" s="66"/>
      <c r="T63" s="66"/>
      <c r="U63" s="42"/>
      <c r="V63" s="42"/>
      <c r="W63" s="66"/>
      <c r="X63" s="66"/>
      <c r="Y63" s="42"/>
    </row>
    <row r="64" spans="1:25">
      <c r="A64" s="12"/>
      <c r="B64" s="61" t="s">
        <v>451</v>
      </c>
      <c r="C64" s="64" t="s">
        <v>243</v>
      </c>
      <c r="D64" s="64"/>
      <c r="E64" s="53"/>
      <c r="F64" s="53"/>
      <c r="G64" s="64" t="s">
        <v>243</v>
      </c>
      <c r="H64" s="64"/>
      <c r="I64" s="53"/>
      <c r="J64" s="53"/>
      <c r="K64" s="62">
        <v>8994</v>
      </c>
      <c r="L64" s="62"/>
      <c r="M64" s="53"/>
      <c r="N64" s="53"/>
      <c r="O64" s="62">
        <v>5415</v>
      </c>
      <c r="P64" s="62"/>
      <c r="Q64" s="53"/>
      <c r="R64" s="53"/>
      <c r="S64" s="62">
        <v>1972197</v>
      </c>
      <c r="T64" s="62"/>
      <c r="U64" s="53"/>
      <c r="V64" s="53"/>
      <c r="W64" s="62">
        <v>1986606</v>
      </c>
      <c r="X64" s="62"/>
      <c r="Y64" s="53"/>
    </row>
    <row r="65" spans="1:37">
      <c r="A65" s="12"/>
      <c r="B65" s="61"/>
      <c r="C65" s="64"/>
      <c r="D65" s="64"/>
      <c r="E65" s="53"/>
      <c r="F65" s="53"/>
      <c r="G65" s="64"/>
      <c r="H65" s="64"/>
      <c r="I65" s="53"/>
      <c r="J65" s="53"/>
      <c r="K65" s="62"/>
      <c r="L65" s="62"/>
      <c r="M65" s="53"/>
      <c r="N65" s="53"/>
      <c r="O65" s="62"/>
      <c r="P65" s="62"/>
      <c r="Q65" s="53"/>
      <c r="R65" s="53"/>
      <c r="S65" s="62"/>
      <c r="T65" s="62"/>
      <c r="U65" s="53"/>
      <c r="V65" s="53"/>
      <c r="W65" s="62"/>
      <c r="X65" s="62"/>
      <c r="Y65" s="53"/>
    </row>
    <row r="66" spans="1:37">
      <c r="A66" s="12"/>
      <c r="B66" s="147" t="s">
        <v>452</v>
      </c>
      <c r="C66" s="59" t="s">
        <v>243</v>
      </c>
      <c r="D66" s="59"/>
      <c r="E66" s="42"/>
      <c r="F66" s="42"/>
      <c r="G66" s="59" t="s">
        <v>243</v>
      </c>
      <c r="H66" s="59"/>
      <c r="I66" s="42"/>
      <c r="J66" s="42"/>
      <c r="K66" s="59" t="s">
        <v>243</v>
      </c>
      <c r="L66" s="59"/>
      <c r="M66" s="42"/>
      <c r="N66" s="42"/>
      <c r="O66" s="59" t="s">
        <v>243</v>
      </c>
      <c r="P66" s="59"/>
      <c r="Q66" s="42"/>
      <c r="R66" s="42"/>
      <c r="S66" s="66">
        <v>389048</v>
      </c>
      <c r="T66" s="66"/>
      <c r="U66" s="42"/>
      <c r="V66" s="42"/>
      <c r="W66" s="66">
        <v>389048</v>
      </c>
      <c r="X66" s="66"/>
      <c r="Y66" s="42"/>
    </row>
    <row r="67" spans="1:37">
      <c r="A67" s="12"/>
      <c r="B67" s="147"/>
      <c r="C67" s="59"/>
      <c r="D67" s="59"/>
      <c r="E67" s="42"/>
      <c r="F67" s="42"/>
      <c r="G67" s="59"/>
      <c r="H67" s="59"/>
      <c r="I67" s="42"/>
      <c r="J67" s="42"/>
      <c r="K67" s="59"/>
      <c r="L67" s="59"/>
      <c r="M67" s="42"/>
      <c r="N67" s="42"/>
      <c r="O67" s="59"/>
      <c r="P67" s="59"/>
      <c r="Q67" s="42"/>
      <c r="R67" s="42"/>
      <c r="S67" s="66"/>
      <c r="T67" s="66"/>
      <c r="U67" s="42"/>
      <c r="V67" s="42"/>
      <c r="W67" s="66"/>
      <c r="X67" s="66"/>
      <c r="Y67" s="42"/>
    </row>
    <row r="68" spans="1:37">
      <c r="A68" s="12"/>
      <c r="B68" s="46" t="s">
        <v>364</v>
      </c>
      <c r="C68" s="64">
        <v>236</v>
      </c>
      <c r="D68" s="64"/>
      <c r="E68" s="53"/>
      <c r="F68" s="53"/>
      <c r="G68" s="64">
        <v>91</v>
      </c>
      <c r="H68" s="64"/>
      <c r="I68" s="53"/>
      <c r="J68" s="53"/>
      <c r="K68" s="64">
        <v>111</v>
      </c>
      <c r="L68" s="64"/>
      <c r="M68" s="53"/>
      <c r="N68" s="53"/>
      <c r="O68" s="64">
        <v>634</v>
      </c>
      <c r="P68" s="64"/>
      <c r="Q68" s="53"/>
      <c r="R68" s="53"/>
      <c r="S68" s="62">
        <v>129084</v>
      </c>
      <c r="T68" s="62"/>
      <c r="U68" s="53"/>
      <c r="V68" s="53"/>
      <c r="W68" s="62">
        <v>130156</v>
      </c>
      <c r="X68" s="62"/>
      <c r="Y68" s="53"/>
    </row>
    <row r="69" spans="1:37" ht="15.75" thickBot="1">
      <c r="A69" s="12"/>
      <c r="B69" s="46"/>
      <c r="C69" s="97"/>
      <c r="D69" s="97"/>
      <c r="E69" s="96"/>
      <c r="F69" s="53"/>
      <c r="G69" s="97"/>
      <c r="H69" s="97"/>
      <c r="I69" s="96"/>
      <c r="J69" s="53"/>
      <c r="K69" s="97"/>
      <c r="L69" s="97"/>
      <c r="M69" s="96"/>
      <c r="N69" s="53"/>
      <c r="O69" s="97"/>
      <c r="P69" s="97"/>
      <c r="Q69" s="96"/>
      <c r="R69" s="53"/>
      <c r="S69" s="95"/>
      <c r="T69" s="95"/>
      <c r="U69" s="96"/>
      <c r="V69" s="53"/>
      <c r="W69" s="95"/>
      <c r="X69" s="95"/>
      <c r="Y69" s="96"/>
    </row>
    <row r="70" spans="1:37">
      <c r="A70" s="12"/>
      <c r="B70" s="58" t="s">
        <v>365</v>
      </c>
      <c r="C70" s="120" t="s">
        <v>241</v>
      </c>
      <c r="D70" s="121">
        <v>73619</v>
      </c>
      <c r="E70" s="43"/>
      <c r="F70" s="42"/>
      <c r="G70" s="120" t="s">
        <v>241</v>
      </c>
      <c r="H70" s="121">
        <v>27151</v>
      </c>
      <c r="I70" s="43"/>
      <c r="J70" s="42"/>
      <c r="K70" s="120" t="s">
        <v>241</v>
      </c>
      <c r="L70" s="121">
        <v>26211</v>
      </c>
      <c r="M70" s="43"/>
      <c r="N70" s="42"/>
      <c r="O70" s="120" t="s">
        <v>241</v>
      </c>
      <c r="P70" s="121">
        <v>88335</v>
      </c>
      <c r="Q70" s="43"/>
      <c r="R70" s="42"/>
      <c r="S70" s="120" t="s">
        <v>241</v>
      </c>
      <c r="T70" s="121">
        <v>14737743</v>
      </c>
      <c r="U70" s="43"/>
      <c r="V70" s="42"/>
      <c r="W70" s="120" t="s">
        <v>241</v>
      </c>
      <c r="X70" s="121">
        <v>14953059</v>
      </c>
      <c r="Y70" s="43"/>
    </row>
    <row r="71" spans="1:37">
      <c r="A71" s="12"/>
      <c r="B71" s="58"/>
      <c r="C71" s="151"/>
      <c r="D71" s="149"/>
      <c r="E71" s="99"/>
      <c r="F71" s="42"/>
      <c r="G71" s="151"/>
      <c r="H71" s="149"/>
      <c r="I71" s="99"/>
      <c r="J71" s="42"/>
      <c r="K71" s="151"/>
      <c r="L71" s="149"/>
      <c r="M71" s="99"/>
      <c r="N71" s="42"/>
      <c r="O71" s="151"/>
      <c r="P71" s="149"/>
      <c r="Q71" s="99"/>
      <c r="R71" s="42"/>
      <c r="S71" s="151"/>
      <c r="T71" s="149"/>
      <c r="U71" s="99"/>
      <c r="V71" s="42"/>
      <c r="W71" s="151"/>
      <c r="X71" s="149"/>
      <c r="Y71" s="99"/>
    </row>
    <row r="72" spans="1:37">
      <c r="A72" s="12"/>
      <c r="B72" s="46" t="s">
        <v>37</v>
      </c>
      <c r="C72" s="62">
        <v>7079</v>
      </c>
      <c r="D72" s="62"/>
      <c r="E72" s="53"/>
      <c r="F72" s="53"/>
      <c r="G72" s="62">
        <v>16434</v>
      </c>
      <c r="H72" s="62"/>
      <c r="I72" s="53"/>
      <c r="J72" s="53"/>
      <c r="K72" s="64">
        <v>558</v>
      </c>
      <c r="L72" s="64"/>
      <c r="M72" s="53"/>
      <c r="N72" s="53"/>
      <c r="O72" s="62">
        <v>6128</v>
      </c>
      <c r="P72" s="62"/>
      <c r="Q72" s="53"/>
      <c r="R72" s="53"/>
      <c r="S72" s="62">
        <v>179495</v>
      </c>
      <c r="T72" s="62"/>
      <c r="U72" s="53"/>
      <c r="V72" s="53"/>
      <c r="W72" s="62">
        <v>209694</v>
      </c>
      <c r="X72" s="62"/>
      <c r="Y72" s="53"/>
    </row>
    <row r="73" spans="1:37" ht="15.75" thickBot="1">
      <c r="A73" s="12"/>
      <c r="B73" s="46"/>
      <c r="C73" s="95"/>
      <c r="D73" s="95"/>
      <c r="E73" s="96"/>
      <c r="F73" s="53"/>
      <c r="G73" s="95"/>
      <c r="H73" s="95"/>
      <c r="I73" s="96"/>
      <c r="J73" s="53"/>
      <c r="K73" s="97"/>
      <c r="L73" s="97"/>
      <c r="M73" s="96"/>
      <c r="N73" s="53"/>
      <c r="O73" s="95"/>
      <c r="P73" s="95"/>
      <c r="Q73" s="96"/>
      <c r="R73" s="53"/>
      <c r="S73" s="95"/>
      <c r="T73" s="95"/>
      <c r="U73" s="96"/>
      <c r="V73" s="53"/>
      <c r="W73" s="95"/>
      <c r="X73" s="95"/>
      <c r="Y73" s="96"/>
    </row>
    <row r="74" spans="1:37">
      <c r="A74" s="12"/>
      <c r="B74" s="152" t="s">
        <v>453</v>
      </c>
      <c r="C74" s="120" t="s">
        <v>241</v>
      </c>
      <c r="D74" s="121">
        <v>80698</v>
      </c>
      <c r="E74" s="43"/>
      <c r="F74" s="42"/>
      <c r="G74" s="120" t="s">
        <v>241</v>
      </c>
      <c r="H74" s="121">
        <v>43585</v>
      </c>
      <c r="I74" s="43"/>
      <c r="J74" s="42"/>
      <c r="K74" s="120" t="s">
        <v>241</v>
      </c>
      <c r="L74" s="121">
        <v>26769</v>
      </c>
      <c r="M74" s="43"/>
      <c r="N74" s="42"/>
      <c r="O74" s="120" t="s">
        <v>241</v>
      </c>
      <c r="P74" s="121">
        <v>94463</v>
      </c>
      <c r="Q74" s="43"/>
      <c r="R74" s="42"/>
      <c r="S74" s="120" t="s">
        <v>241</v>
      </c>
      <c r="T74" s="121">
        <v>14917238</v>
      </c>
      <c r="U74" s="43"/>
      <c r="V74" s="42"/>
      <c r="W74" s="120" t="s">
        <v>241</v>
      </c>
      <c r="X74" s="121">
        <v>15162753</v>
      </c>
      <c r="Y74" s="43"/>
    </row>
    <row r="75" spans="1:37" ht="15.75" thickBot="1">
      <c r="A75" s="12"/>
      <c r="B75" s="152"/>
      <c r="C75" s="93"/>
      <c r="D75" s="67"/>
      <c r="E75" s="68"/>
      <c r="F75" s="42"/>
      <c r="G75" s="93"/>
      <c r="H75" s="67"/>
      <c r="I75" s="68"/>
      <c r="J75" s="42"/>
      <c r="K75" s="93"/>
      <c r="L75" s="67"/>
      <c r="M75" s="68"/>
      <c r="N75" s="42"/>
      <c r="O75" s="93"/>
      <c r="P75" s="67"/>
      <c r="Q75" s="68"/>
      <c r="R75" s="42"/>
      <c r="S75" s="93"/>
      <c r="T75" s="67"/>
      <c r="U75" s="68"/>
      <c r="V75" s="42"/>
      <c r="W75" s="93"/>
      <c r="X75" s="67"/>
      <c r="Y75" s="68"/>
    </row>
    <row r="76" spans="1:37">
      <c r="A76" s="1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row>
    <row r="77" spans="1:37">
      <c r="A77" s="12"/>
      <c r="B77" s="16"/>
      <c r="C77" s="16"/>
    </row>
    <row r="78" spans="1:37" ht="63.75">
      <c r="A78" s="12"/>
      <c r="B78" s="139">
        <v>-1</v>
      </c>
      <c r="C78" s="110" t="s">
        <v>454</v>
      </c>
    </row>
    <row r="79" spans="1:37">
      <c r="A79" s="12"/>
      <c r="B79" s="38"/>
      <c r="C79" s="38"/>
      <c r="D79" s="38"/>
      <c r="E79" s="38"/>
      <c r="F79" s="38"/>
      <c r="G79" s="38"/>
      <c r="H79" s="38"/>
      <c r="I79" s="38"/>
      <c r="J79" s="38"/>
      <c r="K79" s="38"/>
      <c r="L79" s="38"/>
      <c r="M79" s="38"/>
      <c r="N79" s="38"/>
      <c r="O79" s="38"/>
      <c r="P79" s="38"/>
      <c r="Q79" s="38"/>
      <c r="R79" s="38"/>
      <c r="S79" s="38"/>
      <c r="T79" s="38"/>
      <c r="U79" s="38"/>
      <c r="V79" s="38"/>
      <c r="W79" s="38"/>
      <c r="X79" s="38"/>
      <c r="Y79" s="38"/>
    </row>
    <row r="80" spans="1:37">
      <c r="A80" s="12"/>
      <c r="B80" s="16"/>
      <c r="C80" s="16"/>
      <c r="D80" s="16"/>
      <c r="E80" s="16"/>
      <c r="F80" s="16"/>
      <c r="G80" s="16"/>
      <c r="H80" s="16"/>
      <c r="I80" s="16"/>
      <c r="J80" s="16"/>
      <c r="K80" s="16"/>
      <c r="L80" s="16"/>
      <c r="M80" s="16"/>
      <c r="N80" s="16"/>
      <c r="O80" s="16"/>
      <c r="P80" s="16"/>
      <c r="Q80" s="16"/>
      <c r="R80" s="16"/>
      <c r="S80" s="16"/>
      <c r="T80" s="16"/>
      <c r="U80" s="16"/>
      <c r="V80" s="16"/>
      <c r="W80" s="16"/>
      <c r="X80" s="16"/>
      <c r="Y80" s="16"/>
    </row>
    <row r="81" spans="1:25">
      <c r="A81" s="12"/>
      <c r="B81" s="140" t="s">
        <v>455</v>
      </c>
      <c r="C81" s="42"/>
      <c r="D81" s="42"/>
      <c r="E81" s="42"/>
      <c r="F81" s="17"/>
      <c r="G81" s="87" t="s">
        <v>419</v>
      </c>
      <c r="H81" s="87"/>
      <c r="I81" s="87"/>
      <c r="J81" s="17"/>
      <c r="K81" s="87" t="s">
        <v>420</v>
      </c>
      <c r="L81" s="87"/>
      <c r="M81" s="87"/>
      <c r="N81" s="17"/>
      <c r="O81" s="87" t="s">
        <v>421</v>
      </c>
      <c r="P81" s="87"/>
      <c r="Q81" s="87"/>
      <c r="R81" s="17"/>
      <c r="S81" s="42"/>
      <c r="T81" s="42"/>
      <c r="U81" s="42"/>
      <c r="V81" s="17"/>
      <c r="W81" s="42"/>
      <c r="X81" s="42"/>
      <c r="Y81" s="42"/>
    </row>
    <row r="82" spans="1:25" ht="15.75" thickBot="1">
      <c r="A82" s="12"/>
      <c r="B82" s="20" t="s">
        <v>238</v>
      </c>
      <c r="C82" s="39" t="s">
        <v>422</v>
      </c>
      <c r="D82" s="39"/>
      <c r="E82" s="39"/>
      <c r="F82" s="17"/>
      <c r="G82" s="39"/>
      <c r="H82" s="39"/>
      <c r="I82" s="39"/>
      <c r="J82" s="17"/>
      <c r="K82" s="39"/>
      <c r="L82" s="39"/>
      <c r="M82" s="39"/>
      <c r="N82" s="17"/>
      <c r="O82" s="39"/>
      <c r="P82" s="39"/>
      <c r="Q82" s="39"/>
      <c r="R82" s="17"/>
      <c r="S82" s="39" t="s">
        <v>423</v>
      </c>
      <c r="T82" s="39"/>
      <c r="U82" s="39"/>
      <c r="V82" s="17"/>
      <c r="W82" s="39" t="s">
        <v>424</v>
      </c>
      <c r="X82" s="39"/>
      <c r="Y82" s="39"/>
    </row>
    <row r="83" spans="1:25">
      <c r="A83" s="12"/>
      <c r="B83" s="153" t="s">
        <v>425</v>
      </c>
      <c r="C83" s="51"/>
      <c r="D83" s="51"/>
      <c r="E83" s="51"/>
      <c r="F83" s="26"/>
      <c r="G83" s="51"/>
      <c r="H83" s="51"/>
      <c r="I83" s="51"/>
      <c r="J83" s="26"/>
      <c r="K83" s="51"/>
      <c r="L83" s="51"/>
      <c r="M83" s="51"/>
      <c r="N83" s="26"/>
      <c r="O83" s="51"/>
      <c r="P83" s="51"/>
      <c r="Q83" s="51"/>
      <c r="R83" s="26"/>
      <c r="S83" s="51"/>
      <c r="T83" s="51"/>
      <c r="U83" s="51"/>
      <c r="V83" s="26"/>
      <c r="W83" s="51"/>
      <c r="X83" s="51"/>
      <c r="Y83" s="51"/>
    </row>
    <row r="84" spans="1:25">
      <c r="A84" s="12"/>
      <c r="B84" s="85" t="s">
        <v>358</v>
      </c>
      <c r="C84" s="42"/>
      <c r="D84" s="42"/>
      <c r="E84" s="42"/>
      <c r="F84" s="17"/>
      <c r="G84" s="42"/>
      <c r="H84" s="42"/>
      <c r="I84" s="42"/>
      <c r="J84" s="17"/>
      <c r="K84" s="42"/>
      <c r="L84" s="42"/>
      <c r="M84" s="42"/>
      <c r="N84" s="17"/>
      <c r="O84" s="42"/>
      <c r="P84" s="42"/>
      <c r="Q84" s="42"/>
      <c r="R84" s="17"/>
      <c r="S84" s="42"/>
      <c r="T84" s="42"/>
      <c r="U84" s="42"/>
      <c r="V84" s="17"/>
      <c r="W84" s="42"/>
      <c r="X84" s="42"/>
      <c r="Y84" s="42"/>
    </row>
    <row r="85" spans="1:25">
      <c r="A85" s="12"/>
      <c r="B85" s="61" t="s">
        <v>426</v>
      </c>
      <c r="C85" s="100" t="s">
        <v>241</v>
      </c>
      <c r="D85" s="63">
        <v>9132</v>
      </c>
      <c r="E85" s="53"/>
      <c r="F85" s="53"/>
      <c r="G85" s="100" t="s">
        <v>241</v>
      </c>
      <c r="H85" s="65">
        <v>474</v>
      </c>
      <c r="I85" s="53"/>
      <c r="J85" s="53"/>
      <c r="K85" s="100" t="s">
        <v>241</v>
      </c>
      <c r="L85" s="63">
        <v>3161</v>
      </c>
      <c r="M85" s="53"/>
      <c r="N85" s="53"/>
      <c r="O85" s="100" t="s">
        <v>241</v>
      </c>
      <c r="P85" s="63">
        <v>7492</v>
      </c>
      <c r="Q85" s="53"/>
      <c r="R85" s="53"/>
      <c r="S85" s="100" t="s">
        <v>241</v>
      </c>
      <c r="T85" s="63">
        <v>2213105</v>
      </c>
      <c r="U85" s="53"/>
      <c r="V85" s="53"/>
      <c r="W85" s="100" t="s">
        <v>241</v>
      </c>
      <c r="X85" s="63">
        <v>2233364</v>
      </c>
      <c r="Y85" s="53"/>
    </row>
    <row r="86" spans="1:25">
      <c r="A86" s="12"/>
      <c r="B86" s="61"/>
      <c r="C86" s="100"/>
      <c r="D86" s="63"/>
      <c r="E86" s="53"/>
      <c r="F86" s="53"/>
      <c r="G86" s="100"/>
      <c r="H86" s="65"/>
      <c r="I86" s="53"/>
      <c r="J86" s="53"/>
      <c r="K86" s="100"/>
      <c r="L86" s="63"/>
      <c r="M86" s="53"/>
      <c r="N86" s="53"/>
      <c r="O86" s="100"/>
      <c r="P86" s="63"/>
      <c r="Q86" s="53"/>
      <c r="R86" s="53"/>
      <c r="S86" s="100"/>
      <c r="T86" s="63"/>
      <c r="U86" s="53"/>
      <c r="V86" s="53"/>
      <c r="W86" s="100"/>
      <c r="X86" s="63"/>
      <c r="Y86" s="53"/>
    </row>
    <row r="87" spans="1:25">
      <c r="A87" s="12"/>
      <c r="B87" s="58" t="s">
        <v>427</v>
      </c>
      <c r="C87" s="60" t="s">
        <v>243</v>
      </c>
      <c r="D87" s="60"/>
      <c r="E87" s="42"/>
      <c r="F87" s="42"/>
      <c r="G87" s="60" t="s">
        <v>243</v>
      </c>
      <c r="H87" s="60"/>
      <c r="I87" s="42"/>
      <c r="J87" s="42"/>
      <c r="K87" s="60">
        <v>308</v>
      </c>
      <c r="L87" s="60"/>
      <c r="M87" s="42"/>
      <c r="N87" s="42"/>
      <c r="O87" s="102">
        <v>1219</v>
      </c>
      <c r="P87" s="102"/>
      <c r="Q87" s="42"/>
      <c r="R87" s="42"/>
      <c r="S87" s="102">
        <v>231789</v>
      </c>
      <c r="T87" s="102"/>
      <c r="U87" s="42"/>
      <c r="V87" s="42"/>
      <c r="W87" s="102">
        <v>233316</v>
      </c>
      <c r="X87" s="102"/>
      <c r="Y87" s="42"/>
    </row>
    <row r="88" spans="1:25">
      <c r="A88" s="12"/>
      <c r="B88" s="58"/>
      <c r="C88" s="60"/>
      <c r="D88" s="60"/>
      <c r="E88" s="42"/>
      <c r="F88" s="42"/>
      <c r="G88" s="60"/>
      <c r="H88" s="60"/>
      <c r="I88" s="42"/>
      <c r="J88" s="42"/>
      <c r="K88" s="60"/>
      <c r="L88" s="60"/>
      <c r="M88" s="42"/>
      <c r="N88" s="42"/>
      <c r="O88" s="102"/>
      <c r="P88" s="102"/>
      <c r="Q88" s="42"/>
      <c r="R88" s="42"/>
      <c r="S88" s="102"/>
      <c r="T88" s="102"/>
      <c r="U88" s="42"/>
      <c r="V88" s="42"/>
      <c r="W88" s="102"/>
      <c r="X88" s="102"/>
      <c r="Y88" s="42"/>
    </row>
    <row r="89" spans="1:25">
      <c r="A89" s="12"/>
      <c r="B89" s="61" t="s">
        <v>428</v>
      </c>
      <c r="C89" s="65" t="s">
        <v>243</v>
      </c>
      <c r="D89" s="65"/>
      <c r="E89" s="53"/>
      <c r="F89" s="53"/>
      <c r="G89" s="65" t="s">
        <v>243</v>
      </c>
      <c r="H89" s="65"/>
      <c r="I89" s="53"/>
      <c r="J89" s="53"/>
      <c r="K89" s="65" t="s">
        <v>243</v>
      </c>
      <c r="L89" s="65"/>
      <c r="M89" s="53"/>
      <c r="N89" s="53"/>
      <c r="O89" s="65" t="s">
        <v>243</v>
      </c>
      <c r="P89" s="65"/>
      <c r="Q89" s="53"/>
      <c r="R89" s="53"/>
      <c r="S89" s="63">
        <v>139003</v>
      </c>
      <c r="T89" s="63"/>
      <c r="U89" s="53"/>
      <c r="V89" s="53"/>
      <c r="W89" s="63">
        <v>139003</v>
      </c>
      <c r="X89" s="63"/>
      <c r="Y89" s="53"/>
    </row>
    <row r="90" spans="1:25">
      <c r="A90" s="12"/>
      <c r="B90" s="61"/>
      <c r="C90" s="65"/>
      <c r="D90" s="65"/>
      <c r="E90" s="53"/>
      <c r="F90" s="53"/>
      <c r="G90" s="65"/>
      <c r="H90" s="65"/>
      <c r="I90" s="53"/>
      <c r="J90" s="53"/>
      <c r="K90" s="65"/>
      <c r="L90" s="65"/>
      <c r="M90" s="53"/>
      <c r="N90" s="53"/>
      <c r="O90" s="65"/>
      <c r="P90" s="65"/>
      <c r="Q90" s="53"/>
      <c r="R90" s="53"/>
      <c r="S90" s="63"/>
      <c r="T90" s="63"/>
      <c r="U90" s="53"/>
      <c r="V90" s="53"/>
      <c r="W90" s="63"/>
      <c r="X90" s="63"/>
      <c r="Y90" s="53"/>
    </row>
    <row r="91" spans="1:25">
      <c r="A91" s="12"/>
      <c r="B91" s="58" t="s">
        <v>429</v>
      </c>
      <c r="C91" s="60" t="s">
        <v>243</v>
      </c>
      <c r="D91" s="60"/>
      <c r="E91" s="42"/>
      <c r="F91" s="42"/>
      <c r="G91" s="60" t="s">
        <v>243</v>
      </c>
      <c r="H91" s="60"/>
      <c r="I91" s="42"/>
      <c r="J91" s="42"/>
      <c r="K91" s="60" t="s">
        <v>243</v>
      </c>
      <c r="L91" s="60"/>
      <c r="M91" s="42"/>
      <c r="N91" s="42"/>
      <c r="O91" s="60" t="s">
        <v>243</v>
      </c>
      <c r="P91" s="60"/>
      <c r="Q91" s="42"/>
      <c r="R91" s="42"/>
      <c r="S91" s="102">
        <v>106364</v>
      </c>
      <c r="T91" s="102"/>
      <c r="U91" s="42"/>
      <c r="V91" s="42"/>
      <c r="W91" s="102">
        <v>106364</v>
      </c>
      <c r="X91" s="102"/>
      <c r="Y91" s="42"/>
    </row>
    <row r="92" spans="1:25">
      <c r="A92" s="12"/>
      <c r="B92" s="58"/>
      <c r="C92" s="60"/>
      <c r="D92" s="60"/>
      <c r="E92" s="42"/>
      <c r="F92" s="42"/>
      <c r="G92" s="60"/>
      <c r="H92" s="60"/>
      <c r="I92" s="42"/>
      <c r="J92" s="42"/>
      <c r="K92" s="60"/>
      <c r="L92" s="60"/>
      <c r="M92" s="42"/>
      <c r="N92" s="42"/>
      <c r="O92" s="60"/>
      <c r="P92" s="60"/>
      <c r="Q92" s="42"/>
      <c r="R92" s="42"/>
      <c r="S92" s="102"/>
      <c r="T92" s="102"/>
      <c r="U92" s="42"/>
      <c r="V92" s="42"/>
      <c r="W92" s="102"/>
      <c r="X92" s="102"/>
      <c r="Y92" s="42"/>
    </row>
    <row r="93" spans="1:25">
      <c r="A93" s="12"/>
      <c r="B93" s="61" t="s">
        <v>430</v>
      </c>
      <c r="C93" s="65" t="s">
        <v>243</v>
      </c>
      <c r="D93" s="65"/>
      <c r="E93" s="53"/>
      <c r="F93" s="53"/>
      <c r="G93" s="65" t="s">
        <v>243</v>
      </c>
      <c r="H93" s="65"/>
      <c r="I93" s="53"/>
      <c r="J93" s="53"/>
      <c r="K93" s="65" t="s">
        <v>243</v>
      </c>
      <c r="L93" s="65"/>
      <c r="M93" s="53"/>
      <c r="N93" s="53"/>
      <c r="O93" s="65" t="s">
        <v>243</v>
      </c>
      <c r="P93" s="65"/>
      <c r="Q93" s="53"/>
      <c r="R93" s="53"/>
      <c r="S93" s="63">
        <v>8065</v>
      </c>
      <c r="T93" s="63"/>
      <c r="U93" s="53"/>
      <c r="V93" s="53"/>
      <c r="W93" s="63">
        <v>8065</v>
      </c>
      <c r="X93" s="63"/>
      <c r="Y93" s="53"/>
    </row>
    <row r="94" spans="1:25">
      <c r="A94" s="12"/>
      <c r="B94" s="61"/>
      <c r="C94" s="65"/>
      <c r="D94" s="65"/>
      <c r="E94" s="53"/>
      <c r="F94" s="53"/>
      <c r="G94" s="65"/>
      <c r="H94" s="65"/>
      <c r="I94" s="53"/>
      <c r="J94" s="53"/>
      <c r="K94" s="65"/>
      <c r="L94" s="65"/>
      <c r="M94" s="53"/>
      <c r="N94" s="53"/>
      <c r="O94" s="65"/>
      <c r="P94" s="65"/>
      <c r="Q94" s="53"/>
      <c r="R94" s="53"/>
      <c r="S94" s="63"/>
      <c r="T94" s="63"/>
      <c r="U94" s="53"/>
      <c r="V94" s="53"/>
      <c r="W94" s="63"/>
      <c r="X94" s="63"/>
      <c r="Y94" s="53"/>
    </row>
    <row r="95" spans="1:25">
      <c r="A95" s="12"/>
      <c r="B95" s="58" t="s">
        <v>431</v>
      </c>
      <c r="C95" s="60">
        <v>25</v>
      </c>
      <c r="D95" s="60"/>
      <c r="E95" s="42"/>
      <c r="F95" s="42"/>
      <c r="G95" s="60" t="s">
        <v>243</v>
      </c>
      <c r="H95" s="60"/>
      <c r="I95" s="42"/>
      <c r="J95" s="42"/>
      <c r="K95" s="102">
        <v>1375</v>
      </c>
      <c r="L95" s="102"/>
      <c r="M95" s="42"/>
      <c r="N95" s="42"/>
      <c r="O95" s="102">
        <v>2394</v>
      </c>
      <c r="P95" s="102"/>
      <c r="Q95" s="42"/>
      <c r="R95" s="42"/>
      <c r="S95" s="102">
        <v>802608</v>
      </c>
      <c r="T95" s="102"/>
      <c r="U95" s="42"/>
      <c r="V95" s="42"/>
      <c r="W95" s="102">
        <v>806402</v>
      </c>
      <c r="X95" s="102"/>
      <c r="Y95" s="42"/>
    </row>
    <row r="96" spans="1:25">
      <c r="A96" s="12"/>
      <c r="B96" s="58"/>
      <c r="C96" s="60"/>
      <c r="D96" s="60"/>
      <c r="E96" s="42"/>
      <c r="F96" s="42"/>
      <c r="G96" s="60"/>
      <c r="H96" s="60"/>
      <c r="I96" s="42"/>
      <c r="J96" s="42"/>
      <c r="K96" s="102"/>
      <c r="L96" s="102"/>
      <c r="M96" s="42"/>
      <c r="N96" s="42"/>
      <c r="O96" s="102"/>
      <c r="P96" s="102"/>
      <c r="Q96" s="42"/>
      <c r="R96" s="42"/>
      <c r="S96" s="102"/>
      <c r="T96" s="102"/>
      <c r="U96" s="42"/>
      <c r="V96" s="42"/>
      <c r="W96" s="102"/>
      <c r="X96" s="102"/>
      <c r="Y96" s="42"/>
    </row>
    <row r="97" spans="1:25">
      <c r="A97" s="12"/>
      <c r="B97" s="61" t="s">
        <v>432</v>
      </c>
      <c r="C97" s="65" t="s">
        <v>243</v>
      </c>
      <c r="D97" s="65"/>
      <c r="E97" s="53"/>
      <c r="F97" s="53"/>
      <c r="G97" s="65" t="s">
        <v>243</v>
      </c>
      <c r="H97" s="65"/>
      <c r="I97" s="53"/>
      <c r="J97" s="53"/>
      <c r="K97" s="65" t="s">
        <v>243</v>
      </c>
      <c r="L97" s="65"/>
      <c r="M97" s="53"/>
      <c r="N97" s="53"/>
      <c r="O97" s="65" t="s">
        <v>243</v>
      </c>
      <c r="P97" s="65"/>
      <c r="Q97" s="53"/>
      <c r="R97" s="53"/>
      <c r="S97" s="63">
        <v>217487</v>
      </c>
      <c r="T97" s="63"/>
      <c r="U97" s="53"/>
      <c r="V97" s="53"/>
      <c r="W97" s="63">
        <v>217487</v>
      </c>
      <c r="X97" s="63"/>
      <c r="Y97" s="53"/>
    </row>
    <row r="98" spans="1:25">
      <c r="A98" s="12"/>
      <c r="B98" s="61"/>
      <c r="C98" s="65"/>
      <c r="D98" s="65"/>
      <c r="E98" s="53"/>
      <c r="F98" s="53"/>
      <c r="G98" s="65"/>
      <c r="H98" s="65"/>
      <c r="I98" s="53"/>
      <c r="J98" s="53"/>
      <c r="K98" s="65"/>
      <c r="L98" s="65"/>
      <c r="M98" s="53"/>
      <c r="N98" s="53"/>
      <c r="O98" s="65"/>
      <c r="P98" s="65"/>
      <c r="Q98" s="53"/>
      <c r="R98" s="53"/>
      <c r="S98" s="63"/>
      <c r="T98" s="63"/>
      <c r="U98" s="53"/>
      <c r="V98" s="53"/>
      <c r="W98" s="63"/>
      <c r="X98" s="63"/>
      <c r="Y98" s="53"/>
    </row>
    <row r="99" spans="1:25">
      <c r="A99" s="12"/>
      <c r="B99" s="58" t="s">
        <v>433</v>
      </c>
      <c r="C99" s="60" t="s">
        <v>243</v>
      </c>
      <c r="D99" s="60"/>
      <c r="E99" s="42"/>
      <c r="F99" s="42"/>
      <c r="G99" s="60" t="s">
        <v>243</v>
      </c>
      <c r="H99" s="60"/>
      <c r="I99" s="42"/>
      <c r="J99" s="42"/>
      <c r="K99" s="60">
        <v>77</v>
      </c>
      <c r="L99" s="60"/>
      <c r="M99" s="42"/>
      <c r="N99" s="42"/>
      <c r="O99" s="60">
        <v>315</v>
      </c>
      <c r="P99" s="60"/>
      <c r="Q99" s="42"/>
      <c r="R99" s="42"/>
      <c r="S99" s="102">
        <v>159744</v>
      </c>
      <c r="T99" s="102"/>
      <c r="U99" s="42"/>
      <c r="V99" s="42"/>
      <c r="W99" s="102">
        <v>160136</v>
      </c>
      <c r="X99" s="102"/>
      <c r="Y99" s="42"/>
    </row>
    <row r="100" spans="1:25">
      <c r="A100" s="12"/>
      <c r="B100" s="58"/>
      <c r="C100" s="60"/>
      <c r="D100" s="60"/>
      <c r="E100" s="42"/>
      <c r="F100" s="42"/>
      <c r="G100" s="60"/>
      <c r="H100" s="60"/>
      <c r="I100" s="42"/>
      <c r="J100" s="42"/>
      <c r="K100" s="60"/>
      <c r="L100" s="60"/>
      <c r="M100" s="42"/>
      <c r="N100" s="42"/>
      <c r="O100" s="60"/>
      <c r="P100" s="60"/>
      <c r="Q100" s="42"/>
      <c r="R100" s="42"/>
      <c r="S100" s="102"/>
      <c r="T100" s="102"/>
      <c r="U100" s="42"/>
      <c r="V100" s="42"/>
      <c r="W100" s="102"/>
      <c r="X100" s="102"/>
      <c r="Y100" s="42"/>
    </row>
    <row r="101" spans="1:25">
      <c r="A101" s="12"/>
      <c r="B101" s="61" t="s">
        <v>104</v>
      </c>
      <c r="C101" s="65" t="s">
        <v>243</v>
      </c>
      <c r="D101" s="65"/>
      <c r="E101" s="53"/>
      <c r="F101" s="53"/>
      <c r="G101" s="65" t="s">
        <v>243</v>
      </c>
      <c r="H101" s="65"/>
      <c r="I101" s="53"/>
      <c r="J101" s="53"/>
      <c r="K101" s="65" t="s">
        <v>243</v>
      </c>
      <c r="L101" s="65"/>
      <c r="M101" s="53"/>
      <c r="N101" s="53"/>
      <c r="O101" s="65" t="s">
        <v>243</v>
      </c>
      <c r="P101" s="65"/>
      <c r="Q101" s="53"/>
      <c r="R101" s="53"/>
      <c r="S101" s="63">
        <v>11034</v>
      </c>
      <c r="T101" s="63"/>
      <c r="U101" s="53"/>
      <c r="V101" s="53"/>
      <c r="W101" s="63">
        <v>11034</v>
      </c>
      <c r="X101" s="63"/>
      <c r="Y101" s="53"/>
    </row>
    <row r="102" spans="1:25">
      <c r="A102" s="12"/>
      <c r="B102" s="61"/>
      <c r="C102" s="65"/>
      <c r="D102" s="65"/>
      <c r="E102" s="53"/>
      <c r="F102" s="53"/>
      <c r="G102" s="65"/>
      <c r="H102" s="65"/>
      <c r="I102" s="53"/>
      <c r="J102" s="53"/>
      <c r="K102" s="65"/>
      <c r="L102" s="65"/>
      <c r="M102" s="53"/>
      <c r="N102" s="53"/>
      <c r="O102" s="65"/>
      <c r="P102" s="65"/>
      <c r="Q102" s="53"/>
      <c r="R102" s="53"/>
      <c r="S102" s="63"/>
      <c r="T102" s="63"/>
      <c r="U102" s="53"/>
      <c r="V102" s="53"/>
      <c r="W102" s="63"/>
      <c r="X102" s="63"/>
      <c r="Y102" s="53"/>
    </row>
    <row r="103" spans="1:25">
      <c r="A103" s="12"/>
      <c r="B103" s="147" t="s">
        <v>434</v>
      </c>
      <c r="C103" s="60" t="s">
        <v>243</v>
      </c>
      <c r="D103" s="60"/>
      <c r="E103" s="42"/>
      <c r="F103" s="42"/>
      <c r="G103" s="60">
        <v>365</v>
      </c>
      <c r="H103" s="60"/>
      <c r="I103" s="42"/>
      <c r="J103" s="42"/>
      <c r="K103" s="60">
        <v>202</v>
      </c>
      <c r="L103" s="60"/>
      <c r="M103" s="42"/>
      <c r="N103" s="42"/>
      <c r="O103" s="60">
        <v>138</v>
      </c>
      <c r="P103" s="60"/>
      <c r="Q103" s="42"/>
      <c r="R103" s="42"/>
      <c r="S103" s="102">
        <v>8518</v>
      </c>
      <c r="T103" s="102"/>
      <c r="U103" s="42"/>
      <c r="V103" s="42"/>
      <c r="W103" s="102">
        <v>9223</v>
      </c>
      <c r="X103" s="102"/>
      <c r="Y103" s="42"/>
    </row>
    <row r="104" spans="1:25" ht="15.75" thickBot="1">
      <c r="A104" s="12"/>
      <c r="B104" s="147"/>
      <c r="C104" s="69"/>
      <c r="D104" s="69"/>
      <c r="E104" s="68"/>
      <c r="F104" s="42"/>
      <c r="G104" s="69"/>
      <c r="H104" s="69"/>
      <c r="I104" s="68"/>
      <c r="J104" s="42"/>
      <c r="K104" s="69"/>
      <c r="L104" s="69"/>
      <c r="M104" s="68"/>
      <c r="N104" s="42"/>
      <c r="O104" s="69"/>
      <c r="P104" s="69"/>
      <c r="Q104" s="68"/>
      <c r="R104" s="42"/>
      <c r="S104" s="103"/>
      <c r="T104" s="103"/>
      <c r="U104" s="68"/>
      <c r="V104" s="42"/>
      <c r="W104" s="103"/>
      <c r="X104" s="103"/>
      <c r="Y104" s="68"/>
    </row>
    <row r="105" spans="1:25">
      <c r="A105" s="12"/>
      <c r="B105" s="148" t="s">
        <v>435</v>
      </c>
      <c r="C105" s="56">
        <v>9157</v>
      </c>
      <c r="D105" s="56"/>
      <c r="E105" s="51"/>
      <c r="F105" s="53"/>
      <c r="G105" s="101">
        <v>839</v>
      </c>
      <c r="H105" s="101"/>
      <c r="I105" s="51"/>
      <c r="J105" s="53"/>
      <c r="K105" s="56">
        <v>5123</v>
      </c>
      <c r="L105" s="56"/>
      <c r="M105" s="51"/>
      <c r="N105" s="53"/>
      <c r="O105" s="56">
        <v>11558</v>
      </c>
      <c r="P105" s="56"/>
      <c r="Q105" s="51"/>
      <c r="R105" s="53"/>
      <c r="S105" s="56">
        <v>3897717</v>
      </c>
      <c r="T105" s="56"/>
      <c r="U105" s="51"/>
      <c r="V105" s="53"/>
      <c r="W105" s="56">
        <v>3924394</v>
      </c>
      <c r="X105" s="56"/>
      <c r="Y105" s="51"/>
    </row>
    <row r="106" spans="1:25" ht="15.75" thickBot="1">
      <c r="A106" s="12"/>
      <c r="B106" s="148"/>
      <c r="C106" s="105"/>
      <c r="D106" s="105"/>
      <c r="E106" s="96"/>
      <c r="F106" s="53"/>
      <c r="G106" s="106"/>
      <c r="H106" s="106"/>
      <c r="I106" s="96"/>
      <c r="J106" s="53"/>
      <c r="K106" s="105"/>
      <c r="L106" s="105"/>
      <c r="M106" s="96"/>
      <c r="N106" s="53"/>
      <c r="O106" s="105"/>
      <c r="P106" s="105"/>
      <c r="Q106" s="96"/>
      <c r="R106" s="53"/>
      <c r="S106" s="105"/>
      <c r="T106" s="105"/>
      <c r="U106" s="96"/>
      <c r="V106" s="53"/>
      <c r="W106" s="105"/>
      <c r="X106" s="105"/>
      <c r="Y106" s="96"/>
    </row>
    <row r="107" spans="1:25">
      <c r="A107" s="12"/>
      <c r="B107" s="85" t="s">
        <v>359</v>
      </c>
      <c r="C107" s="43"/>
      <c r="D107" s="43"/>
      <c r="E107" s="43"/>
      <c r="F107" s="17"/>
      <c r="G107" s="43"/>
      <c r="H107" s="43"/>
      <c r="I107" s="43"/>
      <c r="J107" s="17"/>
      <c r="K107" s="43"/>
      <c r="L107" s="43"/>
      <c r="M107" s="43"/>
      <c r="N107" s="17"/>
      <c r="O107" s="43"/>
      <c r="P107" s="43"/>
      <c r="Q107" s="43"/>
      <c r="R107" s="17"/>
      <c r="S107" s="43"/>
      <c r="T107" s="43"/>
      <c r="U107" s="43"/>
      <c r="V107" s="17"/>
      <c r="W107" s="43"/>
      <c r="X107" s="43"/>
      <c r="Y107" s="43"/>
    </row>
    <row r="108" spans="1:25">
      <c r="A108" s="12"/>
      <c r="B108" s="61" t="s">
        <v>437</v>
      </c>
      <c r="C108" s="65" t="s">
        <v>243</v>
      </c>
      <c r="D108" s="65"/>
      <c r="E108" s="53"/>
      <c r="F108" s="53"/>
      <c r="G108" s="65" t="s">
        <v>243</v>
      </c>
      <c r="H108" s="65"/>
      <c r="I108" s="53"/>
      <c r="J108" s="53"/>
      <c r="K108" s="65">
        <v>250</v>
      </c>
      <c r="L108" s="65"/>
      <c r="M108" s="53"/>
      <c r="N108" s="53"/>
      <c r="O108" s="65">
        <v>76</v>
      </c>
      <c r="P108" s="65"/>
      <c r="Q108" s="53"/>
      <c r="R108" s="53"/>
      <c r="S108" s="63">
        <v>38370</v>
      </c>
      <c r="T108" s="63"/>
      <c r="U108" s="53"/>
      <c r="V108" s="53"/>
      <c r="W108" s="63">
        <v>38696</v>
      </c>
      <c r="X108" s="63"/>
      <c r="Y108" s="53"/>
    </row>
    <row r="109" spans="1:25">
      <c r="A109" s="12"/>
      <c r="B109" s="61"/>
      <c r="C109" s="65"/>
      <c r="D109" s="65"/>
      <c r="E109" s="53"/>
      <c r="F109" s="53"/>
      <c r="G109" s="65"/>
      <c r="H109" s="65"/>
      <c r="I109" s="53"/>
      <c r="J109" s="53"/>
      <c r="K109" s="65"/>
      <c r="L109" s="65"/>
      <c r="M109" s="53"/>
      <c r="N109" s="53"/>
      <c r="O109" s="65"/>
      <c r="P109" s="65"/>
      <c r="Q109" s="53"/>
      <c r="R109" s="53"/>
      <c r="S109" s="63"/>
      <c r="T109" s="63"/>
      <c r="U109" s="53"/>
      <c r="V109" s="53"/>
      <c r="W109" s="63"/>
      <c r="X109" s="63"/>
      <c r="Y109" s="53"/>
    </row>
    <row r="110" spans="1:25">
      <c r="A110" s="12"/>
      <c r="B110" s="58" t="s">
        <v>438</v>
      </c>
      <c r="C110" s="60">
        <v>230</v>
      </c>
      <c r="D110" s="60"/>
      <c r="E110" s="42"/>
      <c r="F110" s="42"/>
      <c r="G110" s="60" t="s">
        <v>243</v>
      </c>
      <c r="H110" s="60"/>
      <c r="I110" s="42"/>
      <c r="J110" s="42"/>
      <c r="K110" s="60" t="s">
        <v>243</v>
      </c>
      <c r="L110" s="60"/>
      <c r="M110" s="42"/>
      <c r="N110" s="42"/>
      <c r="O110" s="102">
        <v>2023</v>
      </c>
      <c r="P110" s="102"/>
      <c r="Q110" s="42"/>
      <c r="R110" s="42"/>
      <c r="S110" s="102">
        <v>185513</v>
      </c>
      <c r="T110" s="102"/>
      <c r="U110" s="42"/>
      <c r="V110" s="42"/>
      <c r="W110" s="102">
        <v>187766</v>
      </c>
      <c r="X110" s="102"/>
      <c r="Y110" s="42"/>
    </row>
    <row r="111" spans="1:25">
      <c r="A111" s="12"/>
      <c r="B111" s="58"/>
      <c r="C111" s="60"/>
      <c r="D111" s="60"/>
      <c r="E111" s="42"/>
      <c r="F111" s="42"/>
      <c r="G111" s="60"/>
      <c r="H111" s="60"/>
      <c r="I111" s="42"/>
      <c r="J111" s="42"/>
      <c r="K111" s="60"/>
      <c r="L111" s="60"/>
      <c r="M111" s="42"/>
      <c r="N111" s="42"/>
      <c r="O111" s="102"/>
      <c r="P111" s="102"/>
      <c r="Q111" s="42"/>
      <c r="R111" s="42"/>
      <c r="S111" s="102"/>
      <c r="T111" s="102"/>
      <c r="U111" s="42"/>
      <c r="V111" s="42"/>
      <c r="W111" s="102"/>
      <c r="X111" s="102"/>
      <c r="Y111" s="42"/>
    </row>
    <row r="112" spans="1:25">
      <c r="A112" s="12"/>
      <c r="B112" s="61" t="s">
        <v>439</v>
      </c>
      <c r="C112" s="63">
        <v>2656</v>
      </c>
      <c r="D112" s="63"/>
      <c r="E112" s="53"/>
      <c r="F112" s="53"/>
      <c r="G112" s="65" t="s">
        <v>243</v>
      </c>
      <c r="H112" s="65"/>
      <c r="I112" s="53"/>
      <c r="J112" s="53"/>
      <c r="K112" s="65" t="s">
        <v>243</v>
      </c>
      <c r="L112" s="65"/>
      <c r="M112" s="53"/>
      <c r="N112" s="53"/>
      <c r="O112" s="63">
        <v>2395</v>
      </c>
      <c r="P112" s="63"/>
      <c r="Q112" s="53"/>
      <c r="R112" s="53"/>
      <c r="S112" s="63">
        <v>86779</v>
      </c>
      <c r="T112" s="63"/>
      <c r="U112" s="53"/>
      <c r="V112" s="53"/>
      <c r="W112" s="63">
        <v>91830</v>
      </c>
      <c r="X112" s="63"/>
      <c r="Y112" s="53"/>
    </row>
    <row r="113" spans="1:25">
      <c r="A113" s="12"/>
      <c r="B113" s="61"/>
      <c r="C113" s="63"/>
      <c r="D113" s="63"/>
      <c r="E113" s="53"/>
      <c r="F113" s="53"/>
      <c r="G113" s="65"/>
      <c r="H113" s="65"/>
      <c r="I113" s="53"/>
      <c r="J113" s="53"/>
      <c r="K113" s="65"/>
      <c r="L113" s="65"/>
      <c r="M113" s="53"/>
      <c r="N113" s="53"/>
      <c r="O113" s="63"/>
      <c r="P113" s="63"/>
      <c r="Q113" s="53"/>
      <c r="R113" s="53"/>
      <c r="S113" s="63"/>
      <c r="T113" s="63"/>
      <c r="U113" s="53"/>
      <c r="V113" s="53"/>
      <c r="W113" s="63"/>
      <c r="X113" s="63"/>
      <c r="Y113" s="53"/>
    </row>
    <row r="114" spans="1:25">
      <c r="A114" s="12"/>
      <c r="B114" s="58" t="s">
        <v>440</v>
      </c>
      <c r="C114" s="102">
        <v>7288</v>
      </c>
      <c r="D114" s="102"/>
      <c r="E114" s="42"/>
      <c r="F114" s="42"/>
      <c r="G114" s="60" t="s">
        <v>243</v>
      </c>
      <c r="H114" s="60"/>
      <c r="I114" s="42"/>
      <c r="J114" s="42"/>
      <c r="K114" s="102">
        <v>2621</v>
      </c>
      <c r="L114" s="102"/>
      <c r="M114" s="42"/>
      <c r="N114" s="42"/>
      <c r="O114" s="102">
        <v>1374</v>
      </c>
      <c r="P114" s="102"/>
      <c r="Q114" s="42"/>
      <c r="R114" s="42"/>
      <c r="S114" s="102">
        <v>694149</v>
      </c>
      <c r="T114" s="102"/>
      <c r="U114" s="42"/>
      <c r="V114" s="42"/>
      <c r="W114" s="102">
        <v>705432</v>
      </c>
      <c r="X114" s="102"/>
      <c r="Y114" s="42"/>
    </row>
    <row r="115" spans="1:25">
      <c r="A115" s="12"/>
      <c r="B115" s="58"/>
      <c r="C115" s="102"/>
      <c r="D115" s="102"/>
      <c r="E115" s="42"/>
      <c r="F115" s="42"/>
      <c r="G115" s="60"/>
      <c r="H115" s="60"/>
      <c r="I115" s="42"/>
      <c r="J115" s="42"/>
      <c r="K115" s="102"/>
      <c r="L115" s="102"/>
      <c r="M115" s="42"/>
      <c r="N115" s="42"/>
      <c r="O115" s="102"/>
      <c r="P115" s="102"/>
      <c r="Q115" s="42"/>
      <c r="R115" s="42"/>
      <c r="S115" s="102"/>
      <c r="T115" s="102"/>
      <c r="U115" s="42"/>
      <c r="V115" s="42"/>
      <c r="W115" s="102"/>
      <c r="X115" s="102"/>
      <c r="Y115" s="42"/>
    </row>
    <row r="116" spans="1:25">
      <c r="A116" s="12"/>
      <c r="B116" s="61" t="s">
        <v>441</v>
      </c>
      <c r="C116" s="63">
        <v>2392</v>
      </c>
      <c r="D116" s="63"/>
      <c r="E116" s="53"/>
      <c r="F116" s="53"/>
      <c r="G116" s="65" t="s">
        <v>243</v>
      </c>
      <c r="H116" s="65"/>
      <c r="I116" s="53"/>
      <c r="J116" s="53"/>
      <c r="K116" s="65" t="s">
        <v>243</v>
      </c>
      <c r="L116" s="65"/>
      <c r="M116" s="53"/>
      <c r="N116" s="53"/>
      <c r="O116" s="63">
        <v>3758</v>
      </c>
      <c r="P116" s="63"/>
      <c r="Q116" s="53"/>
      <c r="R116" s="53"/>
      <c r="S116" s="63">
        <v>617820</v>
      </c>
      <c r="T116" s="63"/>
      <c r="U116" s="53"/>
      <c r="V116" s="53"/>
      <c r="W116" s="63">
        <v>623970</v>
      </c>
      <c r="X116" s="63"/>
      <c r="Y116" s="53"/>
    </row>
    <row r="117" spans="1:25">
      <c r="A117" s="12"/>
      <c r="B117" s="61"/>
      <c r="C117" s="63"/>
      <c r="D117" s="63"/>
      <c r="E117" s="53"/>
      <c r="F117" s="53"/>
      <c r="G117" s="65"/>
      <c r="H117" s="65"/>
      <c r="I117" s="53"/>
      <c r="J117" s="53"/>
      <c r="K117" s="65"/>
      <c r="L117" s="65"/>
      <c r="M117" s="53"/>
      <c r="N117" s="53"/>
      <c r="O117" s="63"/>
      <c r="P117" s="63"/>
      <c r="Q117" s="53"/>
      <c r="R117" s="53"/>
      <c r="S117" s="63"/>
      <c r="T117" s="63"/>
      <c r="U117" s="53"/>
      <c r="V117" s="53"/>
      <c r="W117" s="63"/>
      <c r="X117" s="63"/>
      <c r="Y117" s="53"/>
    </row>
    <row r="118" spans="1:25">
      <c r="A118" s="12"/>
      <c r="B118" s="58" t="s">
        <v>442</v>
      </c>
      <c r="C118" s="102">
        <v>4152</v>
      </c>
      <c r="D118" s="102"/>
      <c r="E118" s="42"/>
      <c r="F118" s="42"/>
      <c r="G118" s="60" t="s">
        <v>243</v>
      </c>
      <c r="H118" s="60"/>
      <c r="I118" s="42"/>
      <c r="J118" s="42"/>
      <c r="K118" s="60">
        <v>116</v>
      </c>
      <c r="L118" s="60"/>
      <c r="M118" s="42"/>
      <c r="N118" s="42"/>
      <c r="O118" s="102">
        <v>3301</v>
      </c>
      <c r="P118" s="102"/>
      <c r="Q118" s="42"/>
      <c r="R118" s="42"/>
      <c r="S118" s="102">
        <v>723919</v>
      </c>
      <c r="T118" s="102"/>
      <c r="U118" s="42"/>
      <c r="V118" s="42"/>
      <c r="W118" s="102">
        <v>731488</v>
      </c>
      <c r="X118" s="102"/>
      <c r="Y118" s="42"/>
    </row>
    <row r="119" spans="1:25">
      <c r="A119" s="12"/>
      <c r="B119" s="58"/>
      <c r="C119" s="102"/>
      <c r="D119" s="102"/>
      <c r="E119" s="42"/>
      <c r="F119" s="42"/>
      <c r="G119" s="60"/>
      <c r="H119" s="60"/>
      <c r="I119" s="42"/>
      <c r="J119" s="42"/>
      <c r="K119" s="60"/>
      <c r="L119" s="60"/>
      <c r="M119" s="42"/>
      <c r="N119" s="42"/>
      <c r="O119" s="102"/>
      <c r="P119" s="102"/>
      <c r="Q119" s="42"/>
      <c r="R119" s="42"/>
      <c r="S119" s="102"/>
      <c r="T119" s="102"/>
      <c r="U119" s="42"/>
      <c r="V119" s="42"/>
      <c r="W119" s="102"/>
      <c r="X119" s="102"/>
      <c r="Y119" s="42"/>
    </row>
    <row r="120" spans="1:25">
      <c r="A120" s="12"/>
      <c r="B120" s="61" t="s">
        <v>443</v>
      </c>
      <c r="C120" s="65">
        <v>249</v>
      </c>
      <c r="D120" s="65"/>
      <c r="E120" s="53"/>
      <c r="F120" s="53"/>
      <c r="G120" s="65" t="s">
        <v>243</v>
      </c>
      <c r="H120" s="65"/>
      <c r="I120" s="53"/>
      <c r="J120" s="53"/>
      <c r="K120" s="65">
        <v>249</v>
      </c>
      <c r="L120" s="65"/>
      <c r="M120" s="53"/>
      <c r="N120" s="53"/>
      <c r="O120" s="63">
        <v>1921</v>
      </c>
      <c r="P120" s="63"/>
      <c r="Q120" s="53"/>
      <c r="R120" s="53"/>
      <c r="S120" s="63">
        <v>603323</v>
      </c>
      <c r="T120" s="63"/>
      <c r="U120" s="53"/>
      <c r="V120" s="53"/>
      <c r="W120" s="63">
        <v>605742</v>
      </c>
      <c r="X120" s="63"/>
      <c r="Y120" s="53"/>
    </row>
    <row r="121" spans="1:25">
      <c r="A121" s="12"/>
      <c r="B121" s="61"/>
      <c r="C121" s="65"/>
      <c r="D121" s="65"/>
      <c r="E121" s="53"/>
      <c r="F121" s="53"/>
      <c r="G121" s="65"/>
      <c r="H121" s="65"/>
      <c r="I121" s="53"/>
      <c r="J121" s="53"/>
      <c r="K121" s="65"/>
      <c r="L121" s="65"/>
      <c r="M121" s="53"/>
      <c r="N121" s="53"/>
      <c r="O121" s="63"/>
      <c r="P121" s="63"/>
      <c r="Q121" s="53"/>
      <c r="R121" s="53"/>
      <c r="S121" s="63"/>
      <c r="T121" s="63"/>
      <c r="U121" s="53"/>
      <c r="V121" s="53"/>
      <c r="W121" s="63"/>
      <c r="X121" s="63"/>
      <c r="Y121" s="53"/>
    </row>
    <row r="122" spans="1:25">
      <c r="A122" s="12"/>
      <c r="B122" s="58" t="s">
        <v>444</v>
      </c>
      <c r="C122" s="102">
        <v>9638</v>
      </c>
      <c r="D122" s="102"/>
      <c r="E122" s="42"/>
      <c r="F122" s="42"/>
      <c r="G122" s="60" t="s">
        <v>243</v>
      </c>
      <c r="H122" s="60"/>
      <c r="I122" s="42"/>
      <c r="J122" s="42"/>
      <c r="K122" s="102">
        <v>2603</v>
      </c>
      <c r="L122" s="102"/>
      <c r="M122" s="42"/>
      <c r="N122" s="42"/>
      <c r="O122" s="102">
        <v>9023</v>
      </c>
      <c r="P122" s="102"/>
      <c r="Q122" s="42"/>
      <c r="R122" s="42"/>
      <c r="S122" s="102">
        <v>1443853</v>
      </c>
      <c r="T122" s="102"/>
      <c r="U122" s="42"/>
      <c r="V122" s="42"/>
      <c r="W122" s="102">
        <v>1465117</v>
      </c>
      <c r="X122" s="102"/>
      <c r="Y122" s="42"/>
    </row>
    <row r="123" spans="1:25">
      <c r="A123" s="12"/>
      <c r="B123" s="58"/>
      <c r="C123" s="102"/>
      <c r="D123" s="102"/>
      <c r="E123" s="42"/>
      <c r="F123" s="42"/>
      <c r="G123" s="60"/>
      <c r="H123" s="60"/>
      <c r="I123" s="42"/>
      <c r="J123" s="42"/>
      <c r="K123" s="102"/>
      <c r="L123" s="102"/>
      <c r="M123" s="42"/>
      <c r="N123" s="42"/>
      <c r="O123" s="102"/>
      <c r="P123" s="102"/>
      <c r="Q123" s="42"/>
      <c r="R123" s="42"/>
      <c r="S123" s="102"/>
      <c r="T123" s="102"/>
      <c r="U123" s="42"/>
      <c r="V123" s="42"/>
      <c r="W123" s="102"/>
      <c r="X123" s="102"/>
      <c r="Y123" s="42"/>
    </row>
    <row r="124" spans="1:25">
      <c r="A124" s="12"/>
      <c r="B124" s="145" t="s">
        <v>445</v>
      </c>
      <c r="C124" s="65" t="s">
        <v>243</v>
      </c>
      <c r="D124" s="65"/>
      <c r="E124" s="53"/>
      <c r="F124" s="53"/>
      <c r="G124" s="63">
        <v>10976</v>
      </c>
      <c r="H124" s="63"/>
      <c r="I124" s="53"/>
      <c r="J124" s="53"/>
      <c r="K124" s="63">
        <v>6393</v>
      </c>
      <c r="L124" s="63"/>
      <c r="M124" s="53"/>
      <c r="N124" s="53"/>
      <c r="O124" s="63">
        <v>4016</v>
      </c>
      <c r="P124" s="63"/>
      <c r="Q124" s="53"/>
      <c r="R124" s="53"/>
      <c r="S124" s="63">
        <v>34327</v>
      </c>
      <c r="T124" s="63"/>
      <c r="U124" s="53"/>
      <c r="V124" s="53"/>
      <c r="W124" s="63">
        <v>55712</v>
      </c>
      <c r="X124" s="63"/>
      <c r="Y124" s="53"/>
    </row>
    <row r="125" spans="1:25" ht="15.75" thickBot="1">
      <c r="A125" s="12"/>
      <c r="B125" s="145"/>
      <c r="C125" s="106"/>
      <c r="D125" s="106"/>
      <c r="E125" s="96"/>
      <c r="F125" s="53"/>
      <c r="G125" s="105"/>
      <c r="H125" s="105"/>
      <c r="I125" s="96"/>
      <c r="J125" s="53"/>
      <c r="K125" s="105"/>
      <c r="L125" s="105"/>
      <c r="M125" s="96"/>
      <c r="N125" s="53"/>
      <c r="O125" s="105"/>
      <c r="P125" s="105"/>
      <c r="Q125" s="96"/>
      <c r="R125" s="53"/>
      <c r="S125" s="105"/>
      <c r="T125" s="105"/>
      <c r="U125" s="96"/>
      <c r="V125" s="53"/>
      <c r="W125" s="105"/>
      <c r="X125" s="105"/>
      <c r="Y125" s="96"/>
    </row>
    <row r="126" spans="1:25">
      <c r="A126" s="12"/>
      <c r="B126" s="146" t="s">
        <v>446</v>
      </c>
      <c r="C126" s="123">
        <v>26605</v>
      </c>
      <c r="D126" s="123"/>
      <c r="E126" s="43"/>
      <c r="F126" s="42"/>
      <c r="G126" s="123">
        <v>10976</v>
      </c>
      <c r="H126" s="123"/>
      <c r="I126" s="43"/>
      <c r="J126" s="42"/>
      <c r="K126" s="123">
        <v>12232</v>
      </c>
      <c r="L126" s="123"/>
      <c r="M126" s="43"/>
      <c r="N126" s="42"/>
      <c r="O126" s="123">
        <v>27887</v>
      </c>
      <c r="P126" s="123"/>
      <c r="Q126" s="43"/>
      <c r="R126" s="42"/>
      <c r="S126" s="123">
        <v>4428053</v>
      </c>
      <c r="T126" s="123"/>
      <c r="U126" s="43"/>
      <c r="V126" s="42"/>
      <c r="W126" s="123">
        <v>4505753</v>
      </c>
      <c r="X126" s="123"/>
      <c r="Y126" s="43"/>
    </row>
    <row r="127" spans="1:25" ht="15.75" thickBot="1">
      <c r="A127" s="12"/>
      <c r="B127" s="146"/>
      <c r="C127" s="103"/>
      <c r="D127" s="103"/>
      <c r="E127" s="68"/>
      <c r="F127" s="42"/>
      <c r="G127" s="103"/>
      <c r="H127" s="103"/>
      <c r="I127" s="68"/>
      <c r="J127" s="42"/>
      <c r="K127" s="103"/>
      <c r="L127" s="103"/>
      <c r="M127" s="68"/>
      <c r="N127" s="42"/>
      <c r="O127" s="103"/>
      <c r="P127" s="103"/>
      <c r="Q127" s="68"/>
      <c r="R127" s="42"/>
      <c r="S127" s="103"/>
      <c r="T127" s="103"/>
      <c r="U127" s="68"/>
      <c r="V127" s="42"/>
      <c r="W127" s="103"/>
      <c r="X127" s="103"/>
      <c r="Y127" s="68"/>
    </row>
    <row r="128" spans="1:25">
      <c r="A128" s="12"/>
      <c r="B128" s="46" t="s">
        <v>360</v>
      </c>
      <c r="C128" s="56">
        <v>6174</v>
      </c>
      <c r="D128" s="56"/>
      <c r="E128" s="51"/>
      <c r="F128" s="53"/>
      <c r="G128" s="101" t="s">
        <v>243</v>
      </c>
      <c r="H128" s="101"/>
      <c r="I128" s="51"/>
      <c r="J128" s="53"/>
      <c r="K128" s="101">
        <v>983</v>
      </c>
      <c r="L128" s="101"/>
      <c r="M128" s="51"/>
      <c r="N128" s="53"/>
      <c r="O128" s="56">
        <v>3513</v>
      </c>
      <c r="P128" s="56"/>
      <c r="Q128" s="51"/>
      <c r="R128" s="53"/>
      <c r="S128" s="56">
        <v>705623</v>
      </c>
      <c r="T128" s="56"/>
      <c r="U128" s="51"/>
      <c r="V128" s="53"/>
      <c r="W128" s="56">
        <v>716293</v>
      </c>
      <c r="X128" s="56"/>
      <c r="Y128" s="51"/>
    </row>
    <row r="129" spans="1:25">
      <c r="A129" s="12"/>
      <c r="B129" s="46"/>
      <c r="C129" s="57"/>
      <c r="D129" s="57"/>
      <c r="E129" s="52"/>
      <c r="F129" s="53"/>
      <c r="G129" s="108"/>
      <c r="H129" s="108"/>
      <c r="I129" s="52"/>
      <c r="J129" s="53"/>
      <c r="K129" s="108"/>
      <c r="L129" s="108"/>
      <c r="M129" s="52"/>
      <c r="N129" s="53"/>
      <c r="O129" s="57"/>
      <c r="P129" s="57"/>
      <c r="Q129" s="52"/>
      <c r="R129" s="53"/>
      <c r="S129" s="57"/>
      <c r="T129" s="57"/>
      <c r="U129" s="52"/>
      <c r="V129" s="53"/>
      <c r="W129" s="57"/>
      <c r="X129" s="57"/>
      <c r="Y129" s="52"/>
    </row>
    <row r="130" spans="1:25">
      <c r="A130" s="12"/>
      <c r="B130" s="90" t="s">
        <v>361</v>
      </c>
      <c r="C130" s="102">
        <v>15502</v>
      </c>
      <c r="D130" s="102"/>
      <c r="E130" s="42"/>
      <c r="F130" s="42"/>
      <c r="G130" s="60" t="s">
        <v>243</v>
      </c>
      <c r="H130" s="60"/>
      <c r="I130" s="42"/>
      <c r="J130" s="42"/>
      <c r="K130" s="60">
        <v>267</v>
      </c>
      <c r="L130" s="60"/>
      <c r="M130" s="42"/>
      <c r="N130" s="42"/>
      <c r="O130" s="102">
        <v>6315</v>
      </c>
      <c r="P130" s="102"/>
      <c r="Q130" s="42"/>
      <c r="R130" s="42"/>
      <c r="S130" s="102">
        <v>459224</v>
      </c>
      <c r="T130" s="102"/>
      <c r="U130" s="42"/>
      <c r="V130" s="42"/>
      <c r="W130" s="102">
        <v>481308</v>
      </c>
      <c r="X130" s="102"/>
      <c r="Y130" s="42"/>
    </row>
    <row r="131" spans="1:25">
      <c r="A131" s="12"/>
      <c r="B131" s="90"/>
      <c r="C131" s="102"/>
      <c r="D131" s="102"/>
      <c r="E131" s="42"/>
      <c r="F131" s="42"/>
      <c r="G131" s="60"/>
      <c r="H131" s="60"/>
      <c r="I131" s="42"/>
      <c r="J131" s="42"/>
      <c r="K131" s="60"/>
      <c r="L131" s="60"/>
      <c r="M131" s="42"/>
      <c r="N131" s="42"/>
      <c r="O131" s="102"/>
      <c r="P131" s="102"/>
      <c r="Q131" s="42"/>
      <c r="R131" s="42"/>
      <c r="S131" s="102"/>
      <c r="T131" s="102"/>
      <c r="U131" s="42"/>
      <c r="V131" s="42"/>
      <c r="W131" s="102"/>
      <c r="X131" s="102"/>
      <c r="Y131" s="42"/>
    </row>
    <row r="132" spans="1:25">
      <c r="A132" s="12"/>
      <c r="B132" s="53" t="s">
        <v>456</v>
      </c>
      <c r="C132" s="65" t="s">
        <v>243</v>
      </c>
      <c r="D132" s="65"/>
      <c r="E132" s="53"/>
      <c r="F132" s="53"/>
      <c r="G132" s="65">
        <v>549</v>
      </c>
      <c r="H132" s="65"/>
      <c r="I132" s="53"/>
      <c r="J132" s="53"/>
      <c r="K132" s="65" t="s">
        <v>243</v>
      </c>
      <c r="L132" s="65"/>
      <c r="M132" s="53"/>
      <c r="N132" s="53"/>
      <c r="O132" s="65" t="s">
        <v>243</v>
      </c>
      <c r="P132" s="65"/>
      <c r="Q132" s="53"/>
      <c r="R132" s="53"/>
      <c r="S132" s="63">
        <v>1685</v>
      </c>
      <c r="T132" s="63"/>
      <c r="U132" s="53"/>
      <c r="V132" s="53"/>
      <c r="W132" s="63">
        <v>2234</v>
      </c>
      <c r="X132" s="63"/>
      <c r="Y132" s="53"/>
    </row>
    <row r="133" spans="1:25">
      <c r="A133" s="12"/>
      <c r="B133" s="53"/>
      <c r="C133" s="65"/>
      <c r="D133" s="65"/>
      <c r="E133" s="53"/>
      <c r="F133" s="53"/>
      <c r="G133" s="65"/>
      <c r="H133" s="65"/>
      <c r="I133" s="53"/>
      <c r="J133" s="53"/>
      <c r="K133" s="65"/>
      <c r="L133" s="65"/>
      <c r="M133" s="53"/>
      <c r="N133" s="53"/>
      <c r="O133" s="65"/>
      <c r="P133" s="65"/>
      <c r="Q133" s="53"/>
      <c r="R133" s="53"/>
      <c r="S133" s="63"/>
      <c r="T133" s="63"/>
      <c r="U133" s="53"/>
      <c r="V133" s="53"/>
      <c r="W133" s="63"/>
      <c r="X133" s="63"/>
      <c r="Y133" s="53"/>
    </row>
    <row r="134" spans="1:25">
      <c r="A134" s="12"/>
      <c r="B134" s="85" t="s">
        <v>449</v>
      </c>
      <c r="C134" s="42"/>
      <c r="D134" s="42"/>
      <c r="E134" s="42"/>
      <c r="F134" s="17"/>
      <c r="G134" s="42"/>
      <c r="H134" s="42"/>
      <c r="I134" s="42"/>
      <c r="J134" s="17"/>
      <c r="K134" s="42"/>
      <c r="L134" s="42"/>
      <c r="M134" s="42"/>
      <c r="N134" s="17"/>
      <c r="O134" s="42"/>
      <c r="P134" s="42"/>
      <c r="Q134" s="42"/>
      <c r="R134" s="17"/>
      <c r="S134" s="42"/>
      <c r="T134" s="42"/>
      <c r="U134" s="42"/>
      <c r="V134" s="17"/>
      <c r="W134" s="42"/>
      <c r="X134" s="42"/>
      <c r="Y134" s="42"/>
    </row>
    <row r="135" spans="1:25">
      <c r="A135" s="12"/>
      <c r="B135" s="61" t="s">
        <v>450</v>
      </c>
      <c r="C135" s="63">
        <v>12705</v>
      </c>
      <c r="D135" s="63"/>
      <c r="E135" s="53"/>
      <c r="F135" s="53"/>
      <c r="G135" s="63">
        <v>7665</v>
      </c>
      <c r="H135" s="63"/>
      <c r="I135" s="53"/>
      <c r="J135" s="53"/>
      <c r="K135" s="63">
        <v>5995</v>
      </c>
      <c r="L135" s="63"/>
      <c r="M135" s="53"/>
      <c r="N135" s="53"/>
      <c r="O135" s="63">
        <v>17328</v>
      </c>
      <c r="P135" s="63"/>
      <c r="Q135" s="53"/>
      <c r="R135" s="53"/>
      <c r="S135" s="63">
        <v>2307140</v>
      </c>
      <c r="T135" s="63"/>
      <c r="U135" s="53"/>
      <c r="V135" s="53"/>
      <c r="W135" s="63">
        <v>2350833</v>
      </c>
      <c r="X135" s="63"/>
      <c r="Y135" s="53"/>
    </row>
    <row r="136" spans="1:25">
      <c r="A136" s="12"/>
      <c r="B136" s="61"/>
      <c r="C136" s="63"/>
      <c r="D136" s="63"/>
      <c r="E136" s="53"/>
      <c r="F136" s="53"/>
      <c r="G136" s="63"/>
      <c r="H136" s="63"/>
      <c r="I136" s="53"/>
      <c r="J136" s="53"/>
      <c r="K136" s="63"/>
      <c r="L136" s="63"/>
      <c r="M136" s="53"/>
      <c r="N136" s="53"/>
      <c r="O136" s="63"/>
      <c r="P136" s="63"/>
      <c r="Q136" s="53"/>
      <c r="R136" s="53"/>
      <c r="S136" s="63"/>
      <c r="T136" s="63"/>
      <c r="U136" s="53"/>
      <c r="V136" s="53"/>
      <c r="W136" s="63"/>
      <c r="X136" s="63"/>
      <c r="Y136" s="53"/>
    </row>
    <row r="137" spans="1:25">
      <c r="A137" s="12"/>
      <c r="B137" s="58" t="s">
        <v>451</v>
      </c>
      <c r="C137" s="60" t="s">
        <v>243</v>
      </c>
      <c r="D137" s="60"/>
      <c r="E137" s="42"/>
      <c r="F137" s="42"/>
      <c r="G137" s="60" t="s">
        <v>243</v>
      </c>
      <c r="H137" s="60"/>
      <c r="I137" s="42"/>
      <c r="J137" s="42"/>
      <c r="K137" s="102">
        <v>13084</v>
      </c>
      <c r="L137" s="102"/>
      <c r="M137" s="42"/>
      <c r="N137" s="42"/>
      <c r="O137" s="60">
        <v>339</v>
      </c>
      <c r="P137" s="60"/>
      <c r="Q137" s="42"/>
      <c r="R137" s="42"/>
      <c r="S137" s="102">
        <v>1870669</v>
      </c>
      <c r="T137" s="102"/>
      <c r="U137" s="42"/>
      <c r="V137" s="42"/>
      <c r="W137" s="102">
        <v>1884092</v>
      </c>
      <c r="X137" s="102"/>
      <c r="Y137" s="42"/>
    </row>
    <row r="138" spans="1:25">
      <c r="A138" s="12"/>
      <c r="B138" s="58"/>
      <c r="C138" s="60"/>
      <c r="D138" s="60"/>
      <c r="E138" s="42"/>
      <c r="F138" s="42"/>
      <c r="G138" s="60"/>
      <c r="H138" s="60"/>
      <c r="I138" s="42"/>
      <c r="J138" s="42"/>
      <c r="K138" s="102"/>
      <c r="L138" s="102"/>
      <c r="M138" s="42"/>
      <c r="N138" s="42"/>
      <c r="O138" s="60"/>
      <c r="P138" s="60"/>
      <c r="Q138" s="42"/>
      <c r="R138" s="42"/>
      <c r="S138" s="102"/>
      <c r="T138" s="102"/>
      <c r="U138" s="42"/>
      <c r="V138" s="42"/>
      <c r="W138" s="102"/>
      <c r="X138" s="102"/>
      <c r="Y138" s="42"/>
    </row>
    <row r="139" spans="1:25">
      <c r="A139" s="12"/>
      <c r="B139" s="145" t="s">
        <v>452</v>
      </c>
      <c r="C139" s="65" t="s">
        <v>243</v>
      </c>
      <c r="D139" s="65"/>
      <c r="E139" s="53"/>
      <c r="F139" s="53"/>
      <c r="G139" s="65" t="s">
        <v>243</v>
      </c>
      <c r="H139" s="65"/>
      <c r="I139" s="53"/>
      <c r="J139" s="53"/>
      <c r="K139" s="65" t="s">
        <v>243</v>
      </c>
      <c r="L139" s="65"/>
      <c r="M139" s="53"/>
      <c r="N139" s="53"/>
      <c r="O139" s="65" t="s">
        <v>243</v>
      </c>
      <c r="P139" s="65"/>
      <c r="Q139" s="53"/>
      <c r="R139" s="53"/>
      <c r="S139" s="63">
        <v>393479</v>
      </c>
      <c r="T139" s="63"/>
      <c r="U139" s="53"/>
      <c r="V139" s="53"/>
      <c r="W139" s="63">
        <v>393479</v>
      </c>
      <c r="X139" s="63"/>
      <c r="Y139" s="53"/>
    </row>
    <row r="140" spans="1:25">
      <c r="A140" s="12"/>
      <c r="B140" s="145"/>
      <c r="C140" s="65"/>
      <c r="D140" s="65"/>
      <c r="E140" s="53"/>
      <c r="F140" s="53"/>
      <c r="G140" s="65"/>
      <c r="H140" s="65"/>
      <c r="I140" s="53"/>
      <c r="J140" s="53"/>
      <c r="K140" s="65"/>
      <c r="L140" s="65"/>
      <c r="M140" s="53"/>
      <c r="N140" s="53"/>
      <c r="O140" s="65"/>
      <c r="P140" s="65"/>
      <c r="Q140" s="53"/>
      <c r="R140" s="53"/>
      <c r="S140" s="63"/>
      <c r="T140" s="63"/>
      <c r="U140" s="53"/>
      <c r="V140" s="53"/>
      <c r="W140" s="63"/>
      <c r="X140" s="63"/>
      <c r="Y140" s="53"/>
    </row>
    <row r="141" spans="1:25">
      <c r="A141" s="12"/>
      <c r="B141" s="90" t="s">
        <v>364</v>
      </c>
      <c r="C141" s="60">
        <v>277</v>
      </c>
      <c r="D141" s="60"/>
      <c r="E141" s="42"/>
      <c r="F141" s="42"/>
      <c r="G141" s="60">
        <v>119</v>
      </c>
      <c r="H141" s="60"/>
      <c r="I141" s="42"/>
      <c r="J141" s="42"/>
      <c r="K141" s="60">
        <v>293</v>
      </c>
      <c r="L141" s="60"/>
      <c r="M141" s="42"/>
      <c r="N141" s="42"/>
      <c r="O141" s="60">
        <v>838</v>
      </c>
      <c r="P141" s="60"/>
      <c r="Q141" s="42"/>
      <c r="R141" s="42"/>
      <c r="S141" s="102">
        <v>149485</v>
      </c>
      <c r="T141" s="102"/>
      <c r="U141" s="42"/>
      <c r="V141" s="42"/>
      <c r="W141" s="102">
        <v>151012</v>
      </c>
      <c r="X141" s="102"/>
      <c r="Y141" s="42"/>
    </row>
    <row r="142" spans="1:25" ht="15.75" thickBot="1">
      <c r="A142" s="12"/>
      <c r="B142" s="90"/>
      <c r="C142" s="69"/>
      <c r="D142" s="69"/>
      <c r="E142" s="68"/>
      <c r="F142" s="42"/>
      <c r="G142" s="69"/>
      <c r="H142" s="69"/>
      <c r="I142" s="68"/>
      <c r="J142" s="42"/>
      <c r="K142" s="69"/>
      <c r="L142" s="69"/>
      <c r="M142" s="68"/>
      <c r="N142" s="42"/>
      <c r="O142" s="69"/>
      <c r="P142" s="69"/>
      <c r="Q142" s="68"/>
      <c r="R142" s="42"/>
      <c r="S142" s="103"/>
      <c r="T142" s="103"/>
      <c r="U142" s="68"/>
      <c r="V142" s="42"/>
      <c r="W142" s="103"/>
      <c r="X142" s="103"/>
      <c r="Y142" s="68"/>
    </row>
    <row r="143" spans="1:25">
      <c r="A143" s="12"/>
      <c r="B143" s="61" t="s">
        <v>365</v>
      </c>
      <c r="C143" s="54" t="s">
        <v>241</v>
      </c>
      <c r="D143" s="56">
        <v>70420</v>
      </c>
      <c r="E143" s="51"/>
      <c r="F143" s="53"/>
      <c r="G143" s="54" t="s">
        <v>241</v>
      </c>
      <c r="H143" s="56">
        <v>20148</v>
      </c>
      <c r="I143" s="51"/>
      <c r="J143" s="53"/>
      <c r="K143" s="54" t="s">
        <v>241</v>
      </c>
      <c r="L143" s="56">
        <v>37977</v>
      </c>
      <c r="M143" s="51"/>
      <c r="N143" s="53"/>
      <c r="O143" s="54" t="s">
        <v>241</v>
      </c>
      <c r="P143" s="56">
        <v>67778</v>
      </c>
      <c r="Q143" s="51"/>
      <c r="R143" s="53"/>
      <c r="S143" s="54" t="s">
        <v>241</v>
      </c>
      <c r="T143" s="56">
        <v>14213075</v>
      </c>
      <c r="U143" s="51"/>
      <c r="V143" s="53"/>
      <c r="W143" s="54" t="s">
        <v>241</v>
      </c>
      <c r="X143" s="56">
        <v>14409398</v>
      </c>
      <c r="Y143" s="51"/>
    </row>
    <row r="144" spans="1:25">
      <c r="A144" s="12"/>
      <c r="B144" s="61"/>
      <c r="C144" s="55"/>
      <c r="D144" s="57"/>
      <c r="E144" s="52"/>
      <c r="F144" s="53"/>
      <c r="G144" s="55"/>
      <c r="H144" s="57"/>
      <c r="I144" s="52"/>
      <c r="J144" s="53"/>
      <c r="K144" s="55"/>
      <c r="L144" s="57"/>
      <c r="M144" s="52"/>
      <c r="N144" s="53"/>
      <c r="O144" s="55"/>
      <c r="P144" s="57"/>
      <c r="Q144" s="52"/>
      <c r="R144" s="53"/>
      <c r="S144" s="55"/>
      <c r="T144" s="57"/>
      <c r="U144" s="52"/>
      <c r="V144" s="53"/>
      <c r="W144" s="55"/>
      <c r="X144" s="57"/>
      <c r="Y144" s="52"/>
    </row>
    <row r="145" spans="1:25">
      <c r="A145" s="12"/>
      <c r="B145" s="90" t="s">
        <v>37</v>
      </c>
      <c r="C145" s="102">
        <v>7290</v>
      </c>
      <c r="D145" s="102"/>
      <c r="E145" s="42"/>
      <c r="F145" s="42"/>
      <c r="G145" s="102">
        <v>17839</v>
      </c>
      <c r="H145" s="102"/>
      <c r="I145" s="42"/>
      <c r="J145" s="42"/>
      <c r="K145" s="102">
        <v>1304</v>
      </c>
      <c r="L145" s="102"/>
      <c r="M145" s="42"/>
      <c r="N145" s="42"/>
      <c r="O145" s="102">
        <v>4835</v>
      </c>
      <c r="P145" s="102"/>
      <c r="Q145" s="42"/>
      <c r="R145" s="42"/>
      <c r="S145" s="102">
        <v>195441</v>
      </c>
      <c r="T145" s="102"/>
      <c r="U145" s="42"/>
      <c r="V145" s="42"/>
      <c r="W145" s="102">
        <v>226709</v>
      </c>
      <c r="X145" s="102"/>
      <c r="Y145" s="42"/>
    </row>
    <row r="146" spans="1:25" ht="15.75" thickBot="1">
      <c r="A146" s="12"/>
      <c r="B146" s="90"/>
      <c r="C146" s="103"/>
      <c r="D146" s="103"/>
      <c r="E146" s="68"/>
      <c r="F146" s="42"/>
      <c r="G146" s="103"/>
      <c r="H146" s="103"/>
      <c r="I146" s="68"/>
      <c r="J146" s="42"/>
      <c r="K146" s="103"/>
      <c r="L146" s="103"/>
      <c r="M146" s="68"/>
      <c r="N146" s="42"/>
      <c r="O146" s="103"/>
      <c r="P146" s="103"/>
      <c r="Q146" s="68"/>
      <c r="R146" s="42"/>
      <c r="S146" s="103"/>
      <c r="T146" s="103"/>
      <c r="U146" s="68"/>
      <c r="V146" s="42"/>
      <c r="W146" s="103"/>
      <c r="X146" s="103"/>
      <c r="Y146" s="68"/>
    </row>
    <row r="147" spans="1:25">
      <c r="A147" s="12"/>
      <c r="B147" s="154" t="s">
        <v>453</v>
      </c>
      <c r="C147" s="54" t="s">
        <v>241</v>
      </c>
      <c r="D147" s="56">
        <v>77710</v>
      </c>
      <c r="E147" s="51"/>
      <c r="F147" s="53"/>
      <c r="G147" s="54" t="s">
        <v>241</v>
      </c>
      <c r="H147" s="56">
        <v>37987</v>
      </c>
      <c r="I147" s="51"/>
      <c r="J147" s="53"/>
      <c r="K147" s="54" t="s">
        <v>241</v>
      </c>
      <c r="L147" s="56">
        <v>39281</v>
      </c>
      <c r="M147" s="51"/>
      <c r="N147" s="53"/>
      <c r="O147" s="54" t="s">
        <v>241</v>
      </c>
      <c r="P147" s="56">
        <v>72613</v>
      </c>
      <c r="Q147" s="51"/>
      <c r="R147" s="53"/>
      <c r="S147" s="54" t="s">
        <v>241</v>
      </c>
      <c r="T147" s="56">
        <v>14408516</v>
      </c>
      <c r="U147" s="51"/>
      <c r="V147" s="53"/>
      <c r="W147" s="54" t="s">
        <v>241</v>
      </c>
      <c r="X147" s="56">
        <v>14636107</v>
      </c>
      <c r="Y147" s="51"/>
    </row>
    <row r="148" spans="1:25" ht="15.75" thickBot="1">
      <c r="A148" s="12"/>
      <c r="B148" s="154"/>
      <c r="C148" s="104"/>
      <c r="D148" s="105"/>
      <c r="E148" s="96"/>
      <c r="F148" s="53"/>
      <c r="G148" s="104"/>
      <c r="H148" s="105"/>
      <c r="I148" s="96"/>
      <c r="J148" s="53"/>
      <c r="K148" s="104"/>
      <c r="L148" s="105"/>
      <c r="M148" s="96"/>
      <c r="N148" s="53"/>
      <c r="O148" s="104"/>
      <c r="P148" s="105"/>
      <c r="Q148" s="96"/>
      <c r="R148" s="53"/>
      <c r="S148" s="104"/>
      <c r="T148" s="105"/>
      <c r="U148" s="96"/>
      <c r="V148" s="53"/>
      <c r="W148" s="104"/>
      <c r="X148" s="105"/>
      <c r="Y148" s="96"/>
    </row>
    <row r="149" spans="1:25">
      <c r="A149" s="12"/>
      <c r="B149" s="16"/>
      <c r="C149" s="16"/>
    </row>
    <row r="150" spans="1:25" ht="63.75">
      <c r="A150" s="12"/>
      <c r="B150" s="139">
        <v>-1</v>
      </c>
      <c r="C150" s="110" t="s">
        <v>454</v>
      </c>
    </row>
    <row r="151" spans="1:25">
      <c r="A151" s="12"/>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spans="1:25">
      <c r="A152" s="1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row>
    <row r="153" spans="1:25">
      <c r="A153" s="12"/>
      <c r="B153" s="140" t="s">
        <v>457</v>
      </c>
      <c r="C153" s="42"/>
      <c r="D153" s="42"/>
      <c r="E153" s="42"/>
      <c r="F153" s="17"/>
      <c r="G153" s="87" t="s">
        <v>419</v>
      </c>
      <c r="H153" s="87"/>
      <c r="I153" s="87"/>
      <c r="J153" s="17"/>
      <c r="K153" s="87" t="s">
        <v>420</v>
      </c>
      <c r="L153" s="87"/>
      <c r="M153" s="87"/>
      <c r="N153" s="17"/>
      <c r="O153" s="87" t="s">
        <v>421</v>
      </c>
      <c r="P153" s="87"/>
      <c r="Q153" s="87"/>
      <c r="R153" s="17"/>
      <c r="S153" s="42"/>
      <c r="T153" s="42"/>
      <c r="U153" s="42"/>
      <c r="V153" s="17"/>
      <c r="W153" s="42"/>
      <c r="X153" s="42"/>
      <c r="Y153" s="42"/>
    </row>
    <row r="154" spans="1:25" ht="15.75" thickBot="1">
      <c r="A154" s="12"/>
      <c r="B154" s="20" t="s">
        <v>238</v>
      </c>
      <c r="C154" s="39" t="s">
        <v>422</v>
      </c>
      <c r="D154" s="39"/>
      <c r="E154" s="39"/>
      <c r="F154" s="17"/>
      <c r="G154" s="39"/>
      <c r="H154" s="39"/>
      <c r="I154" s="39"/>
      <c r="J154" s="17"/>
      <c r="K154" s="39"/>
      <c r="L154" s="39"/>
      <c r="M154" s="39"/>
      <c r="N154" s="17"/>
      <c r="O154" s="39"/>
      <c r="P154" s="39"/>
      <c r="Q154" s="39"/>
      <c r="R154" s="17"/>
      <c r="S154" s="39" t="s">
        <v>423</v>
      </c>
      <c r="T154" s="39"/>
      <c r="U154" s="39"/>
      <c r="V154" s="17"/>
      <c r="W154" s="39" t="s">
        <v>424</v>
      </c>
      <c r="X154" s="39"/>
      <c r="Y154" s="39"/>
    </row>
    <row r="155" spans="1:25">
      <c r="A155" s="12"/>
      <c r="B155" s="153" t="s">
        <v>425</v>
      </c>
      <c r="C155" s="51"/>
      <c r="D155" s="51"/>
      <c r="E155" s="51"/>
      <c r="F155" s="26"/>
      <c r="G155" s="51"/>
      <c r="H155" s="51"/>
      <c r="I155" s="51"/>
      <c r="J155" s="26"/>
      <c r="K155" s="51"/>
      <c r="L155" s="51"/>
      <c r="M155" s="51"/>
      <c r="N155" s="26"/>
      <c r="O155" s="51"/>
      <c r="P155" s="51"/>
      <c r="Q155" s="51"/>
      <c r="R155" s="26"/>
      <c r="S155" s="51"/>
      <c r="T155" s="51"/>
      <c r="U155" s="51"/>
      <c r="V155" s="26"/>
      <c r="W155" s="51"/>
      <c r="X155" s="51"/>
      <c r="Y155" s="51"/>
    </row>
    <row r="156" spans="1:25">
      <c r="A156" s="12"/>
      <c r="B156" s="85" t="s">
        <v>358</v>
      </c>
      <c r="C156" s="42"/>
      <c r="D156" s="42"/>
      <c r="E156" s="42"/>
      <c r="F156" s="17"/>
      <c r="G156" s="42"/>
      <c r="H156" s="42"/>
      <c r="I156" s="42"/>
      <c r="J156" s="17"/>
      <c r="K156" s="42"/>
      <c r="L156" s="42"/>
      <c r="M156" s="42"/>
      <c r="N156" s="17"/>
      <c r="O156" s="42"/>
      <c r="P156" s="42"/>
      <c r="Q156" s="42"/>
      <c r="R156" s="17"/>
      <c r="S156" s="42"/>
      <c r="T156" s="42"/>
      <c r="U156" s="42"/>
      <c r="V156" s="17"/>
      <c r="W156" s="42"/>
      <c r="X156" s="42"/>
      <c r="Y156" s="42"/>
    </row>
    <row r="157" spans="1:25">
      <c r="A157" s="12"/>
      <c r="B157" s="61" t="s">
        <v>426</v>
      </c>
      <c r="C157" s="46" t="s">
        <v>241</v>
      </c>
      <c r="D157" s="155">
        <v>11112</v>
      </c>
      <c r="E157" s="53"/>
      <c r="F157" s="53"/>
      <c r="G157" s="46" t="s">
        <v>241</v>
      </c>
      <c r="H157" s="156">
        <v>387</v>
      </c>
      <c r="I157" s="53"/>
      <c r="J157" s="53"/>
      <c r="K157" s="46" t="s">
        <v>241</v>
      </c>
      <c r="L157" s="155">
        <v>2235</v>
      </c>
      <c r="M157" s="53"/>
      <c r="N157" s="53"/>
      <c r="O157" s="46" t="s">
        <v>241</v>
      </c>
      <c r="P157" s="155">
        <v>16150</v>
      </c>
      <c r="Q157" s="53"/>
      <c r="R157" s="53"/>
      <c r="S157" s="46" t="s">
        <v>241</v>
      </c>
      <c r="T157" s="155">
        <v>1965425</v>
      </c>
      <c r="U157" s="53"/>
      <c r="V157" s="53"/>
      <c r="W157" s="46" t="s">
        <v>241</v>
      </c>
      <c r="X157" s="155">
        <v>1995309</v>
      </c>
      <c r="Y157" s="53"/>
    </row>
    <row r="158" spans="1:25">
      <c r="A158" s="12"/>
      <c r="B158" s="61"/>
      <c r="C158" s="46"/>
      <c r="D158" s="155"/>
      <c r="E158" s="53"/>
      <c r="F158" s="53"/>
      <c r="G158" s="46"/>
      <c r="H158" s="156"/>
      <c r="I158" s="53"/>
      <c r="J158" s="53"/>
      <c r="K158" s="46"/>
      <c r="L158" s="155"/>
      <c r="M158" s="53"/>
      <c r="N158" s="53"/>
      <c r="O158" s="46"/>
      <c r="P158" s="155"/>
      <c r="Q158" s="53"/>
      <c r="R158" s="53"/>
      <c r="S158" s="46"/>
      <c r="T158" s="155"/>
      <c r="U158" s="53"/>
      <c r="V158" s="53"/>
      <c r="W158" s="46"/>
      <c r="X158" s="155"/>
      <c r="Y158" s="53"/>
    </row>
    <row r="159" spans="1:25">
      <c r="A159" s="12"/>
      <c r="B159" s="58" t="s">
        <v>427</v>
      </c>
      <c r="C159" s="60" t="s">
        <v>243</v>
      </c>
      <c r="D159" s="60"/>
      <c r="E159" s="42"/>
      <c r="F159" s="42"/>
      <c r="G159" s="60" t="s">
        <v>243</v>
      </c>
      <c r="H159" s="60"/>
      <c r="I159" s="42"/>
      <c r="J159" s="42"/>
      <c r="K159" s="60" t="s">
        <v>243</v>
      </c>
      <c r="L159" s="60"/>
      <c r="M159" s="42"/>
      <c r="N159" s="42"/>
      <c r="O159" s="60">
        <v>75</v>
      </c>
      <c r="P159" s="60"/>
      <c r="Q159" s="42"/>
      <c r="R159" s="42"/>
      <c r="S159" s="102">
        <v>221026</v>
      </c>
      <c r="T159" s="102"/>
      <c r="U159" s="42"/>
      <c r="V159" s="42"/>
      <c r="W159" s="102">
        <v>221101</v>
      </c>
      <c r="X159" s="102"/>
      <c r="Y159" s="42"/>
    </row>
    <row r="160" spans="1:25">
      <c r="A160" s="12"/>
      <c r="B160" s="58"/>
      <c r="C160" s="60"/>
      <c r="D160" s="60"/>
      <c r="E160" s="42"/>
      <c r="F160" s="42"/>
      <c r="G160" s="60"/>
      <c r="H160" s="60"/>
      <c r="I160" s="42"/>
      <c r="J160" s="42"/>
      <c r="K160" s="60"/>
      <c r="L160" s="60"/>
      <c r="M160" s="42"/>
      <c r="N160" s="42"/>
      <c r="O160" s="60"/>
      <c r="P160" s="60"/>
      <c r="Q160" s="42"/>
      <c r="R160" s="42"/>
      <c r="S160" s="102"/>
      <c r="T160" s="102"/>
      <c r="U160" s="42"/>
      <c r="V160" s="42"/>
      <c r="W160" s="102"/>
      <c r="X160" s="102"/>
      <c r="Y160" s="42"/>
    </row>
    <row r="161" spans="1:25">
      <c r="A161" s="12"/>
      <c r="B161" s="61" t="s">
        <v>428</v>
      </c>
      <c r="C161" s="65" t="s">
        <v>243</v>
      </c>
      <c r="D161" s="65"/>
      <c r="E161" s="53"/>
      <c r="F161" s="53"/>
      <c r="G161" s="65" t="s">
        <v>243</v>
      </c>
      <c r="H161" s="65"/>
      <c r="I161" s="53"/>
      <c r="J161" s="53"/>
      <c r="K161" s="65" t="s">
        <v>243</v>
      </c>
      <c r="L161" s="65"/>
      <c r="M161" s="53"/>
      <c r="N161" s="53"/>
      <c r="O161" s="65" t="s">
        <v>243</v>
      </c>
      <c r="P161" s="65"/>
      <c r="Q161" s="53"/>
      <c r="R161" s="53"/>
      <c r="S161" s="63">
        <v>60809</v>
      </c>
      <c r="T161" s="63"/>
      <c r="U161" s="53"/>
      <c r="V161" s="53"/>
      <c r="W161" s="63">
        <v>60809</v>
      </c>
      <c r="X161" s="63"/>
      <c r="Y161" s="53"/>
    </row>
    <row r="162" spans="1:25">
      <c r="A162" s="12"/>
      <c r="B162" s="61"/>
      <c r="C162" s="65"/>
      <c r="D162" s="65"/>
      <c r="E162" s="53"/>
      <c r="F162" s="53"/>
      <c r="G162" s="65"/>
      <c r="H162" s="65"/>
      <c r="I162" s="53"/>
      <c r="J162" s="53"/>
      <c r="K162" s="65"/>
      <c r="L162" s="65"/>
      <c r="M162" s="53"/>
      <c r="N162" s="53"/>
      <c r="O162" s="65"/>
      <c r="P162" s="65"/>
      <c r="Q162" s="53"/>
      <c r="R162" s="53"/>
      <c r="S162" s="63"/>
      <c r="T162" s="63"/>
      <c r="U162" s="53"/>
      <c r="V162" s="53"/>
      <c r="W162" s="63"/>
      <c r="X162" s="63"/>
      <c r="Y162" s="53"/>
    </row>
    <row r="163" spans="1:25">
      <c r="A163" s="12"/>
      <c r="B163" s="58" t="s">
        <v>429</v>
      </c>
      <c r="C163" s="60" t="s">
        <v>243</v>
      </c>
      <c r="D163" s="60"/>
      <c r="E163" s="42"/>
      <c r="F163" s="42"/>
      <c r="G163" s="60" t="s">
        <v>243</v>
      </c>
      <c r="H163" s="60"/>
      <c r="I163" s="42"/>
      <c r="J163" s="42"/>
      <c r="K163" s="60" t="s">
        <v>243</v>
      </c>
      <c r="L163" s="60"/>
      <c r="M163" s="42"/>
      <c r="N163" s="42"/>
      <c r="O163" s="60" t="s">
        <v>243</v>
      </c>
      <c r="P163" s="60"/>
      <c r="Q163" s="42"/>
      <c r="R163" s="42"/>
      <c r="S163" s="102">
        <v>91414</v>
      </c>
      <c r="T163" s="102"/>
      <c r="U163" s="42"/>
      <c r="V163" s="42"/>
      <c r="W163" s="102">
        <v>91414</v>
      </c>
      <c r="X163" s="102"/>
      <c r="Y163" s="42"/>
    </row>
    <row r="164" spans="1:25">
      <c r="A164" s="12"/>
      <c r="B164" s="58"/>
      <c r="C164" s="60"/>
      <c r="D164" s="60"/>
      <c r="E164" s="42"/>
      <c r="F164" s="42"/>
      <c r="G164" s="60"/>
      <c r="H164" s="60"/>
      <c r="I164" s="42"/>
      <c r="J164" s="42"/>
      <c r="K164" s="60"/>
      <c r="L164" s="60"/>
      <c r="M164" s="42"/>
      <c r="N164" s="42"/>
      <c r="O164" s="60"/>
      <c r="P164" s="60"/>
      <c r="Q164" s="42"/>
      <c r="R164" s="42"/>
      <c r="S164" s="102"/>
      <c r="T164" s="102"/>
      <c r="U164" s="42"/>
      <c r="V164" s="42"/>
      <c r="W164" s="102"/>
      <c r="X164" s="102"/>
      <c r="Y164" s="42"/>
    </row>
    <row r="165" spans="1:25">
      <c r="A165" s="12"/>
      <c r="B165" s="61" t="s">
        <v>430</v>
      </c>
      <c r="C165" s="65" t="s">
        <v>243</v>
      </c>
      <c r="D165" s="65"/>
      <c r="E165" s="53"/>
      <c r="F165" s="53"/>
      <c r="G165" s="65" t="s">
        <v>243</v>
      </c>
      <c r="H165" s="65"/>
      <c r="I165" s="53"/>
      <c r="J165" s="53"/>
      <c r="K165" s="65" t="s">
        <v>243</v>
      </c>
      <c r="L165" s="65"/>
      <c r="M165" s="53"/>
      <c r="N165" s="53"/>
      <c r="O165" s="65" t="s">
        <v>243</v>
      </c>
      <c r="P165" s="65"/>
      <c r="Q165" s="53"/>
      <c r="R165" s="53"/>
      <c r="S165" s="63">
        <v>8840</v>
      </c>
      <c r="T165" s="63"/>
      <c r="U165" s="53"/>
      <c r="V165" s="53"/>
      <c r="W165" s="63">
        <v>8840</v>
      </c>
      <c r="X165" s="63"/>
      <c r="Y165" s="53"/>
    </row>
    <row r="166" spans="1:25">
      <c r="A166" s="12"/>
      <c r="B166" s="61"/>
      <c r="C166" s="65"/>
      <c r="D166" s="65"/>
      <c r="E166" s="53"/>
      <c r="F166" s="53"/>
      <c r="G166" s="65"/>
      <c r="H166" s="65"/>
      <c r="I166" s="53"/>
      <c r="J166" s="53"/>
      <c r="K166" s="65"/>
      <c r="L166" s="65"/>
      <c r="M166" s="53"/>
      <c r="N166" s="53"/>
      <c r="O166" s="65"/>
      <c r="P166" s="65"/>
      <c r="Q166" s="53"/>
      <c r="R166" s="53"/>
      <c r="S166" s="63"/>
      <c r="T166" s="63"/>
      <c r="U166" s="53"/>
      <c r="V166" s="53"/>
      <c r="W166" s="63"/>
      <c r="X166" s="63"/>
      <c r="Y166" s="53"/>
    </row>
    <row r="167" spans="1:25">
      <c r="A167" s="12"/>
      <c r="B167" s="58" t="s">
        <v>431</v>
      </c>
      <c r="C167" s="60">
        <v>670</v>
      </c>
      <c r="D167" s="60"/>
      <c r="E167" s="42"/>
      <c r="F167" s="42"/>
      <c r="G167" s="60" t="s">
        <v>243</v>
      </c>
      <c r="H167" s="60"/>
      <c r="I167" s="42"/>
      <c r="J167" s="42"/>
      <c r="K167" s="60" t="s">
        <v>243</v>
      </c>
      <c r="L167" s="60"/>
      <c r="M167" s="42"/>
      <c r="N167" s="42"/>
      <c r="O167" s="102">
        <v>10573</v>
      </c>
      <c r="P167" s="102"/>
      <c r="Q167" s="42"/>
      <c r="R167" s="42"/>
      <c r="S167" s="102">
        <v>729425</v>
      </c>
      <c r="T167" s="102"/>
      <c r="U167" s="42"/>
      <c r="V167" s="42"/>
      <c r="W167" s="102">
        <v>740668</v>
      </c>
      <c r="X167" s="102"/>
      <c r="Y167" s="42"/>
    </row>
    <row r="168" spans="1:25">
      <c r="A168" s="12"/>
      <c r="B168" s="58"/>
      <c r="C168" s="60"/>
      <c r="D168" s="60"/>
      <c r="E168" s="42"/>
      <c r="F168" s="42"/>
      <c r="G168" s="60"/>
      <c r="H168" s="60"/>
      <c r="I168" s="42"/>
      <c r="J168" s="42"/>
      <c r="K168" s="60"/>
      <c r="L168" s="60"/>
      <c r="M168" s="42"/>
      <c r="N168" s="42"/>
      <c r="O168" s="102"/>
      <c r="P168" s="102"/>
      <c r="Q168" s="42"/>
      <c r="R168" s="42"/>
      <c r="S168" s="102"/>
      <c r="T168" s="102"/>
      <c r="U168" s="42"/>
      <c r="V168" s="42"/>
      <c r="W168" s="102"/>
      <c r="X168" s="102"/>
      <c r="Y168" s="42"/>
    </row>
    <row r="169" spans="1:25">
      <c r="A169" s="12"/>
      <c r="B169" s="61" t="s">
        <v>458</v>
      </c>
      <c r="C169" s="65" t="s">
        <v>243</v>
      </c>
      <c r="D169" s="65"/>
      <c r="E169" s="53"/>
      <c r="F169" s="53"/>
      <c r="G169" s="65" t="s">
        <v>243</v>
      </c>
      <c r="H169" s="65"/>
      <c r="I169" s="53"/>
      <c r="J169" s="53"/>
      <c r="K169" s="65" t="s">
        <v>243</v>
      </c>
      <c r="L169" s="65"/>
      <c r="M169" s="53"/>
      <c r="N169" s="53"/>
      <c r="O169" s="65" t="s">
        <v>243</v>
      </c>
      <c r="P169" s="65"/>
      <c r="Q169" s="53"/>
      <c r="R169" s="53"/>
      <c r="S169" s="63">
        <v>177973</v>
      </c>
      <c r="T169" s="63"/>
      <c r="U169" s="53"/>
      <c r="V169" s="53"/>
      <c r="W169" s="63">
        <v>177973</v>
      </c>
      <c r="X169" s="63"/>
      <c r="Y169" s="53"/>
    </row>
    <row r="170" spans="1:25">
      <c r="A170" s="12"/>
      <c r="B170" s="61"/>
      <c r="C170" s="65"/>
      <c r="D170" s="65"/>
      <c r="E170" s="53"/>
      <c r="F170" s="53"/>
      <c r="G170" s="65"/>
      <c r="H170" s="65"/>
      <c r="I170" s="53"/>
      <c r="J170" s="53"/>
      <c r="K170" s="65"/>
      <c r="L170" s="65"/>
      <c r="M170" s="53"/>
      <c r="N170" s="53"/>
      <c r="O170" s="65"/>
      <c r="P170" s="65"/>
      <c r="Q170" s="53"/>
      <c r="R170" s="53"/>
      <c r="S170" s="63"/>
      <c r="T170" s="63"/>
      <c r="U170" s="53"/>
      <c r="V170" s="53"/>
      <c r="W170" s="63"/>
      <c r="X170" s="63"/>
      <c r="Y170" s="53"/>
    </row>
    <row r="171" spans="1:25">
      <c r="A171" s="12"/>
      <c r="B171" s="58" t="s">
        <v>433</v>
      </c>
      <c r="C171" s="60" t="s">
        <v>243</v>
      </c>
      <c r="D171" s="60"/>
      <c r="E171" s="42"/>
      <c r="F171" s="42"/>
      <c r="G171" s="60" t="s">
        <v>243</v>
      </c>
      <c r="H171" s="60"/>
      <c r="I171" s="42"/>
      <c r="J171" s="42"/>
      <c r="K171" s="60" t="s">
        <v>243</v>
      </c>
      <c r="L171" s="60"/>
      <c r="M171" s="42"/>
      <c r="N171" s="42"/>
      <c r="O171" s="60" t="s">
        <v>243</v>
      </c>
      <c r="P171" s="60"/>
      <c r="Q171" s="42"/>
      <c r="R171" s="42"/>
      <c r="S171" s="102">
        <v>121986</v>
      </c>
      <c r="T171" s="102"/>
      <c r="U171" s="42"/>
      <c r="V171" s="42"/>
      <c r="W171" s="102">
        <v>121986</v>
      </c>
      <c r="X171" s="102"/>
      <c r="Y171" s="42"/>
    </row>
    <row r="172" spans="1:25">
      <c r="A172" s="12"/>
      <c r="B172" s="58"/>
      <c r="C172" s="60"/>
      <c r="D172" s="60"/>
      <c r="E172" s="42"/>
      <c r="F172" s="42"/>
      <c r="G172" s="60"/>
      <c r="H172" s="60"/>
      <c r="I172" s="42"/>
      <c r="J172" s="42"/>
      <c r="K172" s="60"/>
      <c r="L172" s="60"/>
      <c r="M172" s="42"/>
      <c r="N172" s="42"/>
      <c r="O172" s="60"/>
      <c r="P172" s="60"/>
      <c r="Q172" s="42"/>
      <c r="R172" s="42"/>
      <c r="S172" s="102"/>
      <c r="T172" s="102"/>
      <c r="U172" s="42"/>
      <c r="V172" s="42"/>
      <c r="W172" s="102"/>
      <c r="X172" s="102"/>
      <c r="Y172" s="42"/>
    </row>
    <row r="173" spans="1:25">
      <c r="A173" s="12"/>
      <c r="B173" s="61" t="s">
        <v>104</v>
      </c>
      <c r="C173" s="65" t="s">
        <v>243</v>
      </c>
      <c r="D173" s="65"/>
      <c r="E173" s="53"/>
      <c r="F173" s="53"/>
      <c r="G173" s="65" t="s">
        <v>243</v>
      </c>
      <c r="H173" s="65"/>
      <c r="I173" s="53"/>
      <c r="J173" s="53"/>
      <c r="K173" s="65" t="s">
        <v>243</v>
      </c>
      <c r="L173" s="65"/>
      <c r="M173" s="53"/>
      <c r="N173" s="53"/>
      <c r="O173" s="65" t="s">
        <v>243</v>
      </c>
      <c r="P173" s="65"/>
      <c r="Q173" s="53"/>
      <c r="R173" s="53"/>
      <c r="S173" s="63">
        <v>10261</v>
      </c>
      <c r="T173" s="63"/>
      <c r="U173" s="53"/>
      <c r="V173" s="53"/>
      <c r="W173" s="63">
        <v>10261</v>
      </c>
      <c r="X173" s="63"/>
      <c r="Y173" s="53"/>
    </row>
    <row r="174" spans="1:25">
      <c r="A174" s="12"/>
      <c r="B174" s="61"/>
      <c r="C174" s="65"/>
      <c r="D174" s="65"/>
      <c r="E174" s="53"/>
      <c r="F174" s="53"/>
      <c r="G174" s="65"/>
      <c r="H174" s="65"/>
      <c r="I174" s="53"/>
      <c r="J174" s="53"/>
      <c r="K174" s="65"/>
      <c r="L174" s="65"/>
      <c r="M174" s="53"/>
      <c r="N174" s="53"/>
      <c r="O174" s="65"/>
      <c r="P174" s="65"/>
      <c r="Q174" s="53"/>
      <c r="R174" s="53"/>
      <c r="S174" s="63"/>
      <c r="T174" s="63"/>
      <c r="U174" s="53"/>
      <c r="V174" s="53"/>
      <c r="W174" s="63"/>
      <c r="X174" s="63"/>
      <c r="Y174" s="53"/>
    </row>
    <row r="175" spans="1:25">
      <c r="A175" s="12"/>
      <c r="B175" s="147" t="s">
        <v>434</v>
      </c>
      <c r="C175" s="60" t="s">
        <v>243</v>
      </c>
      <c r="D175" s="60"/>
      <c r="E175" s="42"/>
      <c r="F175" s="42"/>
      <c r="G175" s="102">
        <v>1079</v>
      </c>
      <c r="H175" s="102"/>
      <c r="I175" s="42"/>
      <c r="J175" s="42"/>
      <c r="K175" s="60" t="s">
        <v>243</v>
      </c>
      <c r="L175" s="60"/>
      <c r="M175" s="42"/>
      <c r="N175" s="42"/>
      <c r="O175" s="60">
        <v>865</v>
      </c>
      <c r="P175" s="60"/>
      <c r="Q175" s="42"/>
      <c r="R175" s="42"/>
      <c r="S175" s="102">
        <v>8892</v>
      </c>
      <c r="T175" s="102"/>
      <c r="U175" s="42"/>
      <c r="V175" s="42"/>
      <c r="W175" s="102">
        <v>10836</v>
      </c>
      <c r="X175" s="102"/>
      <c r="Y175" s="42"/>
    </row>
    <row r="176" spans="1:25" ht="15.75" thickBot="1">
      <c r="A176" s="12"/>
      <c r="B176" s="147"/>
      <c r="C176" s="69"/>
      <c r="D176" s="69"/>
      <c r="E176" s="68"/>
      <c r="F176" s="42"/>
      <c r="G176" s="103"/>
      <c r="H176" s="103"/>
      <c r="I176" s="68"/>
      <c r="J176" s="42"/>
      <c r="K176" s="69"/>
      <c r="L176" s="69"/>
      <c r="M176" s="68"/>
      <c r="N176" s="42"/>
      <c r="O176" s="69"/>
      <c r="P176" s="69"/>
      <c r="Q176" s="68"/>
      <c r="R176" s="42"/>
      <c r="S176" s="103"/>
      <c r="T176" s="103"/>
      <c r="U176" s="68"/>
      <c r="V176" s="42"/>
      <c r="W176" s="103"/>
      <c r="X176" s="103"/>
      <c r="Y176" s="68"/>
    </row>
    <row r="177" spans="1:25">
      <c r="A177" s="12"/>
      <c r="B177" s="148" t="s">
        <v>435</v>
      </c>
      <c r="C177" s="56">
        <v>11782</v>
      </c>
      <c r="D177" s="56"/>
      <c r="E177" s="51"/>
      <c r="F177" s="53"/>
      <c r="G177" s="56">
        <v>1466</v>
      </c>
      <c r="H177" s="56"/>
      <c r="I177" s="51"/>
      <c r="J177" s="53"/>
      <c r="K177" s="56">
        <v>2235</v>
      </c>
      <c r="L177" s="56"/>
      <c r="M177" s="51"/>
      <c r="N177" s="53"/>
      <c r="O177" s="56">
        <v>27663</v>
      </c>
      <c r="P177" s="56"/>
      <c r="Q177" s="51"/>
      <c r="R177" s="53"/>
      <c r="S177" s="56">
        <v>3396051</v>
      </c>
      <c r="T177" s="56"/>
      <c r="U177" s="51"/>
      <c r="V177" s="53"/>
      <c r="W177" s="56">
        <v>3439197</v>
      </c>
      <c r="X177" s="56"/>
      <c r="Y177" s="51"/>
    </row>
    <row r="178" spans="1:25" ht="15.75" thickBot="1">
      <c r="A178" s="12"/>
      <c r="B178" s="148"/>
      <c r="C178" s="105"/>
      <c r="D178" s="105"/>
      <c r="E178" s="96"/>
      <c r="F178" s="53"/>
      <c r="G178" s="105"/>
      <c r="H178" s="105"/>
      <c r="I178" s="96"/>
      <c r="J178" s="53"/>
      <c r="K178" s="105"/>
      <c r="L178" s="105"/>
      <c r="M178" s="96"/>
      <c r="N178" s="53"/>
      <c r="O178" s="105"/>
      <c r="P178" s="105"/>
      <c r="Q178" s="96"/>
      <c r="R178" s="53"/>
      <c r="S178" s="105"/>
      <c r="T178" s="105"/>
      <c r="U178" s="96"/>
      <c r="V178" s="53"/>
      <c r="W178" s="105"/>
      <c r="X178" s="105"/>
      <c r="Y178" s="96"/>
    </row>
    <row r="179" spans="1:25">
      <c r="A179" s="12"/>
      <c r="B179" s="85" t="s">
        <v>436</v>
      </c>
      <c r="C179" s="43"/>
      <c r="D179" s="43"/>
      <c r="E179" s="43"/>
      <c r="F179" s="17"/>
      <c r="G179" s="43"/>
      <c r="H179" s="43"/>
      <c r="I179" s="43"/>
      <c r="J179" s="17"/>
      <c r="K179" s="43"/>
      <c r="L179" s="43"/>
      <c r="M179" s="43"/>
      <c r="N179" s="17"/>
      <c r="O179" s="43"/>
      <c r="P179" s="43"/>
      <c r="Q179" s="43"/>
      <c r="R179" s="17"/>
      <c r="S179" s="43"/>
      <c r="T179" s="43"/>
      <c r="U179" s="43"/>
      <c r="V179" s="17"/>
      <c r="W179" s="43"/>
      <c r="X179" s="43"/>
      <c r="Y179" s="43"/>
    </row>
    <row r="180" spans="1:25">
      <c r="A180" s="12"/>
      <c r="B180" s="61" t="s">
        <v>437</v>
      </c>
      <c r="C180" s="65" t="s">
        <v>243</v>
      </c>
      <c r="D180" s="65"/>
      <c r="E180" s="53"/>
      <c r="F180" s="53"/>
      <c r="G180" s="65" t="s">
        <v>243</v>
      </c>
      <c r="H180" s="65"/>
      <c r="I180" s="53"/>
      <c r="J180" s="53"/>
      <c r="K180" s="65">
        <v>680</v>
      </c>
      <c r="L180" s="65"/>
      <c r="M180" s="53"/>
      <c r="N180" s="53"/>
      <c r="O180" s="65">
        <v>27</v>
      </c>
      <c r="P180" s="65"/>
      <c r="Q180" s="53"/>
      <c r="R180" s="53"/>
      <c r="S180" s="63">
        <v>35690</v>
      </c>
      <c r="T180" s="63"/>
      <c r="U180" s="53"/>
      <c r="V180" s="53"/>
      <c r="W180" s="63">
        <v>36397</v>
      </c>
      <c r="X180" s="63"/>
      <c r="Y180" s="53"/>
    </row>
    <row r="181" spans="1:25">
      <c r="A181" s="12"/>
      <c r="B181" s="61"/>
      <c r="C181" s="65"/>
      <c r="D181" s="65"/>
      <c r="E181" s="53"/>
      <c r="F181" s="53"/>
      <c r="G181" s="65"/>
      <c r="H181" s="65"/>
      <c r="I181" s="53"/>
      <c r="J181" s="53"/>
      <c r="K181" s="65"/>
      <c r="L181" s="65"/>
      <c r="M181" s="53"/>
      <c r="N181" s="53"/>
      <c r="O181" s="65"/>
      <c r="P181" s="65"/>
      <c r="Q181" s="53"/>
      <c r="R181" s="53"/>
      <c r="S181" s="63"/>
      <c r="T181" s="63"/>
      <c r="U181" s="53"/>
      <c r="V181" s="53"/>
      <c r="W181" s="63"/>
      <c r="X181" s="63"/>
      <c r="Y181" s="53"/>
    </row>
    <row r="182" spans="1:25">
      <c r="A182" s="12"/>
      <c r="B182" s="58" t="s">
        <v>438</v>
      </c>
      <c r="C182" s="60">
        <v>844</v>
      </c>
      <c r="D182" s="60"/>
      <c r="E182" s="42"/>
      <c r="F182" s="42"/>
      <c r="G182" s="60" t="s">
        <v>243</v>
      </c>
      <c r="H182" s="60"/>
      <c r="I182" s="42"/>
      <c r="J182" s="42"/>
      <c r="K182" s="60" t="s">
        <v>243</v>
      </c>
      <c r="L182" s="60"/>
      <c r="M182" s="42"/>
      <c r="N182" s="42"/>
      <c r="O182" s="60" t="s">
        <v>243</v>
      </c>
      <c r="P182" s="60"/>
      <c r="Q182" s="42"/>
      <c r="R182" s="42"/>
      <c r="S182" s="102">
        <v>150786</v>
      </c>
      <c r="T182" s="102"/>
      <c r="U182" s="42"/>
      <c r="V182" s="42"/>
      <c r="W182" s="102">
        <v>151630</v>
      </c>
      <c r="X182" s="102"/>
      <c r="Y182" s="42"/>
    </row>
    <row r="183" spans="1:25">
      <c r="A183" s="12"/>
      <c r="B183" s="58"/>
      <c r="C183" s="60"/>
      <c r="D183" s="60"/>
      <c r="E183" s="42"/>
      <c r="F183" s="42"/>
      <c r="G183" s="60"/>
      <c r="H183" s="60"/>
      <c r="I183" s="42"/>
      <c r="J183" s="42"/>
      <c r="K183" s="60"/>
      <c r="L183" s="60"/>
      <c r="M183" s="42"/>
      <c r="N183" s="42"/>
      <c r="O183" s="60"/>
      <c r="P183" s="60"/>
      <c r="Q183" s="42"/>
      <c r="R183" s="42"/>
      <c r="S183" s="102"/>
      <c r="T183" s="102"/>
      <c r="U183" s="42"/>
      <c r="V183" s="42"/>
      <c r="W183" s="102"/>
      <c r="X183" s="102"/>
      <c r="Y183" s="42"/>
    </row>
    <row r="184" spans="1:25">
      <c r="A184" s="12"/>
      <c r="B184" s="61" t="s">
        <v>439</v>
      </c>
      <c r="C184" s="63">
        <v>2405</v>
      </c>
      <c r="D184" s="63"/>
      <c r="E184" s="53"/>
      <c r="F184" s="53"/>
      <c r="G184" s="65" t="s">
        <v>243</v>
      </c>
      <c r="H184" s="65"/>
      <c r="I184" s="53"/>
      <c r="J184" s="53"/>
      <c r="K184" s="63">
        <v>2682</v>
      </c>
      <c r="L184" s="63"/>
      <c r="M184" s="53"/>
      <c r="N184" s="53"/>
      <c r="O184" s="63">
        <v>3438</v>
      </c>
      <c r="P184" s="63"/>
      <c r="Q184" s="53"/>
      <c r="R184" s="53"/>
      <c r="S184" s="63">
        <v>99445</v>
      </c>
      <c r="T184" s="63"/>
      <c r="U184" s="53"/>
      <c r="V184" s="53"/>
      <c r="W184" s="63">
        <v>107970</v>
      </c>
      <c r="X184" s="63"/>
      <c r="Y184" s="53"/>
    </row>
    <row r="185" spans="1:25">
      <c r="A185" s="12"/>
      <c r="B185" s="61"/>
      <c r="C185" s="63"/>
      <c r="D185" s="63"/>
      <c r="E185" s="53"/>
      <c r="F185" s="53"/>
      <c r="G185" s="65"/>
      <c r="H185" s="65"/>
      <c r="I185" s="53"/>
      <c r="J185" s="53"/>
      <c r="K185" s="63"/>
      <c r="L185" s="63"/>
      <c r="M185" s="53"/>
      <c r="N185" s="53"/>
      <c r="O185" s="63"/>
      <c r="P185" s="63"/>
      <c r="Q185" s="53"/>
      <c r="R185" s="53"/>
      <c r="S185" s="63"/>
      <c r="T185" s="63"/>
      <c r="U185" s="53"/>
      <c r="V185" s="53"/>
      <c r="W185" s="63"/>
      <c r="X185" s="63"/>
      <c r="Y185" s="53"/>
    </row>
    <row r="186" spans="1:25">
      <c r="A186" s="12"/>
      <c r="B186" s="58" t="s">
        <v>440</v>
      </c>
      <c r="C186" s="102">
        <v>6970</v>
      </c>
      <c r="D186" s="102"/>
      <c r="E186" s="42"/>
      <c r="F186" s="42"/>
      <c r="G186" s="60" t="s">
        <v>243</v>
      </c>
      <c r="H186" s="60"/>
      <c r="I186" s="42"/>
      <c r="J186" s="42"/>
      <c r="K186" s="102">
        <v>1672</v>
      </c>
      <c r="L186" s="102"/>
      <c r="M186" s="42"/>
      <c r="N186" s="42"/>
      <c r="O186" s="102">
        <v>8868</v>
      </c>
      <c r="P186" s="102"/>
      <c r="Q186" s="42"/>
      <c r="R186" s="42"/>
      <c r="S186" s="102">
        <v>633655</v>
      </c>
      <c r="T186" s="102"/>
      <c r="U186" s="42"/>
      <c r="V186" s="42"/>
      <c r="W186" s="102">
        <v>651165</v>
      </c>
      <c r="X186" s="102"/>
      <c r="Y186" s="42"/>
    </row>
    <row r="187" spans="1:25">
      <c r="A187" s="12"/>
      <c r="B187" s="58"/>
      <c r="C187" s="102"/>
      <c r="D187" s="102"/>
      <c r="E187" s="42"/>
      <c r="F187" s="42"/>
      <c r="G187" s="60"/>
      <c r="H187" s="60"/>
      <c r="I187" s="42"/>
      <c r="J187" s="42"/>
      <c r="K187" s="102"/>
      <c r="L187" s="102"/>
      <c r="M187" s="42"/>
      <c r="N187" s="42"/>
      <c r="O187" s="102"/>
      <c r="P187" s="102"/>
      <c r="Q187" s="42"/>
      <c r="R187" s="42"/>
      <c r="S187" s="102"/>
      <c r="T187" s="102"/>
      <c r="U187" s="42"/>
      <c r="V187" s="42"/>
      <c r="W187" s="102"/>
      <c r="X187" s="102"/>
      <c r="Y187" s="42"/>
    </row>
    <row r="188" spans="1:25">
      <c r="A188" s="12"/>
      <c r="B188" s="61" t="s">
        <v>441</v>
      </c>
      <c r="C188" s="63">
        <v>6101</v>
      </c>
      <c r="D188" s="63"/>
      <c r="E188" s="53"/>
      <c r="F188" s="53"/>
      <c r="G188" s="65" t="s">
        <v>243</v>
      </c>
      <c r="H188" s="65"/>
      <c r="I188" s="53"/>
      <c r="J188" s="53"/>
      <c r="K188" s="63">
        <v>1114</v>
      </c>
      <c r="L188" s="63"/>
      <c r="M188" s="53"/>
      <c r="N188" s="53"/>
      <c r="O188" s="63">
        <v>2706</v>
      </c>
      <c r="P188" s="63"/>
      <c r="Q188" s="53"/>
      <c r="R188" s="53"/>
      <c r="S188" s="63">
        <v>615139</v>
      </c>
      <c r="T188" s="63"/>
      <c r="U188" s="53"/>
      <c r="V188" s="53"/>
      <c r="W188" s="63">
        <v>625060</v>
      </c>
      <c r="X188" s="63"/>
      <c r="Y188" s="53"/>
    </row>
    <row r="189" spans="1:25">
      <c r="A189" s="12"/>
      <c r="B189" s="61"/>
      <c r="C189" s="63"/>
      <c r="D189" s="63"/>
      <c r="E189" s="53"/>
      <c r="F189" s="53"/>
      <c r="G189" s="65"/>
      <c r="H189" s="65"/>
      <c r="I189" s="53"/>
      <c r="J189" s="53"/>
      <c r="K189" s="63"/>
      <c r="L189" s="63"/>
      <c r="M189" s="53"/>
      <c r="N189" s="53"/>
      <c r="O189" s="63"/>
      <c r="P189" s="63"/>
      <c r="Q189" s="53"/>
      <c r="R189" s="53"/>
      <c r="S189" s="63"/>
      <c r="T189" s="63"/>
      <c r="U189" s="53"/>
      <c r="V189" s="53"/>
      <c r="W189" s="63"/>
      <c r="X189" s="63"/>
      <c r="Y189" s="53"/>
    </row>
    <row r="190" spans="1:25">
      <c r="A190" s="12"/>
      <c r="B190" s="58" t="s">
        <v>442</v>
      </c>
      <c r="C190" s="102">
        <v>9540</v>
      </c>
      <c r="D190" s="102"/>
      <c r="E190" s="42"/>
      <c r="F190" s="42"/>
      <c r="G190" s="60" t="s">
        <v>243</v>
      </c>
      <c r="H190" s="60"/>
      <c r="I190" s="42"/>
      <c r="J190" s="42"/>
      <c r="K190" s="60">
        <v>217</v>
      </c>
      <c r="L190" s="60"/>
      <c r="M190" s="42"/>
      <c r="N190" s="42"/>
      <c r="O190" s="102">
        <v>3089</v>
      </c>
      <c r="P190" s="102"/>
      <c r="Q190" s="42"/>
      <c r="R190" s="42"/>
      <c r="S190" s="102">
        <v>664584</v>
      </c>
      <c r="T190" s="102"/>
      <c r="U190" s="42"/>
      <c r="V190" s="42"/>
      <c r="W190" s="102">
        <v>677430</v>
      </c>
      <c r="X190" s="102"/>
      <c r="Y190" s="42"/>
    </row>
    <row r="191" spans="1:25">
      <c r="A191" s="12"/>
      <c r="B191" s="58"/>
      <c r="C191" s="102"/>
      <c r="D191" s="102"/>
      <c r="E191" s="42"/>
      <c r="F191" s="42"/>
      <c r="G191" s="60"/>
      <c r="H191" s="60"/>
      <c r="I191" s="42"/>
      <c r="J191" s="42"/>
      <c r="K191" s="60"/>
      <c r="L191" s="60"/>
      <c r="M191" s="42"/>
      <c r="N191" s="42"/>
      <c r="O191" s="102"/>
      <c r="P191" s="102"/>
      <c r="Q191" s="42"/>
      <c r="R191" s="42"/>
      <c r="S191" s="102"/>
      <c r="T191" s="102"/>
      <c r="U191" s="42"/>
      <c r="V191" s="42"/>
      <c r="W191" s="102"/>
      <c r="X191" s="102"/>
      <c r="Y191" s="42"/>
    </row>
    <row r="192" spans="1:25">
      <c r="A192" s="12"/>
      <c r="B192" s="61" t="s">
        <v>443</v>
      </c>
      <c r="C192" s="63">
        <v>1327</v>
      </c>
      <c r="D192" s="63"/>
      <c r="E192" s="53"/>
      <c r="F192" s="53"/>
      <c r="G192" s="65" t="s">
        <v>243</v>
      </c>
      <c r="H192" s="65"/>
      <c r="I192" s="53"/>
      <c r="J192" s="53"/>
      <c r="K192" s="65" t="s">
        <v>243</v>
      </c>
      <c r="L192" s="65"/>
      <c r="M192" s="53"/>
      <c r="N192" s="53"/>
      <c r="O192" s="63">
        <v>3820</v>
      </c>
      <c r="P192" s="63"/>
      <c r="Q192" s="53"/>
      <c r="R192" s="53"/>
      <c r="S192" s="63">
        <v>570616</v>
      </c>
      <c r="T192" s="63"/>
      <c r="U192" s="53"/>
      <c r="V192" s="53"/>
      <c r="W192" s="63">
        <v>575763</v>
      </c>
      <c r="X192" s="63"/>
      <c r="Y192" s="53"/>
    </row>
    <row r="193" spans="1:25">
      <c r="A193" s="12"/>
      <c r="B193" s="61"/>
      <c r="C193" s="63"/>
      <c r="D193" s="63"/>
      <c r="E193" s="53"/>
      <c r="F193" s="53"/>
      <c r="G193" s="65"/>
      <c r="H193" s="65"/>
      <c r="I193" s="53"/>
      <c r="J193" s="53"/>
      <c r="K193" s="65"/>
      <c r="L193" s="65"/>
      <c r="M193" s="53"/>
      <c r="N193" s="53"/>
      <c r="O193" s="63"/>
      <c r="P193" s="63"/>
      <c r="Q193" s="53"/>
      <c r="R193" s="53"/>
      <c r="S193" s="63"/>
      <c r="T193" s="63"/>
      <c r="U193" s="53"/>
      <c r="V193" s="53"/>
      <c r="W193" s="63"/>
      <c r="X193" s="63"/>
      <c r="Y193" s="53"/>
    </row>
    <row r="194" spans="1:25">
      <c r="A194" s="12"/>
      <c r="B194" s="58" t="s">
        <v>444</v>
      </c>
      <c r="C194" s="102">
        <v>6546</v>
      </c>
      <c r="D194" s="102"/>
      <c r="E194" s="42"/>
      <c r="F194" s="42"/>
      <c r="G194" s="60" t="s">
        <v>243</v>
      </c>
      <c r="H194" s="60"/>
      <c r="I194" s="42"/>
      <c r="J194" s="42"/>
      <c r="K194" s="102">
        <v>6626</v>
      </c>
      <c r="L194" s="102"/>
      <c r="M194" s="42"/>
      <c r="N194" s="42"/>
      <c r="O194" s="102">
        <v>10744</v>
      </c>
      <c r="P194" s="102"/>
      <c r="Q194" s="42"/>
      <c r="R194" s="42"/>
      <c r="S194" s="102">
        <v>1337320</v>
      </c>
      <c r="T194" s="102"/>
      <c r="U194" s="42"/>
      <c r="V194" s="42"/>
      <c r="W194" s="102">
        <v>1361236</v>
      </c>
      <c r="X194" s="102"/>
      <c r="Y194" s="42"/>
    </row>
    <row r="195" spans="1:25">
      <c r="A195" s="12"/>
      <c r="B195" s="58"/>
      <c r="C195" s="102"/>
      <c r="D195" s="102"/>
      <c r="E195" s="42"/>
      <c r="F195" s="42"/>
      <c r="G195" s="60"/>
      <c r="H195" s="60"/>
      <c r="I195" s="42"/>
      <c r="J195" s="42"/>
      <c r="K195" s="102"/>
      <c r="L195" s="102"/>
      <c r="M195" s="42"/>
      <c r="N195" s="42"/>
      <c r="O195" s="102"/>
      <c r="P195" s="102"/>
      <c r="Q195" s="42"/>
      <c r="R195" s="42"/>
      <c r="S195" s="102"/>
      <c r="T195" s="102"/>
      <c r="U195" s="42"/>
      <c r="V195" s="42"/>
      <c r="W195" s="102"/>
      <c r="X195" s="102"/>
      <c r="Y195" s="42"/>
    </row>
    <row r="196" spans="1:25">
      <c r="A196" s="12"/>
      <c r="B196" s="145" t="s">
        <v>445</v>
      </c>
      <c r="C196" s="65" t="s">
        <v>243</v>
      </c>
      <c r="D196" s="65"/>
      <c r="E196" s="53"/>
      <c r="F196" s="53"/>
      <c r="G196" s="63">
        <v>21073</v>
      </c>
      <c r="H196" s="63"/>
      <c r="I196" s="53"/>
      <c r="J196" s="53"/>
      <c r="K196" s="63">
        <v>2791</v>
      </c>
      <c r="L196" s="63"/>
      <c r="M196" s="53"/>
      <c r="N196" s="53"/>
      <c r="O196" s="63">
        <v>6169</v>
      </c>
      <c r="P196" s="63"/>
      <c r="Q196" s="53"/>
      <c r="R196" s="53"/>
      <c r="S196" s="63">
        <v>45571</v>
      </c>
      <c r="T196" s="63"/>
      <c r="U196" s="53"/>
      <c r="V196" s="53"/>
      <c r="W196" s="63">
        <v>75604</v>
      </c>
      <c r="X196" s="63"/>
      <c r="Y196" s="53"/>
    </row>
    <row r="197" spans="1:25" ht="15.75" thickBot="1">
      <c r="A197" s="12"/>
      <c r="B197" s="145"/>
      <c r="C197" s="106"/>
      <c r="D197" s="106"/>
      <c r="E197" s="96"/>
      <c r="F197" s="53"/>
      <c r="G197" s="105"/>
      <c r="H197" s="105"/>
      <c r="I197" s="96"/>
      <c r="J197" s="53"/>
      <c r="K197" s="105"/>
      <c r="L197" s="105"/>
      <c r="M197" s="96"/>
      <c r="N197" s="53"/>
      <c r="O197" s="105"/>
      <c r="P197" s="105"/>
      <c r="Q197" s="96"/>
      <c r="R197" s="53"/>
      <c r="S197" s="105"/>
      <c r="T197" s="105"/>
      <c r="U197" s="96"/>
      <c r="V197" s="53"/>
      <c r="W197" s="105"/>
      <c r="X197" s="105"/>
      <c r="Y197" s="96"/>
    </row>
    <row r="198" spans="1:25">
      <c r="A198" s="12"/>
      <c r="B198" s="146" t="s">
        <v>446</v>
      </c>
      <c r="C198" s="123">
        <v>33733</v>
      </c>
      <c r="D198" s="123"/>
      <c r="E198" s="43"/>
      <c r="F198" s="42"/>
      <c r="G198" s="123">
        <v>21073</v>
      </c>
      <c r="H198" s="123"/>
      <c r="I198" s="43"/>
      <c r="J198" s="42"/>
      <c r="K198" s="123">
        <v>15782</v>
      </c>
      <c r="L198" s="123"/>
      <c r="M198" s="43"/>
      <c r="N198" s="42"/>
      <c r="O198" s="123">
        <v>38861</v>
      </c>
      <c r="P198" s="123"/>
      <c r="Q198" s="43"/>
      <c r="R198" s="42"/>
      <c r="S198" s="123">
        <v>4152806</v>
      </c>
      <c r="T198" s="123"/>
      <c r="U198" s="43"/>
      <c r="V198" s="42"/>
      <c r="W198" s="123">
        <v>4262255</v>
      </c>
      <c r="X198" s="123"/>
      <c r="Y198" s="43"/>
    </row>
    <row r="199" spans="1:25" ht="15.75" thickBot="1">
      <c r="A199" s="12"/>
      <c r="B199" s="146"/>
      <c r="C199" s="103"/>
      <c r="D199" s="103"/>
      <c r="E199" s="68"/>
      <c r="F199" s="42"/>
      <c r="G199" s="103"/>
      <c r="H199" s="103"/>
      <c r="I199" s="68"/>
      <c r="J199" s="42"/>
      <c r="K199" s="103"/>
      <c r="L199" s="103"/>
      <c r="M199" s="68"/>
      <c r="N199" s="42"/>
      <c r="O199" s="103"/>
      <c r="P199" s="103"/>
      <c r="Q199" s="68"/>
      <c r="R199" s="42"/>
      <c r="S199" s="103"/>
      <c r="T199" s="103"/>
      <c r="U199" s="68"/>
      <c r="V199" s="42"/>
      <c r="W199" s="103"/>
      <c r="X199" s="103"/>
      <c r="Y199" s="68"/>
    </row>
    <row r="200" spans="1:25">
      <c r="A200" s="12"/>
      <c r="B200" s="46" t="s">
        <v>360</v>
      </c>
      <c r="C200" s="56">
        <v>7311</v>
      </c>
      <c r="D200" s="56"/>
      <c r="E200" s="51"/>
      <c r="F200" s="53"/>
      <c r="G200" s="101" t="s">
        <v>243</v>
      </c>
      <c r="H200" s="101"/>
      <c r="I200" s="51"/>
      <c r="J200" s="53"/>
      <c r="K200" s="56">
        <v>1650</v>
      </c>
      <c r="L200" s="56"/>
      <c r="M200" s="51"/>
      <c r="N200" s="53"/>
      <c r="O200" s="56">
        <v>4972</v>
      </c>
      <c r="P200" s="56"/>
      <c r="Q200" s="51"/>
      <c r="R200" s="53"/>
      <c r="S200" s="56">
        <v>693815</v>
      </c>
      <c r="T200" s="56"/>
      <c r="U200" s="51"/>
      <c r="V200" s="53"/>
      <c r="W200" s="56">
        <v>707748</v>
      </c>
      <c r="X200" s="56"/>
      <c r="Y200" s="51"/>
    </row>
    <row r="201" spans="1:25">
      <c r="A201" s="12"/>
      <c r="B201" s="46"/>
      <c r="C201" s="57"/>
      <c r="D201" s="57"/>
      <c r="E201" s="52"/>
      <c r="F201" s="53"/>
      <c r="G201" s="108"/>
      <c r="H201" s="108"/>
      <c r="I201" s="52"/>
      <c r="J201" s="53"/>
      <c r="K201" s="57"/>
      <c r="L201" s="57"/>
      <c r="M201" s="52"/>
      <c r="N201" s="53"/>
      <c r="O201" s="57"/>
      <c r="P201" s="57"/>
      <c r="Q201" s="52"/>
      <c r="R201" s="53"/>
      <c r="S201" s="57"/>
      <c r="T201" s="57"/>
      <c r="U201" s="52"/>
      <c r="V201" s="53"/>
      <c r="W201" s="57"/>
      <c r="X201" s="57"/>
      <c r="Y201" s="52"/>
    </row>
    <row r="202" spans="1:25">
      <c r="A202" s="12"/>
      <c r="B202" s="90" t="s">
        <v>447</v>
      </c>
      <c r="C202" s="102">
        <v>14385</v>
      </c>
      <c r="D202" s="102"/>
      <c r="E202" s="42"/>
      <c r="F202" s="42"/>
      <c r="G202" s="60" t="s">
        <v>243</v>
      </c>
      <c r="H202" s="60"/>
      <c r="I202" s="42"/>
      <c r="J202" s="42"/>
      <c r="K202" s="60">
        <v>946</v>
      </c>
      <c r="L202" s="60"/>
      <c r="M202" s="42"/>
      <c r="N202" s="42"/>
      <c r="O202" s="102">
        <v>4889</v>
      </c>
      <c r="P202" s="102"/>
      <c r="Q202" s="42"/>
      <c r="R202" s="42"/>
      <c r="S202" s="102">
        <v>403474</v>
      </c>
      <c r="T202" s="102"/>
      <c r="U202" s="42"/>
      <c r="V202" s="42"/>
      <c r="W202" s="102">
        <v>423694</v>
      </c>
      <c r="X202" s="102"/>
      <c r="Y202" s="42"/>
    </row>
    <row r="203" spans="1:25">
      <c r="A203" s="12"/>
      <c r="B203" s="90"/>
      <c r="C203" s="102"/>
      <c r="D203" s="102"/>
      <c r="E203" s="42"/>
      <c r="F203" s="42"/>
      <c r="G203" s="60"/>
      <c r="H203" s="60"/>
      <c r="I203" s="42"/>
      <c r="J203" s="42"/>
      <c r="K203" s="60"/>
      <c r="L203" s="60"/>
      <c r="M203" s="42"/>
      <c r="N203" s="42"/>
      <c r="O203" s="102"/>
      <c r="P203" s="102"/>
      <c r="Q203" s="42"/>
      <c r="R203" s="42"/>
      <c r="S203" s="102"/>
      <c r="T203" s="102"/>
      <c r="U203" s="42"/>
      <c r="V203" s="42"/>
      <c r="W203" s="102"/>
      <c r="X203" s="102"/>
      <c r="Y203" s="42"/>
    </row>
    <row r="204" spans="1:25">
      <c r="A204" s="12"/>
      <c r="B204" s="53" t="s">
        <v>448</v>
      </c>
      <c r="C204" s="65" t="s">
        <v>243</v>
      </c>
      <c r="D204" s="65"/>
      <c r="E204" s="53"/>
      <c r="F204" s="53"/>
      <c r="G204" s="63">
        <v>1414</v>
      </c>
      <c r="H204" s="63"/>
      <c r="I204" s="53"/>
      <c r="J204" s="53"/>
      <c r="K204" s="65" t="s">
        <v>243</v>
      </c>
      <c r="L204" s="65"/>
      <c r="M204" s="53"/>
      <c r="N204" s="53"/>
      <c r="O204" s="65">
        <v>248</v>
      </c>
      <c r="P204" s="65"/>
      <c r="Q204" s="53"/>
      <c r="R204" s="53"/>
      <c r="S204" s="63">
        <v>1413</v>
      </c>
      <c r="T204" s="63"/>
      <c r="U204" s="53"/>
      <c r="V204" s="53"/>
      <c r="W204" s="63">
        <v>3075</v>
      </c>
      <c r="X204" s="63"/>
      <c r="Y204" s="53"/>
    </row>
    <row r="205" spans="1:25">
      <c r="A205" s="12"/>
      <c r="B205" s="53"/>
      <c r="C205" s="65"/>
      <c r="D205" s="65"/>
      <c r="E205" s="53"/>
      <c r="F205" s="53"/>
      <c r="G205" s="63"/>
      <c r="H205" s="63"/>
      <c r="I205" s="53"/>
      <c r="J205" s="53"/>
      <c r="K205" s="65"/>
      <c r="L205" s="65"/>
      <c r="M205" s="53"/>
      <c r="N205" s="53"/>
      <c r="O205" s="65"/>
      <c r="P205" s="65"/>
      <c r="Q205" s="53"/>
      <c r="R205" s="53"/>
      <c r="S205" s="63"/>
      <c r="T205" s="63"/>
      <c r="U205" s="53"/>
      <c r="V205" s="53"/>
      <c r="W205" s="63"/>
      <c r="X205" s="63"/>
      <c r="Y205" s="53"/>
    </row>
    <row r="206" spans="1:25">
      <c r="A206" s="12"/>
      <c r="B206" s="85" t="s">
        <v>449</v>
      </c>
      <c r="C206" s="42"/>
      <c r="D206" s="42"/>
      <c r="E206" s="42"/>
      <c r="F206" s="17"/>
      <c r="G206" s="42"/>
      <c r="H206" s="42"/>
      <c r="I206" s="42"/>
      <c r="J206" s="17"/>
      <c r="K206" s="42"/>
      <c r="L206" s="42"/>
      <c r="M206" s="42"/>
      <c r="N206" s="17"/>
      <c r="O206" s="42"/>
      <c r="P206" s="42"/>
      <c r="Q206" s="42"/>
      <c r="R206" s="17"/>
      <c r="S206" s="42"/>
      <c r="T206" s="42"/>
      <c r="U206" s="42"/>
      <c r="V206" s="17"/>
      <c r="W206" s="42"/>
      <c r="X206" s="42"/>
      <c r="Y206" s="42"/>
    </row>
    <row r="207" spans="1:25">
      <c r="A207" s="12"/>
      <c r="B207" s="61" t="s">
        <v>450</v>
      </c>
      <c r="C207" s="63">
        <v>14517</v>
      </c>
      <c r="D207" s="63"/>
      <c r="E207" s="53"/>
      <c r="F207" s="53"/>
      <c r="G207" s="63">
        <v>6808</v>
      </c>
      <c r="H207" s="63"/>
      <c r="I207" s="53"/>
      <c r="J207" s="53"/>
      <c r="K207" s="63">
        <v>5600</v>
      </c>
      <c r="L207" s="63"/>
      <c r="M207" s="53"/>
      <c r="N207" s="53"/>
      <c r="O207" s="63">
        <v>20777</v>
      </c>
      <c r="P207" s="63"/>
      <c r="Q207" s="53"/>
      <c r="R207" s="53"/>
      <c r="S207" s="63">
        <v>2160659</v>
      </c>
      <c r="T207" s="63"/>
      <c r="U207" s="53"/>
      <c r="V207" s="53"/>
      <c r="W207" s="63">
        <v>2208361</v>
      </c>
      <c r="X207" s="63"/>
      <c r="Y207" s="53"/>
    </row>
    <row r="208" spans="1:25">
      <c r="A208" s="12"/>
      <c r="B208" s="61"/>
      <c r="C208" s="63"/>
      <c r="D208" s="63"/>
      <c r="E208" s="53"/>
      <c r="F208" s="53"/>
      <c r="G208" s="63"/>
      <c r="H208" s="63"/>
      <c r="I208" s="53"/>
      <c r="J208" s="53"/>
      <c r="K208" s="63"/>
      <c r="L208" s="63"/>
      <c r="M208" s="53"/>
      <c r="N208" s="53"/>
      <c r="O208" s="63"/>
      <c r="P208" s="63"/>
      <c r="Q208" s="53"/>
      <c r="R208" s="53"/>
      <c r="S208" s="63"/>
      <c r="T208" s="63"/>
      <c r="U208" s="53"/>
      <c r="V208" s="53"/>
      <c r="W208" s="63"/>
      <c r="X208" s="63"/>
      <c r="Y208" s="53"/>
    </row>
    <row r="209" spans="1:37">
      <c r="A209" s="12"/>
      <c r="B209" s="58" t="s">
        <v>451</v>
      </c>
      <c r="C209" s="60" t="s">
        <v>243</v>
      </c>
      <c r="D209" s="60"/>
      <c r="E209" s="42"/>
      <c r="F209" s="42"/>
      <c r="G209" s="60" t="s">
        <v>243</v>
      </c>
      <c r="H209" s="60"/>
      <c r="I209" s="42"/>
      <c r="J209" s="42"/>
      <c r="K209" s="60" t="s">
        <v>243</v>
      </c>
      <c r="L209" s="60"/>
      <c r="M209" s="42"/>
      <c r="N209" s="42"/>
      <c r="O209" s="102">
        <v>4312</v>
      </c>
      <c r="P209" s="102"/>
      <c r="Q209" s="42"/>
      <c r="R209" s="42"/>
      <c r="S209" s="102">
        <v>1511820</v>
      </c>
      <c r="T209" s="102"/>
      <c r="U209" s="42"/>
      <c r="V209" s="42"/>
      <c r="W209" s="102">
        <v>1516132</v>
      </c>
      <c r="X209" s="102"/>
      <c r="Y209" s="42"/>
    </row>
    <row r="210" spans="1:37">
      <c r="A210" s="12"/>
      <c r="B210" s="58"/>
      <c r="C210" s="60"/>
      <c r="D210" s="60"/>
      <c r="E210" s="42"/>
      <c r="F210" s="42"/>
      <c r="G210" s="60"/>
      <c r="H210" s="60"/>
      <c r="I210" s="42"/>
      <c r="J210" s="42"/>
      <c r="K210" s="60"/>
      <c r="L210" s="60"/>
      <c r="M210" s="42"/>
      <c r="N210" s="42"/>
      <c r="O210" s="102"/>
      <c r="P210" s="102"/>
      <c r="Q210" s="42"/>
      <c r="R210" s="42"/>
      <c r="S210" s="102"/>
      <c r="T210" s="102"/>
      <c r="U210" s="42"/>
      <c r="V210" s="42"/>
      <c r="W210" s="102"/>
      <c r="X210" s="102"/>
      <c r="Y210" s="42"/>
    </row>
    <row r="211" spans="1:37">
      <c r="A211" s="12"/>
      <c r="B211" s="145" t="s">
        <v>452</v>
      </c>
      <c r="C211" s="65" t="s">
        <v>243</v>
      </c>
      <c r="D211" s="65"/>
      <c r="E211" s="53"/>
      <c r="F211" s="53"/>
      <c r="G211" s="65" t="s">
        <v>243</v>
      </c>
      <c r="H211" s="65"/>
      <c r="I211" s="53"/>
      <c r="J211" s="53"/>
      <c r="K211" s="65" t="s">
        <v>243</v>
      </c>
      <c r="L211" s="65"/>
      <c r="M211" s="53"/>
      <c r="N211" s="53"/>
      <c r="O211" s="65" t="s">
        <v>243</v>
      </c>
      <c r="P211" s="65"/>
      <c r="Q211" s="53"/>
      <c r="R211" s="53"/>
      <c r="S211" s="63">
        <v>413202</v>
      </c>
      <c r="T211" s="63"/>
      <c r="U211" s="53"/>
      <c r="V211" s="53"/>
      <c r="W211" s="63">
        <v>413202</v>
      </c>
      <c r="X211" s="63"/>
      <c r="Y211" s="53"/>
    </row>
    <row r="212" spans="1:37">
      <c r="A212" s="12"/>
      <c r="B212" s="145"/>
      <c r="C212" s="65"/>
      <c r="D212" s="65"/>
      <c r="E212" s="53"/>
      <c r="F212" s="53"/>
      <c r="G212" s="65"/>
      <c r="H212" s="65"/>
      <c r="I212" s="53"/>
      <c r="J212" s="53"/>
      <c r="K212" s="65"/>
      <c r="L212" s="65"/>
      <c r="M212" s="53"/>
      <c r="N212" s="53"/>
      <c r="O212" s="65"/>
      <c r="P212" s="65"/>
      <c r="Q212" s="53"/>
      <c r="R212" s="53"/>
      <c r="S212" s="63"/>
      <c r="T212" s="63"/>
      <c r="U212" s="53"/>
      <c r="V212" s="53"/>
      <c r="W212" s="63"/>
      <c r="X212" s="63"/>
      <c r="Y212" s="53"/>
    </row>
    <row r="213" spans="1:37">
      <c r="A213" s="12"/>
      <c r="B213" s="90" t="s">
        <v>364</v>
      </c>
      <c r="C213" s="102">
        <v>1144</v>
      </c>
      <c r="D213" s="102"/>
      <c r="E213" s="42"/>
      <c r="F213" s="42"/>
      <c r="G213" s="60">
        <v>105</v>
      </c>
      <c r="H213" s="60"/>
      <c r="I213" s="42"/>
      <c r="J213" s="42"/>
      <c r="K213" s="60">
        <v>213</v>
      </c>
      <c r="L213" s="60"/>
      <c r="M213" s="42"/>
      <c r="N213" s="42"/>
      <c r="O213" s="60">
        <v>570</v>
      </c>
      <c r="P213" s="60"/>
      <c r="Q213" s="42"/>
      <c r="R213" s="42"/>
      <c r="S213" s="102">
        <v>157464</v>
      </c>
      <c r="T213" s="102"/>
      <c r="U213" s="42"/>
      <c r="V213" s="42"/>
      <c r="W213" s="102">
        <v>159496</v>
      </c>
      <c r="X213" s="102"/>
      <c r="Y213" s="42"/>
    </row>
    <row r="214" spans="1:37" ht="15.75" thickBot="1">
      <c r="A214" s="12"/>
      <c r="B214" s="90"/>
      <c r="C214" s="103"/>
      <c r="D214" s="103"/>
      <c r="E214" s="68"/>
      <c r="F214" s="42"/>
      <c r="G214" s="69"/>
      <c r="H214" s="69"/>
      <c r="I214" s="68"/>
      <c r="J214" s="42"/>
      <c r="K214" s="69"/>
      <c r="L214" s="69"/>
      <c r="M214" s="68"/>
      <c r="N214" s="42"/>
      <c r="O214" s="69"/>
      <c r="P214" s="69"/>
      <c r="Q214" s="68"/>
      <c r="R214" s="42"/>
      <c r="S214" s="103"/>
      <c r="T214" s="103"/>
      <c r="U214" s="68"/>
      <c r="V214" s="42"/>
      <c r="W214" s="103"/>
      <c r="X214" s="103"/>
      <c r="Y214" s="68"/>
    </row>
    <row r="215" spans="1:37">
      <c r="A215" s="12"/>
      <c r="B215" s="61" t="s">
        <v>365</v>
      </c>
      <c r="C215" s="54" t="s">
        <v>241</v>
      </c>
      <c r="D215" s="56">
        <v>82872</v>
      </c>
      <c r="E215" s="51"/>
      <c r="F215" s="53"/>
      <c r="G215" s="54" t="s">
        <v>241</v>
      </c>
      <c r="H215" s="56">
        <v>30866</v>
      </c>
      <c r="I215" s="51"/>
      <c r="J215" s="53"/>
      <c r="K215" s="54" t="s">
        <v>241</v>
      </c>
      <c r="L215" s="56">
        <v>26426</v>
      </c>
      <c r="M215" s="51"/>
      <c r="N215" s="53"/>
      <c r="O215" s="54" t="s">
        <v>241</v>
      </c>
      <c r="P215" s="56">
        <v>102292</v>
      </c>
      <c r="Q215" s="51"/>
      <c r="R215" s="53"/>
      <c r="S215" s="54" t="s">
        <v>241</v>
      </c>
      <c r="T215" s="56">
        <v>12890704</v>
      </c>
      <c r="U215" s="51"/>
      <c r="V215" s="53"/>
      <c r="W215" s="54" t="s">
        <v>241</v>
      </c>
      <c r="X215" s="56">
        <v>13133160</v>
      </c>
      <c r="Y215" s="51"/>
    </row>
    <row r="216" spans="1:37">
      <c r="A216" s="12"/>
      <c r="B216" s="61"/>
      <c r="C216" s="55"/>
      <c r="D216" s="57"/>
      <c r="E216" s="52"/>
      <c r="F216" s="53"/>
      <c r="G216" s="55"/>
      <c r="H216" s="57"/>
      <c r="I216" s="52"/>
      <c r="J216" s="53"/>
      <c r="K216" s="55"/>
      <c r="L216" s="57"/>
      <c r="M216" s="52"/>
      <c r="N216" s="53"/>
      <c r="O216" s="55"/>
      <c r="P216" s="57"/>
      <c r="Q216" s="52"/>
      <c r="R216" s="53"/>
      <c r="S216" s="55"/>
      <c r="T216" s="57"/>
      <c r="U216" s="52"/>
      <c r="V216" s="53"/>
      <c r="W216" s="55"/>
      <c r="X216" s="57"/>
      <c r="Y216" s="52"/>
    </row>
    <row r="217" spans="1:37">
      <c r="A217" s="12"/>
      <c r="B217" s="90" t="s">
        <v>37</v>
      </c>
      <c r="C217" s="102">
        <v>9136</v>
      </c>
      <c r="D217" s="102"/>
      <c r="E217" s="42"/>
      <c r="F217" s="42"/>
      <c r="G217" s="102">
        <v>35831</v>
      </c>
      <c r="H217" s="102"/>
      <c r="I217" s="42"/>
      <c r="J217" s="42"/>
      <c r="K217" s="102">
        <v>6682</v>
      </c>
      <c r="L217" s="102"/>
      <c r="M217" s="42"/>
      <c r="N217" s="42"/>
      <c r="O217" s="102">
        <v>7042</v>
      </c>
      <c r="P217" s="102"/>
      <c r="Q217" s="42"/>
      <c r="R217" s="42"/>
      <c r="S217" s="102">
        <v>253787</v>
      </c>
      <c r="T217" s="102"/>
      <c r="U217" s="42"/>
      <c r="V217" s="42"/>
      <c r="W217" s="102">
        <v>312478</v>
      </c>
      <c r="X217" s="102"/>
      <c r="Y217" s="42"/>
    </row>
    <row r="218" spans="1:37" ht="15.75" thickBot="1">
      <c r="A218" s="12"/>
      <c r="B218" s="90"/>
      <c r="C218" s="103"/>
      <c r="D218" s="103"/>
      <c r="E218" s="68"/>
      <c r="F218" s="42"/>
      <c r="G218" s="103"/>
      <c r="H218" s="103"/>
      <c r="I218" s="68"/>
      <c r="J218" s="42"/>
      <c r="K218" s="103"/>
      <c r="L218" s="103"/>
      <c r="M218" s="68"/>
      <c r="N218" s="42"/>
      <c r="O218" s="103"/>
      <c r="P218" s="103"/>
      <c r="Q218" s="68"/>
      <c r="R218" s="42"/>
      <c r="S218" s="103"/>
      <c r="T218" s="103"/>
      <c r="U218" s="68"/>
      <c r="V218" s="42"/>
      <c r="W218" s="103"/>
      <c r="X218" s="103"/>
      <c r="Y218" s="68"/>
    </row>
    <row r="219" spans="1:37">
      <c r="A219" s="12"/>
      <c r="B219" s="154" t="s">
        <v>453</v>
      </c>
      <c r="C219" s="54" t="s">
        <v>241</v>
      </c>
      <c r="D219" s="56">
        <v>92008</v>
      </c>
      <c r="E219" s="51"/>
      <c r="F219" s="53"/>
      <c r="G219" s="54" t="s">
        <v>241</v>
      </c>
      <c r="H219" s="56">
        <v>66697</v>
      </c>
      <c r="I219" s="51"/>
      <c r="J219" s="53"/>
      <c r="K219" s="54" t="s">
        <v>241</v>
      </c>
      <c r="L219" s="56">
        <v>33108</v>
      </c>
      <c r="M219" s="51"/>
      <c r="N219" s="53"/>
      <c r="O219" s="54" t="s">
        <v>241</v>
      </c>
      <c r="P219" s="56">
        <v>109334</v>
      </c>
      <c r="Q219" s="51"/>
      <c r="R219" s="53"/>
      <c r="S219" s="54" t="s">
        <v>241</v>
      </c>
      <c r="T219" s="56">
        <v>13144491</v>
      </c>
      <c r="U219" s="51"/>
      <c r="V219" s="53"/>
      <c r="W219" s="54" t="s">
        <v>241</v>
      </c>
      <c r="X219" s="56">
        <v>13445638</v>
      </c>
      <c r="Y219" s="51"/>
    </row>
    <row r="220" spans="1:37" ht="15.75" thickBot="1">
      <c r="A220" s="12"/>
      <c r="B220" s="154"/>
      <c r="C220" s="104"/>
      <c r="D220" s="105"/>
      <c r="E220" s="96"/>
      <c r="F220" s="53"/>
      <c r="G220" s="104"/>
      <c r="H220" s="105"/>
      <c r="I220" s="96"/>
      <c r="J220" s="53"/>
      <c r="K220" s="104"/>
      <c r="L220" s="105"/>
      <c r="M220" s="96"/>
      <c r="N220" s="53"/>
      <c r="O220" s="104"/>
      <c r="P220" s="105"/>
      <c r="Q220" s="96"/>
      <c r="R220" s="53"/>
      <c r="S220" s="104"/>
      <c r="T220" s="105"/>
      <c r="U220" s="96"/>
      <c r="V220" s="53"/>
      <c r="W220" s="104"/>
      <c r="X220" s="105"/>
      <c r="Y220" s="96"/>
    </row>
    <row r="221" spans="1:37">
      <c r="A221" s="12"/>
      <c r="B221" s="16"/>
      <c r="C221" s="16"/>
    </row>
    <row r="222" spans="1:37" ht="63.75">
      <c r="A222" s="12"/>
      <c r="B222" s="139">
        <v>-1</v>
      </c>
      <c r="C222" s="110" t="s">
        <v>454</v>
      </c>
    </row>
    <row r="223" spans="1:37">
      <c r="A223" s="12"/>
      <c r="B223" s="81" t="s">
        <v>459</v>
      </c>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row>
    <row r="224" spans="1:37">
      <c r="A224" s="12"/>
      <c r="B224" s="81" t="s">
        <v>460</v>
      </c>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row>
    <row r="225" spans="1:37" ht="25.5" customHeight="1">
      <c r="A225" s="12"/>
      <c r="B225" s="81" t="s">
        <v>461</v>
      </c>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row>
    <row r="226" spans="1:37" ht="25.5" customHeight="1">
      <c r="A226" s="12"/>
      <c r="B226" s="81" t="s">
        <v>462</v>
      </c>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row>
    <row r="227" spans="1:37">
      <c r="A227" s="12"/>
      <c r="B227" s="81" t="s">
        <v>463</v>
      </c>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row>
    <row r="228" spans="1:37">
      <c r="A228" s="12"/>
      <c r="B228" s="81" t="s">
        <v>464</v>
      </c>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row>
    <row r="229" spans="1:37">
      <c r="A229" s="12"/>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row>
    <row r="230" spans="1:37">
      <c r="A230" s="12"/>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row>
    <row r="231" spans="1:37">
      <c r="A231" s="1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row>
    <row r="232" spans="1:37" ht="15.75" thickBot="1">
      <c r="A232" s="12"/>
      <c r="B232" s="17"/>
      <c r="C232" s="39" t="s">
        <v>465</v>
      </c>
      <c r="D232" s="39"/>
      <c r="E232" s="39"/>
      <c r="F232" s="39"/>
      <c r="G232" s="39"/>
      <c r="H232" s="39"/>
      <c r="I232" s="39"/>
      <c r="J232" s="39"/>
      <c r="K232" s="39"/>
      <c r="L232" s="39"/>
      <c r="M232" s="39"/>
      <c r="N232" s="17"/>
      <c r="O232" s="39" t="s">
        <v>466</v>
      </c>
      <c r="P232" s="39"/>
      <c r="Q232" s="39"/>
      <c r="R232" s="39"/>
      <c r="S232" s="39"/>
      <c r="T232" s="39"/>
      <c r="U232" s="39"/>
      <c r="V232" s="39"/>
      <c r="W232" s="39"/>
      <c r="X232" s="39"/>
      <c r="Y232" s="39"/>
      <c r="Z232" s="17"/>
      <c r="AA232" s="39" t="s">
        <v>143</v>
      </c>
      <c r="AB232" s="39"/>
      <c r="AC232" s="39"/>
      <c r="AD232" s="39"/>
      <c r="AE232" s="39"/>
      <c r="AF232" s="39"/>
      <c r="AG232" s="39"/>
      <c r="AH232" s="39"/>
      <c r="AI232" s="39"/>
      <c r="AJ232" s="39"/>
      <c r="AK232" s="39"/>
    </row>
    <row r="233" spans="1:37">
      <c r="A233" s="12"/>
      <c r="B233" s="161" t="s">
        <v>467</v>
      </c>
      <c r="C233" s="162" t="s">
        <v>355</v>
      </c>
      <c r="D233" s="162"/>
      <c r="E233" s="162"/>
      <c r="F233" s="43"/>
      <c r="G233" s="164">
        <v>42004</v>
      </c>
      <c r="H233" s="164"/>
      <c r="I233" s="164"/>
      <c r="J233" s="43"/>
      <c r="K233" s="166" t="s">
        <v>355</v>
      </c>
      <c r="L233" s="166"/>
      <c r="M233" s="166"/>
      <c r="N233" s="42"/>
      <c r="O233" s="168">
        <v>42094</v>
      </c>
      <c r="P233" s="168"/>
      <c r="Q233" s="168"/>
      <c r="R233" s="43"/>
      <c r="S233" s="164">
        <v>42004</v>
      </c>
      <c r="T233" s="164"/>
      <c r="U233" s="164"/>
      <c r="V233" s="43"/>
      <c r="W233" s="164">
        <v>41729</v>
      </c>
      <c r="X233" s="164"/>
      <c r="Y233" s="164"/>
      <c r="Z233" s="42"/>
      <c r="AA233" s="162" t="s">
        <v>355</v>
      </c>
      <c r="AB233" s="162"/>
      <c r="AC233" s="162"/>
      <c r="AD233" s="43"/>
      <c r="AE233" s="164">
        <v>42004</v>
      </c>
      <c r="AF233" s="164"/>
      <c r="AG233" s="164"/>
      <c r="AH233" s="43"/>
      <c r="AI233" s="166" t="s">
        <v>355</v>
      </c>
      <c r="AJ233" s="166"/>
      <c r="AK233" s="166"/>
    </row>
    <row r="234" spans="1:37" ht="15.75" thickBot="1">
      <c r="A234" s="12"/>
      <c r="B234" s="161"/>
      <c r="C234" s="163">
        <v>2015</v>
      </c>
      <c r="D234" s="163"/>
      <c r="E234" s="163"/>
      <c r="F234" s="42"/>
      <c r="G234" s="165"/>
      <c r="H234" s="165"/>
      <c r="I234" s="165"/>
      <c r="J234" s="42"/>
      <c r="K234" s="167">
        <v>2014</v>
      </c>
      <c r="L234" s="167"/>
      <c r="M234" s="167"/>
      <c r="N234" s="42"/>
      <c r="O234" s="169"/>
      <c r="P234" s="169"/>
      <c r="Q234" s="169"/>
      <c r="R234" s="42"/>
      <c r="S234" s="165"/>
      <c r="T234" s="165"/>
      <c r="U234" s="165"/>
      <c r="V234" s="42"/>
      <c r="W234" s="165"/>
      <c r="X234" s="165"/>
      <c r="Y234" s="165"/>
      <c r="Z234" s="42"/>
      <c r="AA234" s="163">
        <v>2015</v>
      </c>
      <c r="AB234" s="163"/>
      <c r="AC234" s="163"/>
      <c r="AD234" s="42"/>
      <c r="AE234" s="165"/>
      <c r="AF234" s="165"/>
      <c r="AG234" s="165"/>
      <c r="AH234" s="42"/>
      <c r="AI234" s="167">
        <v>2014</v>
      </c>
      <c r="AJ234" s="167"/>
      <c r="AK234" s="167"/>
    </row>
    <row r="235" spans="1:37">
      <c r="A235" s="12"/>
      <c r="B235" s="157" t="s">
        <v>425</v>
      </c>
      <c r="C235" s="51"/>
      <c r="D235" s="51"/>
      <c r="E235" s="51"/>
      <c r="F235" s="26"/>
      <c r="G235" s="51"/>
      <c r="H235" s="51"/>
      <c r="I235" s="51"/>
      <c r="J235" s="26"/>
      <c r="K235" s="51"/>
      <c r="L235" s="51"/>
      <c r="M235" s="51"/>
      <c r="N235" s="26"/>
      <c r="O235" s="51"/>
      <c r="P235" s="51"/>
      <c r="Q235" s="51"/>
      <c r="R235" s="26"/>
      <c r="S235" s="51"/>
      <c r="T235" s="51"/>
      <c r="U235" s="51"/>
      <c r="V235" s="26"/>
      <c r="W235" s="51"/>
      <c r="X235" s="51"/>
      <c r="Y235" s="51"/>
      <c r="Z235" s="26"/>
      <c r="AA235" s="51"/>
      <c r="AB235" s="51"/>
      <c r="AC235" s="51"/>
      <c r="AD235" s="26"/>
      <c r="AE235" s="51"/>
      <c r="AF235" s="51"/>
      <c r="AG235" s="51"/>
      <c r="AH235" s="26"/>
      <c r="AI235" s="51"/>
      <c r="AJ235" s="51"/>
      <c r="AK235" s="51"/>
    </row>
    <row r="236" spans="1:37">
      <c r="A236" s="12"/>
      <c r="B236" s="158" t="s">
        <v>358</v>
      </c>
      <c r="C236" s="42"/>
      <c r="D236" s="42"/>
      <c r="E236" s="42"/>
      <c r="F236" s="17"/>
      <c r="G236" s="42"/>
      <c r="H236" s="42"/>
      <c r="I236" s="42"/>
      <c r="J236" s="17"/>
      <c r="K236" s="42"/>
      <c r="L236" s="42"/>
      <c r="M236" s="42"/>
      <c r="N236" s="17"/>
      <c r="O236" s="42"/>
      <c r="P236" s="42"/>
      <c r="Q236" s="42"/>
      <c r="R236" s="17"/>
      <c r="S236" s="42"/>
      <c r="T236" s="42"/>
      <c r="U236" s="42"/>
      <c r="V236" s="17"/>
      <c r="W236" s="42"/>
      <c r="X236" s="42"/>
      <c r="Y236" s="42"/>
      <c r="Z236" s="17"/>
      <c r="AA236" s="42"/>
      <c r="AB236" s="42"/>
      <c r="AC236" s="42"/>
      <c r="AD236" s="17"/>
      <c r="AE236" s="42"/>
      <c r="AF236" s="42"/>
      <c r="AG236" s="42"/>
      <c r="AH236" s="17"/>
      <c r="AI236" s="42"/>
      <c r="AJ236" s="42"/>
      <c r="AK236" s="42"/>
    </row>
    <row r="237" spans="1:37">
      <c r="A237" s="12"/>
      <c r="B237" s="170" t="s">
        <v>426</v>
      </c>
      <c r="C237" s="171" t="s">
        <v>241</v>
      </c>
      <c r="D237" s="172">
        <v>2478879</v>
      </c>
      <c r="E237" s="53"/>
      <c r="F237" s="53"/>
      <c r="G237" s="173" t="s">
        <v>241</v>
      </c>
      <c r="H237" s="174">
        <v>2223758</v>
      </c>
      <c r="I237" s="53"/>
      <c r="J237" s="53"/>
      <c r="K237" s="173" t="s">
        <v>241</v>
      </c>
      <c r="L237" s="174">
        <v>1983810</v>
      </c>
      <c r="M237" s="53"/>
      <c r="N237" s="53"/>
      <c r="O237" s="171" t="s">
        <v>241</v>
      </c>
      <c r="P237" s="172">
        <v>5586</v>
      </c>
      <c r="Q237" s="53"/>
      <c r="R237" s="53"/>
      <c r="S237" s="173" t="s">
        <v>241</v>
      </c>
      <c r="T237" s="174">
        <v>9606</v>
      </c>
      <c r="U237" s="53"/>
      <c r="V237" s="53"/>
      <c r="W237" s="173" t="s">
        <v>241</v>
      </c>
      <c r="X237" s="174">
        <v>11499</v>
      </c>
      <c r="Y237" s="53"/>
      <c r="Z237" s="53"/>
      <c r="AA237" s="171" t="s">
        <v>241</v>
      </c>
      <c r="AB237" s="172">
        <v>2484465</v>
      </c>
      <c r="AC237" s="53"/>
      <c r="AD237" s="53"/>
      <c r="AE237" s="173" t="s">
        <v>241</v>
      </c>
      <c r="AF237" s="174">
        <v>2233364</v>
      </c>
      <c r="AG237" s="53"/>
      <c r="AH237" s="53"/>
      <c r="AI237" s="173" t="s">
        <v>241</v>
      </c>
      <c r="AJ237" s="174">
        <v>1995309</v>
      </c>
      <c r="AK237" s="53"/>
    </row>
    <row r="238" spans="1:37">
      <c r="A238" s="12"/>
      <c r="B238" s="170"/>
      <c r="C238" s="171"/>
      <c r="D238" s="172"/>
      <c r="E238" s="53"/>
      <c r="F238" s="53"/>
      <c r="G238" s="173"/>
      <c r="H238" s="174"/>
      <c r="I238" s="53"/>
      <c r="J238" s="53"/>
      <c r="K238" s="173"/>
      <c r="L238" s="174"/>
      <c r="M238" s="53"/>
      <c r="N238" s="53"/>
      <c r="O238" s="171"/>
      <c r="P238" s="172"/>
      <c r="Q238" s="53"/>
      <c r="R238" s="53"/>
      <c r="S238" s="173"/>
      <c r="T238" s="174"/>
      <c r="U238" s="53"/>
      <c r="V238" s="53"/>
      <c r="W238" s="173"/>
      <c r="X238" s="174"/>
      <c r="Y238" s="53"/>
      <c r="Z238" s="53"/>
      <c r="AA238" s="171"/>
      <c r="AB238" s="172"/>
      <c r="AC238" s="53"/>
      <c r="AD238" s="53"/>
      <c r="AE238" s="173"/>
      <c r="AF238" s="174"/>
      <c r="AG238" s="53"/>
      <c r="AH238" s="53"/>
      <c r="AI238" s="173"/>
      <c r="AJ238" s="174"/>
      <c r="AK238" s="53"/>
    </row>
    <row r="239" spans="1:37">
      <c r="A239" s="12"/>
      <c r="B239" s="175" t="s">
        <v>427</v>
      </c>
      <c r="C239" s="176">
        <v>225762</v>
      </c>
      <c r="D239" s="176"/>
      <c r="E239" s="42"/>
      <c r="F239" s="42"/>
      <c r="G239" s="177">
        <v>233316</v>
      </c>
      <c r="H239" s="177"/>
      <c r="I239" s="42"/>
      <c r="J239" s="42"/>
      <c r="K239" s="177">
        <v>221101</v>
      </c>
      <c r="L239" s="177"/>
      <c r="M239" s="42"/>
      <c r="N239" s="42"/>
      <c r="O239" s="178" t="s">
        <v>243</v>
      </c>
      <c r="P239" s="178"/>
      <c r="Q239" s="42"/>
      <c r="R239" s="42"/>
      <c r="S239" s="179" t="s">
        <v>243</v>
      </c>
      <c r="T239" s="179"/>
      <c r="U239" s="42"/>
      <c r="V239" s="42"/>
      <c r="W239" s="179" t="s">
        <v>243</v>
      </c>
      <c r="X239" s="179"/>
      <c r="Y239" s="42"/>
      <c r="Z239" s="42"/>
      <c r="AA239" s="176">
        <v>225762</v>
      </c>
      <c r="AB239" s="176"/>
      <c r="AC239" s="42"/>
      <c r="AD239" s="42"/>
      <c r="AE239" s="177">
        <v>233316</v>
      </c>
      <c r="AF239" s="177"/>
      <c r="AG239" s="42"/>
      <c r="AH239" s="42"/>
      <c r="AI239" s="177">
        <v>221101</v>
      </c>
      <c r="AJ239" s="177"/>
      <c r="AK239" s="42"/>
    </row>
    <row r="240" spans="1:37">
      <c r="A240" s="12"/>
      <c r="B240" s="175"/>
      <c r="C240" s="176"/>
      <c r="D240" s="176"/>
      <c r="E240" s="42"/>
      <c r="F240" s="42"/>
      <c r="G240" s="177"/>
      <c r="H240" s="177"/>
      <c r="I240" s="42"/>
      <c r="J240" s="42"/>
      <c r="K240" s="177"/>
      <c r="L240" s="177"/>
      <c r="M240" s="42"/>
      <c r="N240" s="42"/>
      <c r="O240" s="178"/>
      <c r="P240" s="178"/>
      <c r="Q240" s="42"/>
      <c r="R240" s="42"/>
      <c r="S240" s="179"/>
      <c r="T240" s="179"/>
      <c r="U240" s="42"/>
      <c r="V240" s="42"/>
      <c r="W240" s="179"/>
      <c r="X240" s="179"/>
      <c r="Y240" s="42"/>
      <c r="Z240" s="42"/>
      <c r="AA240" s="176"/>
      <c r="AB240" s="176"/>
      <c r="AC240" s="42"/>
      <c r="AD240" s="42"/>
      <c r="AE240" s="177"/>
      <c r="AF240" s="177"/>
      <c r="AG240" s="42"/>
      <c r="AH240" s="42"/>
      <c r="AI240" s="177"/>
      <c r="AJ240" s="177"/>
      <c r="AK240" s="42"/>
    </row>
    <row r="241" spans="1:37">
      <c r="A241" s="12"/>
      <c r="B241" s="170" t="s">
        <v>428</v>
      </c>
      <c r="C241" s="172">
        <v>186372</v>
      </c>
      <c r="D241" s="172"/>
      <c r="E241" s="53"/>
      <c r="F241" s="53"/>
      <c r="G241" s="174">
        <v>139003</v>
      </c>
      <c r="H241" s="174"/>
      <c r="I241" s="53"/>
      <c r="J241" s="53"/>
      <c r="K241" s="174">
        <v>60809</v>
      </c>
      <c r="L241" s="174"/>
      <c r="M241" s="53"/>
      <c r="N241" s="53"/>
      <c r="O241" s="180" t="s">
        <v>243</v>
      </c>
      <c r="P241" s="180"/>
      <c r="Q241" s="53"/>
      <c r="R241" s="53"/>
      <c r="S241" s="181" t="s">
        <v>243</v>
      </c>
      <c r="T241" s="181"/>
      <c r="U241" s="53"/>
      <c r="V241" s="53"/>
      <c r="W241" s="181" t="s">
        <v>243</v>
      </c>
      <c r="X241" s="181"/>
      <c r="Y241" s="53"/>
      <c r="Z241" s="53"/>
      <c r="AA241" s="172">
        <v>186372</v>
      </c>
      <c r="AB241" s="172"/>
      <c r="AC241" s="53"/>
      <c r="AD241" s="53"/>
      <c r="AE241" s="174">
        <v>139003</v>
      </c>
      <c r="AF241" s="174"/>
      <c r="AG241" s="53"/>
      <c r="AH241" s="53"/>
      <c r="AI241" s="174">
        <v>60809</v>
      </c>
      <c r="AJ241" s="174"/>
      <c r="AK241" s="53"/>
    </row>
    <row r="242" spans="1:37">
      <c r="A242" s="12"/>
      <c r="B242" s="170"/>
      <c r="C242" s="172"/>
      <c r="D242" s="172"/>
      <c r="E242" s="53"/>
      <c r="F242" s="53"/>
      <c r="G242" s="174"/>
      <c r="H242" s="174"/>
      <c r="I242" s="53"/>
      <c r="J242" s="53"/>
      <c r="K242" s="174"/>
      <c r="L242" s="174"/>
      <c r="M242" s="53"/>
      <c r="N242" s="53"/>
      <c r="O242" s="180"/>
      <c r="P242" s="180"/>
      <c r="Q242" s="53"/>
      <c r="R242" s="53"/>
      <c r="S242" s="181"/>
      <c r="T242" s="181"/>
      <c r="U242" s="53"/>
      <c r="V242" s="53"/>
      <c r="W242" s="181"/>
      <c r="X242" s="181"/>
      <c r="Y242" s="53"/>
      <c r="Z242" s="53"/>
      <c r="AA242" s="172"/>
      <c r="AB242" s="172"/>
      <c r="AC242" s="53"/>
      <c r="AD242" s="53"/>
      <c r="AE242" s="174"/>
      <c r="AF242" s="174"/>
      <c r="AG242" s="53"/>
      <c r="AH242" s="53"/>
      <c r="AI242" s="174"/>
      <c r="AJ242" s="174"/>
      <c r="AK242" s="53"/>
    </row>
    <row r="243" spans="1:37">
      <c r="A243" s="12"/>
      <c r="B243" s="175" t="s">
        <v>429</v>
      </c>
      <c r="C243" s="176">
        <v>108382</v>
      </c>
      <c r="D243" s="176"/>
      <c r="E243" s="42"/>
      <c r="F243" s="42"/>
      <c r="G243" s="177">
        <v>106364</v>
      </c>
      <c r="H243" s="177"/>
      <c r="I243" s="42"/>
      <c r="J243" s="42"/>
      <c r="K243" s="177">
        <v>91414</v>
      </c>
      <c r="L243" s="177"/>
      <c r="M243" s="42"/>
      <c r="N243" s="42"/>
      <c r="O243" s="178" t="s">
        <v>243</v>
      </c>
      <c r="P243" s="178"/>
      <c r="Q243" s="42"/>
      <c r="R243" s="42"/>
      <c r="S243" s="179" t="s">
        <v>243</v>
      </c>
      <c r="T243" s="179"/>
      <c r="U243" s="42"/>
      <c r="V243" s="42"/>
      <c r="W243" s="179" t="s">
        <v>243</v>
      </c>
      <c r="X243" s="179"/>
      <c r="Y243" s="42"/>
      <c r="Z243" s="42"/>
      <c r="AA243" s="176">
        <v>108382</v>
      </c>
      <c r="AB243" s="176"/>
      <c r="AC243" s="42"/>
      <c r="AD243" s="42"/>
      <c r="AE243" s="177">
        <v>106364</v>
      </c>
      <c r="AF243" s="177"/>
      <c r="AG243" s="42"/>
      <c r="AH243" s="42"/>
      <c r="AI243" s="177">
        <v>91414</v>
      </c>
      <c r="AJ243" s="177"/>
      <c r="AK243" s="42"/>
    </row>
    <row r="244" spans="1:37">
      <c r="A244" s="12"/>
      <c r="B244" s="175"/>
      <c r="C244" s="176"/>
      <c r="D244" s="176"/>
      <c r="E244" s="42"/>
      <c r="F244" s="42"/>
      <c r="G244" s="177"/>
      <c r="H244" s="177"/>
      <c r="I244" s="42"/>
      <c r="J244" s="42"/>
      <c r="K244" s="177"/>
      <c r="L244" s="177"/>
      <c r="M244" s="42"/>
      <c r="N244" s="42"/>
      <c r="O244" s="178"/>
      <c r="P244" s="178"/>
      <c r="Q244" s="42"/>
      <c r="R244" s="42"/>
      <c r="S244" s="179"/>
      <c r="T244" s="179"/>
      <c r="U244" s="42"/>
      <c r="V244" s="42"/>
      <c r="W244" s="179"/>
      <c r="X244" s="179"/>
      <c r="Y244" s="42"/>
      <c r="Z244" s="42"/>
      <c r="AA244" s="176"/>
      <c r="AB244" s="176"/>
      <c r="AC244" s="42"/>
      <c r="AD244" s="42"/>
      <c r="AE244" s="177"/>
      <c r="AF244" s="177"/>
      <c r="AG244" s="42"/>
      <c r="AH244" s="42"/>
      <c r="AI244" s="177"/>
      <c r="AJ244" s="177"/>
      <c r="AK244" s="42"/>
    </row>
    <row r="245" spans="1:37">
      <c r="A245" s="12"/>
      <c r="B245" s="170" t="s">
        <v>430</v>
      </c>
      <c r="C245" s="172">
        <v>6975</v>
      </c>
      <c r="D245" s="172"/>
      <c r="E245" s="53"/>
      <c r="F245" s="53"/>
      <c r="G245" s="174">
        <v>8065</v>
      </c>
      <c r="H245" s="174"/>
      <c r="I245" s="53"/>
      <c r="J245" s="53"/>
      <c r="K245" s="174">
        <v>8840</v>
      </c>
      <c r="L245" s="174"/>
      <c r="M245" s="53"/>
      <c r="N245" s="53"/>
      <c r="O245" s="180" t="s">
        <v>243</v>
      </c>
      <c r="P245" s="180"/>
      <c r="Q245" s="53"/>
      <c r="R245" s="53"/>
      <c r="S245" s="181" t="s">
        <v>243</v>
      </c>
      <c r="T245" s="181"/>
      <c r="U245" s="53"/>
      <c r="V245" s="53"/>
      <c r="W245" s="181" t="s">
        <v>243</v>
      </c>
      <c r="X245" s="181"/>
      <c r="Y245" s="53"/>
      <c r="Z245" s="53"/>
      <c r="AA245" s="172">
        <v>6975</v>
      </c>
      <c r="AB245" s="172"/>
      <c r="AC245" s="53"/>
      <c r="AD245" s="53"/>
      <c r="AE245" s="174">
        <v>8065</v>
      </c>
      <c r="AF245" s="174"/>
      <c r="AG245" s="53"/>
      <c r="AH245" s="53"/>
      <c r="AI245" s="174">
        <v>8840</v>
      </c>
      <c r="AJ245" s="174"/>
      <c r="AK245" s="53"/>
    </row>
    <row r="246" spans="1:37">
      <c r="A246" s="12"/>
      <c r="B246" s="170"/>
      <c r="C246" s="172"/>
      <c r="D246" s="172"/>
      <c r="E246" s="53"/>
      <c r="F246" s="53"/>
      <c r="G246" s="174"/>
      <c r="H246" s="174"/>
      <c r="I246" s="53"/>
      <c r="J246" s="53"/>
      <c r="K246" s="174"/>
      <c r="L246" s="174"/>
      <c r="M246" s="53"/>
      <c r="N246" s="53"/>
      <c r="O246" s="180"/>
      <c r="P246" s="180"/>
      <c r="Q246" s="53"/>
      <c r="R246" s="53"/>
      <c r="S246" s="181"/>
      <c r="T246" s="181"/>
      <c r="U246" s="53"/>
      <c r="V246" s="53"/>
      <c r="W246" s="181"/>
      <c r="X246" s="181"/>
      <c r="Y246" s="53"/>
      <c r="Z246" s="53"/>
      <c r="AA246" s="172"/>
      <c r="AB246" s="172"/>
      <c r="AC246" s="53"/>
      <c r="AD246" s="53"/>
      <c r="AE246" s="174"/>
      <c r="AF246" s="174"/>
      <c r="AG246" s="53"/>
      <c r="AH246" s="53"/>
      <c r="AI246" s="174"/>
      <c r="AJ246" s="174"/>
      <c r="AK246" s="53"/>
    </row>
    <row r="247" spans="1:37">
      <c r="A247" s="12"/>
      <c r="B247" s="175" t="s">
        <v>431</v>
      </c>
      <c r="C247" s="176">
        <v>810685</v>
      </c>
      <c r="D247" s="176"/>
      <c r="E247" s="42"/>
      <c r="F247" s="42"/>
      <c r="G247" s="177">
        <v>806377</v>
      </c>
      <c r="H247" s="177"/>
      <c r="I247" s="42"/>
      <c r="J247" s="42"/>
      <c r="K247" s="177">
        <v>739998</v>
      </c>
      <c r="L247" s="177"/>
      <c r="M247" s="42"/>
      <c r="N247" s="42"/>
      <c r="O247" s="178" t="s">
        <v>243</v>
      </c>
      <c r="P247" s="178"/>
      <c r="Q247" s="42"/>
      <c r="R247" s="42"/>
      <c r="S247" s="179">
        <v>25</v>
      </c>
      <c r="T247" s="179"/>
      <c r="U247" s="42"/>
      <c r="V247" s="42"/>
      <c r="W247" s="179">
        <v>670</v>
      </c>
      <c r="X247" s="179"/>
      <c r="Y247" s="42"/>
      <c r="Z247" s="42"/>
      <c r="AA247" s="176">
        <v>810685</v>
      </c>
      <c r="AB247" s="176"/>
      <c r="AC247" s="42"/>
      <c r="AD247" s="42"/>
      <c r="AE247" s="177">
        <v>806402</v>
      </c>
      <c r="AF247" s="177"/>
      <c r="AG247" s="42"/>
      <c r="AH247" s="42"/>
      <c r="AI247" s="177">
        <v>740668</v>
      </c>
      <c r="AJ247" s="177"/>
      <c r="AK247" s="42"/>
    </row>
    <row r="248" spans="1:37">
      <c r="A248" s="12"/>
      <c r="B248" s="175"/>
      <c r="C248" s="176"/>
      <c r="D248" s="176"/>
      <c r="E248" s="42"/>
      <c r="F248" s="42"/>
      <c r="G248" s="177"/>
      <c r="H248" s="177"/>
      <c r="I248" s="42"/>
      <c r="J248" s="42"/>
      <c r="K248" s="177"/>
      <c r="L248" s="177"/>
      <c r="M248" s="42"/>
      <c r="N248" s="42"/>
      <c r="O248" s="178"/>
      <c r="P248" s="178"/>
      <c r="Q248" s="42"/>
      <c r="R248" s="42"/>
      <c r="S248" s="179"/>
      <c r="T248" s="179"/>
      <c r="U248" s="42"/>
      <c r="V248" s="42"/>
      <c r="W248" s="179"/>
      <c r="X248" s="179"/>
      <c r="Y248" s="42"/>
      <c r="Z248" s="42"/>
      <c r="AA248" s="176"/>
      <c r="AB248" s="176"/>
      <c r="AC248" s="42"/>
      <c r="AD248" s="42"/>
      <c r="AE248" s="177"/>
      <c r="AF248" s="177"/>
      <c r="AG248" s="42"/>
      <c r="AH248" s="42"/>
      <c r="AI248" s="177"/>
      <c r="AJ248" s="177"/>
      <c r="AK248" s="42"/>
    </row>
    <row r="249" spans="1:37">
      <c r="A249" s="12"/>
      <c r="B249" s="170" t="s">
        <v>432</v>
      </c>
      <c r="C249" s="172">
        <v>205195</v>
      </c>
      <c r="D249" s="172"/>
      <c r="E249" s="53"/>
      <c r="F249" s="53"/>
      <c r="G249" s="174">
        <v>217487</v>
      </c>
      <c r="H249" s="174"/>
      <c r="I249" s="53"/>
      <c r="J249" s="53"/>
      <c r="K249" s="174">
        <v>177973</v>
      </c>
      <c r="L249" s="174"/>
      <c r="M249" s="53"/>
      <c r="N249" s="53"/>
      <c r="O249" s="180" t="s">
        <v>243</v>
      </c>
      <c r="P249" s="180"/>
      <c r="Q249" s="53"/>
      <c r="R249" s="53"/>
      <c r="S249" s="181" t="s">
        <v>243</v>
      </c>
      <c r="T249" s="181"/>
      <c r="U249" s="53"/>
      <c r="V249" s="53"/>
      <c r="W249" s="181" t="s">
        <v>243</v>
      </c>
      <c r="X249" s="181"/>
      <c r="Y249" s="53"/>
      <c r="Z249" s="53"/>
      <c r="AA249" s="172">
        <v>205195</v>
      </c>
      <c r="AB249" s="172"/>
      <c r="AC249" s="53"/>
      <c r="AD249" s="53"/>
      <c r="AE249" s="174">
        <v>217487</v>
      </c>
      <c r="AF249" s="174"/>
      <c r="AG249" s="53"/>
      <c r="AH249" s="53"/>
      <c r="AI249" s="174">
        <v>177973</v>
      </c>
      <c r="AJ249" s="174"/>
      <c r="AK249" s="53"/>
    </row>
    <row r="250" spans="1:37">
      <c r="A250" s="12"/>
      <c r="B250" s="170"/>
      <c r="C250" s="172"/>
      <c r="D250" s="172"/>
      <c r="E250" s="53"/>
      <c r="F250" s="53"/>
      <c r="G250" s="174"/>
      <c r="H250" s="174"/>
      <c r="I250" s="53"/>
      <c r="J250" s="53"/>
      <c r="K250" s="174"/>
      <c r="L250" s="174"/>
      <c r="M250" s="53"/>
      <c r="N250" s="53"/>
      <c r="O250" s="180"/>
      <c r="P250" s="180"/>
      <c r="Q250" s="53"/>
      <c r="R250" s="53"/>
      <c r="S250" s="181"/>
      <c r="T250" s="181"/>
      <c r="U250" s="53"/>
      <c r="V250" s="53"/>
      <c r="W250" s="181"/>
      <c r="X250" s="181"/>
      <c r="Y250" s="53"/>
      <c r="Z250" s="53"/>
      <c r="AA250" s="172"/>
      <c r="AB250" s="172"/>
      <c r="AC250" s="53"/>
      <c r="AD250" s="53"/>
      <c r="AE250" s="174"/>
      <c r="AF250" s="174"/>
      <c r="AG250" s="53"/>
      <c r="AH250" s="53"/>
      <c r="AI250" s="174"/>
      <c r="AJ250" s="174"/>
      <c r="AK250" s="53"/>
    </row>
    <row r="251" spans="1:37">
      <c r="A251" s="12"/>
      <c r="B251" s="175" t="s">
        <v>433</v>
      </c>
      <c r="C251" s="176">
        <v>172014</v>
      </c>
      <c r="D251" s="176"/>
      <c r="E251" s="42"/>
      <c r="F251" s="42"/>
      <c r="G251" s="177">
        <v>160136</v>
      </c>
      <c r="H251" s="177"/>
      <c r="I251" s="42"/>
      <c r="J251" s="42"/>
      <c r="K251" s="177">
        <v>121986</v>
      </c>
      <c r="L251" s="177"/>
      <c r="M251" s="42"/>
      <c r="N251" s="42"/>
      <c r="O251" s="178" t="s">
        <v>243</v>
      </c>
      <c r="P251" s="178"/>
      <c r="Q251" s="42"/>
      <c r="R251" s="42"/>
      <c r="S251" s="179" t="s">
        <v>243</v>
      </c>
      <c r="T251" s="179"/>
      <c r="U251" s="42"/>
      <c r="V251" s="42"/>
      <c r="W251" s="179" t="s">
        <v>243</v>
      </c>
      <c r="X251" s="179"/>
      <c r="Y251" s="42"/>
      <c r="Z251" s="42"/>
      <c r="AA251" s="176">
        <v>172014</v>
      </c>
      <c r="AB251" s="176"/>
      <c r="AC251" s="42"/>
      <c r="AD251" s="42"/>
      <c r="AE251" s="177">
        <v>160136</v>
      </c>
      <c r="AF251" s="177"/>
      <c r="AG251" s="42"/>
      <c r="AH251" s="42"/>
      <c r="AI251" s="177">
        <v>121986</v>
      </c>
      <c r="AJ251" s="177"/>
      <c r="AK251" s="42"/>
    </row>
    <row r="252" spans="1:37">
      <c r="A252" s="12"/>
      <c r="B252" s="175"/>
      <c r="C252" s="176"/>
      <c r="D252" s="176"/>
      <c r="E252" s="42"/>
      <c r="F252" s="42"/>
      <c r="G252" s="177"/>
      <c r="H252" s="177"/>
      <c r="I252" s="42"/>
      <c r="J252" s="42"/>
      <c r="K252" s="177"/>
      <c r="L252" s="177"/>
      <c r="M252" s="42"/>
      <c r="N252" s="42"/>
      <c r="O252" s="178"/>
      <c r="P252" s="178"/>
      <c r="Q252" s="42"/>
      <c r="R252" s="42"/>
      <c r="S252" s="179"/>
      <c r="T252" s="179"/>
      <c r="U252" s="42"/>
      <c r="V252" s="42"/>
      <c r="W252" s="179"/>
      <c r="X252" s="179"/>
      <c r="Y252" s="42"/>
      <c r="Z252" s="42"/>
      <c r="AA252" s="176"/>
      <c r="AB252" s="176"/>
      <c r="AC252" s="42"/>
      <c r="AD252" s="42"/>
      <c r="AE252" s="177"/>
      <c r="AF252" s="177"/>
      <c r="AG252" s="42"/>
      <c r="AH252" s="42"/>
      <c r="AI252" s="177"/>
      <c r="AJ252" s="177"/>
      <c r="AK252" s="42"/>
    </row>
    <row r="253" spans="1:37">
      <c r="A253" s="12"/>
      <c r="B253" s="170" t="s">
        <v>104</v>
      </c>
      <c r="C253" s="172">
        <v>2735</v>
      </c>
      <c r="D253" s="172"/>
      <c r="E253" s="53"/>
      <c r="F253" s="53"/>
      <c r="G253" s="174">
        <v>11034</v>
      </c>
      <c r="H253" s="174"/>
      <c r="I253" s="53"/>
      <c r="J253" s="53"/>
      <c r="K253" s="174">
        <v>10261</v>
      </c>
      <c r="L253" s="174"/>
      <c r="M253" s="53"/>
      <c r="N253" s="53"/>
      <c r="O253" s="180" t="s">
        <v>243</v>
      </c>
      <c r="P253" s="180"/>
      <c r="Q253" s="53"/>
      <c r="R253" s="53"/>
      <c r="S253" s="181" t="s">
        <v>243</v>
      </c>
      <c r="T253" s="181"/>
      <c r="U253" s="53"/>
      <c r="V253" s="53"/>
      <c r="W253" s="181" t="s">
        <v>243</v>
      </c>
      <c r="X253" s="181"/>
      <c r="Y253" s="53"/>
      <c r="Z253" s="53"/>
      <c r="AA253" s="172">
        <v>2735</v>
      </c>
      <c r="AB253" s="172"/>
      <c r="AC253" s="53"/>
      <c r="AD253" s="53"/>
      <c r="AE253" s="174">
        <v>11034</v>
      </c>
      <c r="AF253" s="174"/>
      <c r="AG253" s="53"/>
      <c r="AH253" s="53"/>
      <c r="AI253" s="174">
        <v>10261</v>
      </c>
      <c r="AJ253" s="174"/>
      <c r="AK253" s="53"/>
    </row>
    <row r="254" spans="1:37">
      <c r="A254" s="12"/>
      <c r="B254" s="170"/>
      <c r="C254" s="172"/>
      <c r="D254" s="172"/>
      <c r="E254" s="53"/>
      <c r="F254" s="53"/>
      <c r="G254" s="174"/>
      <c r="H254" s="174"/>
      <c r="I254" s="53"/>
      <c r="J254" s="53"/>
      <c r="K254" s="174"/>
      <c r="L254" s="174"/>
      <c r="M254" s="53"/>
      <c r="N254" s="53"/>
      <c r="O254" s="180"/>
      <c r="P254" s="180"/>
      <c r="Q254" s="53"/>
      <c r="R254" s="53"/>
      <c r="S254" s="181"/>
      <c r="T254" s="181"/>
      <c r="U254" s="53"/>
      <c r="V254" s="53"/>
      <c r="W254" s="181"/>
      <c r="X254" s="181"/>
      <c r="Y254" s="53"/>
      <c r="Z254" s="53"/>
      <c r="AA254" s="172"/>
      <c r="AB254" s="172"/>
      <c r="AC254" s="53"/>
      <c r="AD254" s="53"/>
      <c r="AE254" s="174"/>
      <c r="AF254" s="174"/>
      <c r="AG254" s="53"/>
      <c r="AH254" s="53"/>
      <c r="AI254" s="174"/>
      <c r="AJ254" s="174"/>
      <c r="AK254" s="53"/>
    </row>
    <row r="255" spans="1:37">
      <c r="A255" s="12"/>
      <c r="B255" s="182" t="s">
        <v>468</v>
      </c>
      <c r="C255" s="176">
        <v>9347</v>
      </c>
      <c r="D255" s="176"/>
      <c r="E255" s="42"/>
      <c r="F255" s="42"/>
      <c r="G255" s="177">
        <v>9223</v>
      </c>
      <c r="H255" s="177"/>
      <c r="I255" s="42"/>
      <c r="J255" s="42"/>
      <c r="K255" s="177">
        <v>10836</v>
      </c>
      <c r="L255" s="177"/>
      <c r="M255" s="42"/>
      <c r="N255" s="42"/>
      <c r="O255" s="178" t="s">
        <v>243</v>
      </c>
      <c r="P255" s="178"/>
      <c r="Q255" s="42"/>
      <c r="R255" s="42"/>
      <c r="S255" s="179" t="s">
        <v>243</v>
      </c>
      <c r="T255" s="179"/>
      <c r="U255" s="42"/>
      <c r="V255" s="42"/>
      <c r="W255" s="179" t="s">
        <v>243</v>
      </c>
      <c r="X255" s="179"/>
      <c r="Y255" s="42"/>
      <c r="Z255" s="42"/>
      <c r="AA255" s="176">
        <v>9347</v>
      </c>
      <c r="AB255" s="176"/>
      <c r="AC255" s="42"/>
      <c r="AD255" s="42"/>
      <c r="AE255" s="177">
        <v>9223</v>
      </c>
      <c r="AF255" s="177"/>
      <c r="AG255" s="42"/>
      <c r="AH255" s="42"/>
      <c r="AI255" s="177">
        <v>10836</v>
      </c>
      <c r="AJ255" s="177"/>
      <c r="AK255" s="42"/>
    </row>
    <row r="256" spans="1:37" ht="15.75" thickBot="1">
      <c r="A256" s="12"/>
      <c r="B256" s="182"/>
      <c r="C256" s="183"/>
      <c r="D256" s="183"/>
      <c r="E256" s="68"/>
      <c r="F256" s="42"/>
      <c r="G256" s="184"/>
      <c r="H256" s="184"/>
      <c r="I256" s="68"/>
      <c r="J256" s="42"/>
      <c r="K256" s="184"/>
      <c r="L256" s="184"/>
      <c r="M256" s="68"/>
      <c r="N256" s="42"/>
      <c r="O256" s="185"/>
      <c r="P256" s="185"/>
      <c r="Q256" s="68"/>
      <c r="R256" s="42"/>
      <c r="S256" s="186"/>
      <c r="T256" s="186"/>
      <c r="U256" s="68"/>
      <c r="V256" s="42"/>
      <c r="W256" s="186"/>
      <c r="X256" s="186"/>
      <c r="Y256" s="68"/>
      <c r="Z256" s="42"/>
      <c r="AA256" s="183"/>
      <c r="AB256" s="183"/>
      <c r="AC256" s="68"/>
      <c r="AD256" s="42"/>
      <c r="AE256" s="184"/>
      <c r="AF256" s="184"/>
      <c r="AG256" s="68"/>
      <c r="AH256" s="42"/>
      <c r="AI256" s="184"/>
      <c r="AJ256" s="184"/>
      <c r="AK256" s="68"/>
    </row>
    <row r="257" spans="1:37">
      <c r="A257" s="12"/>
      <c r="B257" s="187" t="s">
        <v>435</v>
      </c>
      <c r="C257" s="188">
        <v>4206346</v>
      </c>
      <c r="D257" s="188"/>
      <c r="E257" s="51"/>
      <c r="F257" s="53"/>
      <c r="G257" s="190">
        <v>3914763</v>
      </c>
      <c r="H257" s="190"/>
      <c r="I257" s="51"/>
      <c r="J257" s="53"/>
      <c r="K257" s="190">
        <v>3427028</v>
      </c>
      <c r="L257" s="190"/>
      <c r="M257" s="51"/>
      <c r="N257" s="53"/>
      <c r="O257" s="188">
        <v>5586</v>
      </c>
      <c r="P257" s="188"/>
      <c r="Q257" s="51"/>
      <c r="R257" s="53"/>
      <c r="S257" s="190">
        <v>9631</v>
      </c>
      <c r="T257" s="190"/>
      <c r="U257" s="51"/>
      <c r="V257" s="53"/>
      <c r="W257" s="190">
        <v>12169</v>
      </c>
      <c r="X257" s="190"/>
      <c r="Y257" s="51"/>
      <c r="Z257" s="53"/>
      <c r="AA257" s="188">
        <v>4211932</v>
      </c>
      <c r="AB257" s="188"/>
      <c r="AC257" s="51"/>
      <c r="AD257" s="53"/>
      <c r="AE257" s="190">
        <v>3924394</v>
      </c>
      <c r="AF257" s="190"/>
      <c r="AG257" s="51"/>
      <c r="AH257" s="53"/>
      <c r="AI257" s="190">
        <v>3439197</v>
      </c>
      <c r="AJ257" s="190"/>
      <c r="AK257" s="51"/>
    </row>
    <row r="258" spans="1:37" ht="15.75" thickBot="1">
      <c r="A258" s="12"/>
      <c r="B258" s="187"/>
      <c r="C258" s="189"/>
      <c r="D258" s="189"/>
      <c r="E258" s="96"/>
      <c r="F258" s="53"/>
      <c r="G258" s="191"/>
      <c r="H258" s="191"/>
      <c r="I258" s="96"/>
      <c r="J258" s="53"/>
      <c r="K258" s="191"/>
      <c r="L258" s="191"/>
      <c r="M258" s="96"/>
      <c r="N258" s="53"/>
      <c r="O258" s="189"/>
      <c r="P258" s="189"/>
      <c r="Q258" s="96"/>
      <c r="R258" s="53"/>
      <c r="S258" s="191"/>
      <c r="T258" s="191"/>
      <c r="U258" s="96"/>
      <c r="V258" s="53"/>
      <c r="W258" s="191"/>
      <c r="X258" s="191"/>
      <c r="Y258" s="96"/>
      <c r="Z258" s="53"/>
      <c r="AA258" s="189"/>
      <c r="AB258" s="189"/>
      <c r="AC258" s="96"/>
      <c r="AD258" s="53"/>
      <c r="AE258" s="191"/>
      <c r="AF258" s="191"/>
      <c r="AG258" s="96"/>
      <c r="AH258" s="53"/>
      <c r="AI258" s="191"/>
      <c r="AJ258" s="191"/>
      <c r="AK258" s="96"/>
    </row>
    <row r="259" spans="1:37">
      <c r="A259" s="12"/>
      <c r="B259" s="158" t="s">
        <v>359</v>
      </c>
      <c r="C259" s="43"/>
      <c r="D259" s="43"/>
      <c r="E259" s="43"/>
      <c r="F259" s="17"/>
      <c r="G259" s="43"/>
      <c r="H259" s="43"/>
      <c r="I259" s="43"/>
      <c r="J259" s="17"/>
      <c r="K259" s="43"/>
      <c r="L259" s="43"/>
      <c r="M259" s="43"/>
      <c r="N259" s="17"/>
      <c r="O259" s="43"/>
      <c r="P259" s="43"/>
      <c r="Q259" s="43"/>
      <c r="R259" s="17"/>
      <c r="S259" s="43"/>
      <c r="T259" s="43"/>
      <c r="U259" s="43"/>
      <c r="V259" s="17"/>
      <c r="W259" s="43"/>
      <c r="X259" s="43"/>
      <c r="Y259" s="43"/>
      <c r="Z259" s="17"/>
      <c r="AA259" s="43"/>
      <c r="AB259" s="43"/>
      <c r="AC259" s="43"/>
      <c r="AD259" s="17"/>
      <c r="AE259" s="43"/>
      <c r="AF259" s="43"/>
      <c r="AG259" s="43"/>
      <c r="AH259" s="17"/>
      <c r="AI259" s="43"/>
      <c r="AJ259" s="43"/>
      <c r="AK259" s="43"/>
    </row>
    <row r="260" spans="1:37">
      <c r="A260" s="12"/>
      <c r="B260" s="170" t="s">
        <v>437</v>
      </c>
      <c r="C260" s="172">
        <v>46796</v>
      </c>
      <c r="D260" s="172"/>
      <c r="E260" s="53"/>
      <c r="F260" s="53"/>
      <c r="G260" s="174">
        <v>38696</v>
      </c>
      <c r="H260" s="174"/>
      <c r="I260" s="53"/>
      <c r="J260" s="53"/>
      <c r="K260" s="174">
        <v>36397</v>
      </c>
      <c r="L260" s="174"/>
      <c r="M260" s="53"/>
      <c r="N260" s="53"/>
      <c r="O260" s="180" t="s">
        <v>243</v>
      </c>
      <c r="P260" s="180"/>
      <c r="Q260" s="53"/>
      <c r="R260" s="53"/>
      <c r="S260" s="181" t="s">
        <v>243</v>
      </c>
      <c r="T260" s="181"/>
      <c r="U260" s="53"/>
      <c r="V260" s="53"/>
      <c r="W260" s="181" t="s">
        <v>243</v>
      </c>
      <c r="X260" s="181"/>
      <c r="Y260" s="53"/>
      <c r="Z260" s="53"/>
      <c r="AA260" s="172">
        <v>46796</v>
      </c>
      <c r="AB260" s="172"/>
      <c r="AC260" s="53"/>
      <c r="AD260" s="53"/>
      <c r="AE260" s="174">
        <v>38696</v>
      </c>
      <c r="AF260" s="174"/>
      <c r="AG260" s="53"/>
      <c r="AH260" s="53"/>
      <c r="AI260" s="174">
        <v>36397</v>
      </c>
      <c r="AJ260" s="174"/>
      <c r="AK260" s="53"/>
    </row>
    <row r="261" spans="1:37">
      <c r="A261" s="12"/>
      <c r="B261" s="170"/>
      <c r="C261" s="172"/>
      <c r="D261" s="172"/>
      <c r="E261" s="53"/>
      <c r="F261" s="53"/>
      <c r="G261" s="174"/>
      <c r="H261" s="174"/>
      <c r="I261" s="53"/>
      <c r="J261" s="53"/>
      <c r="K261" s="174"/>
      <c r="L261" s="174"/>
      <c r="M261" s="53"/>
      <c r="N261" s="53"/>
      <c r="O261" s="180"/>
      <c r="P261" s="180"/>
      <c r="Q261" s="53"/>
      <c r="R261" s="53"/>
      <c r="S261" s="181"/>
      <c r="T261" s="181"/>
      <c r="U261" s="53"/>
      <c r="V261" s="53"/>
      <c r="W261" s="181"/>
      <c r="X261" s="181"/>
      <c r="Y261" s="53"/>
      <c r="Z261" s="53"/>
      <c r="AA261" s="172"/>
      <c r="AB261" s="172"/>
      <c r="AC261" s="53"/>
      <c r="AD261" s="53"/>
      <c r="AE261" s="174"/>
      <c r="AF261" s="174"/>
      <c r="AG261" s="53"/>
      <c r="AH261" s="53"/>
      <c r="AI261" s="174"/>
      <c r="AJ261" s="174"/>
      <c r="AK261" s="53"/>
    </row>
    <row r="262" spans="1:37">
      <c r="A262" s="12"/>
      <c r="B262" s="175" t="s">
        <v>438</v>
      </c>
      <c r="C262" s="176">
        <v>210031</v>
      </c>
      <c r="D262" s="176"/>
      <c r="E262" s="42"/>
      <c r="F262" s="42"/>
      <c r="G262" s="177">
        <v>187536</v>
      </c>
      <c r="H262" s="177"/>
      <c r="I262" s="42"/>
      <c r="J262" s="42"/>
      <c r="K262" s="177">
        <v>150786</v>
      </c>
      <c r="L262" s="177"/>
      <c r="M262" s="42"/>
      <c r="N262" s="42"/>
      <c r="O262" s="178" t="s">
        <v>243</v>
      </c>
      <c r="P262" s="178"/>
      <c r="Q262" s="42"/>
      <c r="R262" s="42"/>
      <c r="S262" s="179">
        <v>230</v>
      </c>
      <c r="T262" s="179"/>
      <c r="U262" s="42"/>
      <c r="V262" s="42"/>
      <c r="W262" s="179">
        <v>844</v>
      </c>
      <c r="X262" s="179"/>
      <c r="Y262" s="42"/>
      <c r="Z262" s="42"/>
      <c r="AA262" s="176">
        <v>210031</v>
      </c>
      <c r="AB262" s="176"/>
      <c r="AC262" s="42"/>
      <c r="AD262" s="42"/>
      <c r="AE262" s="177">
        <v>187766</v>
      </c>
      <c r="AF262" s="177"/>
      <c r="AG262" s="42"/>
      <c r="AH262" s="42"/>
      <c r="AI262" s="177">
        <v>151630</v>
      </c>
      <c r="AJ262" s="177"/>
      <c r="AK262" s="42"/>
    </row>
    <row r="263" spans="1:37">
      <c r="A263" s="12"/>
      <c r="B263" s="175"/>
      <c r="C263" s="176"/>
      <c r="D263" s="176"/>
      <c r="E263" s="42"/>
      <c r="F263" s="42"/>
      <c r="G263" s="177"/>
      <c r="H263" s="177"/>
      <c r="I263" s="42"/>
      <c r="J263" s="42"/>
      <c r="K263" s="177"/>
      <c r="L263" s="177"/>
      <c r="M263" s="42"/>
      <c r="N263" s="42"/>
      <c r="O263" s="178"/>
      <c r="P263" s="178"/>
      <c r="Q263" s="42"/>
      <c r="R263" s="42"/>
      <c r="S263" s="179"/>
      <c r="T263" s="179"/>
      <c r="U263" s="42"/>
      <c r="V263" s="42"/>
      <c r="W263" s="179"/>
      <c r="X263" s="179"/>
      <c r="Y263" s="42"/>
      <c r="Z263" s="42"/>
      <c r="AA263" s="176"/>
      <c r="AB263" s="176"/>
      <c r="AC263" s="42"/>
      <c r="AD263" s="42"/>
      <c r="AE263" s="177"/>
      <c r="AF263" s="177"/>
      <c r="AG263" s="42"/>
      <c r="AH263" s="42"/>
      <c r="AI263" s="177"/>
      <c r="AJ263" s="177"/>
      <c r="AK263" s="42"/>
    </row>
    <row r="264" spans="1:37">
      <c r="A264" s="12"/>
      <c r="B264" s="170" t="s">
        <v>439</v>
      </c>
      <c r="C264" s="172">
        <v>86396</v>
      </c>
      <c r="D264" s="172"/>
      <c r="E264" s="53"/>
      <c r="F264" s="53"/>
      <c r="G264" s="174">
        <v>89174</v>
      </c>
      <c r="H264" s="174"/>
      <c r="I264" s="53"/>
      <c r="J264" s="53"/>
      <c r="K264" s="174">
        <v>105565</v>
      </c>
      <c r="L264" s="174"/>
      <c r="M264" s="53"/>
      <c r="N264" s="53"/>
      <c r="O264" s="172">
        <v>2646</v>
      </c>
      <c r="P264" s="172"/>
      <c r="Q264" s="53"/>
      <c r="R264" s="53"/>
      <c r="S264" s="174">
        <v>2656</v>
      </c>
      <c r="T264" s="174"/>
      <c r="U264" s="53"/>
      <c r="V264" s="53"/>
      <c r="W264" s="174">
        <v>2405</v>
      </c>
      <c r="X264" s="174"/>
      <c r="Y264" s="53"/>
      <c r="Z264" s="53"/>
      <c r="AA264" s="172">
        <v>89042</v>
      </c>
      <c r="AB264" s="172"/>
      <c r="AC264" s="53"/>
      <c r="AD264" s="53"/>
      <c r="AE264" s="174">
        <v>91830</v>
      </c>
      <c r="AF264" s="174"/>
      <c r="AG264" s="53"/>
      <c r="AH264" s="53"/>
      <c r="AI264" s="174">
        <v>107970</v>
      </c>
      <c r="AJ264" s="174"/>
      <c r="AK264" s="53"/>
    </row>
    <row r="265" spans="1:37">
      <c r="A265" s="12"/>
      <c r="B265" s="170"/>
      <c r="C265" s="172"/>
      <c r="D265" s="172"/>
      <c r="E265" s="53"/>
      <c r="F265" s="53"/>
      <c r="G265" s="174"/>
      <c r="H265" s="174"/>
      <c r="I265" s="53"/>
      <c r="J265" s="53"/>
      <c r="K265" s="174"/>
      <c r="L265" s="174"/>
      <c r="M265" s="53"/>
      <c r="N265" s="53"/>
      <c r="O265" s="172"/>
      <c r="P265" s="172"/>
      <c r="Q265" s="53"/>
      <c r="R265" s="53"/>
      <c r="S265" s="174"/>
      <c r="T265" s="174"/>
      <c r="U265" s="53"/>
      <c r="V265" s="53"/>
      <c r="W265" s="174"/>
      <c r="X265" s="174"/>
      <c r="Y265" s="53"/>
      <c r="Z265" s="53"/>
      <c r="AA265" s="172"/>
      <c r="AB265" s="172"/>
      <c r="AC265" s="53"/>
      <c r="AD265" s="53"/>
      <c r="AE265" s="174"/>
      <c r="AF265" s="174"/>
      <c r="AG265" s="53"/>
      <c r="AH265" s="53"/>
      <c r="AI265" s="174"/>
      <c r="AJ265" s="174"/>
      <c r="AK265" s="53"/>
    </row>
    <row r="266" spans="1:37">
      <c r="A266" s="12"/>
      <c r="B266" s="175" t="s">
        <v>440</v>
      </c>
      <c r="C266" s="176">
        <v>734883</v>
      </c>
      <c r="D266" s="176"/>
      <c r="E266" s="42"/>
      <c r="F266" s="42"/>
      <c r="G266" s="177">
        <v>698144</v>
      </c>
      <c r="H266" s="177"/>
      <c r="I266" s="42"/>
      <c r="J266" s="42"/>
      <c r="K266" s="177">
        <v>644195</v>
      </c>
      <c r="L266" s="177"/>
      <c r="M266" s="42"/>
      <c r="N266" s="42"/>
      <c r="O266" s="176">
        <v>8243</v>
      </c>
      <c r="P266" s="176"/>
      <c r="Q266" s="42"/>
      <c r="R266" s="42"/>
      <c r="S266" s="177">
        <v>7288</v>
      </c>
      <c r="T266" s="177"/>
      <c r="U266" s="42"/>
      <c r="V266" s="42"/>
      <c r="W266" s="177">
        <v>6970</v>
      </c>
      <c r="X266" s="177"/>
      <c r="Y266" s="42"/>
      <c r="Z266" s="42"/>
      <c r="AA266" s="176">
        <v>743126</v>
      </c>
      <c r="AB266" s="176"/>
      <c r="AC266" s="42"/>
      <c r="AD266" s="42"/>
      <c r="AE266" s="177">
        <v>705432</v>
      </c>
      <c r="AF266" s="177"/>
      <c r="AG266" s="42"/>
      <c r="AH266" s="42"/>
      <c r="AI266" s="177">
        <v>651165</v>
      </c>
      <c r="AJ266" s="177"/>
      <c r="AK266" s="42"/>
    </row>
    <row r="267" spans="1:37">
      <c r="A267" s="12"/>
      <c r="B267" s="175"/>
      <c r="C267" s="176"/>
      <c r="D267" s="176"/>
      <c r="E267" s="42"/>
      <c r="F267" s="42"/>
      <c r="G267" s="177"/>
      <c r="H267" s="177"/>
      <c r="I267" s="42"/>
      <c r="J267" s="42"/>
      <c r="K267" s="177"/>
      <c r="L267" s="177"/>
      <c r="M267" s="42"/>
      <c r="N267" s="42"/>
      <c r="O267" s="176"/>
      <c r="P267" s="176"/>
      <c r="Q267" s="42"/>
      <c r="R267" s="42"/>
      <c r="S267" s="177"/>
      <c r="T267" s="177"/>
      <c r="U267" s="42"/>
      <c r="V267" s="42"/>
      <c r="W267" s="177"/>
      <c r="X267" s="177"/>
      <c r="Y267" s="42"/>
      <c r="Z267" s="42"/>
      <c r="AA267" s="176"/>
      <c r="AB267" s="176"/>
      <c r="AC267" s="42"/>
      <c r="AD267" s="42"/>
      <c r="AE267" s="177"/>
      <c r="AF267" s="177"/>
      <c r="AG267" s="42"/>
      <c r="AH267" s="42"/>
      <c r="AI267" s="177"/>
      <c r="AJ267" s="177"/>
      <c r="AK267" s="42"/>
    </row>
    <row r="268" spans="1:37">
      <c r="A268" s="12"/>
      <c r="B268" s="170" t="s">
        <v>441</v>
      </c>
      <c r="C268" s="172">
        <v>600830</v>
      </c>
      <c r="D268" s="172"/>
      <c r="E268" s="53"/>
      <c r="F268" s="53"/>
      <c r="G268" s="174">
        <v>621578</v>
      </c>
      <c r="H268" s="174"/>
      <c r="I268" s="53"/>
      <c r="J268" s="53"/>
      <c r="K268" s="174">
        <v>618959</v>
      </c>
      <c r="L268" s="174"/>
      <c r="M268" s="53"/>
      <c r="N268" s="53"/>
      <c r="O268" s="172">
        <v>3496</v>
      </c>
      <c r="P268" s="172"/>
      <c r="Q268" s="53"/>
      <c r="R268" s="53"/>
      <c r="S268" s="174">
        <v>2392</v>
      </c>
      <c r="T268" s="174"/>
      <c r="U268" s="53"/>
      <c r="V268" s="53"/>
      <c r="W268" s="174">
        <v>6101</v>
      </c>
      <c r="X268" s="174"/>
      <c r="Y268" s="53"/>
      <c r="Z268" s="53"/>
      <c r="AA268" s="172">
        <v>604326</v>
      </c>
      <c r="AB268" s="172"/>
      <c r="AC268" s="53"/>
      <c r="AD268" s="53"/>
      <c r="AE268" s="174">
        <v>623970</v>
      </c>
      <c r="AF268" s="174"/>
      <c r="AG268" s="53"/>
      <c r="AH268" s="53"/>
      <c r="AI268" s="174">
        <v>625060</v>
      </c>
      <c r="AJ268" s="174"/>
      <c r="AK268" s="53"/>
    </row>
    <row r="269" spans="1:37">
      <c r="A269" s="12"/>
      <c r="B269" s="170"/>
      <c r="C269" s="172"/>
      <c r="D269" s="172"/>
      <c r="E269" s="53"/>
      <c r="F269" s="53"/>
      <c r="G269" s="174"/>
      <c r="H269" s="174"/>
      <c r="I269" s="53"/>
      <c r="J269" s="53"/>
      <c r="K269" s="174"/>
      <c r="L269" s="174"/>
      <c r="M269" s="53"/>
      <c r="N269" s="53"/>
      <c r="O269" s="172"/>
      <c r="P269" s="172"/>
      <c r="Q269" s="53"/>
      <c r="R269" s="53"/>
      <c r="S269" s="174"/>
      <c r="T269" s="174"/>
      <c r="U269" s="53"/>
      <c r="V269" s="53"/>
      <c r="W269" s="174"/>
      <c r="X269" s="174"/>
      <c r="Y269" s="53"/>
      <c r="Z269" s="53"/>
      <c r="AA269" s="172"/>
      <c r="AB269" s="172"/>
      <c r="AC269" s="53"/>
      <c r="AD269" s="53"/>
      <c r="AE269" s="174"/>
      <c r="AF269" s="174"/>
      <c r="AG269" s="53"/>
      <c r="AH269" s="53"/>
      <c r="AI269" s="174"/>
      <c r="AJ269" s="174"/>
      <c r="AK269" s="53"/>
    </row>
    <row r="270" spans="1:37">
      <c r="A270" s="12"/>
      <c r="B270" s="175" t="s">
        <v>442</v>
      </c>
      <c r="C270" s="176">
        <v>737552</v>
      </c>
      <c r="D270" s="176"/>
      <c r="E270" s="42"/>
      <c r="F270" s="42"/>
      <c r="G270" s="177">
        <v>727336</v>
      </c>
      <c r="H270" s="177"/>
      <c r="I270" s="42"/>
      <c r="J270" s="42"/>
      <c r="K270" s="177">
        <v>667890</v>
      </c>
      <c r="L270" s="177"/>
      <c r="M270" s="42"/>
      <c r="N270" s="42"/>
      <c r="O270" s="176">
        <v>4975</v>
      </c>
      <c r="P270" s="176"/>
      <c r="Q270" s="42"/>
      <c r="R270" s="42"/>
      <c r="S270" s="177">
        <v>4152</v>
      </c>
      <c r="T270" s="177"/>
      <c r="U270" s="42"/>
      <c r="V270" s="42"/>
      <c r="W270" s="177">
        <v>9540</v>
      </c>
      <c r="X270" s="177"/>
      <c r="Y270" s="42"/>
      <c r="Z270" s="42"/>
      <c r="AA270" s="176">
        <v>742527</v>
      </c>
      <c r="AB270" s="176"/>
      <c r="AC270" s="42"/>
      <c r="AD270" s="42"/>
      <c r="AE270" s="177">
        <v>731488</v>
      </c>
      <c r="AF270" s="177"/>
      <c r="AG270" s="42"/>
      <c r="AH270" s="42"/>
      <c r="AI270" s="177">
        <v>677430</v>
      </c>
      <c r="AJ270" s="177"/>
      <c r="AK270" s="42"/>
    </row>
    <row r="271" spans="1:37">
      <c r="A271" s="12"/>
      <c r="B271" s="175"/>
      <c r="C271" s="176"/>
      <c r="D271" s="176"/>
      <c r="E271" s="42"/>
      <c r="F271" s="42"/>
      <c r="G271" s="177"/>
      <c r="H271" s="177"/>
      <c r="I271" s="42"/>
      <c r="J271" s="42"/>
      <c r="K271" s="177"/>
      <c r="L271" s="177"/>
      <c r="M271" s="42"/>
      <c r="N271" s="42"/>
      <c r="O271" s="176"/>
      <c r="P271" s="176"/>
      <c r="Q271" s="42"/>
      <c r="R271" s="42"/>
      <c r="S271" s="177"/>
      <c r="T271" s="177"/>
      <c r="U271" s="42"/>
      <c r="V271" s="42"/>
      <c r="W271" s="177"/>
      <c r="X271" s="177"/>
      <c r="Y271" s="42"/>
      <c r="Z271" s="42"/>
      <c r="AA271" s="176"/>
      <c r="AB271" s="176"/>
      <c r="AC271" s="42"/>
      <c r="AD271" s="42"/>
      <c r="AE271" s="177"/>
      <c r="AF271" s="177"/>
      <c r="AG271" s="42"/>
      <c r="AH271" s="42"/>
      <c r="AI271" s="177"/>
      <c r="AJ271" s="177"/>
      <c r="AK271" s="42"/>
    </row>
    <row r="272" spans="1:37">
      <c r="A272" s="12"/>
      <c r="B272" s="170" t="s">
        <v>443</v>
      </c>
      <c r="C272" s="172">
        <v>653653</v>
      </c>
      <c r="D272" s="172"/>
      <c r="E272" s="53"/>
      <c r="F272" s="53"/>
      <c r="G272" s="174">
        <v>605493</v>
      </c>
      <c r="H272" s="174"/>
      <c r="I272" s="53"/>
      <c r="J272" s="53"/>
      <c r="K272" s="174">
        <v>574436</v>
      </c>
      <c r="L272" s="174"/>
      <c r="M272" s="53"/>
      <c r="N272" s="53"/>
      <c r="O272" s="172">
        <v>1750</v>
      </c>
      <c r="P272" s="172"/>
      <c r="Q272" s="53"/>
      <c r="R272" s="53"/>
      <c r="S272" s="181">
        <v>249</v>
      </c>
      <c r="T272" s="181"/>
      <c r="U272" s="53"/>
      <c r="V272" s="53"/>
      <c r="W272" s="174">
        <v>1327</v>
      </c>
      <c r="X272" s="174"/>
      <c r="Y272" s="53"/>
      <c r="Z272" s="53"/>
      <c r="AA272" s="172">
        <v>655403</v>
      </c>
      <c r="AB272" s="172"/>
      <c r="AC272" s="53"/>
      <c r="AD272" s="53"/>
      <c r="AE272" s="174">
        <v>605742</v>
      </c>
      <c r="AF272" s="174"/>
      <c r="AG272" s="53"/>
      <c r="AH272" s="53"/>
      <c r="AI272" s="174">
        <v>575763</v>
      </c>
      <c r="AJ272" s="174"/>
      <c r="AK272" s="53"/>
    </row>
    <row r="273" spans="1:37">
      <c r="A273" s="12"/>
      <c r="B273" s="170"/>
      <c r="C273" s="172"/>
      <c r="D273" s="172"/>
      <c r="E273" s="53"/>
      <c r="F273" s="53"/>
      <c r="G273" s="174"/>
      <c r="H273" s="174"/>
      <c r="I273" s="53"/>
      <c r="J273" s="53"/>
      <c r="K273" s="174"/>
      <c r="L273" s="174"/>
      <c r="M273" s="53"/>
      <c r="N273" s="53"/>
      <c r="O273" s="172"/>
      <c r="P273" s="172"/>
      <c r="Q273" s="53"/>
      <c r="R273" s="53"/>
      <c r="S273" s="181"/>
      <c r="T273" s="181"/>
      <c r="U273" s="53"/>
      <c r="V273" s="53"/>
      <c r="W273" s="174"/>
      <c r="X273" s="174"/>
      <c r="Y273" s="53"/>
      <c r="Z273" s="53"/>
      <c r="AA273" s="172"/>
      <c r="AB273" s="172"/>
      <c r="AC273" s="53"/>
      <c r="AD273" s="53"/>
      <c r="AE273" s="174"/>
      <c r="AF273" s="174"/>
      <c r="AG273" s="53"/>
      <c r="AH273" s="53"/>
      <c r="AI273" s="174"/>
      <c r="AJ273" s="174"/>
      <c r="AK273" s="53"/>
    </row>
    <row r="274" spans="1:37">
      <c r="A274" s="12"/>
      <c r="B274" s="175" t="s">
        <v>444</v>
      </c>
      <c r="C274" s="176">
        <v>1543691</v>
      </c>
      <c r="D274" s="176"/>
      <c r="E274" s="42"/>
      <c r="F274" s="42"/>
      <c r="G274" s="177">
        <v>1455479</v>
      </c>
      <c r="H274" s="177"/>
      <c r="I274" s="42"/>
      <c r="J274" s="42"/>
      <c r="K274" s="177">
        <v>1354690</v>
      </c>
      <c r="L274" s="177"/>
      <c r="M274" s="42"/>
      <c r="N274" s="42"/>
      <c r="O274" s="176">
        <v>8872</v>
      </c>
      <c r="P274" s="176"/>
      <c r="Q274" s="42"/>
      <c r="R274" s="42"/>
      <c r="S274" s="177">
        <v>9638</v>
      </c>
      <c r="T274" s="177"/>
      <c r="U274" s="42"/>
      <c r="V274" s="42"/>
      <c r="W274" s="177">
        <v>6546</v>
      </c>
      <c r="X274" s="177"/>
      <c r="Y274" s="42"/>
      <c r="Z274" s="42"/>
      <c r="AA274" s="176">
        <v>1552563</v>
      </c>
      <c r="AB274" s="176"/>
      <c r="AC274" s="42"/>
      <c r="AD274" s="42"/>
      <c r="AE274" s="177">
        <v>1465117</v>
      </c>
      <c r="AF274" s="177"/>
      <c r="AG274" s="42"/>
      <c r="AH274" s="42"/>
      <c r="AI274" s="177">
        <v>1361236</v>
      </c>
      <c r="AJ274" s="177"/>
      <c r="AK274" s="42"/>
    </row>
    <row r="275" spans="1:37">
      <c r="A275" s="12"/>
      <c r="B275" s="175"/>
      <c r="C275" s="176"/>
      <c r="D275" s="176"/>
      <c r="E275" s="42"/>
      <c r="F275" s="42"/>
      <c r="G275" s="177"/>
      <c r="H275" s="177"/>
      <c r="I275" s="42"/>
      <c r="J275" s="42"/>
      <c r="K275" s="177"/>
      <c r="L275" s="177"/>
      <c r="M275" s="42"/>
      <c r="N275" s="42"/>
      <c r="O275" s="176"/>
      <c r="P275" s="176"/>
      <c r="Q275" s="42"/>
      <c r="R275" s="42"/>
      <c r="S275" s="177"/>
      <c r="T275" s="177"/>
      <c r="U275" s="42"/>
      <c r="V275" s="42"/>
      <c r="W275" s="177"/>
      <c r="X275" s="177"/>
      <c r="Y275" s="42"/>
      <c r="Z275" s="42"/>
      <c r="AA275" s="176"/>
      <c r="AB275" s="176"/>
      <c r="AC275" s="42"/>
      <c r="AD275" s="42"/>
      <c r="AE275" s="177"/>
      <c r="AF275" s="177"/>
      <c r="AG275" s="42"/>
      <c r="AH275" s="42"/>
      <c r="AI275" s="177"/>
      <c r="AJ275" s="177"/>
      <c r="AK275" s="42"/>
    </row>
    <row r="276" spans="1:37">
      <c r="A276" s="12"/>
      <c r="B276" s="192" t="s">
        <v>469</v>
      </c>
      <c r="C276" s="172">
        <v>66672</v>
      </c>
      <c r="D276" s="172"/>
      <c r="E276" s="53"/>
      <c r="F276" s="53"/>
      <c r="G276" s="174">
        <v>55712</v>
      </c>
      <c r="H276" s="174"/>
      <c r="I276" s="53"/>
      <c r="J276" s="53"/>
      <c r="K276" s="174">
        <v>75604</v>
      </c>
      <c r="L276" s="174"/>
      <c r="M276" s="53"/>
      <c r="N276" s="53"/>
      <c r="O276" s="180" t="s">
        <v>243</v>
      </c>
      <c r="P276" s="180"/>
      <c r="Q276" s="53"/>
      <c r="R276" s="53"/>
      <c r="S276" s="181" t="s">
        <v>243</v>
      </c>
      <c r="T276" s="181"/>
      <c r="U276" s="53"/>
      <c r="V276" s="53"/>
      <c r="W276" s="181" t="s">
        <v>243</v>
      </c>
      <c r="X276" s="181"/>
      <c r="Y276" s="53"/>
      <c r="Z276" s="53"/>
      <c r="AA276" s="172">
        <v>66672</v>
      </c>
      <c r="AB276" s="172"/>
      <c r="AC276" s="53"/>
      <c r="AD276" s="53"/>
      <c r="AE276" s="174">
        <v>55712</v>
      </c>
      <c r="AF276" s="174"/>
      <c r="AG276" s="53"/>
      <c r="AH276" s="53"/>
      <c r="AI276" s="174">
        <v>75604</v>
      </c>
      <c r="AJ276" s="174"/>
      <c r="AK276" s="53"/>
    </row>
    <row r="277" spans="1:37" ht="15.75" thickBot="1">
      <c r="A277" s="12"/>
      <c r="B277" s="192"/>
      <c r="C277" s="189"/>
      <c r="D277" s="189"/>
      <c r="E277" s="96"/>
      <c r="F277" s="53"/>
      <c r="G277" s="191"/>
      <c r="H277" s="191"/>
      <c r="I277" s="96"/>
      <c r="J277" s="53"/>
      <c r="K277" s="191"/>
      <c r="L277" s="191"/>
      <c r="M277" s="96"/>
      <c r="N277" s="53"/>
      <c r="O277" s="193"/>
      <c r="P277" s="193"/>
      <c r="Q277" s="96"/>
      <c r="R277" s="53"/>
      <c r="S277" s="194"/>
      <c r="T277" s="194"/>
      <c r="U277" s="96"/>
      <c r="V277" s="53"/>
      <c r="W277" s="194"/>
      <c r="X277" s="194"/>
      <c r="Y277" s="96"/>
      <c r="Z277" s="53"/>
      <c r="AA277" s="189"/>
      <c r="AB277" s="189"/>
      <c r="AC277" s="96"/>
      <c r="AD277" s="53"/>
      <c r="AE277" s="191"/>
      <c r="AF277" s="191"/>
      <c r="AG277" s="96"/>
      <c r="AH277" s="53"/>
      <c r="AI277" s="191"/>
      <c r="AJ277" s="191"/>
      <c r="AK277" s="96"/>
    </row>
    <row r="278" spans="1:37">
      <c r="A278" s="12"/>
      <c r="B278" s="195" t="s">
        <v>446</v>
      </c>
      <c r="C278" s="196">
        <v>4680504</v>
      </c>
      <c r="D278" s="196"/>
      <c r="E278" s="43"/>
      <c r="F278" s="42"/>
      <c r="G278" s="197">
        <v>4479148</v>
      </c>
      <c r="H278" s="197"/>
      <c r="I278" s="43"/>
      <c r="J278" s="42"/>
      <c r="K278" s="197">
        <v>4228522</v>
      </c>
      <c r="L278" s="197"/>
      <c r="M278" s="43"/>
      <c r="N278" s="42"/>
      <c r="O278" s="196">
        <v>29982</v>
      </c>
      <c r="P278" s="196"/>
      <c r="Q278" s="43"/>
      <c r="R278" s="42"/>
      <c r="S278" s="197">
        <v>26605</v>
      </c>
      <c r="T278" s="197"/>
      <c r="U278" s="43"/>
      <c r="V278" s="42"/>
      <c r="W278" s="197">
        <v>33733</v>
      </c>
      <c r="X278" s="197"/>
      <c r="Y278" s="43"/>
      <c r="Z278" s="42"/>
      <c r="AA278" s="196">
        <v>4710486</v>
      </c>
      <c r="AB278" s="196"/>
      <c r="AC278" s="43"/>
      <c r="AD278" s="42"/>
      <c r="AE278" s="197">
        <v>4505753</v>
      </c>
      <c r="AF278" s="197"/>
      <c r="AG278" s="43"/>
      <c r="AH278" s="42"/>
      <c r="AI278" s="197">
        <v>4262255</v>
      </c>
      <c r="AJ278" s="197"/>
      <c r="AK278" s="43"/>
    </row>
    <row r="279" spans="1:37" ht="15.75" thickBot="1">
      <c r="A279" s="12"/>
      <c r="B279" s="195"/>
      <c r="C279" s="183"/>
      <c r="D279" s="183"/>
      <c r="E279" s="68"/>
      <c r="F279" s="42"/>
      <c r="G279" s="184"/>
      <c r="H279" s="184"/>
      <c r="I279" s="68"/>
      <c r="J279" s="42"/>
      <c r="K279" s="184"/>
      <c r="L279" s="184"/>
      <c r="M279" s="68"/>
      <c r="N279" s="42"/>
      <c r="O279" s="183"/>
      <c r="P279" s="183"/>
      <c r="Q279" s="68"/>
      <c r="R279" s="42"/>
      <c r="S279" s="184"/>
      <c r="T279" s="184"/>
      <c r="U279" s="68"/>
      <c r="V279" s="42"/>
      <c r="W279" s="184"/>
      <c r="X279" s="184"/>
      <c r="Y279" s="68"/>
      <c r="Z279" s="42"/>
      <c r="AA279" s="183"/>
      <c r="AB279" s="183"/>
      <c r="AC279" s="68"/>
      <c r="AD279" s="42"/>
      <c r="AE279" s="184"/>
      <c r="AF279" s="184"/>
      <c r="AG279" s="68"/>
      <c r="AH279" s="42"/>
      <c r="AI279" s="184"/>
      <c r="AJ279" s="184"/>
      <c r="AK279" s="68"/>
    </row>
    <row r="280" spans="1:37">
      <c r="A280" s="12"/>
      <c r="B280" s="198" t="s">
        <v>360</v>
      </c>
      <c r="C280" s="188">
        <v>701618</v>
      </c>
      <c r="D280" s="188"/>
      <c r="E280" s="51"/>
      <c r="F280" s="53"/>
      <c r="G280" s="190">
        <v>710119</v>
      </c>
      <c r="H280" s="190"/>
      <c r="I280" s="51"/>
      <c r="J280" s="53"/>
      <c r="K280" s="190">
        <v>700437</v>
      </c>
      <c r="L280" s="190"/>
      <c r="M280" s="51"/>
      <c r="N280" s="53"/>
      <c r="O280" s="188">
        <v>7665</v>
      </c>
      <c r="P280" s="188"/>
      <c r="Q280" s="51"/>
      <c r="R280" s="53"/>
      <c r="S280" s="190">
        <v>6174</v>
      </c>
      <c r="T280" s="190"/>
      <c r="U280" s="51"/>
      <c r="V280" s="53"/>
      <c r="W280" s="190">
        <v>7311</v>
      </c>
      <c r="X280" s="190"/>
      <c r="Y280" s="51"/>
      <c r="Z280" s="53"/>
      <c r="AA280" s="188">
        <v>709283</v>
      </c>
      <c r="AB280" s="188"/>
      <c r="AC280" s="51"/>
      <c r="AD280" s="53"/>
      <c r="AE280" s="190">
        <v>716293</v>
      </c>
      <c r="AF280" s="190"/>
      <c r="AG280" s="51"/>
      <c r="AH280" s="53"/>
      <c r="AI280" s="190">
        <v>707748</v>
      </c>
      <c r="AJ280" s="190"/>
      <c r="AK280" s="51"/>
    </row>
    <row r="281" spans="1:37">
      <c r="A281" s="12"/>
      <c r="B281" s="198"/>
      <c r="C281" s="172"/>
      <c r="D281" s="172"/>
      <c r="E281" s="53"/>
      <c r="F281" s="53"/>
      <c r="G281" s="174"/>
      <c r="H281" s="174"/>
      <c r="I281" s="53"/>
      <c r="J281" s="53"/>
      <c r="K281" s="174"/>
      <c r="L281" s="174"/>
      <c r="M281" s="53"/>
      <c r="N281" s="53"/>
      <c r="O281" s="172"/>
      <c r="P281" s="172"/>
      <c r="Q281" s="53"/>
      <c r="R281" s="53"/>
      <c r="S281" s="174"/>
      <c r="T281" s="174"/>
      <c r="U281" s="53"/>
      <c r="V281" s="53"/>
      <c r="W281" s="174"/>
      <c r="X281" s="174"/>
      <c r="Y281" s="53"/>
      <c r="Z281" s="53"/>
      <c r="AA281" s="172"/>
      <c r="AB281" s="172"/>
      <c r="AC281" s="53"/>
      <c r="AD281" s="53"/>
      <c r="AE281" s="174"/>
      <c r="AF281" s="174"/>
      <c r="AG281" s="53"/>
      <c r="AH281" s="53"/>
      <c r="AI281" s="174"/>
      <c r="AJ281" s="174"/>
      <c r="AK281" s="53"/>
    </row>
    <row r="282" spans="1:37">
      <c r="A282" s="12"/>
      <c r="B282" s="199" t="s">
        <v>361</v>
      </c>
      <c r="C282" s="176">
        <v>479314</v>
      </c>
      <c r="D282" s="176"/>
      <c r="E282" s="42"/>
      <c r="F282" s="42"/>
      <c r="G282" s="177">
        <v>465806</v>
      </c>
      <c r="H282" s="177"/>
      <c r="I282" s="42"/>
      <c r="J282" s="42"/>
      <c r="K282" s="177">
        <v>409309</v>
      </c>
      <c r="L282" s="177"/>
      <c r="M282" s="42"/>
      <c r="N282" s="42"/>
      <c r="O282" s="176">
        <v>14248</v>
      </c>
      <c r="P282" s="176"/>
      <c r="Q282" s="42"/>
      <c r="R282" s="42"/>
      <c r="S282" s="177">
        <v>15502</v>
      </c>
      <c r="T282" s="177"/>
      <c r="U282" s="42"/>
      <c r="V282" s="42"/>
      <c r="W282" s="177">
        <v>14385</v>
      </c>
      <c r="X282" s="177"/>
      <c r="Y282" s="42"/>
      <c r="Z282" s="42"/>
      <c r="AA282" s="176">
        <v>493562</v>
      </c>
      <c r="AB282" s="176"/>
      <c r="AC282" s="42"/>
      <c r="AD282" s="42"/>
      <c r="AE282" s="177">
        <v>481308</v>
      </c>
      <c r="AF282" s="177"/>
      <c r="AG282" s="42"/>
      <c r="AH282" s="42"/>
      <c r="AI282" s="177">
        <v>423694</v>
      </c>
      <c r="AJ282" s="177"/>
      <c r="AK282" s="42"/>
    </row>
    <row r="283" spans="1:37">
      <c r="A283" s="12"/>
      <c r="B283" s="199"/>
      <c r="C283" s="176"/>
      <c r="D283" s="176"/>
      <c r="E283" s="42"/>
      <c r="F283" s="42"/>
      <c r="G283" s="177"/>
      <c r="H283" s="177"/>
      <c r="I283" s="42"/>
      <c r="J283" s="42"/>
      <c r="K283" s="177"/>
      <c r="L283" s="177"/>
      <c r="M283" s="42"/>
      <c r="N283" s="42"/>
      <c r="O283" s="176"/>
      <c r="P283" s="176"/>
      <c r="Q283" s="42"/>
      <c r="R283" s="42"/>
      <c r="S283" s="177"/>
      <c r="T283" s="177"/>
      <c r="U283" s="42"/>
      <c r="V283" s="42"/>
      <c r="W283" s="177"/>
      <c r="X283" s="177"/>
      <c r="Y283" s="42"/>
      <c r="Z283" s="42"/>
      <c r="AA283" s="176"/>
      <c r="AB283" s="176"/>
      <c r="AC283" s="42"/>
      <c r="AD283" s="42"/>
      <c r="AE283" s="177"/>
      <c r="AF283" s="177"/>
      <c r="AG283" s="42"/>
      <c r="AH283" s="42"/>
      <c r="AI283" s="177"/>
      <c r="AJ283" s="177"/>
      <c r="AK283" s="42"/>
    </row>
    <row r="284" spans="1:37">
      <c r="A284" s="12"/>
      <c r="B284" s="200" t="s">
        <v>470</v>
      </c>
      <c r="C284" s="172">
        <v>2363</v>
      </c>
      <c r="D284" s="172"/>
      <c r="E284" s="53"/>
      <c r="F284" s="53"/>
      <c r="G284" s="174">
        <v>2234</v>
      </c>
      <c r="H284" s="174"/>
      <c r="I284" s="53"/>
      <c r="J284" s="53"/>
      <c r="K284" s="174">
        <v>3075</v>
      </c>
      <c r="L284" s="174"/>
      <c r="M284" s="53"/>
      <c r="N284" s="53"/>
      <c r="O284" s="180" t="s">
        <v>243</v>
      </c>
      <c r="P284" s="180"/>
      <c r="Q284" s="53"/>
      <c r="R284" s="53"/>
      <c r="S284" s="181" t="s">
        <v>243</v>
      </c>
      <c r="T284" s="181"/>
      <c r="U284" s="53"/>
      <c r="V284" s="53"/>
      <c r="W284" s="181" t="s">
        <v>243</v>
      </c>
      <c r="X284" s="181"/>
      <c r="Y284" s="53"/>
      <c r="Z284" s="53"/>
      <c r="AA284" s="172">
        <v>2363</v>
      </c>
      <c r="AB284" s="172"/>
      <c r="AC284" s="53"/>
      <c r="AD284" s="53"/>
      <c r="AE284" s="174">
        <v>2234</v>
      </c>
      <c r="AF284" s="174"/>
      <c r="AG284" s="53"/>
      <c r="AH284" s="53"/>
      <c r="AI284" s="174">
        <v>3075</v>
      </c>
      <c r="AJ284" s="174"/>
      <c r="AK284" s="53"/>
    </row>
    <row r="285" spans="1:37">
      <c r="A285" s="12"/>
      <c r="B285" s="200"/>
      <c r="C285" s="172"/>
      <c r="D285" s="172"/>
      <c r="E285" s="53"/>
      <c r="F285" s="53"/>
      <c r="G285" s="174"/>
      <c r="H285" s="174"/>
      <c r="I285" s="53"/>
      <c r="J285" s="53"/>
      <c r="K285" s="174"/>
      <c r="L285" s="174"/>
      <c r="M285" s="53"/>
      <c r="N285" s="53"/>
      <c r="O285" s="180"/>
      <c r="P285" s="180"/>
      <c r="Q285" s="53"/>
      <c r="R285" s="53"/>
      <c r="S285" s="181"/>
      <c r="T285" s="181"/>
      <c r="U285" s="53"/>
      <c r="V285" s="53"/>
      <c r="W285" s="181"/>
      <c r="X285" s="181"/>
      <c r="Y285" s="53"/>
      <c r="Z285" s="53"/>
      <c r="AA285" s="172"/>
      <c r="AB285" s="172"/>
      <c r="AC285" s="53"/>
      <c r="AD285" s="53"/>
      <c r="AE285" s="174"/>
      <c r="AF285" s="174"/>
      <c r="AG285" s="53"/>
      <c r="AH285" s="53"/>
      <c r="AI285" s="174"/>
      <c r="AJ285" s="174"/>
      <c r="AK285" s="53"/>
    </row>
    <row r="286" spans="1:37">
      <c r="A286" s="12"/>
      <c r="B286" s="158" t="s">
        <v>449</v>
      </c>
      <c r="C286" s="42"/>
      <c r="D286" s="42"/>
      <c r="E286" s="42"/>
      <c r="F286" s="17"/>
      <c r="G286" s="42"/>
      <c r="H286" s="42"/>
      <c r="I286" s="42"/>
      <c r="J286" s="17"/>
      <c r="K286" s="42"/>
      <c r="L286" s="42"/>
      <c r="M286" s="42"/>
      <c r="N286" s="17"/>
      <c r="O286" s="42"/>
      <c r="P286" s="42"/>
      <c r="Q286" s="42"/>
      <c r="R286" s="17"/>
      <c r="S286" s="42"/>
      <c r="T286" s="42"/>
      <c r="U286" s="42"/>
      <c r="V286" s="17"/>
      <c r="W286" s="42"/>
      <c r="X286" s="42"/>
      <c r="Y286" s="42"/>
      <c r="Z286" s="17"/>
      <c r="AA286" s="42"/>
      <c r="AB286" s="42"/>
      <c r="AC286" s="42"/>
      <c r="AD286" s="17"/>
      <c r="AE286" s="42"/>
      <c r="AF286" s="42"/>
      <c r="AG286" s="42"/>
      <c r="AH286" s="17"/>
      <c r="AI286" s="42"/>
      <c r="AJ286" s="42"/>
      <c r="AK286" s="42"/>
    </row>
    <row r="287" spans="1:37">
      <c r="A287" s="12"/>
      <c r="B287" s="170" t="s">
        <v>450</v>
      </c>
      <c r="C287" s="172">
        <v>2295659</v>
      </c>
      <c r="D287" s="172"/>
      <c r="E287" s="53"/>
      <c r="F287" s="53"/>
      <c r="G287" s="174">
        <v>2330463</v>
      </c>
      <c r="H287" s="174"/>
      <c r="I287" s="53"/>
      <c r="J287" s="53"/>
      <c r="K287" s="174">
        <v>2187036</v>
      </c>
      <c r="L287" s="174"/>
      <c r="M287" s="53"/>
      <c r="N287" s="53"/>
      <c r="O287" s="172">
        <v>23964</v>
      </c>
      <c r="P287" s="172"/>
      <c r="Q287" s="53"/>
      <c r="R287" s="53"/>
      <c r="S287" s="174">
        <v>20370</v>
      </c>
      <c r="T287" s="174"/>
      <c r="U287" s="53"/>
      <c r="V287" s="53"/>
      <c r="W287" s="174">
        <v>21325</v>
      </c>
      <c r="X287" s="174"/>
      <c r="Y287" s="53"/>
      <c r="Z287" s="53"/>
      <c r="AA287" s="172">
        <v>2319623</v>
      </c>
      <c r="AB287" s="172"/>
      <c r="AC287" s="53"/>
      <c r="AD287" s="53"/>
      <c r="AE287" s="174">
        <v>2350833</v>
      </c>
      <c r="AF287" s="174"/>
      <c r="AG287" s="53"/>
      <c r="AH287" s="53"/>
      <c r="AI287" s="174">
        <v>2208361</v>
      </c>
      <c r="AJ287" s="174"/>
      <c r="AK287" s="53"/>
    </row>
    <row r="288" spans="1:37">
      <c r="A288" s="12"/>
      <c r="B288" s="170"/>
      <c r="C288" s="172"/>
      <c r="D288" s="172"/>
      <c r="E288" s="53"/>
      <c r="F288" s="53"/>
      <c r="G288" s="174"/>
      <c r="H288" s="174"/>
      <c r="I288" s="53"/>
      <c r="J288" s="53"/>
      <c r="K288" s="174"/>
      <c r="L288" s="174"/>
      <c r="M288" s="53"/>
      <c r="N288" s="53"/>
      <c r="O288" s="172"/>
      <c r="P288" s="172"/>
      <c r="Q288" s="53"/>
      <c r="R288" s="53"/>
      <c r="S288" s="174"/>
      <c r="T288" s="174"/>
      <c r="U288" s="53"/>
      <c r="V288" s="53"/>
      <c r="W288" s="174"/>
      <c r="X288" s="174"/>
      <c r="Y288" s="53"/>
      <c r="Z288" s="53"/>
      <c r="AA288" s="172"/>
      <c r="AB288" s="172"/>
      <c r="AC288" s="53"/>
      <c r="AD288" s="53"/>
      <c r="AE288" s="174"/>
      <c r="AF288" s="174"/>
      <c r="AG288" s="53"/>
      <c r="AH288" s="53"/>
      <c r="AI288" s="174"/>
      <c r="AJ288" s="174"/>
      <c r="AK288" s="53"/>
    </row>
    <row r="289" spans="1:37">
      <c r="A289" s="12"/>
      <c r="B289" s="175" t="s">
        <v>451</v>
      </c>
      <c r="C289" s="176">
        <v>1986606</v>
      </c>
      <c r="D289" s="176"/>
      <c r="E289" s="42"/>
      <c r="F289" s="42"/>
      <c r="G289" s="177">
        <v>1884092</v>
      </c>
      <c r="H289" s="177"/>
      <c r="I289" s="42"/>
      <c r="J289" s="42"/>
      <c r="K289" s="177">
        <v>1516132</v>
      </c>
      <c r="L289" s="177"/>
      <c r="M289" s="42"/>
      <c r="N289" s="42"/>
      <c r="O289" s="178" t="s">
        <v>243</v>
      </c>
      <c r="P289" s="178"/>
      <c r="Q289" s="42"/>
      <c r="R289" s="42"/>
      <c r="S289" s="179" t="s">
        <v>243</v>
      </c>
      <c r="T289" s="179"/>
      <c r="U289" s="42"/>
      <c r="V289" s="42"/>
      <c r="W289" s="179" t="s">
        <v>243</v>
      </c>
      <c r="X289" s="179"/>
      <c r="Y289" s="42"/>
      <c r="Z289" s="42"/>
      <c r="AA289" s="176">
        <v>1986606</v>
      </c>
      <c r="AB289" s="176"/>
      <c r="AC289" s="42"/>
      <c r="AD289" s="42"/>
      <c r="AE289" s="177">
        <v>1884092</v>
      </c>
      <c r="AF289" s="177"/>
      <c r="AG289" s="42"/>
      <c r="AH289" s="42"/>
      <c r="AI289" s="177">
        <v>1516132</v>
      </c>
      <c r="AJ289" s="177"/>
      <c r="AK289" s="42"/>
    </row>
    <row r="290" spans="1:37">
      <c r="A290" s="12"/>
      <c r="B290" s="175"/>
      <c r="C290" s="176"/>
      <c r="D290" s="176"/>
      <c r="E290" s="42"/>
      <c r="F290" s="42"/>
      <c r="G290" s="177"/>
      <c r="H290" s="177"/>
      <c r="I290" s="42"/>
      <c r="J290" s="42"/>
      <c r="K290" s="177"/>
      <c r="L290" s="177"/>
      <c r="M290" s="42"/>
      <c r="N290" s="42"/>
      <c r="O290" s="178"/>
      <c r="P290" s="178"/>
      <c r="Q290" s="42"/>
      <c r="R290" s="42"/>
      <c r="S290" s="179"/>
      <c r="T290" s="179"/>
      <c r="U290" s="42"/>
      <c r="V290" s="42"/>
      <c r="W290" s="179"/>
      <c r="X290" s="179"/>
      <c r="Y290" s="42"/>
      <c r="Z290" s="42"/>
      <c r="AA290" s="176"/>
      <c r="AB290" s="176"/>
      <c r="AC290" s="42"/>
      <c r="AD290" s="42"/>
      <c r="AE290" s="177"/>
      <c r="AF290" s="177"/>
      <c r="AG290" s="42"/>
      <c r="AH290" s="42"/>
      <c r="AI290" s="177"/>
      <c r="AJ290" s="177"/>
      <c r="AK290" s="42"/>
    </row>
    <row r="291" spans="1:37">
      <c r="A291" s="12"/>
      <c r="B291" s="192" t="s">
        <v>471</v>
      </c>
      <c r="C291" s="172">
        <v>389048</v>
      </c>
      <c r="D291" s="172"/>
      <c r="E291" s="53"/>
      <c r="F291" s="53"/>
      <c r="G291" s="174">
        <v>393479</v>
      </c>
      <c r="H291" s="174"/>
      <c r="I291" s="53"/>
      <c r="J291" s="53"/>
      <c r="K291" s="174">
        <v>413202</v>
      </c>
      <c r="L291" s="174"/>
      <c r="M291" s="53"/>
      <c r="N291" s="53"/>
      <c r="O291" s="180" t="s">
        <v>243</v>
      </c>
      <c r="P291" s="180"/>
      <c r="Q291" s="53"/>
      <c r="R291" s="53"/>
      <c r="S291" s="181" t="s">
        <v>243</v>
      </c>
      <c r="T291" s="181"/>
      <c r="U291" s="53"/>
      <c r="V291" s="53"/>
      <c r="W291" s="181" t="s">
        <v>243</v>
      </c>
      <c r="X291" s="181"/>
      <c r="Y291" s="53"/>
      <c r="Z291" s="53"/>
      <c r="AA291" s="172">
        <v>389048</v>
      </c>
      <c r="AB291" s="172"/>
      <c r="AC291" s="53"/>
      <c r="AD291" s="53"/>
      <c r="AE291" s="174">
        <v>393479</v>
      </c>
      <c r="AF291" s="174"/>
      <c r="AG291" s="53"/>
      <c r="AH291" s="53"/>
      <c r="AI291" s="174">
        <v>413202</v>
      </c>
      <c r="AJ291" s="174"/>
      <c r="AK291" s="53"/>
    </row>
    <row r="292" spans="1:37">
      <c r="A292" s="12"/>
      <c r="B292" s="192"/>
      <c r="C292" s="172"/>
      <c r="D292" s="172"/>
      <c r="E292" s="53"/>
      <c r="F292" s="53"/>
      <c r="G292" s="174"/>
      <c r="H292" s="174"/>
      <c r="I292" s="53"/>
      <c r="J292" s="53"/>
      <c r="K292" s="174"/>
      <c r="L292" s="174"/>
      <c r="M292" s="53"/>
      <c r="N292" s="53"/>
      <c r="O292" s="180"/>
      <c r="P292" s="180"/>
      <c r="Q292" s="53"/>
      <c r="R292" s="53"/>
      <c r="S292" s="181"/>
      <c r="T292" s="181"/>
      <c r="U292" s="53"/>
      <c r="V292" s="53"/>
      <c r="W292" s="181"/>
      <c r="X292" s="181"/>
      <c r="Y292" s="53"/>
      <c r="Z292" s="53"/>
      <c r="AA292" s="172"/>
      <c r="AB292" s="172"/>
      <c r="AC292" s="53"/>
      <c r="AD292" s="53"/>
      <c r="AE292" s="174"/>
      <c r="AF292" s="174"/>
      <c r="AG292" s="53"/>
      <c r="AH292" s="53"/>
      <c r="AI292" s="174"/>
      <c r="AJ292" s="174"/>
      <c r="AK292" s="53"/>
    </row>
    <row r="293" spans="1:37">
      <c r="A293" s="12"/>
      <c r="B293" s="199" t="s">
        <v>364</v>
      </c>
      <c r="C293" s="176">
        <v>129829</v>
      </c>
      <c r="D293" s="176"/>
      <c r="E293" s="42"/>
      <c r="F293" s="42"/>
      <c r="G293" s="177">
        <v>150617</v>
      </c>
      <c r="H293" s="177"/>
      <c r="I293" s="42"/>
      <c r="J293" s="42"/>
      <c r="K293" s="177">
        <v>158295</v>
      </c>
      <c r="L293" s="177"/>
      <c r="M293" s="42"/>
      <c r="N293" s="42"/>
      <c r="O293" s="178">
        <v>327</v>
      </c>
      <c r="P293" s="178"/>
      <c r="Q293" s="42"/>
      <c r="R293" s="42"/>
      <c r="S293" s="179">
        <v>395</v>
      </c>
      <c r="T293" s="179"/>
      <c r="U293" s="42"/>
      <c r="V293" s="42"/>
      <c r="W293" s="177">
        <v>1201</v>
      </c>
      <c r="X293" s="177"/>
      <c r="Y293" s="42"/>
      <c r="Z293" s="42"/>
      <c r="AA293" s="176">
        <v>130156</v>
      </c>
      <c r="AB293" s="176"/>
      <c r="AC293" s="42"/>
      <c r="AD293" s="42"/>
      <c r="AE293" s="177">
        <v>151012</v>
      </c>
      <c r="AF293" s="177"/>
      <c r="AG293" s="42"/>
      <c r="AH293" s="42"/>
      <c r="AI293" s="177">
        <v>159496</v>
      </c>
      <c r="AJ293" s="177"/>
      <c r="AK293" s="42"/>
    </row>
    <row r="294" spans="1:37" ht="15.75" thickBot="1">
      <c r="A294" s="12"/>
      <c r="B294" s="199"/>
      <c r="C294" s="183"/>
      <c r="D294" s="183"/>
      <c r="E294" s="68"/>
      <c r="F294" s="42"/>
      <c r="G294" s="184"/>
      <c r="H294" s="184"/>
      <c r="I294" s="68"/>
      <c r="J294" s="42"/>
      <c r="K294" s="184"/>
      <c r="L294" s="184"/>
      <c r="M294" s="68"/>
      <c r="N294" s="42"/>
      <c r="O294" s="185"/>
      <c r="P294" s="185"/>
      <c r="Q294" s="68"/>
      <c r="R294" s="42"/>
      <c r="S294" s="186"/>
      <c r="T294" s="186"/>
      <c r="U294" s="68"/>
      <c r="V294" s="42"/>
      <c r="W294" s="184"/>
      <c r="X294" s="184"/>
      <c r="Y294" s="68"/>
      <c r="Z294" s="42"/>
      <c r="AA294" s="183"/>
      <c r="AB294" s="183"/>
      <c r="AC294" s="68"/>
      <c r="AD294" s="42"/>
      <c r="AE294" s="184"/>
      <c r="AF294" s="184"/>
      <c r="AG294" s="68"/>
      <c r="AH294" s="42"/>
      <c r="AI294" s="184"/>
      <c r="AJ294" s="184"/>
      <c r="AK294" s="68"/>
    </row>
    <row r="295" spans="1:37">
      <c r="A295" s="12"/>
      <c r="B295" s="170" t="s">
        <v>365</v>
      </c>
      <c r="C295" s="201" t="s">
        <v>241</v>
      </c>
      <c r="D295" s="188">
        <v>14871287</v>
      </c>
      <c r="E295" s="51"/>
      <c r="F295" s="53"/>
      <c r="G295" s="204" t="s">
        <v>241</v>
      </c>
      <c r="H295" s="190">
        <v>14330721</v>
      </c>
      <c r="I295" s="51"/>
      <c r="J295" s="53"/>
      <c r="K295" s="204" t="s">
        <v>241</v>
      </c>
      <c r="L295" s="190">
        <v>13043036</v>
      </c>
      <c r="M295" s="51"/>
      <c r="N295" s="53"/>
      <c r="O295" s="201" t="s">
        <v>241</v>
      </c>
      <c r="P295" s="188">
        <v>81772</v>
      </c>
      <c r="Q295" s="51"/>
      <c r="R295" s="53"/>
      <c r="S295" s="204" t="s">
        <v>241</v>
      </c>
      <c r="T295" s="190">
        <v>78677</v>
      </c>
      <c r="U295" s="51"/>
      <c r="V295" s="53"/>
      <c r="W295" s="204" t="s">
        <v>241</v>
      </c>
      <c r="X295" s="190">
        <v>90124</v>
      </c>
      <c r="Y295" s="51"/>
      <c r="Z295" s="53"/>
      <c r="AA295" s="201" t="s">
        <v>241</v>
      </c>
      <c r="AB295" s="188">
        <v>14953059</v>
      </c>
      <c r="AC295" s="51"/>
      <c r="AD295" s="53"/>
      <c r="AE295" s="204" t="s">
        <v>241</v>
      </c>
      <c r="AF295" s="190">
        <v>14409398</v>
      </c>
      <c r="AG295" s="51"/>
      <c r="AH295" s="53"/>
      <c r="AI295" s="204" t="s">
        <v>241</v>
      </c>
      <c r="AJ295" s="190">
        <v>13133160</v>
      </c>
      <c r="AK295" s="51"/>
    </row>
    <row r="296" spans="1:37" ht="15.75" thickBot="1">
      <c r="A296" s="12"/>
      <c r="B296" s="170"/>
      <c r="C296" s="202"/>
      <c r="D296" s="203"/>
      <c r="E296" s="75"/>
      <c r="F296" s="53"/>
      <c r="G296" s="205"/>
      <c r="H296" s="206"/>
      <c r="I296" s="75"/>
      <c r="J296" s="53"/>
      <c r="K296" s="205"/>
      <c r="L296" s="206"/>
      <c r="M296" s="75"/>
      <c r="N296" s="53"/>
      <c r="O296" s="202"/>
      <c r="P296" s="203"/>
      <c r="Q296" s="75"/>
      <c r="R296" s="53"/>
      <c r="S296" s="205"/>
      <c r="T296" s="206"/>
      <c r="U296" s="75"/>
      <c r="V296" s="53"/>
      <c r="W296" s="205"/>
      <c r="X296" s="206"/>
      <c r="Y296" s="75"/>
      <c r="Z296" s="53"/>
      <c r="AA296" s="202"/>
      <c r="AB296" s="203"/>
      <c r="AC296" s="75"/>
      <c r="AD296" s="53"/>
      <c r="AE296" s="205"/>
      <c r="AF296" s="206"/>
      <c r="AG296" s="75"/>
      <c r="AH296" s="53"/>
      <c r="AI296" s="205"/>
      <c r="AJ296" s="206"/>
      <c r="AK296" s="75"/>
    </row>
    <row r="297" spans="1:37" ht="15.75" thickTop="1">
      <c r="A297" s="12"/>
      <c r="B297" s="16"/>
      <c r="C297" s="16"/>
    </row>
    <row r="298" spans="1:37" ht="63.75">
      <c r="A298" s="12"/>
      <c r="B298" s="139">
        <v>-1</v>
      </c>
      <c r="C298" s="110" t="s">
        <v>472</v>
      </c>
    </row>
    <row r="299" spans="1:37">
      <c r="A299" s="12"/>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row>
    <row r="300" spans="1:37">
      <c r="A300" s="12"/>
      <c r="B300" s="81" t="s">
        <v>473</v>
      </c>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row>
    <row r="301" spans="1:37">
      <c r="A301" s="12"/>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row>
    <row r="302" spans="1:37">
      <c r="A302" s="12"/>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row>
    <row r="303" spans="1:37">
      <c r="A303" s="12"/>
      <c r="B303" s="140" t="s">
        <v>474</v>
      </c>
      <c r="C303" s="42"/>
      <c r="D303" s="42"/>
      <c r="E303" s="42"/>
      <c r="F303" s="17"/>
      <c r="G303" s="87" t="s">
        <v>475</v>
      </c>
      <c r="H303" s="87"/>
      <c r="I303" s="87"/>
      <c r="J303" s="17"/>
      <c r="K303" s="87" t="s">
        <v>476</v>
      </c>
      <c r="L303" s="87"/>
      <c r="M303" s="87"/>
      <c r="N303" s="17"/>
      <c r="O303" s="87" t="s">
        <v>477</v>
      </c>
      <c r="P303" s="87"/>
      <c r="Q303" s="87"/>
      <c r="R303" s="17"/>
      <c r="S303" s="87" t="s">
        <v>478</v>
      </c>
      <c r="T303" s="87"/>
      <c r="U303" s="87"/>
      <c r="V303" s="17"/>
      <c r="W303" s="87" t="s">
        <v>479</v>
      </c>
      <c r="X303" s="87"/>
      <c r="Y303" s="87"/>
      <c r="Z303" s="17"/>
      <c r="AA303" s="87" t="s">
        <v>480</v>
      </c>
      <c r="AB303" s="87"/>
      <c r="AC303" s="87"/>
    </row>
    <row r="304" spans="1:37" ht="15.75" thickBot="1">
      <c r="A304" s="12"/>
      <c r="B304" s="20" t="s">
        <v>238</v>
      </c>
      <c r="C304" s="39" t="s">
        <v>358</v>
      </c>
      <c r="D304" s="39"/>
      <c r="E304" s="39"/>
      <c r="F304" s="17"/>
      <c r="G304" s="39"/>
      <c r="H304" s="39"/>
      <c r="I304" s="39"/>
      <c r="J304" s="17"/>
      <c r="K304" s="39"/>
      <c r="L304" s="39"/>
      <c r="M304" s="39"/>
      <c r="N304" s="17"/>
      <c r="O304" s="39"/>
      <c r="P304" s="39"/>
      <c r="Q304" s="39"/>
      <c r="R304" s="17"/>
      <c r="S304" s="39"/>
      <c r="T304" s="39"/>
      <c r="U304" s="39"/>
      <c r="V304" s="17"/>
      <c r="W304" s="39"/>
      <c r="X304" s="39"/>
      <c r="Y304" s="39"/>
      <c r="Z304" s="17"/>
      <c r="AA304" s="39"/>
      <c r="AB304" s="39"/>
      <c r="AC304" s="39"/>
    </row>
    <row r="305" spans="1:29">
      <c r="A305" s="12"/>
      <c r="B305" s="207" t="s">
        <v>481</v>
      </c>
      <c r="C305" s="51"/>
      <c r="D305" s="51"/>
      <c r="E305" s="51"/>
      <c r="F305" s="26"/>
      <c r="G305" s="51"/>
      <c r="H305" s="51"/>
      <c r="I305" s="51"/>
      <c r="J305" s="26"/>
      <c r="K305" s="51"/>
      <c r="L305" s="51"/>
      <c r="M305" s="51"/>
      <c r="N305" s="26"/>
      <c r="O305" s="51"/>
      <c r="P305" s="51"/>
      <c r="Q305" s="51"/>
      <c r="R305" s="26"/>
      <c r="S305" s="51"/>
      <c r="T305" s="51"/>
      <c r="U305" s="51"/>
      <c r="V305" s="26"/>
      <c r="W305" s="51"/>
      <c r="X305" s="51"/>
      <c r="Y305" s="51"/>
      <c r="Z305" s="26"/>
      <c r="AA305" s="51"/>
      <c r="AB305" s="51"/>
      <c r="AC305" s="51"/>
    </row>
    <row r="306" spans="1:29">
      <c r="A306" s="12"/>
      <c r="B306" s="211" t="s">
        <v>482</v>
      </c>
      <c r="C306" s="212" t="s">
        <v>241</v>
      </c>
      <c r="D306" s="176">
        <v>31699</v>
      </c>
      <c r="E306" s="42"/>
      <c r="F306" s="42"/>
      <c r="G306" s="212" t="s">
        <v>241</v>
      </c>
      <c r="H306" s="176">
        <v>35533</v>
      </c>
      <c r="I306" s="42"/>
      <c r="J306" s="42"/>
      <c r="K306" s="212" t="s">
        <v>241</v>
      </c>
      <c r="L306" s="176">
        <v>12500</v>
      </c>
      <c r="M306" s="42"/>
      <c r="N306" s="42"/>
      <c r="O306" s="212" t="s">
        <v>241</v>
      </c>
      <c r="P306" s="176">
        <v>4218</v>
      </c>
      <c r="Q306" s="42"/>
      <c r="R306" s="42"/>
      <c r="S306" s="212" t="s">
        <v>241</v>
      </c>
      <c r="T306" s="176">
        <v>6513</v>
      </c>
      <c r="U306" s="42"/>
      <c r="V306" s="42"/>
      <c r="W306" s="212" t="s">
        <v>241</v>
      </c>
      <c r="X306" s="176">
        <v>1242</v>
      </c>
      <c r="Y306" s="42"/>
      <c r="Z306" s="42"/>
      <c r="AA306" s="212" t="s">
        <v>241</v>
      </c>
      <c r="AB306" s="176">
        <v>91705</v>
      </c>
      <c r="AC306" s="42"/>
    </row>
    <row r="307" spans="1:29">
      <c r="A307" s="12"/>
      <c r="B307" s="211"/>
      <c r="C307" s="212"/>
      <c r="D307" s="176"/>
      <c r="E307" s="42"/>
      <c r="F307" s="42"/>
      <c r="G307" s="212"/>
      <c r="H307" s="176"/>
      <c r="I307" s="42"/>
      <c r="J307" s="42"/>
      <c r="K307" s="212"/>
      <c r="L307" s="176"/>
      <c r="M307" s="42"/>
      <c r="N307" s="42"/>
      <c r="O307" s="212"/>
      <c r="P307" s="176"/>
      <c r="Q307" s="42"/>
      <c r="R307" s="42"/>
      <c r="S307" s="212"/>
      <c r="T307" s="176"/>
      <c r="U307" s="42"/>
      <c r="V307" s="42"/>
      <c r="W307" s="212"/>
      <c r="X307" s="176"/>
      <c r="Y307" s="42"/>
      <c r="Z307" s="42"/>
      <c r="AA307" s="212"/>
      <c r="AB307" s="176"/>
      <c r="AC307" s="42"/>
    </row>
    <row r="308" spans="1:29">
      <c r="A308" s="12"/>
      <c r="B308" s="213" t="s">
        <v>483</v>
      </c>
      <c r="C308" s="180" t="s">
        <v>484</v>
      </c>
      <c r="D308" s="180"/>
      <c r="E308" s="171" t="s">
        <v>247</v>
      </c>
      <c r="F308" s="53"/>
      <c r="G308" s="180" t="s">
        <v>485</v>
      </c>
      <c r="H308" s="180"/>
      <c r="I308" s="171" t="s">
        <v>247</v>
      </c>
      <c r="J308" s="53"/>
      <c r="K308" s="180" t="s">
        <v>243</v>
      </c>
      <c r="L308" s="180"/>
      <c r="M308" s="53"/>
      <c r="N308" s="53"/>
      <c r="O308" s="180" t="s">
        <v>308</v>
      </c>
      <c r="P308" s="180"/>
      <c r="Q308" s="171" t="s">
        <v>247</v>
      </c>
      <c r="R308" s="53"/>
      <c r="S308" s="180" t="s">
        <v>486</v>
      </c>
      <c r="T308" s="180"/>
      <c r="U308" s="171" t="s">
        <v>247</v>
      </c>
      <c r="V308" s="53"/>
      <c r="W308" s="180" t="s">
        <v>243</v>
      </c>
      <c r="X308" s="180"/>
      <c r="Y308" s="53"/>
      <c r="Z308" s="53"/>
      <c r="AA308" s="180" t="s">
        <v>487</v>
      </c>
      <c r="AB308" s="180"/>
      <c r="AC308" s="171" t="s">
        <v>247</v>
      </c>
    </row>
    <row r="309" spans="1:29">
      <c r="A309" s="12"/>
      <c r="B309" s="213"/>
      <c r="C309" s="180"/>
      <c r="D309" s="180"/>
      <c r="E309" s="171"/>
      <c r="F309" s="53"/>
      <c r="G309" s="180"/>
      <c r="H309" s="180"/>
      <c r="I309" s="171"/>
      <c r="J309" s="53"/>
      <c r="K309" s="180"/>
      <c r="L309" s="180"/>
      <c r="M309" s="53"/>
      <c r="N309" s="53"/>
      <c r="O309" s="180"/>
      <c r="P309" s="180"/>
      <c r="Q309" s="171"/>
      <c r="R309" s="53"/>
      <c r="S309" s="180"/>
      <c r="T309" s="180"/>
      <c r="U309" s="171"/>
      <c r="V309" s="53"/>
      <c r="W309" s="180"/>
      <c r="X309" s="180"/>
      <c r="Y309" s="53"/>
      <c r="Z309" s="53"/>
      <c r="AA309" s="180"/>
      <c r="AB309" s="180"/>
      <c r="AC309" s="171"/>
    </row>
    <row r="310" spans="1:29">
      <c r="A310" s="12"/>
      <c r="B310" s="211" t="s">
        <v>488</v>
      </c>
      <c r="C310" s="178" t="s">
        <v>243</v>
      </c>
      <c r="D310" s="178"/>
      <c r="E310" s="42"/>
      <c r="F310" s="42"/>
      <c r="G310" s="178" t="s">
        <v>489</v>
      </c>
      <c r="H310" s="178"/>
      <c r="I310" s="212" t="s">
        <v>247</v>
      </c>
      <c r="J310" s="42"/>
      <c r="K310" s="178" t="s">
        <v>243</v>
      </c>
      <c r="L310" s="178"/>
      <c r="M310" s="42"/>
      <c r="N310" s="42"/>
      <c r="O310" s="178" t="s">
        <v>243</v>
      </c>
      <c r="P310" s="178"/>
      <c r="Q310" s="42"/>
      <c r="R310" s="42"/>
      <c r="S310" s="178" t="s">
        <v>243</v>
      </c>
      <c r="T310" s="178"/>
      <c r="U310" s="42"/>
      <c r="V310" s="42"/>
      <c r="W310" s="178" t="s">
        <v>243</v>
      </c>
      <c r="X310" s="178"/>
      <c r="Y310" s="42"/>
      <c r="Z310" s="42"/>
      <c r="AA310" s="178" t="s">
        <v>489</v>
      </c>
      <c r="AB310" s="178"/>
      <c r="AC310" s="212" t="s">
        <v>247</v>
      </c>
    </row>
    <row r="311" spans="1:29">
      <c r="A311" s="12"/>
      <c r="B311" s="211"/>
      <c r="C311" s="178"/>
      <c r="D311" s="178"/>
      <c r="E311" s="42"/>
      <c r="F311" s="42"/>
      <c r="G311" s="178"/>
      <c r="H311" s="178"/>
      <c r="I311" s="212"/>
      <c r="J311" s="42"/>
      <c r="K311" s="178"/>
      <c r="L311" s="178"/>
      <c r="M311" s="42"/>
      <c r="N311" s="42"/>
      <c r="O311" s="178"/>
      <c r="P311" s="178"/>
      <c r="Q311" s="42"/>
      <c r="R311" s="42"/>
      <c r="S311" s="178"/>
      <c r="T311" s="178"/>
      <c r="U311" s="42"/>
      <c r="V311" s="42"/>
      <c r="W311" s="178"/>
      <c r="X311" s="178"/>
      <c r="Y311" s="42"/>
      <c r="Z311" s="42"/>
      <c r="AA311" s="178"/>
      <c r="AB311" s="178"/>
      <c r="AC311" s="212"/>
    </row>
    <row r="312" spans="1:29">
      <c r="A312" s="12"/>
      <c r="B312" s="207" t="s">
        <v>490</v>
      </c>
      <c r="C312" s="180" t="s">
        <v>491</v>
      </c>
      <c r="D312" s="180"/>
      <c r="E312" s="159" t="s">
        <v>247</v>
      </c>
      <c r="F312" s="26"/>
      <c r="G312" s="180" t="s">
        <v>492</v>
      </c>
      <c r="H312" s="180"/>
      <c r="I312" s="159" t="s">
        <v>247</v>
      </c>
      <c r="J312" s="26"/>
      <c r="K312" s="180" t="s">
        <v>493</v>
      </c>
      <c r="L312" s="180"/>
      <c r="M312" s="159" t="s">
        <v>247</v>
      </c>
      <c r="N312" s="26"/>
      <c r="O312" s="180" t="s">
        <v>494</v>
      </c>
      <c r="P312" s="180"/>
      <c r="Q312" s="159" t="s">
        <v>247</v>
      </c>
      <c r="R312" s="26"/>
      <c r="S312" s="180" t="s">
        <v>495</v>
      </c>
      <c r="T312" s="180"/>
      <c r="U312" s="159" t="s">
        <v>247</v>
      </c>
      <c r="V312" s="26"/>
      <c r="W312" s="180" t="s">
        <v>496</v>
      </c>
      <c r="X312" s="180"/>
      <c r="Y312" s="159" t="s">
        <v>247</v>
      </c>
      <c r="Z312" s="26"/>
      <c r="AA312" s="180" t="s">
        <v>497</v>
      </c>
      <c r="AB312" s="180"/>
      <c r="AC312" s="159" t="s">
        <v>247</v>
      </c>
    </row>
    <row r="313" spans="1:29">
      <c r="A313" s="12"/>
      <c r="B313" s="214" t="s">
        <v>498</v>
      </c>
      <c r="C313" s="178">
        <v>370</v>
      </c>
      <c r="D313" s="178"/>
      <c r="E313" s="42"/>
      <c r="F313" s="42"/>
      <c r="G313" s="178">
        <v>312</v>
      </c>
      <c r="H313" s="178"/>
      <c r="I313" s="42"/>
      <c r="J313" s="42"/>
      <c r="K313" s="178">
        <v>48</v>
      </c>
      <c r="L313" s="178"/>
      <c r="M313" s="42"/>
      <c r="N313" s="42"/>
      <c r="O313" s="178">
        <v>76</v>
      </c>
      <c r="P313" s="178"/>
      <c r="Q313" s="42"/>
      <c r="R313" s="42"/>
      <c r="S313" s="178">
        <v>329</v>
      </c>
      <c r="T313" s="178"/>
      <c r="U313" s="42"/>
      <c r="V313" s="42"/>
      <c r="W313" s="178">
        <v>53</v>
      </c>
      <c r="X313" s="178"/>
      <c r="Y313" s="42"/>
      <c r="Z313" s="42"/>
      <c r="AA313" s="176">
        <v>1188</v>
      </c>
      <c r="AB313" s="176"/>
      <c r="AC313" s="42"/>
    </row>
    <row r="314" spans="1:29">
      <c r="A314" s="12"/>
      <c r="B314" s="214"/>
      <c r="C314" s="178"/>
      <c r="D314" s="178"/>
      <c r="E314" s="42"/>
      <c r="F314" s="42"/>
      <c r="G314" s="178"/>
      <c r="H314" s="178"/>
      <c r="I314" s="42"/>
      <c r="J314" s="42"/>
      <c r="K314" s="178"/>
      <c r="L314" s="178"/>
      <c r="M314" s="42"/>
      <c r="N314" s="42"/>
      <c r="O314" s="178"/>
      <c r="P314" s="178"/>
      <c r="Q314" s="42"/>
      <c r="R314" s="42"/>
      <c r="S314" s="178"/>
      <c r="T314" s="178"/>
      <c r="U314" s="42"/>
      <c r="V314" s="42"/>
      <c r="W314" s="178"/>
      <c r="X314" s="178"/>
      <c r="Y314" s="42"/>
      <c r="Z314" s="42"/>
      <c r="AA314" s="176"/>
      <c r="AB314" s="176"/>
      <c r="AC314" s="42"/>
    </row>
    <row r="315" spans="1:29">
      <c r="A315" s="12"/>
      <c r="B315" s="215" t="s">
        <v>95</v>
      </c>
      <c r="C315" s="172">
        <v>2351</v>
      </c>
      <c r="D315" s="172"/>
      <c r="E315" s="53"/>
      <c r="F315" s="53"/>
      <c r="G315" s="172">
        <v>2455</v>
      </c>
      <c r="H315" s="172"/>
      <c r="I315" s="53"/>
      <c r="J315" s="53"/>
      <c r="K315" s="180">
        <v>700</v>
      </c>
      <c r="L315" s="180"/>
      <c r="M315" s="53"/>
      <c r="N315" s="53"/>
      <c r="O315" s="180">
        <v>436</v>
      </c>
      <c r="P315" s="180"/>
      <c r="Q315" s="53"/>
      <c r="R315" s="53"/>
      <c r="S315" s="180">
        <v>461</v>
      </c>
      <c r="T315" s="180"/>
      <c r="U315" s="53"/>
      <c r="V315" s="53"/>
      <c r="W315" s="180" t="s">
        <v>499</v>
      </c>
      <c r="X315" s="180"/>
      <c r="Y315" s="171" t="s">
        <v>247</v>
      </c>
      <c r="Z315" s="53"/>
      <c r="AA315" s="172">
        <v>6185</v>
      </c>
      <c r="AB315" s="172"/>
      <c r="AC315" s="53"/>
    </row>
    <row r="316" spans="1:29" ht="15.75" thickBot="1">
      <c r="A316" s="12"/>
      <c r="B316" s="215"/>
      <c r="C316" s="189"/>
      <c r="D316" s="189"/>
      <c r="E316" s="96"/>
      <c r="F316" s="53"/>
      <c r="G316" s="189"/>
      <c r="H316" s="189"/>
      <c r="I316" s="96"/>
      <c r="J316" s="53"/>
      <c r="K316" s="193"/>
      <c r="L316" s="193"/>
      <c r="M316" s="96"/>
      <c r="N316" s="53"/>
      <c r="O316" s="193"/>
      <c r="P316" s="193"/>
      <c r="Q316" s="96"/>
      <c r="R316" s="53"/>
      <c r="S316" s="193"/>
      <c r="T316" s="193"/>
      <c r="U316" s="96"/>
      <c r="V316" s="53"/>
      <c r="W316" s="193"/>
      <c r="X316" s="193"/>
      <c r="Y316" s="216"/>
      <c r="Z316" s="53"/>
      <c r="AA316" s="189"/>
      <c r="AB316" s="189"/>
      <c r="AC316" s="96"/>
    </row>
    <row r="317" spans="1:29">
      <c r="A317" s="12"/>
      <c r="B317" s="214" t="s">
        <v>500</v>
      </c>
      <c r="C317" s="217" t="s">
        <v>241</v>
      </c>
      <c r="D317" s="196">
        <v>33726</v>
      </c>
      <c r="E317" s="43"/>
      <c r="F317" s="42"/>
      <c r="G317" s="217" t="s">
        <v>241</v>
      </c>
      <c r="H317" s="196">
        <v>37002</v>
      </c>
      <c r="I317" s="43"/>
      <c r="J317" s="42"/>
      <c r="K317" s="217" t="s">
        <v>241</v>
      </c>
      <c r="L317" s="196">
        <v>12664</v>
      </c>
      <c r="M317" s="43"/>
      <c r="N317" s="42"/>
      <c r="O317" s="217" t="s">
        <v>241</v>
      </c>
      <c r="P317" s="196">
        <v>4096</v>
      </c>
      <c r="Q317" s="43"/>
      <c r="R317" s="42"/>
      <c r="S317" s="217" t="s">
        <v>241</v>
      </c>
      <c r="T317" s="196">
        <v>5992</v>
      </c>
      <c r="U317" s="43"/>
      <c r="V317" s="42"/>
      <c r="W317" s="217" t="s">
        <v>241</v>
      </c>
      <c r="X317" s="218">
        <v>966</v>
      </c>
      <c r="Y317" s="43"/>
      <c r="Z317" s="42"/>
      <c r="AA317" s="217" t="s">
        <v>241</v>
      </c>
      <c r="AB317" s="196">
        <v>94446</v>
      </c>
      <c r="AC317" s="43"/>
    </row>
    <row r="318" spans="1:29">
      <c r="A318" s="12"/>
      <c r="B318" s="214"/>
      <c r="C318" s="212"/>
      <c r="D318" s="176"/>
      <c r="E318" s="42"/>
      <c r="F318" s="42"/>
      <c r="G318" s="212"/>
      <c r="H318" s="176"/>
      <c r="I318" s="42"/>
      <c r="J318" s="42"/>
      <c r="K318" s="212"/>
      <c r="L318" s="176"/>
      <c r="M318" s="42"/>
      <c r="N318" s="42"/>
      <c r="O318" s="212"/>
      <c r="P318" s="176"/>
      <c r="Q318" s="42"/>
      <c r="R318" s="42"/>
      <c r="S318" s="212"/>
      <c r="T318" s="176"/>
      <c r="U318" s="42"/>
      <c r="V318" s="42"/>
      <c r="W318" s="212"/>
      <c r="X318" s="178"/>
      <c r="Y318" s="42"/>
      <c r="Z318" s="42"/>
      <c r="AA318" s="212"/>
      <c r="AB318" s="176"/>
      <c r="AC318" s="42"/>
    </row>
    <row r="319" spans="1:29">
      <c r="A319" s="12"/>
      <c r="B319" s="215" t="s">
        <v>501</v>
      </c>
      <c r="C319" s="171" t="s">
        <v>241</v>
      </c>
      <c r="D319" s="180" t="s">
        <v>243</v>
      </c>
      <c r="E319" s="53"/>
      <c r="F319" s="53"/>
      <c r="G319" s="171" t="s">
        <v>241</v>
      </c>
      <c r="H319" s="180">
        <v>888</v>
      </c>
      <c r="I319" s="53"/>
      <c r="J319" s="53"/>
      <c r="K319" s="171" t="s">
        <v>241</v>
      </c>
      <c r="L319" s="180" t="s">
        <v>243</v>
      </c>
      <c r="M319" s="53"/>
      <c r="N319" s="53"/>
      <c r="O319" s="171" t="s">
        <v>241</v>
      </c>
      <c r="P319" s="180" t="s">
        <v>243</v>
      </c>
      <c r="Q319" s="53"/>
      <c r="R319" s="53"/>
      <c r="S319" s="171" t="s">
        <v>241</v>
      </c>
      <c r="T319" s="180" t="s">
        <v>243</v>
      </c>
      <c r="U319" s="53"/>
      <c r="V319" s="53"/>
      <c r="W319" s="171" t="s">
        <v>241</v>
      </c>
      <c r="X319" s="180" t="s">
        <v>243</v>
      </c>
      <c r="Y319" s="53"/>
      <c r="Z319" s="53"/>
      <c r="AA319" s="171" t="s">
        <v>241</v>
      </c>
      <c r="AB319" s="180">
        <v>888</v>
      </c>
      <c r="AC319" s="53"/>
    </row>
    <row r="320" spans="1:29" ht="15.75" thickBot="1">
      <c r="A320" s="12"/>
      <c r="B320" s="215"/>
      <c r="C320" s="216"/>
      <c r="D320" s="193"/>
      <c r="E320" s="96"/>
      <c r="F320" s="53"/>
      <c r="G320" s="216"/>
      <c r="H320" s="193"/>
      <c r="I320" s="96"/>
      <c r="J320" s="53"/>
      <c r="K320" s="216"/>
      <c r="L320" s="193"/>
      <c r="M320" s="96"/>
      <c r="N320" s="53"/>
      <c r="O320" s="216"/>
      <c r="P320" s="193"/>
      <c r="Q320" s="96"/>
      <c r="R320" s="53"/>
      <c r="S320" s="216"/>
      <c r="T320" s="193"/>
      <c r="U320" s="96"/>
      <c r="V320" s="53"/>
      <c r="W320" s="216"/>
      <c r="X320" s="193"/>
      <c r="Y320" s="96"/>
      <c r="Z320" s="53"/>
      <c r="AA320" s="216"/>
      <c r="AB320" s="193"/>
      <c r="AC320" s="96"/>
    </row>
    <row r="321" spans="1:37">
      <c r="A321" s="12"/>
      <c r="B321" s="214" t="s">
        <v>502</v>
      </c>
      <c r="C321" s="217" t="s">
        <v>241</v>
      </c>
      <c r="D321" s="196">
        <v>33726</v>
      </c>
      <c r="E321" s="43"/>
      <c r="F321" s="42"/>
      <c r="G321" s="217" t="s">
        <v>241</v>
      </c>
      <c r="H321" s="196">
        <v>37890</v>
      </c>
      <c r="I321" s="43"/>
      <c r="J321" s="42"/>
      <c r="K321" s="217" t="s">
        <v>241</v>
      </c>
      <c r="L321" s="196">
        <v>12664</v>
      </c>
      <c r="M321" s="43"/>
      <c r="N321" s="42"/>
      <c r="O321" s="217" t="s">
        <v>241</v>
      </c>
      <c r="P321" s="196">
        <v>4096</v>
      </c>
      <c r="Q321" s="43"/>
      <c r="R321" s="42"/>
      <c r="S321" s="217" t="s">
        <v>241</v>
      </c>
      <c r="T321" s="196">
        <v>5992</v>
      </c>
      <c r="U321" s="43"/>
      <c r="V321" s="42"/>
      <c r="W321" s="217" t="s">
        <v>241</v>
      </c>
      <c r="X321" s="218">
        <v>966</v>
      </c>
      <c r="Y321" s="43"/>
      <c r="Z321" s="42"/>
      <c r="AA321" s="217" t="s">
        <v>241</v>
      </c>
      <c r="AB321" s="196">
        <v>95334</v>
      </c>
      <c r="AC321" s="43"/>
    </row>
    <row r="322" spans="1:37" ht="15.75" thickBot="1">
      <c r="A322" s="12"/>
      <c r="B322" s="214"/>
      <c r="C322" s="219"/>
      <c r="D322" s="220"/>
      <c r="E322" s="221"/>
      <c r="F322" s="42"/>
      <c r="G322" s="219"/>
      <c r="H322" s="220"/>
      <c r="I322" s="221"/>
      <c r="J322" s="42"/>
      <c r="K322" s="219"/>
      <c r="L322" s="220"/>
      <c r="M322" s="221"/>
      <c r="N322" s="42"/>
      <c r="O322" s="219"/>
      <c r="P322" s="220"/>
      <c r="Q322" s="221"/>
      <c r="R322" s="42"/>
      <c r="S322" s="219"/>
      <c r="T322" s="220"/>
      <c r="U322" s="221"/>
      <c r="V322" s="42"/>
      <c r="W322" s="219"/>
      <c r="X322" s="222"/>
      <c r="Y322" s="221"/>
      <c r="Z322" s="42"/>
      <c r="AA322" s="219"/>
      <c r="AB322" s="220"/>
      <c r="AC322" s="221"/>
    </row>
    <row r="323" spans="1:37" ht="15.75" thickTop="1">
      <c r="A323" s="12"/>
      <c r="B323" s="223" t="s">
        <v>503</v>
      </c>
      <c r="C323" s="224" t="s">
        <v>241</v>
      </c>
      <c r="D323" s="225">
        <v>1814</v>
      </c>
      <c r="E323" s="226"/>
      <c r="F323" s="53"/>
      <c r="G323" s="224" t="s">
        <v>241</v>
      </c>
      <c r="H323" s="225">
        <v>3256</v>
      </c>
      <c r="I323" s="226"/>
      <c r="J323" s="53"/>
      <c r="K323" s="224" t="s">
        <v>241</v>
      </c>
      <c r="L323" s="227">
        <v>948</v>
      </c>
      <c r="M323" s="226"/>
      <c r="N323" s="53"/>
      <c r="O323" s="224" t="s">
        <v>241</v>
      </c>
      <c r="P323" s="227">
        <v>208</v>
      </c>
      <c r="Q323" s="226"/>
      <c r="R323" s="53"/>
      <c r="S323" s="224" t="s">
        <v>241</v>
      </c>
      <c r="T323" s="227" t="s">
        <v>243</v>
      </c>
      <c r="U323" s="226"/>
      <c r="V323" s="53"/>
      <c r="W323" s="224" t="s">
        <v>241</v>
      </c>
      <c r="X323" s="227">
        <v>26</v>
      </c>
      <c r="Y323" s="226"/>
      <c r="Z323" s="53"/>
      <c r="AA323" s="224" t="s">
        <v>241</v>
      </c>
      <c r="AB323" s="225">
        <v>6252</v>
      </c>
      <c r="AC323" s="226"/>
    </row>
    <row r="324" spans="1:37">
      <c r="A324" s="12"/>
      <c r="B324" s="223"/>
      <c r="C324" s="171"/>
      <c r="D324" s="172"/>
      <c r="E324" s="53"/>
      <c r="F324" s="53"/>
      <c r="G324" s="171"/>
      <c r="H324" s="172"/>
      <c r="I324" s="53"/>
      <c r="J324" s="53"/>
      <c r="K324" s="171"/>
      <c r="L324" s="180"/>
      <c r="M324" s="53"/>
      <c r="N324" s="53"/>
      <c r="O324" s="171"/>
      <c r="P324" s="180"/>
      <c r="Q324" s="53"/>
      <c r="R324" s="53"/>
      <c r="S324" s="171"/>
      <c r="T324" s="180"/>
      <c r="U324" s="53"/>
      <c r="V324" s="53"/>
      <c r="W324" s="171"/>
      <c r="X324" s="180"/>
      <c r="Y324" s="53"/>
      <c r="Z324" s="53"/>
      <c r="AA324" s="171"/>
      <c r="AB324" s="172"/>
      <c r="AC324" s="53"/>
    </row>
    <row r="325" spans="1:37">
      <c r="A325" s="12"/>
      <c r="B325" s="228" t="s">
        <v>504</v>
      </c>
      <c r="C325" s="176">
        <v>31912</v>
      </c>
      <c r="D325" s="176"/>
      <c r="E325" s="42"/>
      <c r="F325" s="42"/>
      <c r="G325" s="176">
        <v>34521</v>
      </c>
      <c r="H325" s="176"/>
      <c r="I325" s="42"/>
      <c r="J325" s="42"/>
      <c r="K325" s="176">
        <v>11716</v>
      </c>
      <c r="L325" s="176"/>
      <c r="M325" s="42"/>
      <c r="N325" s="42"/>
      <c r="O325" s="176">
        <v>3794</v>
      </c>
      <c r="P325" s="176"/>
      <c r="Q325" s="42"/>
      <c r="R325" s="42"/>
      <c r="S325" s="176">
        <v>5992</v>
      </c>
      <c r="T325" s="176"/>
      <c r="U325" s="42"/>
      <c r="V325" s="42"/>
      <c r="W325" s="178">
        <v>940</v>
      </c>
      <c r="X325" s="178"/>
      <c r="Y325" s="42"/>
      <c r="Z325" s="42"/>
      <c r="AA325" s="176">
        <v>88875</v>
      </c>
      <c r="AB325" s="176"/>
      <c r="AC325" s="42"/>
    </row>
    <row r="326" spans="1:37">
      <c r="A326" s="12"/>
      <c r="B326" s="228"/>
      <c r="C326" s="176"/>
      <c r="D326" s="176"/>
      <c r="E326" s="42"/>
      <c r="F326" s="42"/>
      <c r="G326" s="176"/>
      <c r="H326" s="176"/>
      <c r="I326" s="42"/>
      <c r="J326" s="42"/>
      <c r="K326" s="176"/>
      <c r="L326" s="176"/>
      <c r="M326" s="42"/>
      <c r="N326" s="42"/>
      <c r="O326" s="176"/>
      <c r="P326" s="176"/>
      <c r="Q326" s="42"/>
      <c r="R326" s="42"/>
      <c r="S326" s="176"/>
      <c r="T326" s="176"/>
      <c r="U326" s="42"/>
      <c r="V326" s="42"/>
      <c r="W326" s="178"/>
      <c r="X326" s="178"/>
      <c r="Y326" s="42"/>
      <c r="Z326" s="42"/>
      <c r="AA326" s="176"/>
      <c r="AB326" s="176"/>
      <c r="AC326" s="42"/>
    </row>
    <row r="327" spans="1:37">
      <c r="A327" s="12"/>
      <c r="B327" s="223" t="s">
        <v>505</v>
      </c>
      <c r="C327" s="180" t="s">
        <v>243</v>
      </c>
      <c r="D327" s="180"/>
      <c r="E327" s="53"/>
      <c r="F327" s="53"/>
      <c r="G327" s="180">
        <v>113</v>
      </c>
      <c r="H327" s="180"/>
      <c r="I327" s="53"/>
      <c r="J327" s="53"/>
      <c r="K327" s="180" t="s">
        <v>243</v>
      </c>
      <c r="L327" s="180"/>
      <c r="M327" s="53"/>
      <c r="N327" s="53"/>
      <c r="O327" s="180">
        <v>94</v>
      </c>
      <c r="P327" s="180"/>
      <c r="Q327" s="53"/>
      <c r="R327" s="53"/>
      <c r="S327" s="180" t="s">
        <v>243</v>
      </c>
      <c r="T327" s="180"/>
      <c r="U327" s="53"/>
      <c r="V327" s="53"/>
      <c r="W327" s="180" t="s">
        <v>243</v>
      </c>
      <c r="X327" s="180"/>
      <c r="Y327" s="53"/>
      <c r="Z327" s="53"/>
      <c r="AA327" s="180">
        <v>207</v>
      </c>
      <c r="AB327" s="180"/>
      <c r="AC327" s="53"/>
    </row>
    <row r="328" spans="1:37">
      <c r="A328" s="12"/>
      <c r="B328" s="223"/>
      <c r="C328" s="180"/>
      <c r="D328" s="180"/>
      <c r="E328" s="53"/>
      <c r="F328" s="53"/>
      <c r="G328" s="180"/>
      <c r="H328" s="180"/>
      <c r="I328" s="53"/>
      <c r="J328" s="53"/>
      <c r="K328" s="180"/>
      <c r="L328" s="180"/>
      <c r="M328" s="53"/>
      <c r="N328" s="53"/>
      <c r="O328" s="180"/>
      <c r="P328" s="180"/>
      <c r="Q328" s="53"/>
      <c r="R328" s="53"/>
      <c r="S328" s="180"/>
      <c r="T328" s="180"/>
      <c r="U328" s="53"/>
      <c r="V328" s="53"/>
      <c r="W328" s="180"/>
      <c r="X328" s="180"/>
      <c r="Y328" s="53"/>
      <c r="Z328" s="53"/>
      <c r="AA328" s="180"/>
      <c r="AB328" s="180"/>
      <c r="AC328" s="53"/>
    </row>
    <row r="329" spans="1:37">
      <c r="A329" s="12"/>
      <c r="B329" s="210" t="s">
        <v>506</v>
      </c>
      <c r="C329" s="42"/>
      <c r="D329" s="42"/>
      <c r="E329" s="42"/>
      <c r="F329" s="17"/>
      <c r="G329" s="42"/>
      <c r="H329" s="42"/>
      <c r="I329" s="42"/>
      <c r="J329" s="17"/>
      <c r="K329" s="42"/>
      <c r="L329" s="42"/>
      <c r="M329" s="42"/>
      <c r="N329" s="17"/>
      <c r="O329" s="42"/>
      <c r="P329" s="42"/>
      <c r="Q329" s="42"/>
      <c r="R329" s="17"/>
      <c r="S329" s="42"/>
      <c r="T329" s="42"/>
      <c r="U329" s="42"/>
      <c r="V329" s="17"/>
      <c r="W329" s="42"/>
      <c r="X329" s="42"/>
      <c r="Y329" s="42"/>
      <c r="Z329" s="17"/>
      <c r="AA329" s="42"/>
      <c r="AB329" s="42"/>
      <c r="AC329" s="42"/>
    </row>
    <row r="330" spans="1:37">
      <c r="A330" s="12"/>
      <c r="B330" s="223" t="s">
        <v>503</v>
      </c>
      <c r="C330" s="171" t="s">
        <v>241</v>
      </c>
      <c r="D330" s="172">
        <v>12361</v>
      </c>
      <c r="E330" s="53"/>
      <c r="F330" s="53"/>
      <c r="G330" s="171" t="s">
        <v>241</v>
      </c>
      <c r="H330" s="172">
        <v>75886</v>
      </c>
      <c r="I330" s="53"/>
      <c r="J330" s="53"/>
      <c r="K330" s="171" t="s">
        <v>241</v>
      </c>
      <c r="L330" s="172">
        <v>7879</v>
      </c>
      <c r="M330" s="53"/>
      <c r="N330" s="53"/>
      <c r="O330" s="171" t="s">
        <v>241</v>
      </c>
      <c r="P330" s="172">
        <v>17144</v>
      </c>
      <c r="Q330" s="53"/>
      <c r="R330" s="53"/>
      <c r="S330" s="171" t="s">
        <v>241</v>
      </c>
      <c r="T330" s="180" t="s">
        <v>243</v>
      </c>
      <c r="U330" s="53"/>
      <c r="V330" s="53"/>
      <c r="W330" s="171" t="s">
        <v>241</v>
      </c>
      <c r="X330" s="180">
        <v>381</v>
      </c>
      <c r="Y330" s="53"/>
      <c r="Z330" s="53"/>
      <c r="AA330" s="171" t="s">
        <v>241</v>
      </c>
      <c r="AB330" s="172">
        <v>113651</v>
      </c>
      <c r="AC330" s="53"/>
    </row>
    <row r="331" spans="1:37">
      <c r="A331" s="12"/>
      <c r="B331" s="223"/>
      <c r="C331" s="171"/>
      <c r="D331" s="172"/>
      <c r="E331" s="53"/>
      <c r="F331" s="53"/>
      <c r="G331" s="171"/>
      <c r="H331" s="172"/>
      <c r="I331" s="53"/>
      <c r="J331" s="53"/>
      <c r="K331" s="171"/>
      <c r="L331" s="172"/>
      <c r="M331" s="53"/>
      <c r="N331" s="53"/>
      <c r="O331" s="171"/>
      <c r="P331" s="172"/>
      <c r="Q331" s="53"/>
      <c r="R331" s="53"/>
      <c r="S331" s="171"/>
      <c r="T331" s="180"/>
      <c r="U331" s="53"/>
      <c r="V331" s="53"/>
      <c r="W331" s="171"/>
      <c r="X331" s="180"/>
      <c r="Y331" s="53"/>
      <c r="Z331" s="53"/>
      <c r="AA331" s="171"/>
      <c r="AB331" s="172"/>
      <c r="AC331" s="53"/>
    </row>
    <row r="332" spans="1:37">
      <c r="A332" s="12"/>
      <c r="B332" s="228" t="s">
        <v>504</v>
      </c>
      <c r="C332" s="176">
        <v>4190224</v>
      </c>
      <c r="D332" s="176"/>
      <c r="E332" s="42"/>
      <c r="F332" s="42"/>
      <c r="G332" s="176">
        <v>4567928</v>
      </c>
      <c r="H332" s="176"/>
      <c r="I332" s="42"/>
      <c r="J332" s="42"/>
      <c r="K332" s="176">
        <v>701404</v>
      </c>
      <c r="L332" s="176"/>
      <c r="M332" s="42"/>
      <c r="N332" s="42"/>
      <c r="O332" s="176">
        <v>476418</v>
      </c>
      <c r="P332" s="176"/>
      <c r="Q332" s="42"/>
      <c r="R332" s="42"/>
      <c r="S332" s="176">
        <v>4306229</v>
      </c>
      <c r="T332" s="176"/>
      <c r="U332" s="42"/>
      <c r="V332" s="42"/>
      <c r="W332" s="176">
        <v>129775</v>
      </c>
      <c r="X332" s="176"/>
      <c r="Y332" s="42"/>
      <c r="Z332" s="42"/>
      <c r="AA332" s="176">
        <v>14371978</v>
      </c>
      <c r="AB332" s="176"/>
      <c r="AC332" s="42"/>
    </row>
    <row r="333" spans="1:37">
      <c r="A333" s="12"/>
      <c r="B333" s="228"/>
      <c r="C333" s="176"/>
      <c r="D333" s="176"/>
      <c r="E333" s="42"/>
      <c r="F333" s="42"/>
      <c r="G333" s="176"/>
      <c r="H333" s="176"/>
      <c r="I333" s="42"/>
      <c r="J333" s="42"/>
      <c r="K333" s="176"/>
      <c r="L333" s="176"/>
      <c r="M333" s="42"/>
      <c r="N333" s="42"/>
      <c r="O333" s="176"/>
      <c r="P333" s="176"/>
      <c r="Q333" s="42"/>
      <c r="R333" s="42"/>
      <c r="S333" s="176"/>
      <c r="T333" s="176"/>
      <c r="U333" s="42"/>
      <c r="V333" s="42"/>
      <c r="W333" s="176"/>
      <c r="X333" s="176"/>
      <c r="Y333" s="42"/>
      <c r="Z333" s="42"/>
      <c r="AA333" s="176"/>
      <c r="AB333" s="176"/>
      <c r="AC333" s="42"/>
    </row>
    <row r="334" spans="1:37">
      <c r="A334" s="12"/>
      <c r="B334" s="223" t="s">
        <v>505</v>
      </c>
      <c r="C334" s="172">
        <v>9347</v>
      </c>
      <c r="D334" s="172"/>
      <c r="E334" s="53"/>
      <c r="F334" s="53"/>
      <c r="G334" s="172">
        <v>66672</v>
      </c>
      <c r="H334" s="172"/>
      <c r="I334" s="53"/>
      <c r="J334" s="53"/>
      <c r="K334" s="180" t="s">
        <v>243</v>
      </c>
      <c r="L334" s="180"/>
      <c r="M334" s="53"/>
      <c r="N334" s="53"/>
      <c r="O334" s="172">
        <v>2363</v>
      </c>
      <c r="P334" s="172"/>
      <c r="Q334" s="53"/>
      <c r="R334" s="53"/>
      <c r="S334" s="172">
        <v>389048</v>
      </c>
      <c r="T334" s="172"/>
      <c r="U334" s="53"/>
      <c r="V334" s="53"/>
      <c r="W334" s="180" t="s">
        <v>243</v>
      </c>
      <c r="X334" s="180"/>
      <c r="Y334" s="53"/>
      <c r="Z334" s="53"/>
      <c r="AA334" s="172">
        <v>467430</v>
      </c>
      <c r="AB334" s="172"/>
      <c r="AC334" s="53"/>
    </row>
    <row r="335" spans="1:37">
      <c r="A335" s="12"/>
      <c r="B335" s="223"/>
      <c r="C335" s="172"/>
      <c r="D335" s="172"/>
      <c r="E335" s="53"/>
      <c r="F335" s="53"/>
      <c r="G335" s="172"/>
      <c r="H335" s="172"/>
      <c r="I335" s="53"/>
      <c r="J335" s="53"/>
      <c r="K335" s="180"/>
      <c r="L335" s="180"/>
      <c r="M335" s="53"/>
      <c r="N335" s="53"/>
      <c r="O335" s="172"/>
      <c r="P335" s="172"/>
      <c r="Q335" s="53"/>
      <c r="R335" s="53"/>
      <c r="S335" s="172"/>
      <c r="T335" s="172"/>
      <c r="U335" s="53"/>
      <c r="V335" s="53"/>
      <c r="W335" s="180"/>
      <c r="X335" s="180"/>
      <c r="Y335" s="53"/>
      <c r="Z335" s="53"/>
      <c r="AA335" s="172"/>
      <c r="AB335" s="172"/>
      <c r="AC335" s="53"/>
    </row>
    <row r="336" spans="1:37">
      <c r="A336" s="12"/>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row>
    <row r="337" spans="1:29">
      <c r="A337" s="12"/>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row>
    <row r="338" spans="1:29">
      <c r="A338" s="12"/>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row>
    <row r="339" spans="1:29">
      <c r="A339" s="12"/>
      <c r="B339" s="140" t="s">
        <v>507</v>
      </c>
      <c r="C339" s="87" t="s">
        <v>358</v>
      </c>
      <c r="D339" s="87"/>
      <c r="E339" s="87"/>
      <c r="F339" s="17"/>
      <c r="G339" s="87" t="s">
        <v>475</v>
      </c>
      <c r="H339" s="87"/>
      <c r="I339" s="87"/>
      <c r="J339" s="17"/>
      <c r="K339" s="87" t="s">
        <v>476</v>
      </c>
      <c r="L339" s="87"/>
      <c r="M339" s="87"/>
      <c r="N339" s="17"/>
      <c r="O339" s="87" t="s">
        <v>477</v>
      </c>
      <c r="P339" s="87"/>
      <c r="Q339" s="87"/>
      <c r="R339" s="17"/>
      <c r="S339" s="87" t="s">
        <v>478</v>
      </c>
      <c r="T339" s="87"/>
      <c r="U339" s="87"/>
      <c r="V339" s="17"/>
      <c r="W339" s="87" t="s">
        <v>479</v>
      </c>
      <c r="X339" s="87"/>
      <c r="Y339" s="87"/>
      <c r="Z339" s="17"/>
      <c r="AA339" s="87" t="s">
        <v>480</v>
      </c>
      <c r="AB339" s="87"/>
      <c r="AC339" s="87"/>
    </row>
    <row r="340" spans="1:29" ht="15.75" thickBot="1">
      <c r="A340" s="12"/>
      <c r="B340" s="20" t="s">
        <v>238</v>
      </c>
      <c r="C340" s="39"/>
      <c r="D340" s="39"/>
      <c r="E340" s="39"/>
      <c r="F340" s="17"/>
      <c r="G340" s="39"/>
      <c r="H340" s="39"/>
      <c r="I340" s="39"/>
      <c r="J340" s="17"/>
      <c r="K340" s="39"/>
      <c r="L340" s="39"/>
      <c r="M340" s="39"/>
      <c r="N340" s="17"/>
      <c r="O340" s="39"/>
      <c r="P340" s="39"/>
      <c r="Q340" s="39"/>
      <c r="R340" s="17"/>
      <c r="S340" s="39"/>
      <c r="T340" s="39"/>
      <c r="U340" s="39"/>
      <c r="V340" s="17"/>
      <c r="W340" s="39"/>
      <c r="X340" s="39"/>
      <c r="Y340" s="39"/>
      <c r="Z340" s="17"/>
      <c r="AA340" s="39"/>
      <c r="AB340" s="39"/>
      <c r="AC340" s="39"/>
    </row>
    <row r="341" spans="1:29">
      <c r="A341" s="12"/>
      <c r="B341" s="207" t="s">
        <v>481</v>
      </c>
      <c r="C341" s="51"/>
      <c r="D341" s="51"/>
      <c r="E341" s="51"/>
      <c r="F341" s="26"/>
      <c r="G341" s="51"/>
      <c r="H341" s="51"/>
      <c r="I341" s="51"/>
      <c r="J341" s="26"/>
      <c r="K341" s="51"/>
      <c r="L341" s="51"/>
      <c r="M341" s="51"/>
      <c r="N341" s="26"/>
      <c r="O341" s="51"/>
      <c r="P341" s="51"/>
      <c r="Q341" s="51"/>
      <c r="R341" s="26"/>
      <c r="S341" s="51"/>
      <c r="T341" s="51"/>
      <c r="U341" s="51"/>
      <c r="V341" s="26"/>
      <c r="W341" s="51"/>
      <c r="X341" s="51"/>
      <c r="Y341" s="51"/>
      <c r="Z341" s="26"/>
      <c r="AA341" s="51"/>
      <c r="AB341" s="51"/>
      <c r="AC341" s="51"/>
    </row>
    <row r="342" spans="1:29">
      <c r="A342" s="12"/>
      <c r="B342" s="211" t="s">
        <v>482</v>
      </c>
      <c r="C342" s="230" t="s">
        <v>241</v>
      </c>
      <c r="D342" s="177">
        <v>23092</v>
      </c>
      <c r="E342" s="42"/>
      <c r="F342" s="42"/>
      <c r="G342" s="230" t="s">
        <v>241</v>
      </c>
      <c r="H342" s="177">
        <v>48658</v>
      </c>
      <c r="I342" s="42"/>
      <c r="J342" s="42"/>
      <c r="K342" s="230" t="s">
        <v>241</v>
      </c>
      <c r="L342" s="177">
        <v>12611</v>
      </c>
      <c r="M342" s="42"/>
      <c r="N342" s="42"/>
      <c r="O342" s="230" t="s">
        <v>241</v>
      </c>
      <c r="P342" s="177">
        <v>5108</v>
      </c>
      <c r="Q342" s="42"/>
      <c r="R342" s="42"/>
      <c r="S342" s="230" t="s">
        <v>241</v>
      </c>
      <c r="T342" s="177">
        <v>5583</v>
      </c>
      <c r="U342" s="42"/>
      <c r="V342" s="42"/>
      <c r="W342" s="230" t="s">
        <v>241</v>
      </c>
      <c r="X342" s="177">
        <v>1870</v>
      </c>
      <c r="Y342" s="42"/>
      <c r="Z342" s="42"/>
      <c r="AA342" s="230" t="s">
        <v>241</v>
      </c>
      <c r="AB342" s="177">
        <v>96922</v>
      </c>
      <c r="AC342" s="42"/>
    </row>
    <row r="343" spans="1:29">
      <c r="A343" s="12"/>
      <c r="B343" s="211"/>
      <c r="C343" s="230"/>
      <c r="D343" s="177"/>
      <c r="E343" s="42"/>
      <c r="F343" s="42"/>
      <c r="G343" s="230"/>
      <c r="H343" s="177"/>
      <c r="I343" s="42"/>
      <c r="J343" s="42"/>
      <c r="K343" s="230"/>
      <c r="L343" s="177"/>
      <c r="M343" s="42"/>
      <c r="N343" s="42"/>
      <c r="O343" s="230"/>
      <c r="P343" s="177"/>
      <c r="Q343" s="42"/>
      <c r="R343" s="42"/>
      <c r="S343" s="230"/>
      <c r="T343" s="177"/>
      <c r="U343" s="42"/>
      <c r="V343" s="42"/>
      <c r="W343" s="230"/>
      <c r="X343" s="177"/>
      <c r="Y343" s="42"/>
      <c r="Z343" s="42"/>
      <c r="AA343" s="230"/>
      <c r="AB343" s="177"/>
      <c r="AC343" s="42"/>
    </row>
    <row r="344" spans="1:29">
      <c r="A344" s="12"/>
      <c r="B344" s="213" t="s">
        <v>483</v>
      </c>
      <c r="C344" s="181" t="s">
        <v>508</v>
      </c>
      <c r="D344" s="181"/>
      <c r="E344" s="173" t="s">
        <v>247</v>
      </c>
      <c r="F344" s="53"/>
      <c r="G344" s="181" t="s">
        <v>509</v>
      </c>
      <c r="H344" s="181"/>
      <c r="I344" s="173" t="s">
        <v>247</v>
      </c>
      <c r="J344" s="53"/>
      <c r="K344" s="181" t="s">
        <v>286</v>
      </c>
      <c r="L344" s="181"/>
      <c r="M344" s="173" t="s">
        <v>247</v>
      </c>
      <c r="N344" s="53"/>
      <c r="O344" s="181" t="s">
        <v>510</v>
      </c>
      <c r="P344" s="181"/>
      <c r="Q344" s="173" t="s">
        <v>247</v>
      </c>
      <c r="R344" s="53"/>
      <c r="S344" s="181" t="s">
        <v>511</v>
      </c>
      <c r="T344" s="181"/>
      <c r="U344" s="173" t="s">
        <v>247</v>
      </c>
      <c r="V344" s="53"/>
      <c r="W344" s="181" t="s">
        <v>243</v>
      </c>
      <c r="X344" s="181"/>
      <c r="Y344" s="53"/>
      <c r="Z344" s="53"/>
      <c r="AA344" s="181" t="s">
        <v>512</v>
      </c>
      <c r="AB344" s="181"/>
      <c r="AC344" s="173" t="s">
        <v>247</v>
      </c>
    </row>
    <row r="345" spans="1:29">
      <c r="A345" s="12"/>
      <c r="B345" s="213"/>
      <c r="C345" s="181"/>
      <c r="D345" s="181"/>
      <c r="E345" s="173"/>
      <c r="F345" s="53"/>
      <c r="G345" s="181"/>
      <c r="H345" s="181"/>
      <c r="I345" s="173"/>
      <c r="J345" s="53"/>
      <c r="K345" s="181"/>
      <c r="L345" s="181"/>
      <c r="M345" s="173"/>
      <c r="N345" s="53"/>
      <c r="O345" s="181"/>
      <c r="P345" s="181"/>
      <c r="Q345" s="173"/>
      <c r="R345" s="53"/>
      <c r="S345" s="181"/>
      <c r="T345" s="181"/>
      <c r="U345" s="173"/>
      <c r="V345" s="53"/>
      <c r="W345" s="181"/>
      <c r="X345" s="181"/>
      <c r="Y345" s="53"/>
      <c r="Z345" s="53"/>
      <c r="AA345" s="181"/>
      <c r="AB345" s="181"/>
      <c r="AC345" s="173"/>
    </row>
    <row r="346" spans="1:29">
      <c r="A346" s="12"/>
      <c r="B346" s="211" t="s">
        <v>488</v>
      </c>
      <c r="C346" s="179" t="s">
        <v>243</v>
      </c>
      <c r="D346" s="179"/>
      <c r="E346" s="42"/>
      <c r="F346" s="42"/>
      <c r="G346" s="179" t="s">
        <v>513</v>
      </c>
      <c r="H346" s="179"/>
      <c r="I346" s="230" t="s">
        <v>247</v>
      </c>
      <c r="J346" s="42"/>
      <c r="K346" s="179" t="s">
        <v>243</v>
      </c>
      <c r="L346" s="179"/>
      <c r="M346" s="42"/>
      <c r="N346" s="42"/>
      <c r="O346" s="179" t="s">
        <v>243</v>
      </c>
      <c r="P346" s="179"/>
      <c r="Q346" s="42"/>
      <c r="R346" s="42"/>
      <c r="S346" s="179" t="s">
        <v>243</v>
      </c>
      <c r="T346" s="179"/>
      <c r="U346" s="42"/>
      <c r="V346" s="42"/>
      <c r="W346" s="179" t="s">
        <v>243</v>
      </c>
      <c r="X346" s="179"/>
      <c r="Y346" s="42"/>
      <c r="Z346" s="42"/>
      <c r="AA346" s="179" t="s">
        <v>513</v>
      </c>
      <c r="AB346" s="179"/>
      <c r="AC346" s="230" t="s">
        <v>247</v>
      </c>
    </row>
    <row r="347" spans="1:29">
      <c r="A347" s="12"/>
      <c r="B347" s="211"/>
      <c r="C347" s="179"/>
      <c r="D347" s="179"/>
      <c r="E347" s="42"/>
      <c r="F347" s="42"/>
      <c r="G347" s="179"/>
      <c r="H347" s="179"/>
      <c r="I347" s="230"/>
      <c r="J347" s="42"/>
      <c r="K347" s="179"/>
      <c r="L347" s="179"/>
      <c r="M347" s="42"/>
      <c r="N347" s="42"/>
      <c r="O347" s="179"/>
      <c r="P347" s="179"/>
      <c r="Q347" s="42"/>
      <c r="R347" s="42"/>
      <c r="S347" s="179"/>
      <c r="T347" s="179"/>
      <c r="U347" s="42"/>
      <c r="V347" s="42"/>
      <c r="W347" s="179"/>
      <c r="X347" s="179"/>
      <c r="Y347" s="42"/>
      <c r="Z347" s="42"/>
      <c r="AA347" s="179"/>
      <c r="AB347" s="179"/>
      <c r="AC347" s="230"/>
    </row>
    <row r="348" spans="1:29">
      <c r="A348" s="12"/>
      <c r="B348" s="207" t="s">
        <v>490</v>
      </c>
      <c r="C348" s="181" t="s">
        <v>514</v>
      </c>
      <c r="D348" s="181"/>
      <c r="E348" s="160" t="s">
        <v>247</v>
      </c>
      <c r="F348" s="26"/>
      <c r="G348" s="181" t="s">
        <v>515</v>
      </c>
      <c r="H348" s="181"/>
      <c r="I348" s="160" t="s">
        <v>247</v>
      </c>
      <c r="J348" s="26"/>
      <c r="K348" s="181" t="s">
        <v>516</v>
      </c>
      <c r="L348" s="181"/>
      <c r="M348" s="160" t="s">
        <v>247</v>
      </c>
      <c r="N348" s="26"/>
      <c r="O348" s="181" t="s">
        <v>517</v>
      </c>
      <c r="P348" s="181"/>
      <c r="Q348" s="160" t="s">
        <v>247</v>
      </c>
      <c r="R348" s="26"/>
      <c r="S348" s="181" t="s">
        <v>518</v>
      </c>
      <c r="T348" s="181"/>
      <c r="U348" s="160" t="s">
        <v>247</v>
      </c>
      <c r="V348" s="26"/>
      <c r="W348" s="181" t="s">
        <v>519</v>
      </c>
      <c r="X348" s="181"/>
      <c r="Y348" s="160" t="s">
        <v>247</v>
      </c>
      <c r="Z348" s="26"/>
      <c r="AA348" s="181" t="s">
        <v>520</v>
      </c>
      <c r="AB348" s="181"/>
      <c r="AC348" s="160" t="s">
        <v>247</v>
      </c>
    </row>
    <row r="349" spans="1:29">
      <c r="A349" s="12"/>
      <c r="B349" s="214" t="s">
        <v>498</v>
      </c>
      <c r="C349" s="179">
        <v>317</v>
      </c>
      <c r="D349" s="179"/>
      <c r="E349" s="42"/>
      <c r="F349" s="42"/>
      <c r="G349" s="179">
        <v>145</v>
      </c>
      <c r="H349" s="179"/>
      <c r="I349" s="42"/>
      <c r="J349" s="42"/>
      <c r="K349" s="179">
        <v>257</v>
      </c>
      <c r="L349" s="179"/>
      <c r="M349" s="42"/>
      <c r="N349" s="42"/>
      <c r="O349" s="179">
        <v>131</v>
      </c>
      <c r="P349" s="179"/>
      <c r="Q349" s="42"/>
      <c r="R349" s="42"/>
      <c r="S349" s="179">
        <v>321</v>
      </c>
      <c r="T349" s="179"/>
      <c r="U349" s="42"/>
      <c r="V349" s="42"/>
      <c r="W349" s="179">
        <v>61</v>
      </c>
      <c r="X349" s="179"/>
      <c r="Y349" s="42"/>
      <c r="Z349" s="42"/>
      <c r="AA349" s="177">
        <v>1232</v>
      </c>
      <c r="AB349" s="177"/>
      <c r="AC349" s="42"/>
    </row>
    <row r="350" spans="1:29">
      <c r="A350" s="12"/>
      <c r="B350" s="214"/>
      <c r="C350" s="179"/>
      <c r="D350" s="179"/>
      <c r="E350" s="42"/>
      <c r="F350" s="42"/>
      <c r="G350" s="179"/>
      <c r="H350" s="179"/>
      <c r="I350" s="42"/>
      <c r="J350" s="42"/>
      <c r="K350" s="179"/>
      <c r="L350" s="179"/>
      <c r="M350" s="42"/>
      <c r="N350" s="42"/>
      <c r="O350" s="179"/>
      <c r="P350" s="179"/>
      <c r="Q350" s="42"/>
      <c r="R350" s="42"/>
      <c r="S350" s="179"/>
      <c r="T350" s="179"/>
      <c r="U350" s="42"/>
      <c r="V350" s="42"/>
      <c r="W350" s="179"/>
      <c r="X350" s="179"/>
      <c r="Y350" s="42"/>
      <c r="Z350" s="42"/>
      <c r="AA350" s="177"/>
      <c r="AB350" s="177"/>
      <c r="AC350" s="42"/>
    </row>
    <row r="351" spans="1:29">
      <c r="A351" s="12"/>
      <c r="B351" s="215" t="s">
        <v>95</v>
      </c>
      <c r="C351" s="174">
        <v>1943</v>
      </c>
      <c r="D351" s="174"/>
      <c r="E351" s="53"/>
      <c r="F351" s="53"/>
      <c r="G351" s="181">
        <v>434</v>
      </c>
      <c r="H351" s="181"/>
      <c r="I351" s="53"/>
      <c r="J351" s="53"/>
      <c r="K351" s="181">
        <v>366</v>
      </c>
      <c r="L351" s="181"/>
      <c r="M351" s="53"/>
      <c r="N351" s="53"/>
      <c r="O351" s="181" t="s">
        <v>521</v>
      </c>
      <c r="P351" s="181"/>
      <c r="Q351" s="173" t="s">
        <v>247</v>
      </c>
      <c r="R351" s="53"/>
      <c r="S351" s="181">
        <v>897</v>
      </c>
      <c r="T351" s="181"/>
      <c r="U351" s="53"/>
      <c r="V351" s="53"/>
      <c r="W351" s="181" t="s">
        <v>522</v>
      </c>
      <c r="X351" s="181"/>
      <c r="Y351" s="173" t="s">
        <v>247</v>
      </c>
      <c r="Z351" s="53"/>
      <c r="AA351" s="174">
        <v>3304</v>
      </c>
      <c r="AB351" s="174"/>
      <c r="AC351" s="53"/>
    </row>
    <row r="352" spans="1:29" ht="15.75" thickBot="1">
      <c r="A352" s="12"/>
      <c r="B352" s="215"/>
      <c r="C352" s="191"/>
      <c r="D352" s="191"/>
      <c r="E352" s="96"/>
      <c r="F352" s="53"/>
      <c r="G352" s="194"/>
      <c r="H352" s="194"/>
      <c r="I352" s="96"/>
      <c r="J352" s="53"/>
      <c r="K352" s="194"/>
      <c r="L352" s="194"/>
      <c r="M352" s="96"/>
      <c r="N352" s="53"/>
      <c r="O352" s="194"/>
      <c r="P352" s="194"/>
      <c r="Q352" s="231"/>
      <c r="R352" s="53"/>
      <c r="S352" s="194"/>
      <c r="T352" s="194"/>
      <c r="U352" s="96"/>
      <c r="V352" s="53"/>
      <c r="W352" s="194"/>
      <c r="X352" s="194"/>
      <c r="Y352" s="231"/>
      <c r="Z352" s="53"/>
      <c r="AA352" s="191"/>
      <c r="AB352" s="191"/>
      <c r="AC352" s="96"/>
    </row>
    <row r="353" spans="1:29">
      <c r="A353" s="12"/>
      <c r="B353" s="214" t="s">
        <v>500</v>
      </c>
      <c r="C353" s="232" t="s">
        <v>241</v>
      </c>
      <c r="D353" s="197">
        <v>24689</v>
      </c>
      <c r="E353" s="43"/>
      <c r="F353" s="42"/>
      <c r="G353" s="232" t="s">
        <v>241</v>
      </c>
      <c r="H353" s="197">
        <v>44605</v>
      </c>
      <c r="I353" s="43"/>
      <c r="J353" s="42"/>
      <c r="K353" s="232" t="s">
        <v>241</v>
      </c>
      <c r="L353" s="197">
        <v>10966</v>
      </c>
      <c r="M353" s="43"/>
      <c r="N353" s="42"/>
      <c r="O353" s="232" t="s">
        <v>241</v>
      </c>
      <c r="P353" s="197">
        <v>4691</v>
      </c>
      <c r="Q353" s="43"/>
      <c r="R353" s="42"/>
      <c r="S353" s="232" t="s">
        <v>241</v>
      </c>
      <c r="T353" s="197">
        <v>5582</v>
      </c>
      <c r="U353" s="43"/>
      <c r="V353" s="42"/>
      <c r="W353" s="232" t="s">
        <v>241</v>
      </c>
      <c r="X353" s="197">
        <v>1742</v>
      </c>
      <c r="Y353" s="43"/>
      <c r="Z353" s="42"/>
      <c r="AA353" s="232" t="s">
        <v>241</v>
      </c>
      <c r="AB353" s="197">
        <v>92275</v>
      </c>
      <c r="AC353" s="43"/>
    </row>
    <row r="354" spans="1:29">
      <c r="A354" s="12"/>
      <c r="B354" s="214"/>
      <c r="C354" s="230"/>
      <c r="D354" s="177"/>
      <c r="E354" s="42"/>
      <c r="F354" s="42"/>
      <c r="G354" s="230"/>
      <c r="H354" s="177"/>
      <c r="I354" s="42"/>
      <c r="J354" s="42"/>
      <c r="K354" s="230"/>
      <c r="L354" s="177"/>
      <c r="M354" s="42"/>
      <c r="N354" s="42"/>
      <c r="O354" s="230"/>
      <c r="P354" s="177"/>
      <c r="Q354" s="42"/>
      <c r="R354" s="42"/>
      <c r="S354" s="230"/>
      <c r="T354" s="177"/>
      <c r="U354" s="42"/>
      <c r="V354" s="42"/>
      <c r="W354" s="230"/>
      <c r="X354" s="177"/>
      <c r="Y354" s="42"/>
      <c r="Z354" s="42"/>
      <c r="AA354" s="230"/>
      <c r="AB354" s="177"/>
      <c r="AC354" s="42"/>
    </row>
    <row r="355" spans="1:29">
      <c r="A355" s="12"/>
      <c r="B355" s="215" t="s">
        <v>501</v>
      </c>
      <c r="C355" s="173" t="s">
        <v>241</v>
      </c>
      <c r="D355" s="181" t="s">
        <v>243</v>
      </c>
      <c r="E355" s="53"/>
      <c r="F355" s="53"/>
      <c r="G355" s="173" t="s">
        <v>241</v>
      </c>
      <c r="H355" s="181">
        <v>737</v>
      </c>
      <c r="I355" s="53"/>
      <c r="J355" s="53"/>
      <c r="K355" s="173" t="s">
        <v>241</v>
      </c>
      <c r="L355" s="181" t="s">
        <v>243</v>
      </c>
      <c r="M355" s="53"/>
      <c r="N355" s="53"/>
      <c r="O355" s="173" t="s">
        <v>241</v>
      </c>
      <c r="P355" s="181" t="s">
        <v>243</v>
      </c>
      <c r="Q355" s="53"/>
      <c r="R355" s="53"/>
      <c r="S355" s="173" t="s">
        <v>241</v>
      </c>
      <c r="T355" s="181" t="s">
        <v>243</v>
      </c>
      <c r="U355" s="53"/>
      <c r="V355" s="53"/>
      <c r="W355" s="173" t="s">
        <v>241</v>
      </c>
      <c r="X355" s="181" t="s">
        <v>243</v>
      </c>
      <c r="Y355" s="53"/>
      <c r="Z355" s="53"/>
      <c r="AA355" s="173" t="s">
        <v>241</v>
      </c>
      <c r="AB355" s="181">
        <v>737</v>
      </c>
      <c r="AC355" s="53"/>
    </row>
    <row r="356" spans="1:29" ht="15.75" thickBot="1">
      <c r="A356" s="12"/>
      <c r="B356" s="215"/>
      <c r="C356" s="231"/>
      <c r="D356" s="194"/>
      <c r="E356" s="96"/>
      <c r="F356" s="53"/>
      <c r="G356" s="231"/>
      <c r="H356" s="194"/>
      <c r="I356" s="96"/>
      <c r="J356" s="53"/>
      <c r="K356" s="231"/>
      <c r="L356" s="194"/>
      <c r="M356" s="96"/>
      <c r="N356" s="53"/>
      <c r="O356" s="231"/>
      <c r="P356" s="194"/>
      <c r="Q356" s="96"/>
      <c r="R356" s="53"/>
      <c r="S356" s="231"/>
      <c r="T356" s="194"/>
      <c r="U356" s="96"/>
      <c r="V356" s="53"/>
      <c r="W356" s="231"/>
      <c r="X356" s="194"/>
      <c r="Y356" s="96"/>
      <c r="Z356" s="53"/>
      <c r="AA356" s="231"/>
      <c r="AB356" s="194"/>
      <c r="AC356" s="96"/>
    </row>
    <row r="357" spans="1:29">
      <c r="A357" s="12"/>
      <c r="B357" s="214" t="s">
        <v>502</v>
      </c>
      <c r="C357" s="232" t="s">
        <v>241</v>
      </c>
      <c r="D357" s="197">
        <v>24689</v>
      </c>
      <c r="E357" s="43"/>
      <c r="F357" s="42"/>
      <c r="G357" s="232" t="s">
        <v>241</v>
      </c>
      <c r="H357" s="197">
        <v>45342</v>
      </c>
      <c r="I357" s="43"/>
      <c r="J357" s="42"/>
      <c r="K357" s="232" t="s">
        <v>241</v>
      </c>
      <c r="L357" s="197">
        <v>10966</v>
      </c>
      <c r="M357" s="43"/>
      <c r="N357" s="42"/>
      <c r="O357" s="232" t="s">
        <v>241</v>
      </c>
      <c r="P357" s="197">
        <v>4691</v>
      </c>
      <c r="Q357" s="43"/>
      <c r="R357" s="42"/>
      <c r="S357" s="232" t="s">
        <v>241</v>
      </c>
      <c r="T357" s="197">
        <v>5582</v>
      </c>
      <c r="U357" s="43"/>
      <c r="V357" s="42"/>
      <c r="W357" s="232" t="s">
        <v>241</v>
      </c>
      <c r="X357" s="197">
        <v>1742</v>
      </c>
      <c r="Y357" s="43"/>
      <c r="Z357" s="42"/>
      <c r="AA357" s="232" t="s">
        <v>241</v>
      </c>
      <c r="AB357" s="197">
        <v>93012</v>
      </c>
      <c r="AC357" s="43"/>
    </row>
    <row r="358" spans="1:29" ht="15.75" thickBot="1">
      <c r="A358" s="12"/>
      <c r="B358" s="214"/>
      <c r="C358" s="233"/>
      <c r="D358" s="234"/>
      <c r="E358" s="221"/>
      <c r="F358" s="42"/>
      <c r="G358" s="233"/>
      <c r="H358" s="234"/>
      <c r="I358" s="221"/>
      <c r="J358" s="42"/>
      <c r="K358" s="233"/>
      <c r="L358" s="234"/>
      <c r="M358" s="221"/>
      <c r="N358" s="42"/>
      <c r="O358" s="233"/>
      <c r="P358" s="234"/>
      <c r="Q358" s="221"/>
      <c r="R358" s="42"/>
      <c r="S358" s="233"/>
      <c r="T358" s="234"/>
      <c r="U358" s="221"/>
      <c r="V358" s="42"/>
      <c r="W358" s="233"/>
      <c r="X358" s="234"/>
      <c r="Y358" s="221"/>
      <c r="Z358" s="42"/>
      <c r="AA358" s="233"/>
      <c r="AB358" s="234"/>
      <c r="AC358" s="221"/>
    </row>
    <row r="359" spans="1:29" ht="15.75" thickTop="1">
      <c r="A359" s="12"/>
      <c r="B359" s="223" t="s">
        <v>503</v>
      </c>
      <c r="C359" s="235" t="s">
        <v>241</v>
      </c>
      <c r="D359" s="236">
        <v>3107</v>
      </c>
      <c r="E359" s="226"/>
      <c r="F359" s="53"/>
      <c r="G359" s="235" t="s">
        <v>241</v>
      </c>
      <c r="H359" s="236">
        <v>4041</v>
      </c>
      <c r="I359" s="226"/>
      <c r="J359" s="53"/>
      <c r="K359" s="235" t="s">
        <v>241</v>
      </c>
      <c r="L359" s="237">
        <v>596</v>
      </c>
      <c r="M359" s="226"/>
      <c r="N359" s="53"/>
      <c r="O359" s="235" t="s">
        <v>241</v>
      </c>
      <c r="P359" s="237">
        <v>455</v>
      </c>
      <c r="Q359" s="226"/>
      <c r="R359" s="53"/>
      <c r="S359" s="235" t="s">
        <v>241</v>
      </c>
      <c r="T359" s="237" t="s">
        <v>243</v>
      </c>
      <c r="U359" s="226"/>
      <c r="V359" s="53"/>
      <c r="W359" s="235" t="s">
        <v>241</v>
      </c>
      <c r="X359" s="237">
        <v>95</v>
      </c>
      <c r="Y359" s="226"/>
      <c r="Z359" s="53"/>
      <c r="AA359" s="235" t="s">
        <v>241</v>
      </c>
      <c r="AB359" s="236">
        <v>8294</v>
      </c>
      <c r="AC359" s="226"/>
    </row>
    <row r="360" spans="1:29">
      <c r="A360" s="12"/>
      <c r="B360" s="223"/>
      <c r="C360" s="173"/>
      <c r="D360" s="174"/>
      <c r="E360" s="53"/>
      <c r="F360" s="53"/>
      <c r="G360" s="173"/>
      <c r="H360" s="174"/>
      <c r="I360" s="53"/>
      <c r="J360" s="53"/>
      <c r="K360" s="173"/>
      <c r="L360" s="181"/>
      <c r="M360" s="53"/>
      <c r="N360" s="53"/>
      <c r="O360" s="173"/>
      <c r="P360" s="181"/>
      <c r="Q360" s="53"/>
      <c r="R360" s="53"/>
      <c r="S360" s="173"/>
      <c r="T360" s="181"/>
      <c r="U360" s="53"/>
      <c r="V360" s="53"/>
      <c r="W360" s="173"/>
      <c r="X360" s="181"/>
      <c r="Y360" s="53"/>
      <c r="Z360" s="53"/>
      <c r="AA360" s="173"/>
      <c r="AB360" s="174"/>
      <c r="AC360" s="53"/>
    </row>
    <row r="361" spans="1:29">
      <c r="A361" s="12"/>
      <c r="B361" s="228" t="s">
        <v>504</v>
      </c>
      <c r="C361" s="177">
        <v>21512</v>
      </c>
      <c r="D361" s="177"/>
      <c r="E361" s="42"/>
      <c r="F361" s="42"/>
      <c r="G361" s="177">
        <v>41301</v>
      </c>
      <c r="H361" s="177"/>
      <c r="I361" s="42"/>
      <c r="J361" s="42"/>
      <c r="K361" s="177">
        <v>10370</v>
      </c>
      <c r="L361" s="177"/>
      <c r="M361" s="42"/>
      <c r="N361" s="42"/>
      <c r="O361" s="177">
        <v>4147</v>
      </c>
      <c r="P361" s="177"/>
      <c r="Q361" s="42"/>
      <c r="R361" s="42"/>
      <c r="S361" s="177">
        <v>5582</v>
      </c>
      <c r="T361" s="177"/>
      <c r="U361" s="42"/>
      <c r="V361" s="42"/>
      <c r="W361" s="177">
        <v>1647</v>
      </c>
      <c r="X361" s="177"/>
      <c r="Y361" s="42"/>
      <c r="Z361" s="42"/>
      <c r="AA361" s="177">
        <v>84559</v>
      </c>
      <c r="AB361" s="177"/>
      <c r="AC361" s="42"/>
    </row>
    <row r="362" spans="1:29">
      <c r="A362" s="12"/>
      <c r="B362" s="228"/>
      <c r="C362" s="177"/>
      <c r="D362" s="177"/>
      <c r="E362" s="42"/>
      <c r="F362" s="42"/>
      <c r="G362" s="177"/>
      <c r="H362" s="177"/>
      <c r="I362" s="42"/>
      <c r="J362" s="42"/>
      <c r="K362" s="177"/>
      <c r="L362" s="177"/>
      <c r="M362" s="42"/>
      <c r="N362" s="42"/>
      <c r="O362" s="177"/>
      <c r="P362" s="177"/>
      <c r="Q362" s="42"/>
      <c r="R362" s="42"/>
      <c r="S362" s="177"/>
      <c r="T362" s="177"/>
      <c r="U362" s="42"/>
      <c r="V362" s="42"/>
      <c r="W362" s="177"/>
      <c r="X362" s="177"/>
      <c r="Y362" s="42"/>
      <c r="Z362" s="42"/>
      <c r="AA362" s="177"/>
      <c r="AB362" s="177"/>
      <c r="AC362" s="42"/>
    </row>
    <row r="363" spans="1:29">
      <c r="A363" s="12"/>
      <c r="B363" s="223" t="s">
        <v>505</v>
      </c>
      <c r="C363" s="181">
        <v>70</v>
      </c>
      <c r="D363" s="181"/>
      <c r="E363" s="53"/>
      <c r="F363" s="53"/>
      <c r="G363" s="181" t="s">
        <v>243</v>
      </c>
      <c r="H363" s="181"/>
      <c r="I363" s="53"/>
      <c r="J363" s="53"/>
      <c r="K363" s="181" t="s">
        <v>243</v>
      </c>
      <c r="L363" s="181"/>
      <c r="M363" s="53"/>
      <c r="N363" s="53"/>
      <c r="O363" s="181">
        <v>89</v>
      </c>
      <c r="P363" s="181"/>
      <c r="Q363" s="53"/>
      <c r="R363" s="53"/>
      <c r="S363" s="181" t="s">
        <v>243</v>
      </c>
      <c r="T363" s="181"/>
      <c r="U363" s="53"/>
      <c r="V363" s="53"/>
      <c r="W363" s="181" t="s">
        <v>243</v>
      </c>
      <c r="X363" s="181"/>
      <c r="Y363" s="53"/>
      <c r="Z363" s="53"/>
      <c r="AA363" s="181">
        <v>159</v>
      </c>
      <c r="AB363" s="181"/>
      <c r="AC363" s="53"/>
    </row>
    <row r="364" spans="1:29">
      <c r="A364" s="12"/>
      <c r="B364" s="223"/>
      <c r="C364" s="181"/>
      <c r="D364" s="181"/>
      <c r="E364" s="53"/>
      <c r="F364" s="53"/>
      <c r="G364" s="181"/>
      <c r="H364" s="181"/>
      <c r="I364" s="53"/>
      <c r="J364" s="53"/>
      <c r="K364" s="181"/>
      <c r="L364" s="181"/>
      <c r="M364" s="53"/>
      <c r="N364" s="53"/>
      <c r="O364" s="181"/>
      <c r="P364" s="181"/>
      <c r="Q364" s="53"/>
      <c r="R364" s="53"/>
      <c r="S364" s="181"/>
      <c r="T364" s="181"/>
      <c r="U364" s="53"/>
      <c r="V364" s="53"/>
      <c r="W364" s="181"/>
      <c r="X364" s="181"/>
      <c r="Y364" s="53"/>
      <c r="Z364" s="53"/>
      <c r="AA364" s="181"/>
      <c r="AB364" s="181"/>
      <c r="AC364" s="53"/>
    </row>
    <row r="365" spans="1:29">
      <c r="A365" s="12"/>
      <c r="B365" s="210" t="s">
        <v>506</v>
      </c>
      <c r="C365" s="42"/>
      <c r="D365" s="42"/>
      <c r="E365" s="42"/>
      <c r="F365" s="17"/>
      <c r="G365" s="42"/>
      <c r="H365" s="42"/>
      <c r="I365" s="42"/>
      <c r="J365" s="17"/>
      <c r="K365" s="42"/>
      <c r="L365" s="42"/>
      <c r="M365" s="42"/>
      <c r="N365" s="17"/>
      <c r="O365" s="42"/>
      <c r="P365" s="42"/>
      <c r="Q365" s="42"/>
      <c r="R365" s="17"/>
      <c r="S365" s="42"/>
      <c r="T365" s="42"/>
      <c r="U365" s="42"/>
      <c r="V365" s="17"/>
      <c r="W365" s="42"/>
      <c r="X365" s="42"/>
      <c r="Y365" s="42"/>
      <c r="Z365" s="17"/>
      <c r="AA365" s="42"/>
      <c r="AB365" s="42"/>
      <c r="AC365" s="42"/>
    </row>
    <row r="366" spans="1:29">
      <c r="A366" s="12"/>
      <c r="B366" s="223" t="s">
        <v>503</v>
      </c>
      <c r="C366" s="173" t="s">
        <v>241</v>
      </c>
      <c r="D366" s="174">
        <v>18350</v>
      </c>
      <c r="E366" s="53"/>
      <c r="F366" s="53"/>
      <c r="G366" s="173" t="s">
        <v>241</v>
      </c>
      <c r="H366" s="174">
        <v>99480</v>
      </c>
      <c r="I366" s="53"/>
      <c r="J366" s="53"/>
      <c r="K366" s="173" t="s">
        <v>241</v>
      </c>
      <c r="L366" s="174">
        <v>7537</v>
      </c>
      <c r="M366" s="53"/>
      <c r="N366" s="53"/>
      <c r="O366" s="173" t="s">
        <v>241</v>
      </c>
      <c r="P366" s="174">
        <v>18026</v>
      </c>
      <c r="Q366" s="53"/>
      <c r="R366" s="53"/>
      <c r="S366" s="173" t="s">
        <v>241</v>
      </c>
      <c r="T366" s="181" t="s">
        <v>243</v>
      </c>
      <c r="U366" s="53"/>
      <c r="V366" s="53"/>
      <c r="W366" s="173" t="s">
        <v>241</v>
      </c>
      <c r="X366" s="174">
        <v>1592</v>
      </c>
      <c r="Y366" s="53"/>
      <c r="Z366" s="53"/>
      <c r="AA366" s="173" t="s">
        <v>241</v>
      </c>
      <c r="AB366" s="174">
        <v>144985</v>
      </c>
      <c r="AC366" s="53"/>
    </row>
    <row r="367" spans="1:29">
      <c r="A367" s="12"/>
      <c r="B367" s="223"/>
      <c r="C367" s="173"/>
      <c r="D367" s="174"/>
      <c r="E367" s="53"/>
      <c r="F367" s="53"/>
      <c r="G367" s="173"/>
      <c r="H367" s="174"/>
      <c r="I367" s="53"/>
      <c r="J367" s="53"/>
      <c r="K367" s="173"/>
      <c r="L367" s="174"/>
      <c r="M367" s="53"/>
      <c r="N367" s="53"/>
      <c r="O367" s="173"/>
      <c r="P367" s="174"/>
      <c r="Q367" s="53"/>
      <c r="R367" s="53"/>
      <c r="S367" s="173"/>
      <c r="T367" s="181"/>
      <c r="U367" s="53"/>
      <c r="V367" s="53"/>
      <c r="W367" s="173"/>
      <c r="X367" s="174"/>
      <c r="Y367" s="53"/>
      <c r="Z367" s="53"/>
      <c r="AA367" s="173"/>
      <c r="AB367" s="174"/>
      <c r="AC367" s="53"/>
    </row>
    <row r="368" spans="1:29">
      <c r="A368" s="12"/>
      <c r="B368" s="228" t="s">
        <v>504</v>
      </c>
      <c r="C368" s="177">
        <v>3410011</v>
      </c>
      <c r="D368" s="177"/>
      <c r="E368" s="42"/>
      <c r="F368" s="42"/>
      <c r="G368" s="177">
        <v>4087171</v>
      </c>
      <c r="H368" s="177"/>
      <c r="I368" s="42"/>
      <c r="J368" s="42"/>
      <c r="K368" s="177">
        <v>700211</v>
      </c>
      <c r="L368" s="177"/>
      <c r="M368" s="42"/>
      <c r="N368" s="42"/>
      <c r="O368" s="177">
        <v>405668</v>
      </c>
      <c r="P368" s="177"/>
      <c r="Q368" s="42"/>
      <c r="R368" s="42"/>
      <c r="S368" s="177">
        <v>3724493</v>
      </c>
      <c r="T368" s="177"/>
      <c r="U368" s="42"/>
      <c r="V368" s="42"/>
      <c r="W368" s="177">
        <v>157662</v>
      </c>
      <c r="X368" s="177"/>
      <c r="Y368" s="42"/>
      <c r="Z368" s="42"/>
      <c r="AA368" s="177">
        <v>12485216</v>
      </c>
      <c r="AB368" s="177"/>
      <c r="AC368" s="42"/>
    </row>
    <row r="369" spans="1:37">
      <c r="A369" s="12"/>
      <c r="B369" s="228"/>
      <c r="C369" s="177"/>
      <c r="D369" s="177"/>
      <c r="E369" s="42"/>
      <c r="F369" s="42"/>
      <c r="G369" s="177"/>
      <c r="H369" s="177"/>
      <c r="I369" s="42"/>
      <c r="J369" s="42"/>
      <c r="K369" s="177"/>
      <c r="L369" s="177"/>
      <c r="M369" s="42"/>
      <c r="N369" s="42"/>
      <c r="O369" s="177"/>
      <c r="P369" s="177"/>
      <c r="Q369" s="42"/>
      <c r="R369" s="42"/>
      <c r="S369" s="177"/>
      <c r="T369" s="177"/>
      <c r="U369" s="42"/>
      <c r="V369" s="42"/>
      <c r="W369" s="177"/>
      <c r="X369" s="177"/>
      <c r="Y369" s="42"/>
      <c r="Z369" s="42"/>
      <c r="AA369" s="177"/>
      <c r="AB369" s="177"/>
      <c r="AC369" s="42"/>
    </row>
    <row r="370" spans="1:37">
      <c r="A370" s="12"/>
      <c r="B370" s="223" t="s">
        <v>505</v>
      </c>
      <c r="C370" s="174">
        <v>10836</v>
      </c>
      <c r="D370" s="174"/>
      <c r="E370" s="53"/>
      <c r="F370" s="53"/>
      <c r="G370" s="174">
        <v>75604</v>
      </c>
      <c r="H370" s="174"/>
      <c r="I370" s="53"/>
      <c r="J370" s="53"/>
      <c r="K370" s="181" t="s">
        <v>243</v>
      </c>
      <c r="L370" s="181"/>
      <c r="M370" s="53"/>
      <c r="N370" s="53"/>
      <c r="O370" s="174">
        <v>3075</v>
      </c>
      <c r="P370" s="174"/>
      <c r="Q370" s="53"/>
      <c r="R370" s="53"/>
      <c r="S370" s="174">
        <v>413202</v>
      </c>
      <c r="T370" s="174"/>
      <c r="U370" s="53"/>
      <c r="V370" s="53"/>
      <c r="W370" s="181">
        <v>242</v>
      </c>
      <c r="X370" s="181"/>
      <c r="Y370" s="53"/>
      <c r="Z370" s="53"/>
      <c r="AA370" s="174">
        <v>502959</v>
      </c>
      <c r="AB370" s="174"/>
      <c r="AC370" s="53"/>
    </row>
    <row r="371" spans="1:37">
      <c r="A371" s="12"/>
      <c r="B371" s="223"/>
      <c r="C371" s="174"/>
      <c r="D371" s="174"/>
      <c r="E371" s="53"/>
      <c r="F371" s="53"/>
      <c r="G371" s="174"/>
      <c r="H371" s="174"/>
      <c r="I371" s="53"/>
      <c r="J371" s="53"/>
      <c r="K371" s="181"/>
      <c r="L371" s="181"/>
      <c r="M371" s="53"/>
      <c r="N371" s="53"/>
      <c r="O371" s="174"/>
      <c r="P371" s="174"/>
      <c r="Q371" s="53"/>
      <c r="R371" s="53"/>
      <c r="S371" s="174"/>
      <c r="T371" s="174"/>
      <c r="U371" s="53"/>
      <c r="V371" s="53"/>
      <c r="W371" s="181"/>
      <c r="X371" s="181"/>
      <c r="Y371" s="53"/>
      <c r="Z371" s="53"/>
      <c r="AA371" s="174"/>
      <c r="AB371" s="174"/>
      <c r="AC371" s="53"/>
    </row>
    <row r="372" spans="1:37">
      <c r="A372" s="12"/>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row>
    <row r="373" spans="1:37">
      <c r="A373" s="12"/>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row>
    <row r="374" spans="1:37">
      <c r="A374" s="12"/>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row>
    <row r="375" spans="1:37">
      <c r="A375" s="12"/>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row>
    <row r="376" spans="1:37">
      <c r="A376" s="12"/>
      <c r="B376" s="81" t="s">
        <v>523</v>
      </c>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row>
    <row r="377" spans="1:37">
      <c r="A377" s="12"/>
      <c r="B377" s="38"/>
      <c r="C377" s="38"/>
      <c r="D377" s="38"/>
      <c r="E377" s="38"/>
      <c r="F377" s="38"/>
      <c r="G377" s="38"/>
      <c r="H377" s="38"/>
      <c r="I377" s="38"/>
    </row>
    <row r="378" spans="1:37">
      <c r="A378" s="12"/>
      <c r="B378" s="16"/>
      <c r="C378" s="16"/>
      <c r="D378" s="16"/>
      <c r="E378" s="16"/>
      <c r="F378" s="16"/>
      <c r="G378" s="16"/>
      <c r="H378" s="16"/>
      <c r="I378" s="16"/>
    </row>
    <row r="379" spans="1:37" ht="15.75" thickBot="1">
      <c r="A379" s="12"/>
      <c r="B379" s="17"/>
      <c r="C379" s="39" t="s">
        <v>237</v>
      </c>
      <c r="D379" s="39"/>
      <c r="E379" s="39"/>
      <c r="F379" s="39"/>
      <c r="G379" s="39"/>
      <c r="H379" s="39"/>
      <c r="I379" s="39"/>
    </row>
    <row r="380" spans="1:37">
      <c r="A380" s="12"/>
      <c r="B380" s="17"/>
      <c r="C380" s="238" t="s">
        <v>355</v>
      </c>
      <c r="D380" s="238"/>
      <c r="E380" s="238"/>
      <c r="F380" s="17"/>
      <c r="G380" s="239" t="s">
        <v>355</v>
      </c>
      <c r="H380" s="239"/>
      <c r="I380" s="239"/>
    </row>
    <row r="381" spans="1:37" ht="15.75" thickBot="1">
      <c r="A381" s="12"/>
      <c r="B381" s="20" t="s">
        <v>238</v>
      </c>
      <c r="C381" s="240">
        <v>2015</v>
      </c>
      <c r="D381" s="240"/>
      <c r="E381" s="240"/>
      <c r="F381" s="17"/>
      <c r="G381" s="241">
        <v>2014</v>
      </c>
      <c r="H381" s="241"/>
      <c r="I381" s="241"/>
    </row>
    <row r="382" spans="1:37">
      <c r="A382" s="12"/>
      <c r="B382" s="46" t="s">
        <v>240</v>
      </c>
      <c r="C382" s="47" t="s">
        <v>241</v>
      </c>
      <c r="D382" s="49">
        <v>2131</v>
      </c>
      <c r="E382" s="51"/>
      <c r="F382" s="53"/>
      <c r="G382" s="54" t="s">
        <v>241</v>
      </c>
      <c r="H382" s="56">
        <v>10092</v>
      </c>
      <c r="I382" s="51"/>
    </row>
    <row r="383" spans="1:37">
      <c r="A383" s="12"/>
      <c r="B383" s="46"/>
      <c r="C383" s="48"/>
      <c r="D383" s="50"/>
      <c r="E383" s="52"/>
      <c r="F383" s="53"/>
      <c r="G383" s="55"/>
      <c r="H383" s="57"/>
      <c r="I383" s="52"/>
    </row>
    <row r="384" spans="1:37" ht="38.25">
      <c r="A384" s="12"/>
      <c r="B384" s="29" t="s">
        <v>524</v>
      </c>
      <c r="C384" s="59" t="s">
        <v>525</v>
      </c>
      <c r="D384" s="59"/>
      <c r="E384" s="33" t="s">
        <v>247</v>
      </c>
      <c r="F384" s="17"/>
      <c r="G384" s="60" t="s">
        <v>526</v>
      </c>
      <c r="H384" s="60"/>
      <c r="I384" s="34" t="s">
        <v>247</v>
      </c>
    </row>
    <row r="385" spans="1:37">
      <c r="A385" s="12"/>
      <c r="B385" s="61" t="s">
        <v>527</v>
      </c>
      <c r="C385" s="64">
        <v>423</v>
      </c>
      <c r="D385" s="64"/>
      <c r="E385" s="53"/>
      <c r="F385" s="53"/>
      <c r="G385" s="63">
        <v>5697</v>
      </c>
      <c r="H385" s="63"/>
      <c r="I385" s="53"/>
    </row>
    <row r="386" spans="1:37" ht="15.75" thickBot="1">
      <c r="A386" s="12"/>
      <c r="B386" s="61"/>
      <c r="C386" s="97"/>
      <c r="D386" s="97"/>
      <c r="E386" s="96"/>
      <c r="F386" s="53"/>
      <c r="G386" s="105"/>
      <c r="H386" s="105"/>
      <c r="I386" s="96"/>
    </row>
    <row r="387" spans="1:37" ht="25.5">
      <c r="A387" s="12"/>
      <c r="B387" s="142" t="s">
        <v>528</v>
      </c>
      <c r="C387" s="132" t="s">
        <v>529</v>
      </c>
      <c r="D387" s="132"/>
      <c r="E387" s="33" t="s">
        <v>247</v>
      </c>
      <c r="F387" s="17"/>
      <c r="G387" s="133" t="s">
        <v>530</v>
      </c>
      <c r="H387" s="133"/>
      <c r="I387" s="34" t="s">
        <v>247</v>
      </c>
    </row>
    <row r="388" spans="1:37" ht="25.5">
      <c r="A388" s="12"/>
      <c r="B388" s="32" t="s">
        <v>531</v>
      </c>
      <c r="C388" s="64" t="s">
        <v>532</v>
      </c>
      <c r="D388" s="64"/>
      <c r="E388" s="24" t="s">
        <v>247</v>
      </c>
      <c r="F388" s="26"/>
      <c r="G388" s="65" t="s">
        <v>533</v>
      </c>
      <c r="H388" s="65"/>
      <c r="I388" s="27" t="s">
        <v>247</v>
      </c>
    </row>
    <row r="389" spans="1:37">
      <c r="A389" s="12"/>
      <c r="B389" s="29" t="s">
        <v>534</v>
      </c>
      <c r="C389" s="59" t="s">
        <v>535</v>
      </c>
      <c r="D389" s="59"/>
      <c r="E389" s="33" t="s">
        <v>247</v>
      </c>
      <c r="F389" s="17"/>
      <c r="G389" s="60" t="s">
        <v>536</v>
      </c>
      <c r="H389" s="60"/>
      <c r="I389" s="34" t="s">
        <v>247</v>
      </c>
    </row>
    <row r="390" spans="1:37">
      <c r="A390" s="12"/>
      <c r="B390" s="61" t="s">
        <v>537</v>
      </c>
      <c r="C390" s="64">
        <v>513</v>
      </c>
      <c r="D390" s="64"/>
      <c r="E390" s="53"/>
      <c r="F390" s="53"/>
      <c r="G390" s="63">
        <v>3340</v>
      </c>
      <c r="H390" s="63"/>
      <c r="I390" s="53"/>
    </row>
    <row r="391" spans="1:37" ht="15.75" thickBot="1">
      <c r="A391" s="12"/>
      <c r="B391" s="61"/>
      <c r="C391" s="97"/>
      <c r="D391" s="97"/>
      <c r="E391" s="96"/>
      <c r="F391" s="53"/>
      <c r="G391" s="105"/>
      <c r="H391" s="105"/>
      <c r="I391" s="96"/>
    </row>
    <row r="392" spans="1:37">
      <c r="A392" s="12"/>
      <c r="B392" s="146" t="s">
        <v>538</v>
      </c>
      <c r="C392" s="132">
        <v>276</v>
      </c>
      <c r="D392" s="132"/>
      <c r="E392" s="43"/>
      <c r="F392" s="42"/>
      <c r="G392" s="133">
        <v>476</v>
      </c>
      <c r="H392" s="133"/>
      <c r="I392" s="43"/>
    </row>
    <row r="393" spans="1:37" ht="15.75" thickBot="1">
      <c r="A393" s="12"/>
      <c r="B393" s="146"/>
      <c r="C393" s="92"/>
      <c r="D393" s="92"/>
      <c r="E393" s="68"/>
      <c r="F393" s="42"/>
      <c r="G393" s="69"/>
      <c r="H393" s="69"/>
      <c r="I393" s="68"/>
    </row>
    <row r="394" spans="1:37">
      <c r="A394" s="12"/>
      <c r="B394" s="46" t="s">
        <v>254</v>
      </c>
      <c r="C394" s="47" t="s">
        <v>241</v>
      </c>
      <c r="D394" s="49">
        <v>1878</v>
      </c>
      <c r="E394" s="51"/>
      <c r="F394" s="53"/>
      <c r="G394" s="54" t="s">
        <v>241</v>
      </c>
      <c r="H394" s="56">
        <v>3447</v>
      </c>
      <c r="I394" s="51"/>
    </row>
    <row r="395" spans="1:37" ht="15.75" thickBot="1">
      <c r="A395" s="12"/>
      <c r="B395" s="46"/>
      <c r="C395" s="73"/>
      <c r="D395" s="74"/>
      <c r="E395" s="75"/>
      <c r="F395" s="53"/>
      <c r="G395" s="76"/>
      <c r="H395" s="77"/>
      <c r="I395" s="75"/>
    </row>
    <row r="396" spans="1:37" ht="25.5" customHeight="1" thickTop="1">
      <c r="A396" s="12"/>
      <c r="B396" s="81" t="s">
        <v>539</v>
      </c>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row>
    <row r="397" spans="1:37">
      <c r="A397" s="12"/>
      <c r="B397" s="83" t="s">
        <v>540</v>
      </c>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c r="AA397" s="83"/>
      <c r="AB397" s="83"/>
      <c r="AC397" s="83"/>
      <c r="AD397" s="83"/>
      <c r="AE397" s="83"/>
      <c r="AF397" s="83"/>
      <c r="AG397" s="83"/>
      <c r="AH397" s="83"/>
      <c r="AI397" s="83"/>
      <c r="AJ397" s="83"/>
      <c r="AK397" s="83"/>
    </row>
    <row r="398" spans="1:37">
      <c r="A398" s="12"/>
      <c r="B398" s="81" t="s">
        <v>541</v>
      </c>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row>
    <row r="399" spans="1:37">
      <c r="A399" s="12"/>
      <c r="B399" s="38"/>
      <c r="C399" s="38"/>
      <c r="D399" s="38"/>
      <c r="E399" s="38"/>
      <c r="F399" s="38"/>
      <c r="G399" s="38"/>
      <c r="H399" s="38"/>
      <c r="I399" s="38"/>
      <c r="J399" s="38"/>
      <c r="K399" s="38"/>
      <c r="L399" s="38"/>
      <c r="M399" s="38"/>
    </row>
    <row r="400" spans="1:37">
      <c r="A400" s="12"/>
      <c r="B400" s="16"/>
      <c r="C400" s="16"/>
      <c r="D400" s="16"/>
      <c r="E400" s="16"/>
      <c r="F400" s="16"/>
      <c r="G400" s="16"/>
      <c r="H400" s="16"/>
      <c r="I400" s="16"/>
      <c r="J400" s="16"/>
      <c r="K400" s="16"/>
      <c r="L400" s="16"/>
      <c r="M400" s="16"/>
    </row>
    <row r="401" spans="1:37">
      <c r="A401" s="12"/>
      <c r="B401" s="17"/>
      <c r="C401" s="87" t="s">
        <v>355</v>
      </c>
      <c r="D401" s="87"/>
      <c r="E401" s="87"/>
      <c r="F401" s="17"/>
      <c r="G401" s="130" t="s">
        <v>356</v>
      </c>
      <c r="H401" s="130"/>
      <c r="I401" s="130"/>
      <c r="J401" s="17"/>
      <c r="K401" s="130" t="s">
        <v>355</v>
      </c>
      <c r="L401" s="130"/>
      <c r="M401" s="130"/>
    </row>
    <row r="402" spans="1:37" ht="15.75" thickBot="1">
      <c r="A402" s="12"/>
      <c r="B402" s="20" t="s">
        <v>238</v>
      </c>
      <c r="C402" s="39">
        <v>2015</v>
      </c>
      <c r="D402" s="39"/>
      <c r="E402" s="39"/>
      <c r="F402" s="17"/>
      <c r="G402" s="45">
        <v>2014</v>
      </c>
      <c r="H402" s="45"/>
      <c r="I402" s="45"/>
      <c r="J402" s="17"/>
      <c r="K402" s="45">
        <v>2014</v>
      </c>
      <c r="L402" s="45"/>
      <c r="M402" s="45"/>
    </row>
    <row r="403" spans="1:37" ht="25.5">
      <c r="A403" s="12"/>
      <c r="B403" s="23" t="s">
        <v>542</v>
      </c>
      <c r="C403" s="51"/>
      <c r="D403" s="51"/>
      <c r="E403" s="51"/>
      <c r="F403" s="26"/>
      <c r="G403" s="51"/>
      <c r="H403" s="51"/>
      <c r="I403" s="51"/>
      <c r="J403" s="26"/>
      <c r="K403" s="51"/>
      <c r="L403" s="51"/>
      <c r="M403" s="51"/>
    </row>
    <row r="404" spans="1:37">
      <c r="A404" s="12"/>
      <c r="B404" s="147" t="s">
        <v>543</v>
      </c>
      <c r="C404" s="91" t="s">
        <v>241</v>
      </c>
      <c r="D404" s="66">
        <v>48610</v>
      </c>
      <c r="E404" s="42"/>
      <c r="F404" s="42"/>
      <c r="G404" s="70" t="s">
        <v>241</v>
      </c>
      <c r="H404" s="102">
        <v>69487</v>
      </c>
      <c r="I404" s="42"/>
      <c r="J404" s="42"/>
      <c r="K404" s="70" t="s">
        <v>241</v>
      </c>
      <c r="L404" s="102">
        <v>86381</v>
      </c>
      <c r="M404" s="42"/>
    </row>
    <row r="405" spans="1:37">
      <c r="A405" s="12"/>
      <c r="B405" s="147"/>
      <c r="C405" s="91"/>
      <c r="D405" s="66"/>
      <c r="E405" s="42"/>
      <c r="F405" s="42"/>
      <c r="G405" s="70"/>
      <c r="H405" s="102"/>
      <c r="I405" s="42"/>
      <c r="J405" s="42"/>
      <c r="K405" s="70"/>
      <c r="L405" s="102"/>
      <c r="M405" s="42"/>
    </row>
    <row r="406" spans="1:37">
      <c r="A406" s="12"/>
      <c r="B406" s="61" t="s">
        <v>544</v>
      </c>
      <c r="C406" s="62">
        <v>63794</v>
      </c>
      <c r="D406" s="62"/>
      <c r="E406" s="53"/>
      <c r="F406" s="53"/>
      <c r="G406" s="63">
        <v>57925</v>
      </c>
      <c r="H406" s="63"/>
      <c r="I406" s="53"/>
      <c r="J406" s="53"/>
      <c r="K406" s="63">
        <v>56596</v>
      </c>
      <c r="L406" s="63"/>
      <c r="M406" s="53"/>
    </row>
    <row r="407" spans="1:37" ht="15.75" thickBot="1">
      <c r="A407" s="12"/>
      <c r="B407" s="61"/>
      <c r="C407" s="95"/>
      <c r="D407" s="95"/>
      <c r="E407" s="96"/>
      <c r="F407" s="53"/>
      <c r="G407" s="105"/>
      <c r="H407" s="105"/>
      <c r="I407" s="96"/>
      <c r="J407" s="53"/>
      <c r="K407" s="105"/>
      <c r="L407" s="105"/>
      <c r="M407" s="96"/>
    </row>
    <row r="408" spans="1:37">
      <c r="A408" s="12"/>
      <c r="B408" s="42" t="s">
        <v>545</v>
      </c>
      <c r="C408" s="120" t="s">
        <v>241</v>
      </c>
      <c r="D408" s="121">
        <v>112404</v>
      </c>
      <c r="E408" s="43"/>
      <c r="F408" s="42"/>
      <c r="G408" s="122" t="s">
        <v>241</v>
      </c>
      <c r="H408" s="123">
        <v>127412</v>
      </c>
      <c r="I408" s="43"/>
      <c r="J408" s="42"/>
      <c r="K408" s="122" t="s">
        <v>241</v>
      </c>
      <c r="L408" s="123">
        <v>142977</v>
      </c>
      <c r="M408" s="43"/>
    </row>
    <row r="409" spans="1:37" ht="15.75" thickBot="1">
      <c r="A409" s="12"/>
      <c r="B409" s="42"/>
      <c r="C409" s="93"/>
      <c r="D409" s="67"/>
      <c r="E409" s="68"/>
      <c r="F409" s="42"/>
      <c r="G409" s="71"/>
      <c r="H409" s="103"/>
      <c r="I409" s="68"/>
      <c r="J409" s="42"/>
      <c r="K409" s="71"/>
      <c r="L409" s="103"/>
      <c r="M409" s="68"/>
    </row>
    <row r="410" spans="1:37">
      <c r="A410" s="12"/>
      <c r="B410" s="46" t="s">
        <v>546</v>
      </c>
      <c r="C410" s="47" t="s">
        <v>241</v>
      </c>
      <c r="D410" s="49">
        <v>6199</v>
      </c>
      <c r="E410" s="51"/>
      <c r="F410" s="53"/>
      <c r="G410" s="54" t="s">
        <v>241</v>
      </c>
      <c r="H410" s="56">
        <v>6270</v>
      </c>
      <c r="I410" s="51"/>
      <c r="J410" s="53"/>
      <c r="K410" s="54" t="s">
        <v>241</v>
      </c>
      <c r="L410" s="56">
        <v>8197</v>
      </c>
      <c r="M410" s="51"/>
    </row>
    <row r="411" spans="1:37">
      <c r="A411" s="12"/>
      <c r="B411" s="46"/>
      <c r="C411" s="48"/>
      <c r="D411" s="50"/>
      <c r="E411" s="52"/>
      <c r="F411" s="53"/>
      <c r="G411" s="100"/>
      <c r="H411" s="63"/>
      <c r="I411" s="53"/>
      <c r="J411" s="53"/>
      <c r="K411" s="100"/>
      <c r="L411" s="63"/>
      <c r="M411" s="53"/>
    </row>
    <row r="412" spans="1:37">
      <c r="A412" s="12"/>
      <c r="B412" s="90" t="s">
        <v>547</v>
      </c>
      <c r="C412" s="91" t="s">
        <v>241</v>
      </c>
      <c r="D412" s="66">
        <v>67218</v>
      </c>
      <c r="E412" s="42"/>
      <c r="F412" s="42"/>
      <c r="G412" s="70" t="s">
        <v>241</v>
      </c>
      <c r="H412" s="102">
        <v>82275</v>
      </c>
      <c r="I412" s="42"/>
      <c r="J412" s="42"/>
      <c r="K412" s="70" t="s">
        <v>241</v>
      </c>
      <c r="L412" s="102">
        <v>92517</v>
      </c>
      <c r="M412" s="42"/>
    </row>
    <row r="413" spans="1:37">
      <c r="A413" s="12"/>
      <c r="B413" s="90"/>
      <c r="C413" s="91"/>
      <c r="D413" s="66"/>
      <c r="E413" s="42"/>
      <c r="F413" s="42"/>
      <c r="G413" s="70"/>
      <c r="H413" s="102"/>
      <c r="I413" s="42"/>
      <c r="J413" s="42"/>
      <c r="K413" s="70"/>
      <c r="L413" s="102"/>
      <c r="M413" s="42"/>
    </row>
    <row r="414" spans="1:37">
      <c r="A414" s="12"/>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row>
    <row r="415" spans="1:37">
      <c r="A415" s="12"/>
      <c r="B415" s="16"/>
      <c r="C415" s="16"/>
    </row>
    <row r="416" spans="1:37" ht="63.75">
      <c r="A416" s="12"/>
      <c r="B416" s="139">
        <v>-1</v>
      </c>
      <c r="C416" s="110" t="s">
        <v>548</v>
      </c>
    </row>
    <row r="417" spans="1:37">
      <c r="A417" s="12"/>
      <c r="B417" s="16"/>
      <c r="C417" s="16"/>
    </row>
    <row r="418" spans="1:37" ht="63.75">
      <c r="A418" s="12"/>
      <c r="B418" s="139">
        <v>-2</v>
      </c>
      <c r="C418" s="110" t="s">
        <v>549</v>
      </c>
    </row>
    <row r="419" spans="1:37">
      <c r="A419" s="12"/>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row>
    <row r="420" spans="1:37">
      <c r="A420" s="12"/>
      <c r="B420" s="42" t="s">
        <v>550</v>
      </c>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c r="AI420" s="42"/>
      <c r="AJ420" s="42"/>
      <c r="AK420" s="42"/>
    </row>
    <row r="421" spans="1:37">
      <c r="A421" s="12"/>
      <c r="B421" s="38"/>
      <c r="C421" s="38"/>
      <c r="D421" s="38"/>
      <c r="E421" s="38"/>
      <c r="F421" s="38"/>
      <c r="G421" s="38"/>
      <c r="H421" s="38"/>
      <c r="I421" s="38"/>
      <c r="J421" s="38"/>
      <c r="K421" s="38"/>
      <c r="L421" s="38"/>
      <c r="M421" s="38"/>
      <c r="N421" s="38"/>
      <c r="O421" s="38"/>
      <c r="P421" s="38"/>
      <c r="Q421" s="38"/>
      <c r="R421" s="38"/>
      <c r="S421" s="38"/>
      <c r="T421" s="38"/>
      <c r="U421" s="38"/>
    </row>
    <row r="422" spans="1:37">
      <c r="A422" s="12"/>
      <c r="B422" s="16"/>
      <c r="C422" s="16"/>
      <c r="D422" s="16"/>
      <c r="E422" s="16"/>
      <c r="F422" s="16"/>
      <c r="G422" s="16"/>
      <c r="H422" s="16"/>
      <c r="I422" s="16"/>
      <c r="J422" s="16"/>
      <c r="K422" s="16"/>
      <c r="L422" s="16"/>
      <c r="M422" s="16"/>
      <c r="N422" s="16"/>
      <c r="O422" s="16"/>
      <c r="P422" s="16"/>
      <c r="Q422" s="16"/>
      <c r="R422" s="16"/>
      <c r="S422" s="16"/>
      <c r="T422" s="16"/>
      <c r="U422" s="16"/>
    </row>
    <row r="423" spans="1:37">
      <c r="A423" s="12"/>
      <c r="B423" s="17"/>
      <c r="C423" s="42"/>
      <c r="D423" s="42"/>
      <c r="E423" s="42"/>
      <c r="F423" s="17"/>
      <c r="G423" s="42"/>
      <c r="H423" s="42"/>
      <c r="I423" s="42"/>
      <c r="J423" s="17"/>
      <c r="K423" s="42"/>
      <c r="L423" s="42"/>
      <c r="M423" s="42"/>
      <c r="N423" s="17"/>
      <c r="O423" s="87" t="s">
        <v>551</v>
      </c>
      <c r="P423" s="87"/>
      <c r="Q423" s="87"/>
      <c r="R423" s="87"/>
      <c r="S423" s="87"/>
      <c r="T423" s="87"/>
      <c r="U423" s="87"/>
    </row>
    <row r="424" spans="1:37" ht="15.75" thickBot="1">
      <c r="A424" s="12"/>
      <c r="B424" s="17"/>
      <c r="C424" s="39" t="s">
        <v>418</v>
      </c>
      <c r="D424" s="39"/>
      <c r="E424" s="39"/>
      <c r="F424" s="39"/>
      <c r="G424" s="39"/>
      <c r="H424" s="39"/>
      <c r="I424" s="39"/>
      <c r="J424" s="39"/>
      <c r="K424" s="39"/>
      <c r="L424" s="39"/>
      <c r="M424" s="39"/>
      <c r="N424" s="17"/>
      <c r="O424" s="86">
        <v>42094</v>
      </c>
      <c r="P424" s="86"/>
      <c r="Q424" s="86"/>
      <c r="R424" s="86"/>
      <c r="S424" s="86"/>
      <c r="T424" s="86"/>
      <c r="U424" s="86"/>
    </row>
    <row r="425" spans="1:37">
      <c r="A425" s="12"/>
      <c r="B425" s="17"/>
      <c r="C425" s="41" t="s">
        <v>552</v>
      </c>
      <c r="D425" s="41"/>
      <c r="E425" s="41"/>
      <c r="F425" s="17"/>
      <c r="G425" s="41" t="s">
        <v>553</v>
      </c>
      <c r="H425" s="41"/>
      <c r="I425" s="41"/>
      <c r="J425" s="17"/>
      <c r="K425" s="41" t="s">
        <v>554</v>
      </c>
      <c r="L425" s="41"/>
      <c r="M425" s="41"/>
      <c r="N425" s="17"/>
      <c r="O425" s="41" t="s">
        <v>555</v>
      </c>
      <c r="P425" s="41"/>
      <c r="Q425" s="41"/>
      <c r="R425" s="17"/>
      <c r="S425" s="41" t="s">
        <v>556</v>
      </c>
      <c r="T425" s="41"/>
      <c r="U425" s="41"/>
    </row>
    <row r="426" spans="1:37" ht="15.75" thickBot="1">
      <c r="A426" s="12"/>
      <c r="B426" s="20" t="s">
        <v>238</v>
      </c>
      <c r="C426" s="39"/>
      <c r="D426" s="39"/>
      <c r="E426" s="39"/>
      <c r="F426" s="17"/>
      <c r="G426" s="39"/>
      <c r="H426" s="39"/>
      <c r="I426" s="39"/>
      <c r="J426" s="17"/>
      <c r="K426" s="39"/>
      <c r="L426" s="39"/>
      <c r="M426" s="39"/>
      <c r="N426" s="17"/>
      <c r="O426" s="39"/>
      <c r="P426" s="39"/>
      <c r="Q426" s="39"/>
      <c r="R426" s="17"/>
      <c r="S426" s="39"/>
      <c r="T426" s="39"/>
      <c r="U426" s="39"/>
    </row>
    <row r="427" spans="1:37" ht="22.5">
      <c r="A427" s="12"/>
      <c r="B427" s="242" t="s">
        <v>557</v>
      </c>
      <c r="C427" s="51"/>
      <c r="D427" s="51"/>
      <c r="E427" s="51"/>
      <c r="F427" s="26"/>
      <c r="G427" s="51"/>
      <c r="H427" s="51"/>
      <c r="I427" s="51"/>
      <c r="J427" s="26"/>
      <c r="K427" s="51"/>
      <c r="L427" s="51"/>
      <c r="M427" s="51"/>
      <c r="N427" s="26"/>
      <c r="O427" s="51"/>
      <c r="P427" s="51"/>
      <c r="Q427" s="51"/>
      <c r="R427" s="26"/>
      <c r="S427" s="51"/>
      <c r="T427" s="51"/>
      <c r="U427" s="51"/>
    </row>
    <row r="428" spans="1:37">
      <c r="A428" s="12"/>
      <c r="B428" s="208" t="s">
        <v>358</v>
      </c>
      <c r="C428" s="42"/>
      <c r="D428" s="42"/>
      <c r="E428" s="42"/>
      <c r="F428" s="17"/>
      <c r="G428" s="42"/>
      <c r="H428" s="42"/>
      <c r="I428" s="42"/>
      <c r="J428" s="17"/>
      <c r="K428" s="42"/>
      <c r="L428" s="42"/>
      <c r="M428" s="42"/>
      <c r="N428" s="17"/>
      <c r="O428" s="42"/>
      <c r="P428" s="42"/>
      <c r="Q428" s="42"/>
      <c r="R428" s="17"/>
      <c r="S428" s="42"/>
      <c r="T428" s="42"/>
      <c r="U428" s="42"/>
    </row>
    <row r="429" spans="1:37">
      <c r="A429" s="12"/>
      <c r="B429" s="223" t="s">
        <v>426</v>
      </c>
      <c r="C429" s="171" t="s">
        <v>241</v>
      </c>
      <c r="D429" s="172">
        <v>7230</v>
      </c>
      <c r="E429" s="53"/>
      <c r="F429" s="53"/>
      <c r="G429" s="171" t="s">
        <v>241</v>
      </c>
      <c r="H429" s="172">
        <v>7830</v>
      </c>
      <c r="I429" s="53"/>
      <c r="J429" s="53"/>
      <c r="K429" s="171" t="s">
        <v>241</v>
      </c>
      <c r="L429" s="172">
        <v>1795</v>
      </c>
      <c r="M429" s="53"/>
      <c r="N429" s="53"/>
      <c r="O429" s="171" t="s">
        <v>241</v>
      </c>
      <c r="P429" s="172">
        <v>7465</v>
      </c>
      <c r="Q429" s="53"/>
      <c r="R429" s="53"/>
      <c r="S429" s="171" t="s">
        <v>241</v>
      </c>
      <c r="T429" s="180">
        <v>92</v>
      </c>
      <c r="U429" s="53"/>
    </row>
    <row r="430" spans="1:37">
      <c r="A430" s="12"/>
      <c r="B430" s="223"/>
      <c r="C430" s="171"/>
      <c r="D430" s="172"/>
      <c r="E430" s="53"/>
      <c r="F430" s="53"/>
      <c r="G430" s="171"/>
      <c r="H430" s="172"/>
      <c r="I430" s="53"/>
      <c r="J430" s="53"/>
      <c r="K430" s="171"/>
      <c r="L430" s="172"/>
      <c r="M430" s="53"/>
      <c r="N430" s="53"/>
      <c r="O430" s="171"/>
      <c r="P430" s="172"/>
      <c r="Q430" s="53"/>
      <c r="R430" s="53"/>
      <c r="S430" s="171"/>
      <c r="T430" s="180"/>
      <c r="U430" s="53"/>
    </row>
    <row r="431" spans="1:37">
      <c r="A431" s="12"/>
      <c r="B431" s="228" t="s">
        <v>427</v>
      </c>
      <c r="C431" s="178" t="s">
        <v>243</v>
      </c>
      <c r="D431" s="178"/>
      <c r="E431" s="42"/>
      <c r="F431" s="42"/>
      <c r="G431" s="178" t="s">
        <v>243</v>
      </c>
      <c r="H431" s="178"/>
      <c r="I431" s="42"/>
      <c r="J431" s="42"/>
      <c r="K431" s="178" t="s">
        <v>243</v>
      </c>
      <c r="L431" s="178"/>
      <c r="M431" s="42"/>
      <c r="N431" s="42"/>
      <c r="O431" s="178" t="s">
        <v>243</v>
      </c>
      <c r="P431" s="178"/>
      <c r="Q431" s="42"/>
      <c r="R431" s="42"/>
      <c r="S431" s="178" t="s">
        <v>243</v>
      </c>
      <c r="T431" s="178"/>
      <c r="U431" s="42"/>
    </row>
    <row r="432" spans="1:37">
      <c r="A432" s="12"/>
      <c r="B432" s="228"/>
      <c r="C432" s="178"/>
      <c r="D432" s="178"/>
      <c r="E432" s="42"/>
      <c r="F432" s="42"/>
      <c r="G432" s="178"/>
      <c r="H432" s="178"/>
      <c r="I432" s="42"/>
      <c r="J432" s="42"/>
      <c r="K432" s="178"/>
      <c r="L432" s="178"/>
      <c r="M432" s="42"/>
      <c r="N432" s="42"/>
      <c r="O432" s="178"/>
      <c r="P432" s="178"/>
      <c r="Q432" s="42"/>
      <c r="R432" s="42"/>
      <c r="S432" s="178"/>
      <c r="T432" s="178"/>
      <c r="U432" s="42"/>
    </row>
    <row r="433" spans="1:21">
      <c r="A433" s="12"/>
      <c r="B433" s="223" t="s">
        <v>428</v>
      </c>
      <c r="C433" s="180" t="s">
        <v>243</v>
      </c>
      <c r="D433" s="180"/>
      <c r="E433" s="53"/>
      <c r="F433" s="53"/>
      <c r="G433" s="180" t="s">
        <v>243</v>
      </c>
      <c r="H433" s="180"/>
      <c r="I433" s="53"/>
      <c r="J433" s="53"/>
      <c r="K433" s="180" t="s">
        <v>243</v>
      </c>
      <c r="L433" s="180"/>
      <c r="M433" s="53"/>
      <c r="N433" s="53"/>
      <c r="O433" s="180" t="s">
        <v>243</v>
      </c>
      <c r="P433" s="180"/>
      <c r="Q433" s="53"/>
      <c r="R433" s="53"/>
      <c r="S433" s="180" t="s">
        <v>243</v>
      </c>
      <c r="T433" s="180"/>
      <c r="U433" s="53"/>
    </row>
    <row r="434" spans="1:21">
      <c r="A434" s="12"/>
      <c r="B434" s="223"/>
      <c r="C434" s="180"/>
      <c r="D434" s="180"/>
      <c r="E434" s="53"/>
      <c r="F434" s="53"/>
      <c r="G434" s="180"/>
      <c r="H434" s="180"/>
      <c r="I434" s="53"/>
      <c r="J434" s="53"/>
      <c r="K434" s="180"/>
      <c r="L434" s="180"/>
      <c r="M434" s="53"/>
      <c r="N434" s="53"/>
      <c r="O434" s="180"/>
      <c r="P434" s="180"/>
      <c r="Q434" s="53"/>
      <c r="R434" s="53"/>
      <c r="S434" s="180"/>
      <c r="T434" s="180"/>
      <c r="U434" s="53"/>
    </row>
    <row r="435" spans="1:21">
      <c r="A435" s="12"/>
      <c r="B435" s="228" t="s">
        <v>429</v>
      </c>
      <c r="C435" s="178" t="s">
        <v>243</v>
      </c>
      <c r="D435" s="178"/>
      <c r="E435" s="42"/>
      <c r="F435" s="42"/>
      <c r="G435" s="178" t="s">
        <v>243</v>
      </c>
      <c r="H435" s="178"/>
      <c r="I435" s="42"/>
      <c r="J435" s="42"/>
      <c r="K435" s="178" t="s">
        <v>243</v>
      </c>
      <c r="L435" s="178"/>
      <c r="M435" s="42"/>
      <c r="N435" s="42"/>
      <c r="O435" s="178" t="s">
        <v>243</v>
      </c>
      <c r="P435" s="178"/>
      <c r="Q435" s="42"/>
      <c r="R435" s="42"/>
      <c r="S435" s="178" t="s">
        <v>243</v>
      </c>
      <c r="T435" s="178"/>
      <c r="U435" s="42"/>
    </row>
    <row r="436" spans="1:21">
      <c r="A436" s="12"/>
      <c r="B436" s="228"/>
      <c r="C436" s="178"/>
      <c r="D436" s="178"/>
      <c r="E436" s="42"/>
      <c r="F436" s="42"/>
      <c r="G436" s="178"/>
      <c r="H436" s="178"/>
      <c r="I436" s="42"/>
      <c r="J436" s="42"/>
      <c r="K436" s="178"/>
      <c r="L436" s="178"/>
      <c r="M436" s="42"/>
      <c r="N436" s="42"/>
      <c r="O436" s="178"/>
      <c r="P436" s="178"/>
      <c r="Q436" s="42"/>
      <c r="R436" s="42"/>
      <c r="S436" s="178"/>
      <c r="T436" s="178"/>
      <c r="U436" s="42"/>
    </row>
    <row r="437" spans="1:21">
      <c r="A437" s="12"/>
      <c r="B437" s="223" t="s">
        <v>430</v>
      </c>
      <c r="C437" s="180" t="s">
        <v>243</v>
      </c>
      <c r="D437" s="180"/>
      <c r="E437" s="53"/>
      <c r="F437" s="53"/>
      <c r="G437" s="180" t="s">
        <v>243</v>
      </c>
      <c r="H437" s="180"/>
      <c r="I437" s="53"/>
      <c r="J437" s="53"/>
      <c r="K437" s="180" t="s">
        <v>243</v>
      </c>
      <c r="L437" s="180"/>
      <c r="M437" s="53"/>
      <c r="N437" s="53"/>
      <c r="O437" s="180" t="s">
        <v>243</v>
      </c>
      <c r="P437" s="180"/>
      <c r="Q437" s="53"/>
      <c r="R437" s="53"/>
      <c r="S437" s="180" t="s">
        <v>243</v>
      </c>
      <c r="T437" s="180"/>
      <c r="U437" s="53"/>
    </row>
    <row r="438" spans="1:21">
      <c r="A438" s="12"/>
      <c r="B438" s="223"/>
      <c r="C438" s="180"/>
      <c r="D438" s="180"/>
      <c r="E438" s="53"/>
      <c r="F438" s="53"/>
      <c r="G438" s="180"/>
      <c r="H438" s="180"/>
      <c r="I438" s="53"/>
      <c r="J438" s="53"/>
      <c r="K438" s="180"/>
      <c r="L438" s="180"/>
      <c r="M438" s="53"/>
      <c r="N438" s="53"/>
      <c r="O438" s="180"/>
      <c r="P438" s="180"/>
      <c r="Q438" s="53"/>
      <c r="R438" s="53"/>
      <c r="S438" s="180"/>
      <c r="T438" s="180"/>
      <c r="U438" s="53"/>
    </row>
    <row r="439" spans="1:21">
      <c r="A439" s="12"/>
      <c r="B439" s="228" t="s">
        <v>431</v>
      </c>
      <c r="C439" s="178" t="s">
        <v>243</v>
      </c>
      <c r="D439" s="178"/>
      <c r="E439" s="42"/>
      <c r="F439" s="42"/>
      <c r="G439" s="178" t="s">
        <v>243</v>
      </c>
      <c r="H439" s="178"/>
      <c r="I439" s="42"/>
      <c r="J439" s="42"/>
      <c r="K439" s="178" t="s">
        <v>243</v>
      </c>
      <c r="L439" s="178"/>
      <c r="M439" s="42"/>
      <c r="N439" s="42"/>
      <c r="O439" s="178" t="s">
        <v>243</v>
      </c>
      <c r="P439" s="178"/>
      <c r="Q439" s="42"/>
      <c r="R439" s="42"/>
      <c r="S439" s="178" t="s">
        <v>243</v>
      </c>
      <c r="T439" s="178"/>
      <c r="U439" s="42"/>
    </row>
    <row r="440" spans="1:21">
      <c r="A440" s="12"/>
      <c r="B440" s="228"/>
      <c r="C440" s="178"/>
      <c r="D440" s="178"/>
      <c r="E440" s="42"/>
      <c r="F440" s="42"/>
      <c r="G440" s="178"/>
      <c r="H440" s="178"/>
      <c r="I440" s="42"/>
      <c r="J440" s="42"/>
      <c r="K440" s="178"/>
      <c r="L440" s="178"/>
      <c r="M440" s="42"/>
      <c r="N440" s="42"/>
      <c r="O440" s="178"/>
      <c r="P440" s="178"/>
      <c r="Q440" s="42"/>
      <c r="R440" s="42"/>
      <c r="S440" s="178"/>
      <c r="T440" s="178"/>
      <c r="U440" s="42"/>
    </row>
    <row r="441" spans="1:21">
      <c r="A441" s="12"/>
      <c r="B441" s="223" t="s">
        <v>432</v>
      </c>
      <c r="C441" s="180" t="s">
        <v>243</v>
      </c>
      <c r="D441" s="180"/>
      <c r="E441" s="53"/>
      <c r="F441" s="53"/>
      <c r="G441" s="180" t="s">
        <v>243</v>
      </c>
      <c r="H441" s="180"/>
      <c r="I441" s="53"/>
      <c r="J441" s="53"/>
      <c r="K441" s="180" t="s">
        <v>243</v>
      </c>
      <c r="L441" s="180"/>
      <c r="M441" s="53"/>
      <c r="N441" s="53"/>
      <c r="O441" s="180" t="s">
        <v>243</v>
      </c>
      <c r="P441" s="180"/>
      <c r="Q441" s="53"/>
      <c r="R441" s="53"/>
      <c r="S441" s="180" t="s">
        <v>243</v>
      </c>
      <c r="T441" s="180"/>
      <c r="U441" s="53"/>
    </row>
    <row r="442" spans="1:21">
      <c r="A442" s="12"/>
      <c r="B442" s="223"/>
      <c r="C442" s="180"/>
      <c r="D442" s="180"/>
      <c r="E442" s="53"/>
      <c r="F442" s="53"/>
      <c r="G442" s="180"/>
      <c r="H442" s="180"/>
      <c r="I442" s="53"/>
      <c r="J442" s="53"/>
      <c r="K442" s="180"/>
      <c r="L442" s="180"/>
      <c r="M442" s="53"/>
      <c r="N442" s="53"/>
      <c r="O442" s="180"/>
      <c r="P442" s="180"/>
      <c r="Q442" s="53"/>
      <c r="R442" s="53"/>
      <c r="S442" s="180"/>
      <c r="T442" s="180"/>
      <c r="U442" s="53"/>
    </row>
    <row r="443" spans="1:21">
      <c r="A443" s="12"/>
      <c r="B443" s="228" t="s">
        <v>433</v>
      </c>
      <c r="C443" s="178" t="s">
        <v>243</v>
      </c>
      <c r="D443" s="178"/>
      <c r="E443" s="42"/>
      <c r="F443" s="42"/>
      <c r="G443" s="178" t="s">
        <v>243</v>
      </c>
      <c r="H443" s="178"/>
      <c r="I443" s="42"/>
      <c r="J443" s="42"/>
      <c r="K443" s="178" t="s">
        <v>243</v>
      </c>
      <c r="L443" s="178"/>
      <c r="M443" s="42"/>
      <c r="N443" s="42"/>
      <c r="O443" s="178" t="s">
        <v>243</v>
      </c>
      <c r="P443" s="178"/>
      <c r="Q443" s="42"/>
      <c r="R443" s="42"/>
      <c r="S443" s="178" t="s">
        <v>243</v>
      </c>
      <c r="T443" s="178"/>
      <c r="U443" s="42"/>
    </row>
    <row r="444" spans="1:21">
      <c r="A444" s="12"/>
      <c r="B444" s="228"/>
      <c r="C444" s="178"/>
      <c r="D444" s="178"/>
      <c r="E444" s="42"/>
      <c r="F444" s="42"/>
      <c r="G444" s="178"/>
      <c r="H444" s="178"/>
      <c r="I444" s="42"/>
      <c r="J444" s="42"/>
      <c r="K444" s="178"/>
      <c r="L444" s="178"/>
      <c r="M444" s="42"/>
      <c r="N444" s="42"/>
      <c r="O444" s="178"/>
      <c r="P444" s="178"/>
      <c r="Q444" s="42"/>
      <c r="R444" s="42"/>
      <c r="S444" s="178"/>
      <c r="T444" s="178"/>
      <c r="U444" s="42"/>
    </row>
    <row r="445" spans="1:21">
      <c r="A445" s="12"/>
      <c r="B445" s="223" t="s">
        <v>104</v>
      </c>
      <c r="C445" s="180" t="s">
        <v>243</v>
      </c>
      <c r="D445" s="180"/>
      <c r="E445" s="53"/>
      <c r="F445" s="53"/>
      <c r="G445" s="180" t="s">
        <v>243</v>
      </c>
      <c r="H445" s="180"/>
      <c r="I445" s="53"/>
      <c r="J445" s="53"/>
      <c r="K445" s="180" t="s">
        <v>243</v>
      </c>
      <c r="L445" s="180"/>
      <c r="M445" s="53"/>
      <c r="N445" s="53"/>
      <c r="O445" s="180" t="s">
        <v>243</v>
      </c>
      <c r="P445" s="180"/>
      <c r="Q445" s="53"/>
      <c r="R445" s="53"/>
      <c r="S445" s="180" t="s">
        <v>243</v>
      </c>
      <c r="T445" s="180"/>
      <c r="U445" s="53"/>
    </row>
    <row r="446" spans="1:21">
      <c r="A446" s="12"/>
      <c r="B446" s="223"/>
      <c r="C446" s="180"/>
      <c r="D446" s="180"/>
      <c r="E446" s="53"/>
      <c r="F446" s="53"/>
      <c r="G446" s="180"/>
      <c r="H446" s="180"/>
      <c r="I446" s="53"/>
      <c r="J446" s="53"/>
      <c r="K446" s="180"/>
      <c r="L446" s="180"/>
      <c r="M446" s="53"/>
      <c r="N446" s="53"/>
      <c r="O446" s="180"/>
      <c r="P446" s="180"/>
      <c r="Q446" s="53"/>
      <c r="R446" s="53"/>
      <c r="S446" s="180"/>
      <c r="T446" s="180"/>
      <c r="U446" s="53"/>
    </row>
    <row r="447" spans="1:21">
      <c r="A447" s="12"/>
      <c r="B447" s="208" t="s">
        <v>359</v>
      </c>
      <c r="C447" s="42"/>
      <c r="D447" s="42"/>
      <c r="E447" s="42"/>
      <c r="F447" s="17"/>
      <c r="G447" s="42"/>
      <c r="H447" s="42"/>
      <c r="I447" s="42"/>
      <c r="J447" s="17"/>
      <c r="K447" s="42"/>
      <c r="L447" s="42"/>
      <c r="M447" s="42"/>
      <c r="N447" s="17"/>
      <c r="O447" s="42"/>
      <c r="P447" s="42"/>
      <c r="Q447" s="42"/>
      <c r="R447" s="17"/>
      <c r="S447" s="42"/>
      <c r="T447" s="42"/>
      <c r="U447" s="42"/>
    </row>
    <row r="448" spans="1:21">
      <c r="A448" s="12"/>
      <c r="B448" s="223" t="s">
        <v>437</v>
      </c>
      <c r="C448" s="180" t="s">
        <v>243</v>
      </c>
      <c r="D448" s="180"/>
      <c r="E448" s="53"/>
      <c r="F448" s="53"/>
      <c r="G448" s="180" t="s">
        <v>243</v>
      </c>
      <c r="H448" s="180"/>
      <c r="I448" s="53"/>
      <c r="J448" s="53"/>
      <c r="K448" s="180" t="s">
        <v>243</v>
      </c>
      <c r="L448" s="180"/>
      <c r="M448" s="53"/>
      <c r="N448" s="53"/>
      <c r="O448" s="180" t="s">
        <v>243</v>
      </c>
      <c r="P448" s="180"/>
      <c r="Q448" s="53"/>
      <c r="R448" s="53"/>
      <c r="S448" s="180" t="s">
        <v>243</v>
      </c>
      <c r="T448" s="180"/>
      <c r="U448" s="53"/>
    </row>
    <row r="449" spans="1:21">
      <c r="A449" s="12"/>
      <c r="B449" s="223"/>
      <c r="C449" s="180"/>
      <c r="D449" s="180"/>
      <c r="E449" s="53"/>
      <c r="F449" s="53"/>
      <c r="G449" s="180"/>
      <c r="H449" s="180"/>
      <c r="I449" s="53"/>
      <c r="J449" s="53"/>
      <c r="K449" s="180"/>
      <c r="L449" s="180"/>
      <c r="M449" s="53"/>
      <c r="N449" s="53"/>
      <c r="O449" s="180"/>
      <c r="P449" s="180"/>
      <c r="Q449" s="53"/>
      <c r="R449" s="53"/>
      <c r="S449" s="180"/>
      <c r="T449" s="180"/>
      <c r="U449" s="53"/>
    </row>
    <row r="450" spans="1:21">
      <c r="A450" s="12"/>
      <c r="B450" s="228" t="s">
        <v>438</v>
      </c>
      <c r="C450" s="178" t="s">
        <v>243</v>
      </c>
      <c r="D450" s="178"/>
      <c r="E450" s="42"/>
      <c r="F450" s="42"/>
      <c r="G450" s="178" t="s">
        <v>243</v>
      </c>
      <c r="H450" s="178"/>
      <c r="I450" s="42"/>
      <c r="J450" s="42"/>
      <c r="K450" s="178" t="s">
        <v>243</v>
      </c>
      <c r="L450" s="178"/>
      <c r="M450" s="42"/>
      <c r="N450" s="42"/>
      <c r="O450" s="178" t="s">
        <v>243</v>
      </c>
      <c r="P450" s="178"/>
      <c r="Q450" s="42"/>
      <c r="R450" s="42"/>
      <c r="S450" s="178" t="s">
        <v>243</v>
      </c>
      <c r="T450" s="178"/>
      <c r="U450" s="42"/>
    </row>
    <row r="451" spans="1:21">
      <c r="A451" s="12"/>
      <c r="B451" s="228"/>
      <c r="C451" s="178"/>
      <c r="D451" s="178"/>
      <c r="E451" s="42"/>
      <c r="F451" s="42"/>
      <c r="G451" s="178"/>
      <c r="H451" s="178"/>
      <c r="I451" s="42"/>
      <c r="J451" s="42"/>
      <c r="K451" s="178"/>
      <c r="L451" s="178"/>
      <c r="M451" s="42"/>
      <c r="N451" s="42"/>
      <c r="O451" s="178"/>
      <c r="P451" s="178"/>
      <c r="Q451" s="42"/>
      <c r="R451" s="42"/>
      <c r="S451" s="178"/>
      <c r="T451" s="178"/>
      <c r="U451" s="42"/>
    </row>
    <row r="452" spans="1:21">
      <c r="A452" s="12"/>
      <c r="B452" s="223" t="s">
        <v>439</v>
      </c>
      <c r="C452" s="172">
        <v>4475</v>
      </c>
      <c r="D452" s="172"/>
      <c r="E452" s="53"/>
      <c r="F452" s="53"/>
      <c r="G452" s="172">
        <v>8090</v>
      </c>
      <c r="H452" s="172"/>
      <c r="I452" s="53"/>
      <c r="J452" s="53"/>
      <c r="K452" s="180">
        <v>29</v>
      </c>
      <c r="L452" s="180"/>
      <c r="M452" s="53"/>
      <c r="N452" s="53"/>
      <c r="O452" s="172">
        <v>4734</v>
      </c>
      <c r="P452" s="172"/>
      <c r="Q452" s="53"/>
      <c r="R452" s="53"/>
      <c r="S452" s="180">
        <v>127</v>
      </c>
      <c r="T452" s="180"/>
      <c r="U452" s="53"/>
    </row>
    <row r="453" spans="1:21">
      <c r="A453" s="12"/>
      <c r="B453" s="223"/>
      <c r="C453" s="172"/>
      <c r="D453" s="172"/>
      <c r="E453" s="53"/>
      <c r="F453" s="53"/>
      <c r="G453" s="172"/>
      <c r="H453" s="172"/>
      <c r="I453" s="53"/>
      <c r="J453" s="53"/>
      <c r="K453" s="180"/>
      <c r="L453" s="180"/>
      <c r="M453" s="53"/>
      <c r="N453" s="53"/>
      <c r="O453" s="172"/>
      <c r="P453" s="172"/>
      <c r="Q453" s="53"/>
      <c r="R453" s="53"/>
      <c r="S453" s="180"/>
      <c r="T453" s="180"/>
      <c r="U453" s="53"/>
    </row>
    <row r="454" spans="1:21">
      <c r="A454" s="12"/>
      <c r="B454" s="228" t="s">
        <v>440</v>
      </c>
      <c r="C454" s="176">
        <v>8354</v>
      </c>
      <c r="D454" s="176"/>
      <c r="E454" s="42"/>
      <c r="F454" s="42"/>
      <c r="G454" s="176">
        <v>11053</v>
      </c>
      <c r="H454" s="176"/>
      <c r="I454" s="42"/>
      <c r="J454" s="42"/>
      <c r="K454" s="178">
        <v>598</v>
      </c>
      <c r="L454" s="178"/>
      <c r="M454" s="42"/>
      <c r="N454" s="42"/>
      <c r="O454" s="176">
        <v>8399</v>
      </c>
      <c r="P454" s="176"/>
      <c r="Q454" s="42"/>
      <c r="R454" s="42"/>
      <c r="S454" s="178">
        <v>131</v>
      </c>
      <c r="T454" s="178"/>
      <c r="U454" s="42"/>
    </row>
    <row r="455" spans="1:21">
      <c r="A455" s="12"/>
      <c r="B455" s="228"/>
      <c r="C455" s="176"/>
      <c r="D455" s="176"/>
      <c r="E455" s="42"/>
      <c r="F455" s="42"/>
      <c r="G455" s="176"/>
      <c r="H455" s="176"/>
      <c r="I455" s="42"/>
      <c r="J455" s="42"/>
      <c r="K455" s="178"/>
      <c r="L455" s="178"/>
      <c r="M455" s="42"/>
      <c r="N455" s="42"/>
      <c r="O455" s="176"/>
      <c r="P455" s="176"/>
      <c r="Q455" s="42"/>
      <c r="R455" s="42"/>
      <c r="S455" s="178"/>
      <c r="T455" s="178"/>
      <c r="U455" s="42"/>
    </row>
    <row r="456" spans="1:21">
      <c r="A456" s="12"/>
      <c r="B456" s="223" t="s">
        <v>441</v>
      </c>
      <c r="C456" s="172">
        <v>1402</v>
      </c>
      <c r="D456" s="172"/>
      <c r="E456" s="53"/>
      <c r="F456" s="53"/>
      <c r="G456" s="172">
        <v>1487</v>
      </c>
      <c r="H456" s="172"/>
      <c r="I456" s="53"/>
      <c r="J456" s="53"/>
      <c r="K456" s="180">
        <v>559</v>
      </c>
      <c r="L456" s="180"/>
      <c r="M456" s="53"/>
      <c r="N456" s="53"/>
      <c r="O456" s="172">
        <v>1406</v>
      </c>
      <c r="P456" s="172"/>
      <c r="Q456" s="53"/>
      <c r="R456" s="53"/>
      <c r="S456" s="180">
        <v>20</v>
      </c>
      <c r="T456" s="180"/>
      <c r="U456" s="53"/>
    </row>
    <row r="457" spans="1:21">
      <c r="A457" s="12"/>
      <c r="B457" s="223"/>
      <c r="C457" s="172"/>
      <c r="D457" s="172"/>
      <c r="E457" s="53"/>
      <c r="F457" s="53"/>
      <c r="G457" s="172"/>
      <c r="H457" s="172"/>
      <c r="I457" s="53"/>
      <c r="J457" s="53"/>
      <c r="K457" s="180"/>
      <c r="L457" s="180"/>
      <c r="M457" s="53"/>
      <c r="N457" s="53"/>
      <c r="O457" s="172"/>
      <c r="P457" s="172"/>
      <c r="Q457" s="53"/>
      <c r="R457" s="53"/>
      <c r="S457" s="180"/>
      <c r="T457" s="180"/>
      <c r="U457" s="53"/>
    </row>
    <row r="458" spans="1:21">
      <c r="A458" s="12"/>
      <c r="B458" s="228" t="s">
        <v>442</v>
      </c>
      <c r="C458" s="176">
        <v>10259</v>
      </c>
      <c r="D458" s="176"/>
      <c r="E458" s="42"/>
      <c r="F458" s="42"/>
      <c r="G458" s="176">
        <v>12286</v>
      </c>
      <c r="H458" s="176"/>
      <c r="I458" s="42"/>
      <c r="J458" s="42"/>
      <c r="K458" s="178">
        <v>371</v>
      </c>
      <c r="L458" s="178"/>
      <c r="M458" s="42"/>
      <c r="N458" s="42"/>
      <c r="O458" s="176">
        <v>10294</v>
      </c>
      <c r="P458" s="176"/>
      <c r="Q458" s="42"/>
      <c r="R458" s="42"/>
      <c r="S458" s="178">
        <v>128</v>
      </c>
      <c r="T458" s="178"/>
      <c r="U458" s="42"/>
    </row>
    <row r="459" spans="1:21">
      <c r="A459" s="12"/>
      <c r="B459" s="228"/>
      <c r="C459" s="176"/>
      <c r="D459" s="176"/>
      <c r="E459" s="42"/>
      <c r="F459" s="42"/>
      <c r="G459" s="176"/>
      <c r="H459" s="176"/>
      <c r="I459" s="42"/>
      <c r="J459" s="42"/>
      <c r="K459" s="178"/>
      <c r="L459" s="178"/>
      <c r="M459" s="42"/>
      <c r="N459" s="42"/>
      <c r="O459" s="176"/>
      <c r="P459" s="176"/>
      <c r="Q459" s="42"/>
      <c r="R459" s="42"/>
      <c r="S459" s="178"/>
      <c r="T459" s="178"/>
      <c r="U459" s="42"/>
    </row>
    <row r="460" spans="1:21">
      <c r="A460" s="12"/>
      <c r="B460" s="223" t="s">
        <v>443</v>
      </c>
      <c r="C460" s="172">
        <v>2266</v>
      </c>
      <c r="D460" s="172"/>
      <c r="E460" s="53"/>
      <c r="F460" s="53"/>
      <c r="G460" s="172">
        <v>2363</v>
      </c>
      <c r="H460" s="172"/>
      <c r="I460" s="53"/>
      <c r="J460" s="53"/>
      <c r="K460" s="180">
        <v>241</v>
      </c>
      <c r="L460" s="180"/>
      <c r="M460" s="53"/>
      <c r="N460" s="53"/>
      <c r="O460" s="172">
        <v>2273</v>
      </c>
      <c r="P460" s="172"/>
      <c r="Q460" s="53"/>
      <c r="R460" s="53"/>
      <c r="S460" s="180">
        <v>26</v>
      </c>
      <c r="T460" s="180"/>
      <c r="U460" s="53"/>
    </row>
    <row r="461" spans="1:21">
      <c r="A461" s="12"/>
      <c r="B461" s="223"/>
      <c r="C461" s="172"/>
      <c r="D461" s="172"/>
      <c r="E461" s="53"/>
      <c r="F461" s="53"/>
      <c r="G461" s="172"/>
      <c r="H461" s="172"/>
      <c r="I461" s="53"/>
      <c r="J461" s="53"/>
      <c r="K461" s="180"/>
      <c r="L461" s="180"/>
      <c r="M461" s="53"/>
      <c r="N461" s="53"/>
      <c r="O461" s="172"/>
      <c r="P461" s="172"/>
      <c r="Q461" s="53"/>
      <c r="R461" s="53"/>
      <c r="S461" s="180"/>
      <c r="T461" s="180"/>
      <c r="U461" s="53"/>
    </row>
    <row r="462" spans="1:21">
      <c r="A462" s="12"/>
      <c r="B462" s="228" t="s">
        <v>444</v>
      </c>
      <c r="C462" s="176">
        <v>7891</v>
      </c>
      <c r="D462" s="176"/>
      <c r="E462" s="42"/>
      <c r="F462" s="42"/>
      <c r="G462" s="176">
        <v>10041</v>
      </c>
      <c r="H462" s="176"/>
      <c r="I462" s="42"/>
      <c r="J462" s="42"/>
      <c r="K462" s="176">
        <v>1449</v>
      </c>
      <c r="L462" s="176"/>
      <c r="M462" s="42"/>
      <c r="N462" s="42"/>
      <c r="O462" s="176">
        <v>7907</v>
      </c>
      <c r="P462" s="176"/>
      <c r="Q462" s="42"/>
      <c r="R462" s="42"/>
      <c r="S462" s="178">
        <v>116</v>
      </c>
      <c r="T462" s="178"/>
      <c r="U462" s="42"/>
    </row>
    <row r="463" spans="1:21">
      <c r="A463" s="12"/>
      <c r="B463" s="228"/>
      <c r="C463" s="176"/>
      <c r="D463" s="176"/>
      <c r="E463" s="42"/>
      <c r="F463" s="42"/>
      <c r="G463" s="176"/>
      <c r="H463" s="176"/>
      <c r="I463" s="42"/>
      <c r="J463" s="42"/>
      <c r="K463" s="176"/>
      <c r="L463" s="176"/>
      <c r="M463" s="42"/>
      <c r="N463" s="42"/>
      <c r="O463" s="176"/>
      <c r="P463" s="176"/>
      <c r="Q463" s="42"/>
      <c r="R463" s="42"/>
      <c r="S463" s="178"/>
      <c r="T463" s="178"/>
      <c r="U463" s="42"/>
    </row>
    <row r="464" spans="1:21">
      <c r="A464" s="12"/>
      <c r="B464" s="213" t="s">
        <v>360</v>
      </c>
      <c r="C464" s="172">
        <v>2807</v>
      </c>
      <c r="D464" s="172"/>
      <c r="E464" s="53"/>
      <c r="F464" s="53"/>
      <c r="G464" s="172">
        <v>2962</v>
      </c>
      <c r="H464" s="172"/>
      <c r="I464" s="53"/>
      <c r="J464" s="53"/>
      <c r="K464" s="180">
        <v>948</v>
      </c>
      <c r="L464" s="180"/>
      <c r="M464" s="53"/>
      <c r="N464" s="53"/>
      <c r="O464" s="172">
        <v>2809</v>
      </c>
      <c r="P464" s="172"/>
      <c r="Q464" s="53"/>
      <c r="R464" s="53"/>
      <c r="S464" s="180">
        <v>29</v>
      </c>
      <c r="T464" s="180"/>
      <c r="U464" s="53"/>
    </row>
    <row r="465" spans="1:21">
      <c r="A465" s="12"/>
      <c r="B465" s="213"/>
      <c r="C465" s="172"/>
      <c r="D465" s="172"/>
      <c r="E465" s="53"/>
      <c r="F465" s="53"/>
      <c r="G465" s="172"/>
      <c r="H465" s="172"/>
      <c r="I465" s="53"/>
      <c r="J465" s="53"/>
      <c r="K465" s="180"/>
      <c r="L465" s="180"/>
      <c r="M465" s="53"/>
      <c r="N465" s="53"/>
      <c r="O465" s="172"/>
      <c r="P465" s="172"/>
      <c r="Q465" s="53"/>
      <c r="R465" s="53"/>
      <c r="S465" s="180"/>
      <c r="T465" s="180"/>
      <c r="U465" s="53"/>
    </row>
    <row r="466" spans="1:21">
      <c r="A466" s="12"/>
      <c r="B466" s="211" t="s">
        <v>361</v>
      </c>
      <c r="C466" s="176">
        <v>3728</v>
      </c>
      <c r="D466" s="176"/>
      <c r="E466" s="42"/>
      <c r="F466" s="42"/>
      <c r="G466" s="176">
        <v>3934</v>
      </c>
      <c r="H466" s="176"/>
      <c r="I466" s="42"/>
      <c r="J466" s="42"/>
      <c r="K466" s="178">
        <v>183</v>
      </c>
      <c r="L466" s="178"/>
      <c r="M466" s="42"/>
      <c r="N466" s="42"/>
      <c r="O466" s="176">
        <v>3724</v>
      </c>
      <c r="P466" s="176"/>
      <c r="Q466" s="42"/>
      <c r="R466" s="42"/>
      <c r="S466" s="178">
        <v>45</v>
      </c>
      <c r="T466" s="178"/>
      <c r="U466" s="42"/>
    </row>
    <row r="467" spans="1:21">
      <c r="A467" s="12"/>
      <c r="B467" s="211"/>
      <c r="C467" s="176"/>
      <c r="D467" s="176"/>
      <c r="E467" s="42"/>
      <c r="F467" s="42"/>
      <c r="G467" s="176"/>
      <c r="H467" s="176"/>
      <c r="I467" s="42"/>
      <c r="J467" s="42"/>
      <c r="K467" s="178"/>
      <c r="L467" s="178"/>
      <c r="M467" s="42"/>
      <c r="N467" s="42"/>
      <c r="O467" s="176"/>
      <c r="P467" s="176"/>
      <c r="Q467" s="42"/>
      <c r="R467" s="42"/>
      <c r="S467" s="178"/>
      <c r="T467" s="178"/>
      <c r="U467" s="42"/>
    </row>
    <row r="468" spans="1:21">
      <c r="A468" s="12"/>
      <c r="B468" s="209" t="s">
        <v>449</v>
      </c>
      <c r="C468" s="53"/>
      <c r="D468" s="53"/>
      <c r="E468" s="53"/>
      <c r="F468" s="26"/>
      <c r="G468" s="53"/>
      <c r="H468" s="53"/>
      <c r="I468" s="53"/>
      <c r="J468" s="26"/>
      <c r="K468" s="53"/>
      <c r="L468" s="53"/>
      <c r="M468" s="53"/>
      <c r="N468" s="26"/>
      <c r="O468" s="53"/>
      <c r="P468" s="53"/>
      <c r="Q468" s="53"/>
      <c r="R468" s="26"/>
      <c r="S468" s="53"/>
      <c r="T468" s="53"/>
      <c r="U468" s="53"/>
    </row>
    <row r="469" spans="1:21">
      <c r="A469" s="12"/>
      <c r="B469" s="228" t="s">
        <v>558</v>
      </c>
      <c r="C469" s="178" t="s">
        <v>243</v>
      </c>
      <c r="D469" s="178"/>
      <c r="E469" s="42"/>
      <c r="F469" s="42"/>
      <c r="G469" s="178" t="s">
        <v>243</v>
      </c>
      <c r="H469" s="178"/>
      <c r="I469" s="42"/>
      <c r="J469" s="42"/>
      <c r="K469" s="178" t="s">
        <v>243</v>
      </c>
      <c r="L469" s="178"/>
      <c r="M469" s="42"/>
      <c r="N469" s="42"/>
      <c r="O469" s="178" t="s">
        <v>243</v>
      </c>
      <c r="P469" s="178"/>
      <c r="Q469" s="42"/>
      <c r="R469" s="42"/>
      <c r="S469" s="178" t="s">
        <v>243</v>
      </c>
      <c r="T469" s="178"/>
      <c r="U469" s="42"/>
    </row>
    <row r="470" spans="1:21">
      <c r="A470" s="12"/>
      <c r="B470" s="228"/>
      <c r="C470" s="178"/>
      <c r="D470" s="178"/>
      <c r="E470" s="42"/>
      <c r="F470" s="42"/>
      <c r="G470" s="178"/>
      <c r="H470" s="178"/>
      <c r="I470" s="42"/>
      <c r="J470" s="42"/>
      <c r="K470" s="178"/>
      <c r="L470" s="178"/>
      <c r="M470" s="42"/>
      <c r="N470" s="42"/>
      <c r="O470" s="178"/>
      <c r="P470" s="178"/>
      <c r="Q470" s="42"/>
      <c r="R470" s="42"/>
      <c r="S470" s="178"/>
      <c r="T470" s="178"/>
      <c r="U470" s="42"/>
    </row>
    <row r="471" spans="1:21">
      <c r="A471" s="12"/>
      <c r="B471" s="223" t="s">
        <v>559</v>
      </c>
      <c r="C471" s="180" t="s">
        <v>243</v>
      </c>
      <c r="D471" s="180"/>
      <c r="E471" s="53"/>
      <c r="F471" s="53"/>
      <c r="G471" s="180" t="s">
        <v>243</v>
      </c>
      <c r="H471" s="180"/>
      <c r="I471" s="53"/>
      <c r="J471" s="53"/>
      <c r="K471" s="180" t="s">
        <v>243</v>
      </c>
      <c r="L471" s="180"/>
      <c r="M471" s="53"/>
      <c r="N471" s="53"/>
      <c r="O471" s="180" t="s">
        <v>243</v>
      </c>
      <c r="P471" s="180"/>
      <c r="Q471" s="53"/>
      <c r="R471" s="53"/>
      <c r="S471" s="180" t="s">
        <v>243</v>
      </c>
      <c r="T471" s="180"/>
      <c r="U471" s="53"/>
    </row>
    <row r="472" spans="1:21">
      <c r="A472" s="12"/>
      <c r="B472" s="223"/>
      <c r="C472" s="180"/>
      <c r="D472" s="180"/>
      <c r="E472" s="53"/>
      <c r="F472" s="53"/>
      <c r="G472" s="180"/>
      <c r="H472" s="180"/>
      <c r="I472" s="53"/>
      <c r="J472" s="53"/>
      <c r="K472" s="180"/>
      <c r="L472" s="180"/>
      <c r="M472" s="53"/>
      <c r="N472" s="53"/>
      <c r="O472" s="180"/>
      <c r="P472" s="180"/>
      <c r="Q472" s="53"/>
      <c r="R472" s="53"/>
      <c r="S472" s="180"/>
      <c r="T472" s="180"/>
      <c r="U472" s="53"/>
    </row>
    <row r="473" spans="1:21">
      <c r="A473" s="12"/>
      <c r="B473" s="228" t="s">
        <v>560</v>
      </c>
      <c r="C473" s="178" t="s">
        <v>243</v>
      </c>
      <c r="D473" s="178"/>
      <c r="E473" s="42"/>
      <c r="F473" s="42"/>
      <c r="G473" s="178" t="s">
        <v>243</v>
      </c>
      <c r="H473" s="178"/>
      <c r="I473" s="42"/>
      <c r="J473" s="42"/>
      <c r="K473" s="178" t="s">
        <v>243</v>
      </c>
      <c r="L473" s="178"/>
      <c r="M473" s="42"/>
      <c r="N473" s="42"/>
      <c r="O473" s="178" t="s">
        <v>243</v>
      </c>
      <c r="P473" s="178"/>
      <c r="Q473" s="42"/>
      <c r="R473" s="42"/>
      <c r="S473" s="178" t="s">
        <v>243</v>
      </c>
      <c r="T473" s="178"/>
      <c r="U473" s="42"/>
    </row>
    <row r="474" spans="1:21">
      <c r="A474" s="12"/>
      <c r="B474" s="228"/>
      <c r="C474" s="178"/>
      <c r="D474" s="178"/>
      <c r="E474" s="42"/>
      <c r="F474" s="42"/>
      <c r="G474" s="178"/>
      <c r="H474" s="178"/>
      <c r="I474" s="42"/>
      <c r="J474" s="42"/>
      <c r="K474" s="178"/>
      <c r="L474" s="178"/>
      <c r="M474" s="42"/>
      <c r="N474" s="42"/>
      <c r="O474" s="178"/>
      <c r="P474" s="178"/>
      <c r="Q474" s="42"/>
      <c r="R474" s="42"/>
      <c r="S474" s="178"/>
      <c r="T474" s="178"/>
      <c r="U474" s="42"/>
    </row>
    <row r="475" spans="1:21">
      <c r="A475" s="12"/>
      <c r="B475" s="213" t="s">
        <v>364</v>
      </c>
      <c r="C475" s="180">
        <v>198</v>
      </c>
      <c r="D475" s="180"/>
      <c r="E475" s="53"/>
      <c r="F475" s="53"/>
      <c r="G475" s="180">
        <v>200</v>
      </c>
      <c r="H475" s="180"/>
      <c r="I475" s="53"/>
      <c r="J475" s="53"/>
      <c r="K475" s="180">
        <v>26</v>
      </c>
      <c r="L475" s="180"/>
      <c r="M475" s="53"/>
      <c r="N475" s="53"/>
      <c r="O475" s="180">
        <v>203</v>
      </c>
      <c r="P475" s="180"/>
      <c r="Q475" s="53"/>
      <c r="R475" s="53"/>
      <c r="S475" s="180">
        <v>4</v>
      </c>
      <c r="T475" s="180"/>
      <c r="U475" s="53"/>
    </row>
    <row r="476" spans="1:21">
      <c r="A476" s="12"/>
      <c r="B476" s="213"/>
      <c r="C476" s="180"/>
      <c r="D476" s="180"/>
      <c r="E476" s="53"/>
      <c r="F476" s="53"/>
      <c r="G476" s="180"/>
      <c r="H476" s="180"/>
      <c r="I476" s="53"/>
      <c r="J476" s="53"/>
      <c r="K476" s="180"/>
      <c r="L476" s="180"/>
      <c r="M476" s="53"/>
      <c r="N476" s="53"/>
      <c r="O476" s="180"/>
      <c r="P476" s="180"/>
      <c r="Q476" s="53"/>
      <c r="R476" s="53"/>
      <c r="S476" s="180"/>
      <c r="T476" s="180"/>
      <c r="U476" s="53"/>
    </row>
    <row r="477" spans="1:21" ht="22.5">
      <c r="A477" s="12"/>
      <c r="B477" s="243" t="s">
        <v>561</v>
      </c>
      <c r="C477" s="42"/>
      <c r="D477" s="42"/>
      <c r="E477" s="42"/>
      <c r="F477" s="17"/>
      <c r="G477" s="42"/>
      <c r="H477" s="42"/>
      <c r="I477" s="42"/>
      <c r="J477" s="17"/>
      <c r="K477" s="42"/>
      <c r="L477" s="42"/>
      <c r="M477" s="42"/>
      <c r="N477" s="17"/>
      <c r="O477" s="42"/>
      <c r="P477" s="42"/>
      <c r="Q477" s="42"/>
      <c r="R477" s="17"/>
      <c r="S477" s="42"/>
      <c r="T477" s="42"/>
      <c r="U477" s="42"/>
    </row>
    <row r="478" spans="1:21">
      <c r="A478" s="12"/>
      <c r="B478" s="209" t="s">
        <v>358</v>
      </c>
      <c r="C478" s="53"/>
      <c r="D478" s="53"/>
      <c r="E478" s="53"/>
      <c r="F478" s="26"/>
      <c r="G478" s="53"/>
      <c r="H478" s="53"/>
      <c r="I478" s="53"/>
      <c r="J478" s="26"/>
      <c r="K478" s="53"/>
      <c r="L478" s="53"/>
      <c r="M478" s="53"/>
      <c r="N478" s="26"/>
      <c r="O478" s="53"/>
      <c r="P478" s="53"/>
      <c r="Q478" s="53"/>
      <c r="R478" s="26"/>
      <c r="S478" s="53"/>
      <c r="T478" s="53"/>
      <c r="U478" s="53"/>
    </row>
    <row r="479" spans="1:21">
      <c r="A479" s="12"/>
      <c r="B479" s="228" t="s">
        <v>426</v>
      </c>
      <c r="C479" s="212" t="s">
        <v>241</v>
      </c>
      <c r="D479" s="176">
        <v>4630</v>
      </c>
      <c r="E479" s="42"/>
      <c r="F479" s="42"/>
      <c r="G479" s="212" t="s">
        <v>241</v>
      </c>
      <c r="H479" s="176">
        <v>7595</v>
      </c>
      <c r="I479" s="42"/>
      <c r="J479" s="42"/>
      <c r="K479" s="212" t="s">
        <v>241</v>
      </c>
      <c r="L479" s="178" t="s">
        <v>243</v>
      </c>
      <c r="M479" s="42"/>
      <c r="N479" s="42"/>
      <c r="O479" s="212" t="s">
        <v>241</v>
      </c>
      <c r="P479" s="176">
        <v>4647</v>
      </c>
      <c r="Q479" s="42"/>
      <c r="R479" s="42"/>
      <c r="S479" s="212" t="s">
        <v>241</v>
      </c>
      <c r="T479" s="178">
        <v>125</v>
      </c>
      <c r="U479" s="42"/>
    </row>
    <row r="480" spans="1:21">
      <c r="A480" s="12"/>
      <c r="B480" s="228"/>
      <c r="C480" s="212"/>
      <c r="D480" s="176"/>
      <c r="E480" s="42"/>
      <c r="F480" s="42"/>
      <c r="G480" s="212"/>
      <c r="H480" s="176"/>
      <c r="I480" s="42"/>
      <c r="J480" s="42"/>
      <c r="K480" s="212"/>
      <c r="L480" s="178"/>
      <c r="M480" s="42"/>
      <c r="N480" s="42"/>
      <c r="O480" s="212"/>
      <c r="P480" s="176"/>
      <c r="Q480" s="42"/>
      <c r="R480" s="42"/>
      <c r="S480" s="212"/>
      <c r="T480" s="178"/>
      <c r="U480" s="42"/>
    </row>
    <row r="481" spans="1:21">
      <c r="A481" s="12"/>
      <c r="B481" s="223" t="s">
        <v>427</v>
      </c>
      <c r="C481" s="180" t="s">
        <v>243</v>
      </c>
      <c r="D481" s="180"/>
      <c r="E481" s="53"/>
      <c r="F481" s="53"/>
      <c r="G481" s="180" t="s">
        <v>243</v>
      </c>
      <c r="H481" s="180"/>
      <c r="I481" s="53"/>
      <c r="J481" s="53"/>
      <c r="K481" s="180" t="s">
        <v>243</v>
      </c>
      <c r="L481" s="180"/>
      <c r="M481" s="53"/>
      <c r="N481" s="53"/>
      <c r="O481" s="180" t="s">
        <v>243</v>
      </c>
      <c r="P481" s="180"/>
      <c r="Q481" s="53"/>
      <c r="R481" s="53"/>
      <c r="S481" s="180" t="s">
        <v>243</v>
      </c>
      <c r="T481" s="180"/>
      <c r="U481" s="53"/>
    </row>
    <row r="482" spans="1:21">
      <c r="A482" s="12"/>
      <c r="B482" s="223"/>
      <c r="C482" s="180"/>
      <c r="D482" s="180"/>
      <c r="E482" s="53"/>
      <c r="F482" s="53"/>
      <c r="G482" s="180"/>
      <c r="H482" s="180"/>
      <c r="I482" s="53"/>
      <c r="J482" s="53"/>
      <c r="K482" s="180"/>
      <c r="L482" s="180"/>
      <c r="M482" s="53"/>
      <c r="N482" s="53"/>
      <c r="O482" s="180"/>
      <c r="P482" s="180"/>
      <c r="Q482" s="53"/>
      <c r="R482" s="53"/>
      <c r="S482" s="180"/>
      <c r="T482" s="180"/>
      <c r="U482" s="53"/>
    </row>
    <row r="483" spans="1:21">
      <c r="A483" s="12"/>
      <c r="B483" s="228" t="s">
        <v>428</v>
      </c>
      <c r="C483" s="178" t="s">
        <v>243</v>
      </c>
      <c r="D483" s="178"/>
      <c r="E483" s="42"/>
      <c r="F483" s="42"/>
      <c r="G483" s="178" t="s">
        <v>243</v>
      </c>
      <c r="H483" s="178"/>
      <c r="I483" s="42"/>
      <c r="J483" s="42"/>
      <c r="K483" s="178" t="s">
        <v>243</v>
      </c>
      <c r="L483" s="178"/>
      <c r="M483" s="42"/>
      <c r="N483" s="42"/>
      <c r="O483" s="178" t="s">
        <v>243</v>
      </c>
      <c r="P483" s="178"/>
      <c r="Q483" s="42"/>
      <c r="R483" s="42"/>
      <c r="S483" s="178" t="s">
        <v>243</v>
      </c>
      <c r="T483" s="178"/>
      <c r="U483" s="42"/>
    </row>
    <row r="484" spans="1:21">
      <c r="A484" s="12"/>
      <c r="B484" s="228"/>
      <c r="C484" s="178"/>
      <c r="D484" s="178"/>
      <c r="E484" s="42"/>
      <c r="F484" s="42"/>
      <c r="G484" s="178"/>
      <c r="H484" s="178"/>
      <c r="I484" s="42"/>
      <c r="J484" s="42"/>
      <c r="K484" s="178"/>
      <c r="L484" s="178"/>
      <c r="M484" s="42"/>
      <c r="N484" s="42"/>
      <c r="O484" s="178"/>
      <c r="P484" s="178"/>
      <c r="Q484" s="42"/>
      <c r="R484" s="42"/>
      <c r="S484" s="178"/>
      <c r="T484" s="178"/>
      <c r="U484" s="42"/>
    </row>
    <row r="485" spans="1:21">
      <c r="A485" s="12"/>
      <c r="B485" s="223" t="s">
        <v>429</v>
      </c>
      <c r="C485" s="180" t="s">
        <v>243</v>
      </c>
      <c r="D485" s="180"/>
      <c r="E485" s="53"/>
      <c r="F485" s="53"/>
      <c r="G485" s="180" t="s">
        <v>243</v>
      </c>
      <c r="H485" s="180"/>
      <c r="I485" s="53"/>
      <c r="J485" s="53"/>
      <c r="K485" s="180" t="s">
        <v>243</v>
      </c>
      <c r="L485" s="180"/>
      <c r="M485" s="53"/>
      <c r="N485" s="53"/>
      <c r="O485" s="180" t="s">
        <v>243</v>
      </c>
      <c r="P485" s="180"/>
      <c r="Q485" s="53"/>
      <c r="R485" s="53"/>
      <c r="S485" s="180" t="s">
        <v>243</v>
      </c>
      <c r="T485" s="180"/>
      <c r="U485" s="53"/>
    </row>
    <row r="486" spans="1:21">
      <c r="A486" s="12"/>
      <c r="B486" s="223"/>
      <c r="C486" s="180"/>
      <c r="D486" s="180"/>
      <c r="E486" s="53"/>
      <c r="F486" s="53"/>
      <c r="G486" s="180"/>
      <c r="H486" s="180"/>
      <c r="I486" s="53"/>
      <c r="J486" s="53"/>
      <c r="K486" s="180"/>
      <c r="L486" s="180"/>
      <c r="M486" s="53"/>
      <c r="N486" s="53"/>
      <c r="O486" s="180"/>
      <c r="P486" s="180"/>
      <c r="Q486" s="53"/>
      <c r="R486" s="53"/>
      <c r="S486" s="180"/>
      <c r="T486" s="180"/>
      <c r="U486" s="53"/>
    </row>
    <row r="487" spans="1:21">
      <c r="A487" s="12"/>
      <c r="B487" s="228" t="s">
        <v>430</v>
      </c>
      <c r="C487" s="178" t="s">
        <v>243</v>
      </c>
      <c r="D487" s="178"/>
      <c r="E487" s="42"/>
      <c r="F487" s="42"/>
      <c r="G487" s="178" t="s">
        <v>243</v>
      </c>
      <c r="H487" s="178"/>
      <c r="I487" s="42"/>
      <c r="J487" s="42"/>
      <c r="K487" s="178" t="s">
        <v>243</v>
      </c>
      <c r="L487" s="178"/>
      <c r="M487" s="42"/>
      <c r="N487" s="42"/>
      <c r="O487" s="178" t="s">
        <v>243</v>
      </c>
      <c r="P487" s="178"/>
      <c r="Q487" s="42"/>
      <c r="R487" s="42"/>
      <c r="S487" s="178" t="s">
        <v>243</v>
      </c>
      <c r="T487" s="178"/>
      <c r="U487" s="42"/>
    </row>
    <row r="488" spans="1:21">
      <c r="A488" s="12"/>
      <c r="B488" s="228"/>
      <c r="C488" s="178"/>
      <c r="D488" s="178"/>
      <c r="E488" s="42"/>
      <c r="F488" s="42"/>
      <c r="G488" s="178"/>
      <c r="H488" s="178"/>
      <c r="I488" s="42"/>
      <c r="J488" s="42"/>
      <c r="K488" s="178"/>
      <c r="L488" s="178"/>
      <c r="M488" s="42"/>
      <c r="N488" s="42"/>
      <c r="O488" s="178"/>
      <c r="P488" s="178"/>
      <c r="Q488" s="42"/>
      <c r="R488" s="42"/>
      <c r="S488" s="178"/>
      <c r="T488" s="178"/>
      <c r="U488" s="42"/>
    </row>
    <row r="489" spans="1:21">
      <c r="A489" s="12"/>
      <c r="B489" s="223" t="s">
        <v>431</v>
      </c>
      <c r="C489" s="180" t="s">
        <v>243</v>
      </c>
      <c r="D489" s="180"/>
      <c r="E489" s="53"/>
      <c r="F489" s="53"/>
      <c r="G489" s="180" t="s">
        <v>243</v>
      </c>
      <c r="H489" s="180"/>
      <c r="I489" s="53"/>
      <c r="J489" s="53"/>
      <c r="K489" s="180" t="s">
        <v>243</v>
      </c>
      <c r="L489" s="180"/>
      <c r="M489" s="53"/>
      <c r="N489" s="53"/>
      <c r="O489" s="180" t="s">
        <v>243</v>
      </c>
      <c r="P489" s="180"/>
      <c r="Q489" s="53"/>
      <c r="R489" s="53"/>
      <c r="S489" s="180" t="s">
        <v>243</v>
      </c>
      <c r="T489" s="180"/>
      <c r="U489" s="53"/>
    </row>
    <row r="490" spans="1:21">
      <c r="A490" s="12"/>
      <c r="B490" s="223"/>
      <c r="C490" s="180"/>
      <c r="D490" s="180"/>
      <c r="E490" s="53"/>
      <c r="F490" s="53"/>
      <c r="G490" s="180"/>
      <c r="H490" s="180"/>
      <c r="I490" s="53"/>
      <c r="J490" s="53"/>
      <c r="K490" s="180"/>
      <c r="L490" s="180"/>
      <c r="M490" s="53"/>
      <c r="N490" s="53"/>
      <c r="O490" s="180"/>
      <c r="P490" s="180"/>
      <c r="Q490" s="53"/>
      <c r="R490" s="53"/>
      <c r="S490" s="180"/>
      <c r="T490" s="180"/>
      <c r="U490" s="53"/>
    </row>
    <row r="491" spans="1:21">
      <c r="A491" s="12"/>
      <c r="B491" s="228" t="s">
        <v>432</v>
      </c>
      <c r="C491" s="178" t="s">
        <v>243</v>
      </c>
      <c r="D491" s="178"/>
      <c r="E491" s="42"/>
      <c r="F491" s="42"/>
      <c r="G491" s="178" t="s">
        <v>243</v>
      </c>
      <c r="H491" s="178"/>
      <c r="I491" s="42"/>
      <c r="J491" s="42"/>
      <c r="K491" s="178" t="s">
        <v>243</v>
      </c>
      <c r="L491" s="178"/>
      <c r="M491" s="42"/>
      <c r="N491" s="42"/>
      <c r="O491" s="178" t="s">
        <v>243</v>
      </c>
      <c r="P491" s="178"/>
      <c r="Q491" s="42"/>
      <c r="R491" s="42"/>
      <c r="S491" s="178" t="s">
        <v>243</v>
      </c>
      <c r="T491" s="178"/>
      <c r="U491" s="42"/>
    </row>
    <row r="492" spans="1:21">
      <c r="A492" s="12"/>
      <c r="B492" s="228"/>
      <c r="C492" s="178"/>
      <c r="D492" s="178"/>
      <c r="E492" s="42"/>
      <c r="F492" s="42"/>
      <c r="G492" s="178"/>
      <c r="H492" s="178"/>
      <c r="I492" s="42"/>
      <c r="J492" s="42"/>
      <c r="K492" s="178"/>
      <c r="L492" s="178"/>
      <c r="M492" s="42"/>
      <c r="N492" s="42"/>
      <c r="O492" s="178"/>
      <c r="P492" s="178"/>
      <c r="Q492" s="42"/>
      <c r="R492" s="42"/>
      <c r="S492" s="178"/>
      <c r="T492" s="178"/>
      <c r="U492" s="42"/>
    </row>
    <row r="493" spans="1:21">
      <c r="A493" s="12"/>
      <c r="B493" s="223" t="s">
        <v>433</v>
      </c>
      <c r="C493" s="180" t="s">
        <v>243</v>
      </c>
      <c r="D493" s="180"/>
      <c r="E493" s="53"/>
      <c r="F493" s="53"/>
      <c r="G493" s="180" t="s">
        <v>243</v>
      </c>
      <c r="H493" s="180"/>
      <c r="I493" s="53"/>
      <c r="J493" s="53"/>
      <c r="K493" s="180" t="s">
        <v>243</v>
      </c>
      <c r="L493" s="180"/>
      <c r="M493" s="53"/>
      <c r="N493" s="53"/>
      <c r="O493" s="180" t="s">
        <v>243</v>
      </c>
      <c r="P493" s="180"/>
      <c r="Q493" s="53"/>
      <c r="R493" s="53"/>
      <c r="S493" s="180" t="s">
        <v>243</v>
      </c>
      <c r="T493" s="180"/>
      <c r="U493" s="53"/>
    </row>
    <row r="494" spans="1:21">
      <c r="A494" s="12"/>
      <c r="B494" s="223"/>
      <c r="C494" s="180"/>
      <c r="D494" s="180"/>
      <c r="E494" s="53"/>
      <c r="F494" s="53"/>
      <c r="G494" s="180"/>
      <c r="H494" s="180"/>
      <c r="I494" s="53"/>
      <c r="J494" s="53"/>
      <c r="K494" s="180"/>
      <c r="L494" s="180"/>
      <c r="M494" s="53"/>
      <c r="N494" s="53"/>
      <c r="O494" s="180"/>
      <c r="P494" s="180"/>
      <c r="Q494" s="53"/>
      <c r="R494" s="53"/>
      <c r="S494" s="180"/>
      <c r="T494" s="180"/>
      <c r="U494" s="53"/>
    </row>
    <row r="495" spans="1:21">
      <c r="A495" s="12"/>
      <c r="B495" s="228" t="s">
        <v>104</v>
      </c>
      <c r="C495" s="178" t="s">
        <v>243</v>
      </c>
      <c r="D495" s="178"/>
      <c r="E495" s="42"/>
      <c r="F495" s="42"/>
      <c r="G495" s="178" t="s">
        <v>243</v>
      </c>
      <c r="H495" s="178"/>
      <c r="I495" s="42"/>
      <c r="J495" s="42"/>
      <c r="K495" s="178" t="s">
        <v>243</v>
      </c>
      <c r="L495" s="178"/>
      <c r="M495" s="42"/>
      <c r="N495" s="42"/>
      <c r="O495" s="178" t="s">
        <v>243</v>
      </c>
      <c r="P495" s="178"/>
      <c r="Q495" s="42"/>
      <c r="R495" s="42"/>
      <c r="S495" s="178" t="s">
        <v>243</v>
      </c>
      <c r="T495" s="178"/>
      <c r="U495" s="42"/>
    </row>
    <row r="496" spans="1:21">
      <c r="A496" s="12"/>
      <c r="B496" s="228"/>
      <c r="C496" s="178"/>
      <c r="D496" s="178"/>
      <c r="E496" s="42"/>
      <c r="F496" s="42"/>
      <c r="G496" s="178"/>
      <c r="H496" s="178"/>
      <c r="I496" s="42"/>
      <c r="J496" s="42"/>
      <c r="K496" s="178"/>
      <c r="L496" s="178"/>
      <c r="M496" s="42"/>
      <c r="N496" s="42"/>
      <c r="O496" s="178"/>
      <c r="P496" s="178"/>
      <c r="Q496" s="42"/>
      <c r="R496" s="42"/>
      <c r="S496" s="178"/>
      <c r="T496" s="178"/>
      <c r="U496" s="42"/>
    </row>
    <row r="497" spans="1:21">
      <c r="A497" s="12"/>
      <c r="B497" s="209" t="s">
        <v>359</v>
      </c>
      <c r="C497" s="53"/>
      <c r="D497" s="53"/>
      <c r="E497" s="53"/>
      <c r="F497" s="26"/>
      <c r="G497" s="53"/>
      <c r="H497" s="53"/>
      <c r="I497" s="53"/>
      <c r="J497" s="26"/>
      <c r="K497" s="53"/>
      <c r="L497" s="53"/>
      <c r="M497" s="53"/>
      <c r="N497" s="26"/>
      <c r="O497" s="53"/>
      <c r="P497" s="53"/>
      <c r="Q497" s="53"/>
      <c r="R497" s="26"/>
      <c r="S497" s="53"/>
      <c r="T497" s="53"/>
      <c r="U497" s="53"/>
    </row>
    <row r="498" spans="1:21">
      <c r="A498" s="12"/>
      <c r="B498" s="228" t="s">
        <v>437</v>
      </c>
      <c r="C498" s="178" t="s">
        <v>243</v>
      </c>
      <c r="D498" s="178"/>
      <c r="E498" s="42"/>
      <c r="F498" s="42"/>
      <c r="G498" s="178" t="s">
        <v>243</v>
      </c>
      <c r="H498" s="178"/>
      <c r="I498" s="42"/>
      <c r="J498" s="42"/>
      <c r="K498" s="178" t="s">
        <v>243</v>
      </c>
      <c r="L498" s="178"/>
      <c r="M498" s="42"/>
      <c r="N498" s="42"/>
      <c r="O498" s="178" t="s">
        <v>243</v>
      </c>
      <c r="P498" s="178"/>
      <c r="Q498" s="42"/>
      <c r="R498" s="42"/>
      <c r="S498" s="178" t="s">
        <v>243</v>
      </c>
      <c r="T498" s="178"/>
      <c r="U498" s="42"/>
    </row>
    <row r="499" spans="1:21">
      <c r="A499" s="12"/>
      <c r="B499" s="228"/>
      <c r="C499" s="178"/>
      <c r="D499" s="178"/>
      <c r="E499" s="42"/>
      <c r="F499" s="42"/>
      <c r="G499" s="178"/>
      <c r="H499" s="178"/>
      <c r="I499" s="42"/>
      <c r="J499" s="42"/>
      <c r="K499" s="178"/>
      <c r="L499" s="178"/>
      <c r="M499" s="42"/>
      <c r="N499" s="42"/>
      <c r="O499" s="178"/>
      <c r="P499" s="178"/>
      <c r="Q499" s="42"/>
      <c r="R499" s="42"/>
      <c r="S499" s="178"/>
      <c r="T499" s="178"/>
      <c r="U499" s="42"/>
    </row>
    <row r="500" spans="1:21">
      <c r="A500" s="12"/>
      <c r="B500" s="223" t="s">
        <v>438</v>
      </c>
      <c r="C500" s="172">
        <v>2645</v>
      </c>
      <c r="D500" s="172"/>
      <c r="E500" s="53"/>
      <c r="F500" s="53"/>
      <c r="G500" s="172">
        <v>2645</v>
      </c>
      <c r="H500" s="172"/>
      <c r="I500" s="53"/>
      <c r="J500" s="53"/>
      <c r="K500" s="180" t="s">
        <v>243</v>
      </c>
      <c r="L500" s="180"/>
      <c r="M500" s="53"/>
      <c r="N500" s="53"/>
      <c r="O500" s="172">
        <v>2645</v>
      </c>
      <c r="P500" s="172"/>
      <c r="Q500" s="53"/>
      <c r="R500" s="53"/>
      <c r="S500" s="180">
        <v>30</v>
      </c>
      <c r="T500" s="180"/>
      <c r="U500" s="53"/>
    </row>
    <row r="501" spans="1:21">
      <c r="A501" s="12"/>
      <c r="B501" s="223"/>
      <c r="C501" s="172"/>
      <c r="D501" s="172"/>
      <c r="E501" s="53"/>
      <c r="F501" s="53"/>
      <c r="G501" s="172"/>
      <c r="H501" s="172"/>
      <c r="I501" s="53"/>
      <c r="J501" s="53"/>
      <c r="K501" s="180"/>
      <c r="L501" s="180"/>
      <c r="M501" s="53"/>
      <c r="N501" s="53"/>
      <c r="O501" s="172"/>
      <c r="P501" s="172"/>
      <c r="Q501" s="53"/>
      <c r="R501" s="53"/>
      <c r="S501" s="180"/>
      <c r="T501" s="180"/>
      <c r="U501" s="53"/>
    </row>
    <row r="502" spans="1:21">
      <c r="A502" s="12"/>
      <c r="B502" s="228" t="s">
        <v>439</v>
      </c>
      <c r="C502" s="176">
        <v>5134</v>
      </c>
      <c r="D502" s="176"/>
      <c r="E502" s="42"/>
      <c r="F502" s="42"/>
      <c r="G502" s="176">
        <v>5868</v>
      </c>
      <c r="H502" s="176"/>
      <c r="I502" s="42"/>
      <c r="J502" s="42"/>
      <c r="K502" s="178" t="s">
        <v>243</v>
      </c>
      <c r="L502" s="178"/>
      <c r="M502" s="42"/>
      <c r="N502" s="42"/>
      <c r="O502" s="176">
        <v>5137</v>
      </c>
      <c r="P502" s="176"/>
      <c r="Q502" s="42"/>
      <c r="R502" s="42"/>
      <c r="S502" s="178">
        <v>62</v>
      </c>
      <c r="T502" s="178"/>
      <c r="U502" s="42"/>
    </row>
    <row r="503" spans="1:21">
      <c r="A503" s="12"/>
      <c r="B503" s="228"/>
      <c r="C503" s="176"/>
      <c r="D503" s="176"/>
      <c r="E503" s="42"/>
      <c r="F503" s="42"/>
      <c r="G503" s="176"/>
      <c r="H503" s="176"/>
      <c r="I503" s="42"/>
      <c r="J503" s="42"/>
      <c r="K503" s="178"/>
      <c r="L503" s="178"/>
      <c r="M503" s="42"/>
      <c r="N503" s="42"/>
      <c r="O503" s="176"/>
      <c r="P503" s="176"/>
      <c r="Q503" s="42"/>
      <c r="R503" s="42"/>
      <c r="S503" s="178"/>
      <c r="T503" s="178"/>
      <c r="U503" s="42"/>
    </row>
    <row r="504" spans="1:21">
      <c r="A504" s="12"/>
      <c r="B504" s="223" t="s">
        <v>440</v>
      </c>
      <c r="C504" s="172">
        <v>6890</v>
      </c>
      <c r="D504" s="172"/>
      <c r="E504" s="53"/>
      <c r="F504" s="53"/>
      <c r="G504" s="172">
        <v>6965</v>
      </c>
      <c r="H504" s="172"/>
      <c r="I504" s="53"/>
      <c r="J504" s="53"/>
      <c r="K504" s="180" t="s">
        <v>243</v>
      </c>
      <c r="L504" s="180"/>
      <c r="M504" s="53"/>
      <c r="N504" s="53"/>
      <c r="O504" s="172">
        <v>6971</v>
      </c>
      <c r="P504" s="172"/>
      <c r="Q504" s="53"/>
      <c r="R504" s="53"/>
      <c r="S504" s="180">
        <v>77</v>
      </c>
      <c r="T504" s="180"/>
      <c r="U504" s="53"/>
    </row>
    <row r="505" spans="1:21">
      <c r="A505" s="12"/>
      <c r="B505" s="223"/>
      <c r="C505" s="172"/>
      <c r="D505" s="172"/>
      <c r="E505" s="53"/>
      <c r="F505" s="53"/>
      <c r="G505" s="172"/>
      <c r="H505" s="172"/>
      <c r="I505" s="53"/>
      <c r="J505" s="53"/>
      <c r="K505" s="180"/>
      <c r="L505" s="180"/>
      <c r="M505" s="53"/>
      <c r="N505" s="53"/>
      <c r="O505" s="172"/>
      <c r="P505" s="172"/>
      <c r="Q505" s="53"/>
      <c r="R505" s="53"/>
      <c r="S505" s="180"/>
      <c r="T505" s="180"/>
      <c r="U505" s="53"/>
    </row>
    <row r="506" spans="1:21">
      <c r="A506" s="12"/>
      <c r="B506" s="228" t="s">
        <v>441</v>
      </c>
      <c r="C506" s="176">
        <v>2772</v>
      </c>
      <c r="D506" s="176"/>
      <c r="E506" s="42"/>
      <c r="F506" s="42"/>
      <c r="G506" s="176">
        <v>3134</v>
      </c>
      <c r="H506" s="176"/>
      <c r="I506" s="42"/>
      <c r="J506" s="42"/>
      <c r="K506" s="178" t="s">
        <v>243</v>
      </c>
      <c r="L506" s="178"/>
      <c r="M506" s="42"/>
      <c r="N506" s="42"/>
      <c r="O506" s="176">
        <v>2837</v>
      </c>
      <c r="P506" s="176"/>
      <c r="Q506" s="42"/>
      <c r="R506" s="42"/>
      <c r="S506" s="178">
        <v>55</v>
      </c>
      <c r="T506" s="178"/>
      <c r="U506" s="42"/>
    </row>
    <row r="507" spans="1:21">
      <c r="A507" s="12"/>
      <c r="B507" s="228"/>
      <c r="C507" s="176"/>
      <c r="D507" s="176"/>
      <c r="E507" s="42"/>
      <c r="F507" s="42"/>
      <c r="G507" s="176"/>
      <c r="H507" s="176"/>
      <c r="I507" s="42"/>
      <c r="J507" s="42"/>
      <c r="K507" s="178"/>
      <c r="L507" s="178"/>
      <c r="M507" s="42"/>
      <c r="N507" s="42"/>
      <c r="O507" s="176"/>
      <c r="P507" s="176"/>
      <c r="Q507" s="42"/>
      <c r="R507" s="42"/>
      <c r="S507" s="178"/>
      <c r="T507" s="178"/>
      <c r="U507" s="42"/>
    </row>
    <row r="508" spans="1:21">
      <c r="A508" s="12"/>
      <c r="B508" s="223" t="s">
        <v>442</v>
      </c>
      <c r="C508" s="172">
        <v>5053</v>
      </c>
      <c r="D508" s="172"/>
      <c r="E508" s="53"/>
      <c r="F508" s="53"/>
      <c r="G508" s="172">
        <v>9130</v>
      </c>
      <c r="H508" s="172"/>
      <c r="I508" s="53"/>
      <c r="J508" s="53"/>
      <c r="K508" s="180" t="s">
        <v>243</v>
      </c>
      <c r="L508" s="180"/>
      <c r="M508" s="53"/>
      <c r="N508" s="53"/>
      <c r="O508" s="172">
        <v>5315</v>
      </c>
      <c r="P508" s="172"/>
      <c r="Q508" s="53"/>
      <c r="R508" s="53"/>
      <c r="S508" s="180">
        <v>105</v>
      </c>
      <c r="T508" s="180"/>
      <c r="U508" s="53"/>
    </row>
    <row r="509" spans="1:21">
      <c r="A509" s="12"/>
      <c r="B509" s="223"/>
      <c r="C509" s="172"/>
      <c r="D509" s="172"/>
      <c r="E509" s="53"/>
      <c r="F509" s="53"/>
      <c r="G509" s="172"/>
      <c r="H509" s="172"/>
      <c r="I509" s="53"/>
      <c r="J509" s="53"/>
      <c r="K509" s="180"/>
      <c r="L509" s="180"/>
      <c r="M509" s="53"/>
      <c r="N509" s="53"/>
      <c r="O509" s="172"/>
      <c r="P509" s="172"/>
      <c r="Q509" s="53"/>
      <c r="R509" s="53"/>
      <c r="S509" s="180"/>
      <c r="T509" s="180"/>
      <c r="U509" s="53"/>
    </row>
    <row r="510" spans="1:21">
      <c r="A510" s="12"/>
      <c r="B510" s="228" t="s">
        <v>443</v>
      </c>
      <c r="C510" s="178">
        <v>777</v>
      </c>
      <c r="D510" s="178"/>
      <c r="E510" s="42"/>
      <c r="F510" s="42"/>
      <c r="G510" s="176">
        <v>1199</v>
      </c>
      <c r="H510" s="176"/>
      <c r="I510" s="42"/>
      <c r="J510" s="42"/>
      <c r="K510" s="178" t="s">
        <v>243</v>
      </c>
      <c r="L510" s="178"/>
      <c r="M510" s="42"/>
      <c r="N510" s="42"/>
      <c r="O510" s="178">
        <v>778</v>
      </c>
      <c r="P510" s="178"/>
      <c r="Q510" s="42"/>
      <c r="R510" s="42"/>
      <c r="S510" s="178">
        <v>13</v>
      </c>
      <c r="T510" s="178"/>
      <c r="U510" s="42"/>
    </row>
    <row r="511" spans="1:21">
      <c r="A511" s="12"/>
      <c r="B511" s="228"/>
      <c r="C511" s="178"/>
      <c r="D511" s="178"/>
      <c r="E511" s="42"/>
      <c r="F511" s="42"/>
      <c r="G511" s="176"/>
      <c r="H511" s="176"/>
      <c r="I511" s="42"/>
      <c r="J511" s="42"/>
      <c r="K511" s="178"/>
      <c r="L511" s="178"/>
      <c r="M511" s="42"/>
      <c r="N511" s="42"/>
      <c r="O511" s="178"/>
      <c r="P511" s="178"/>
      <c r="Q511" s="42"/>
      <c r="R511" s="42"/>
      <c r="S511" s="178"/>
      <c r="T511" s="178"/>
      <c r="U511" s="42"/>
    </row>
    <row r="512" spans="1:21">
      <c r="A512" s="12"/>
      <c r="B512" s="223" t="s">
        <v>444</v>
      </c>
      <c r="C512" s="172">
        <v>17479</v>
      </c>
      <c r="D512" s="172"/>
      <c r="E512" s="53"/>
      <c r="F512" s="53"/>
      <c r="G512" s="172">
        <v>17723</v>
      </c>
      <c r="H512" s="172"/>
      <c r="I512" s="53"/>
      <c r="J512" s="53"/>
      <c r="K512" s="180" t="s">
        <v>243</v>
      </c>
      <c r="L512" s="180"/>
      <c r="M512" s="53"/>
      <c r="N512" s="53"/>
      <c r="O512" s="172">
        <v>17688</v>
      </c>
      <c r="P512" s="172"/>
      <c r="Q512" s="53"/>
      <c r="R512" s="53"/>
      <c r="S512" s="180">
        <v>185</v>
      </c>
      <c r="T512" s="180"/>
      <c r="U512" s="53"/>
    </row>
    <row r="513" spans="1:21">
      <c r="A513" s="12"/>
      <c r="B513" s="223"/>
      <c r="C513" s="172"/>
      <c r="D513" s="172"/>
      <c r="E513" s="53"/>
      <c r="F513" s="53"/>
      <c r="G513" s="172"/>
      <c r="H513" s="172"/>
      <c r="I513" s="53"/>
      <c r="J513" s="53"/>
      <c r="K513" s="180"/>
      <c r="L513" s="180"/>
      <c r="M513" s="53"/>
      <c r="N513" s="53"/>
      <c r="O513" s="172"/>
      <c r="P513" s="172"/>
      <c r="Q513" s="53"/>
      <c r="R513" s="53"/>
      <c r="S513" s="180"/>
      <c r="T513" s="180"/>
      <c r="U513" s="53"/>
    </row>
    <row r="514" spans="1:21">
      <c r="A514" s="12"/>
      <c r="B514" s="211" t="s">
        <v>360</v>
      </c>
      <c r="C514" s="176">
        <v>5072</v>
      </c>
      <c r="D514" s="176"/>
      <c r="E514" s="42"/>
      <c r="F514" s="42"/>
      <c r="G514" s="176">
        <v>6771</v>
      </c>
      <c r="H514" s="176"/>
      <c r="I514" s="42"/>
      <c r="J514" s="42"/>
      <c r="K514" s="178" t="s">
        <v>243</v>
      </c>
      <c r="L514" s="178"/>
      <c r="M514" s="42"/>
      <c r="N514" s="42"/>
      <c r="O514" s="176">
        <v>5126</v>
      </c>
      <c r="P514" s="176"/>
      <c r="Q514" s="42"/>
      <c r="R514" s="42"/>
      <c r="S514" s="178">
        <v>70</v>
      </c>
      <c r="T514" s="178"/>
      <c r="U514" s="42"/>
    </row>
    <row r="515" spans="1:21">
      <c r="A515" s="12"/>
      <c r="B515" s="211"/>
      <c r="C515" s="176"/>
      <c r="D515" s="176"/>
      <c r="E515" s="42"/>
      <c r="F515" s="42"/>
      <c r="G515" s="176"/>
      <c r="H515" s="176"/>
      <c r="I515" s="42"/>
      <c r="J515" s="42"/>
      <c r="K515" s="178"/>
      <c r="L515" s="178"/>
      <c r="M515" s="42"/>
      <c r="N515" s="42"/>
      <c r="O515" s="176"/>
      <c r="P515" s="176"/>
      <c r="Q515" s="42"/>
      <c r="R515" s="42"/>
      <c r="S515" s="178"/>
      <c r="T515" s="178"/>
      <c r="U515" s="42"/>
    </row>
    <row r="516" spans="1:21">
      <c r="A516" s="12"/>
      <c r="B516" s="213" t="s">
        <v>361</v>
      </c>
      <c r="C516" s="172">
        <v>13159</v>
      </c>
      <c r="D516" s="172"/>
      <c r="E516" s="53"/>
      <c r="F516" s="53"/>
      <c r="G516" s="172">
        <v>14644</v>
      </c>
      <c r="H516" s="172"/>
      <c r="I516" s="53"/>
      <c r="J516" s="53"/>
      <c r="K516" s="180" t="s">
        <v>243</v>
      </c>
      <c r="L516" s="180"/>
      <c r="M516" s="53"/>
      <c r="N516" s="53"/>
      <c r="O516" s="172">
        <v>13190</v>
      </c>
      <c r="P516" s="172"/>
      <c r="Q516" s="53"/>
      <c r="R516" s="53"/>
      <c r="S516" s="180">
        <v>145</v>
      </c>
      <c r="T516" s="180"/>
      <c r="U516" s="53"/>
    </row>
    <row r="517" spans="1:21">
      <c r="A517" s="12"/>
      <c r="B517" s="213"/>
      <c r="C517" s="172"/>
      <c r="D517" s="172"/>
      <c r="E517" s="53"/>
      <c r="F517" s="53"/>
      <c r="G517" s="172"/>
      <c r="H517" s="172"/>
      <c r="I517" s="53"/>
      <c r="J517" s="53"/>
      <c r="K517" s="180"/>
      <c r="L517" s="180"/>
      <c r="M517" s="53"/>
      <c r="N517" s="53"/>
      <c r="O517" s="172"/>
      <c r="P517" s="172"/>
      <c r="Q517" s="53"/>
      <c r="R517" s="53"/>
      <c r="S517" s="180"/>
      <c r="T517" s="180"/>
      <c r="U517" s="53"/>
    </row>
    <row r="518" spans="1:21">
      <c r="A518" s="12"/>
      <c r="B518" s="208" t="s">
        <v>449</v>
      </c>
      <c r="C518" s="42"/>
      <c r="D518" s="42"/>
      <c r="E518" s="42"/>
      <c r="F518" s="17"/>
      <c r="G518" s="42"/>
      <c r="H518" s="42"/>
      <c r="I518" s="42"/>
      <c r="J518" s="17"/>
      <c r="K518" s="42"/>
      <c r="L518" s="42"/>
      <c r="M518" s="42"/>
      <c r="N518" s="17"/>
      <c r="O518" s="42"/>
      <c r="P518" s="42"/>
      <c r="Q518" s="42"/>
      <c r="R518" s="17"/>
      <c r="S518" s="42"/>
      <c r="T518" s="42"/>
      <c r="U518" s="42"/>
    </row>
    <row r="519" spans="1:21">
      <c r="A519" s="12"/>
      <c r="B519" s="223" t="s">
        <v>558</v>
      </c>
      <c r="C519" s="180" t="s">
        <v>243</v>
      </c>
      <c r="D519" s="180"/>
      <c r="E519" s="53"/>
      <c r="F519" s="53"/>
      <c r="G519" s="180" t="s">
        <v>243</v>
      </c>
      <c r="H519" s="180"/>
      <c r="I519" s="53"/>
      <c r="J519" s="53"/>
      <c r="K519" s="180" t="s">
        <v>243</v>
      </c>
      <c r="L519" s="180"/>
      <c r="M519" s="53"/>
      <c r="N519" s="53"/>
      <c r="O519" s="180" t="s">
        <v>243</v>
      </c>
      <c r="P519" s="180"/>
      <c r="Q519" s="53"/>
      <c r="R519" s="53"/>
      <c r="S519" s="180" t="s">
        <v>243</v>
      </c>
      <c r="T519" s="180"/>
      <c r="U519" s="53"/>
    </row>
    <row r="520" spans="1:21">
      <c r="A520" s="12"/>
      <c r="B520" s="223"/>
      <c r="C520" s="180"/>
      <c r="D520" s="180"/>
      <c r="E520" s="53"/>
      <c r="F520" s="53"/>
      <c r="G520" s="180"/>
      <c r="H520" s="180"/>
      <c r="I520" s="53"/>
      <c r="J520" s="53"/>
      <c r="K520" s="180"/>
      <c r="L520" s="180"/>
      <c r="M520" s="53"/>
      <c r="N520" s="53"/>
      <c r="O520" s="180"/>
      <c r="P520" s="180"/>
      <c r="Q520" s="53"/>
      <c r="R520" s="53"/>
      <c r="S520" s="180"/>
      <c r="T520" s="180"/>
      <c r="U520" s="53"/>
    </row>
    <row r="521" spans="1:21">
      <c r="A521" s="12"/>
      <c r="B521" s="228" t="s">
        <v>559</v>
      </c>
      <c r="C521" s="178" t="s">
        <v>243</v>
      </c>
      <c r="D521" s="178"/>
      <c r="E521" s="42"/>
      <c r="F521" s="42"/>
      <c r="G521" s="178" t="s">
        <v>243</v>
      </c>
      <c r="H521" s="178"/>
      <c r="I521" s="42"/>
      <c r="J521" s="42"/>
      <c r="K521" s="178" t="s">
        <v>243</v>
      </c>
      <c r="L521" s="178"/>
      <c r="M521" s="42"/>
      <c r="N521" s="42"/>
      <c r="O521" s="178" t="s">
        <v>243</v>
      </c>
      <c r="P521" s="178"/>
      <c r="Q521" s="42"/>
      <c r="R521" s="42"/>
      <c r="S521" s="178" t="s">
        <v>243</v>
      </c>
      <c r="T521" s="178"/>
      <c r="U521" s="42"/>
    </row>
    <row r="522" spans="1:21">
      <c r="A522" s="12"/>
      <c r="B522" s="228"/>
      <c r="C522" s="178"/>
      <c r="D522" s="178"/>
      <c r="E522" s="42"/>
      <c r="F522" s="42"/>
      <c r="G522" s="178"/>
      <c r="H522" s="178"/>
      <c r="I522" s="42"/>
      <c r="J522" s="42"/>
      <c r="K522" s="178"/>
      <c r="L522" s="178"/>
      <c r="M522" s="42"/>
      <c r="N522" s="42"/>
      <c r="O522" s="178"/>
      <c r="P522" s="178"/>
      <c r="Q522" s="42"/>
      <c r="R522" s="42"/>
      <c r="S522" s="178"/>
      <c r="T522" s="178"/>
      <c r="U522" s="42"/>
    </row>
    <row r="523" spans="1:21">
      <c r="A523" s="12"/>
      <c r="B523" s="223" t="s">
        <v>560</v>
      </c>
      <c r="C523" s="180" t="s">
        <v>243</v>
      </c>
      <c r="D523" s="180"/>
      <c r="E523" s="53"/>
      <c r="F523" s="53"/>
      <c r="G523" s="180" t="s">
        <v>243</v>
      </c>
      <c r="H523" s="180"/>
      <c r="I523" s="53"/>
      <c r="J523" s="53"/>
      <c r="K523" s="180" t="s">
        <v>243</v>
      </c>
      <c r="L523" s="180"/>
      <c r="M523" s="53"/>
      <c r="N523" s="53"/>
      <c r="O523" s="180" t="s">
        <v>243</v>
      </c>
      <c r="P523" s="180"/>
      <c r="Q523" s="53"/>
      <c r="R523" s="53"/>
      <c r="S523" s="180" t="s">
        <v>243</v>
      </c>
      <c r="T523" s="180"/>
      <c r="U523" s="53"/>
    </row>
    <row r="524" spans="1:21">
      <c r="A524" s="12"/>
      <c r="B524" s="223"/>
      <c r="C524" s="180"/>
      <c r="D524" s="180"/>
      <c r="E524" s="53"/>
      <c r="F524" s="53"/>
      <c r="G524" s="180"/>
      <c r="H524" s="180"/>
      <c r="I524" s="53"/>
      <c r="J524" s="53"/>
      <c r="K524" s="180"/>
      <c r="L524" s="180"/>
      <c r="M524" s="53"/>
      <c r="N524" s="53"/>
      <c r="O524" s="180"/>
      <c r="P524" s="180"/>
      <c r="Q524" s="53"/>
      <c r="R524" s="53"/>
      <c r="S524" s="180"/>
      <c r="T524" s="180"/>
      <c r="U524" s="53"/>
    </row>
    <row r="525" spans="1:21">
      <c r="A525" s="12"/>
      <c r="B525" s="211" t="s">
        <v>364</v>
      </c>
      <c r="C525" s="178">
        <v>183</v>
      </c>
      <c r="D525" s="178"/>
      <c r="E525" s="42"/>
      <c r="F525" s="42"/>
      <c r="G525" s="178">
        <v>249</v>
      </c>
      <c r="H525" s="178"/>
      <c r="I525" s="42"/>
      <c r="J525" s="42"/>
      <c r="K525" s="178" t="s">
        <v>243</v>
      </c>
      <c r="L525" s="178"/>
      <c r="M525" s="42"/>
      <c r="N525" s="42"/>
      <c r="O525" s="178">
        <v>145</v>
      </c>
      <c r="P525" s="178"/>
      <c r="Q525" s="42"/>
      <c r="R525" s="42"/>
      <c r="S525" s="178">
        <v>3</v>
      </c>
      <c r="T525" s="178"/>
      <c r="U525" s="42"/>
    </row>
    <row r="526" spans="1:21" ht="15.75" thickBot="1">
      <c r="A526" s="12"/>
      <c r="B526" s="211"/>
      <c r="C526" s="185"/>
      <c r="D526" s="185"/>
      <c r="E526" s="68"/>
      <c r="F526" s="42"/>
      <c r="G526" s="185"/>
      <c r="H526" s="185"/>
      <c r="I526" s="68"/>
      <c r="J526" s="42"/>
      <c r="K526" s="185"/>
      <c r="L526" s="185"/>
      <c r="M526" s="68"/>
      <c r="N526" s="42"/>
      <c r="O526" s="185"/>
      <c r="P526" s="185"/>
      <c r="Q526" s="68"/>
      <c r="R526" s="42"/>
      <c r="S526" s="185"/>
      <c r="T526" s="185"/>
      <c r="U526" s="68"/>
    </row>
    <row r="527" spans="1:21">
      <c r="A527" s="12"/>
      <c r="B527" s="223" t="s">
        <v>365</v>
      </c>
      <c r="C527" s="201" t="s">
        <v>241</v>
      </c>
      <c r="D527" s="188">
        <v>112404</v>
      </c>
      <c r="E527" s="51"/>
      <c r="F527" s="53"/>
      <c r="G527" s="201" t="s">
        <v>241</v>
      </c>
      <c r="H527" s="188">
        <v>136169</v>
      </c>
      <c r="I527" s="51"/>
      <c r="J527" s="53"/>
      <c r="K527" s="201" t="s">
        <v>241</v>
      </c>
      <c r="L527" s="188">
        <v>6199</v>
      </c>
      <c r="M527" s="51"/>
      <c r="N527" s="53"/>
      <c r="O527" s="201" t="s">
        <v>241</v>
      </c>
      <c r="P527" s="188">
        <v>113693</v>
      </c>
      <c r="Q527" s="51"/>
      <c r="R527" s="53"/>
      <c r="S527" s="201" t="s">
        <v>241</v>
      </c>
      <c r="T527" s="188">
        <v>1588</v>
      </c>
      <c r="U527" s="51"/>
    </row>
    <row r="528" spans="1:21" ht="15.75" thickBot="1">
      <c r="A528" s="12"/>
      <c r="B528" s="223"/>
      <c r="C528" s="216"/>
      <c r="D528" s="189"/>
      <c r="E528" s="96"/>
      <c r="F528" s="53"/>
      <c r="G528" s="216"/>
      <c r="H528" s="189"/>
      <c r="I528" s="96"/>
      <c r="J528" s="53"/>
      <c r="K528" s="216"/>
      <c r="L528" s="189"/>
      <c r="M528" s="96"/>
      <c r="N528" s="53"/>
      <c r="O528" s="216"/>
      <c r="P528" s="189"/>
      <c r="Q528" s="96"/>
      <c r="R528" s="53"/>
      <c r="S528" s="216"/>
      <c r="T528" s="189"/>
      <c r="U528" s="96"/>
    </row>
    <row r="529" spans="1:21">
      <c r="A529" s="12"/>
      <c r="B529" s="38"/>
      <c r="C529" s="38"/>
      <c r="D529" s="38"/>
      <c r="E529" s="38"/>
      <c r="F529" s="38"/>
      <c r="G529" s="38"/>
      <c r="H529" s="38"/>
      <c r="I529" s="38"/>
      <c r="J529" s="38"/>
      <c r="K529" s="38"/>
      <c r="L529" s="38"/>
      <c r="M529" s="38"/>
      <c r="N529" s="38"/>
      <c r="O529" s="38"/>
      <c r="P529" s="38"/>
      <c r="Q529" s="38"/>
      <c r="R529" s="38"/>
      <c r="S529" s="38"/>
      <c r="T529" s="38"/>
      <c r="U529" s="38"/>
    </row>
    <row r="530" spans="1:21">
      <c r="A530" s="12"/>
      <c r="B530" s="16"/>
      <c r="C530" s="16"/>
      <c r="D530" s="16"/>
      <c r="E530" s="16"/>
      <c r="F530" s="16"/>
      <c r="G530" s="16"/>
      <c r="H530" s="16"/>
      <c r="I530" s="16"/>
      <c r="J530" s="16"/>
      <c r="K530" s="16"/>
      <c r="L530" s="16"/>
      <c r="M530" s="16"/>
      <c r="N530" s="16"/>
      <c r="O530" s="16"/>
      <c r="P530" s="16"/>
      <c r="Q530" s="16"/>
      <c r="R530" s="16"/>
      <c r="S530" s="16"/>
      <c r="T530" s="16"/>
      <c r="U530" s="16"/>
    </row>
    <row r="531" spans="1:21">
      <c r="A531" s="12"/>
      <c r="B531" s="17"/>
      <c r="C531" s="42"/>
      <c r="D531" s="42"/>
      <c r="E531" s="42"/>
      <c r="F531" s="17"/>
      <c r="G531" s="42"/>
      <c r="H531" s="42"/>
      <c r="I531" s="42"/>
      <c r="J531" s="17"/>
      <c r="K531" s="42"/>
      <c r="L531" s="42"/>
      <c r="M531" s="42"/>
      <c r="N531" s="17"/>
      <c r="O531" s="244" t="s">
        <v>562</v>
      </c>
      <c r="P531" s="244"/>
      <c r="Q531" s="244"/>
      <c r="R531" s="244"/>
      <c r="S531" s="244"/>
      <c r="T531" s="244"/>
      <c r="U531" s="244"/>
    </row>
    <row r="532" spans="1:21" ht="15.75" thickBot="1">
      <c r="A532" s="12"/>
      <c r="B532" s="17"/>
      <c r="C532" s="39" t="s">
        <v>455</v>
      </c>
      <c r="D532" s="39"/>
      <c r="E532" s="39"/>
      <c r="F532" s="39"/>
      <c r="G532" s="39"/>
      <c r="H532" s="39"/>
      <c r="I532" s="39"/>
      <c r="J532" s="39"/>
      <c r="K532" s="39"/>
      <c r="L532" s="39"/>
      <c r="M532" s="39"/>
      <c r="N532" s="17"/>
      <c r="O532" s="245">
        <v>42004</v>
      </c>
      <c r="P532" s="245"/>
      <c r="Q532" s="245"/>
      <c r="R532" s="245"/>
      <c r="S532" s="245"/>
      <c r="T532" s="245"/>
      <c r="U532" s="245"/>
    </row>
    <row r="533" spans="1:21">
      <c r="A533" s="12"/>
      <c r="B533" s="17"/>
      <c r="C533" s="41" t="s">
        <v>552</v>
      </c>
      <c r="D533" s="41"/>
      <c r="E533" s="41"/>
      <c r="F533" s="17"/>
      <c r="G533" s="41" t="s">
        <v>553</v>
      </c>
      <c r="H533" s="41"/>
      <c r="I533" s="41"/>
      <c r="J533" s="17"/>
      <c r="K533" s="41" t="s">
        <v>554</v>
      </c>
      <c r="L533" s="41"/>
      <c r="M533" s="41"/>
      <c r="N533" s="17"/>
      <c r="O533" s="41" t="s">
        <v>555</v>
      </c>
      <c r="P533" s="41"/>
      <c r="Q533" s="41"/>
      <c r="R533" s="17"/>
      <c r="S533" s="41" t="s">
        <v>563</v>
      </c>
      <c r="T533" s="41"/>
      <c r="U533" s="41"/>
    </row>
    <row r="534" spans="1:21" ht="15.75" thickBot="1">
      <c r="A534" s="12"/>
      <c r="B534" s="20" t="s">
        <v>238</v>
      </c>
      <c r="C534" s="39"/>
      <c r="D534" s="39"/>
      <c r="E534" s="39"/>
      <c r="F534" s="17"/>
      <c r="G534" s="39"/>
      <c r="H534" s="39"/>
      <c r="I534" s="39"/>
      <c r="J534" s="17"/>
      <c r="K534" s="39"/>
      <c r="L534" s="39"/>
      <c r="M534" s="39"/>
      <c r="N534" s="17"/>
      <c r="O534" s="39"/>
      <c r="P534" s="39"/>
      <c r="Q534" s="39"/>
      <c r="R534" s="17"/>
      <c r="S534" s="39"/>
      <c r="T534" s="39"/>
      <c r="U534" s="39"/>
    </row>
    <row r="535" spans="1:21" ht="22.5">
      <c r="A535" s="12"/>
      <c r="B535" s="242" t="s">
        <v>557</v>
      </c>
      <c r="C535" s="51"/>
      <c r="D535" s="51"/>
      <c r="E535" s="51"/>
      <c r="F535" s="26"/>
      <c r="G535" s="51"/>
      <c r="H535" s="51"/>
      <c r="I535" s="51"/>
      <c r="J535" s="26"/>
      <c r="K535" s="51"/>
      <c r="L535" s="51"/>
      <c r="M535" s="51"/>
      <c r="N535" s="26"/>
      <c r="O535" s="51"/>
      <c r="P535" s="51"/>
      <c r="Q535" s="51"/>
      <c r="R535" s="26"/>
      <c r="S535" s="51"/>
      <c r="T535" s="51"/>
      <c r="U535" s="51"/>
    </row>
    <row r="536" spans="1:21">
      <c r="A536" s="12"/>
      <c r="B536" s="208" t="s">
        <v>358</v>
      </c>
      <c r="C536" s="42"/>
      <c r="D536" s="42"/>
      <c r="E536" s="42"/>
      <c r="F536" s="17"/>
      <c r="G536" s="42"/>
      <c r="H536" s="42"/>
      <c r="I536" s="42"/>
      <c r="J536" s="17"/>
      <c r="K536" s="42"/>
      <c r="L536" s="42"/>
      <c r="M536" s="42"/>
      <c r="N536" s="17"/>
      <c r="O536" s="42"/>
      <c r="P536" s="42"/>
      <c r="Q536" s="42"/>
      <c r="R536" s="17"/>
      <c r="S536" s="42"/>
      <c r="T536" s="42"/>
      <c r="U536" s="42"/>
    </row>
    <row r="537" spans="1:21">
      <c r="A537" s="12"/>
      <c r="B537" s="223" t="s">
        <v>426</v>
      </c>
      <c r="C537" s="173" t="s">
        <v>241</v>
      </c>
      <c r="D537" s="174">
        <v>9989</v>
      </c>
      <c r="E537" s="53"/>
      <c r="F537" s="53"/>
      <c r="G537" s="173" t="s">
        <v>241</v>
      </c>
      <c r="H537" s="174">
        <v>10785</v>
      </c>
      <c r="I537" s="53"/>
      <c r="J537" s="53"/>
      <c r="K537" s="173" t="s">
        <v>241</v>
      </c>
      <c r="L537" s="174">
        <v>1915</v>
      </c>
      <c r="M537" s="53"/>
      <c r="N537" s="53"/>
      <c r="O537" s="173" t="s">
        <v>241</v>
      </c>
      <c r="P537" s="174">
        <v>10784</v>
      </c>
      <c r="Q537" s="53"/>
      <c r="R537" s="53"/>
      <c r="S537" s="173" t="s">
        <v>241</v>
      </c>
      <c r="T537" s="181">
        <v>539</v>
      </c>
      <c r="U537" s="53"/>
    </row>
    <row r="538" spans="1:21">
      <c r="A538" s="12"/>
      <c r="B538" s="223"/>
      <c r="C538" s="173"/>
      <c r="D538" s="174"/>
      <c r="E538" s="53"/>
      <c r="F538" s="53"/>
      <c r="G538" s="173"/>
      <c r="H538" s="174"/>
      <c r="I538" s="53"/>
      <c r="J538" s="53"/>
      <c r="K538" s="173"/>
      <c r="L538" s="174"/>
      <c r="M538" s="53"/>
      <c r="N538" s="53"/>
      <c r="O538" s="173"/>
      <c r="P538" s="174"/>
      <c r="Q538" s="53"/>
      <c r="R538" s="53"/>
      <c r="S538" s="173"/>
      <c r="T538" s="181"/>
      <c r="U538" s="53"/>
    </row>
    <row r="539" spans="1:21">
      <c r="A539" s="12"/>
      <c r="B539" s="228" t="s">
        <v>427</v>
      </c>
      <c r="C539" s="179" t="s">
        <v>243</v>
      </c>
      <c r="D539" s="179"/>
      <c r="E539" s="42"/>
      <c r="F539" s="42"/>
      <c r="G539" s="179" t="s">
        <v>243</v>
      </c>
      <c r="H539" s="179"/>
      <c r="I539" s="42"/>
      <c r="J539" s="42"/>
      <c r="K539" s="179" t="s">
        <v>243</v>
      </c>
      <c r="L539" s="179"/>
      <c r="M539" s="42"/>
      <c r="N539" s="42"/>
      <c r="O539" s="179" t="s">
        <v>243</v>
      </c>
      <c r="P539" s="179"/>
      <c r="Q539" s="42"/>
      <c r="R539" s="42"/>
      <c r="S539" s="179" t="s">
        <v>243</v>
      </c>
      <c r="T539" s="179"/>
      <c r="U539" s="42"/>
    </row>
    <row r="540" spans="1:21">
      <c r="A540" s="12"/>
      <c r="B540" s="228"/>
      <c r="C540" s="179"/>
      <c r="D540" s="179"/>
      <c r="E540" s="42"/>
      <c r="F540" s="42"/>
      <c r="G540" s="179"/>
      <c r="H540" s="179"/>
      <c r="I540" s="42"/>
      <c r="J540" s="42"/>
      <c r="K540" s="179"/>
      <c r="L540" s="179"/>
      <c r="M540" s="42"/>
      <c r="N540" s="42"/>
      <c r="O540" s="179"/>
      <c r="P540" s="179"/>
      <c r="Q540" s="42"/>
      <c r="R540" s="42"/>
      <c r="S540" s="179"/>
      <c r="T540" s="179"/>
      <c r="U540" s="42"/>
    </row>
    <row r="541" spans="1:21">
      <c r="A541" s="12"/>
      <c r="B541" s="223" t="s">
        <v>428</v>
      </c>
      <c r="C541" s="181" t="s">
        <v>243</v>
      </c>
      <c r="D541" s="181"/>
      <c r="E541" s="53"/>
      <c r="F541" s="53"/>
      <c r="G541" s="181" t="s">
        <v>243</v>
      </c>
      <c r="H541" s="181"/>
      <c r="I541" s="53"/>
      <c r="J541" s="53"/>
      <c r="K541" s="181" t="s">
        <v>243</v>
      </c>
      <c r="L541" s="181"/>
      <c r="M541" s="53"/>
      <c r="N541" s="53"/>
      <c r="O541" s="181" t="s">
        <v>243</v>
      </c>
      <c r="P541" s="181"/>
      <c r="Q541" s="53"/>
      <c r="R541" s="53"/>
      <c r="S541" s="181" t="s">
        <v>243</v>
      </c>
      <c r="T541" s="181"/>
      <c r="U541" s="53"/>
    </row>
    <row r="542" spans="1:21">
      <c r="A542" s="12"/>
      <c r="B542" s="223"/>
      <c r="C542" s="181"/>
      <c r="D542" s="181"/>
      <c r="E542" s="53"/>
      <c r="F542" s="53"/>
      <c r="G542" s="181"/>
      <c r="H542" s="181"/>
      <c r="I542" s="53"/>
      <c r="J542" s="53"/>
      <c r="K542" s="181"/>
      <c r="L542" s="181"/>
      <c r="M542" s="53"/>
      <c r="N542" s="53"/>
      <c r="O542" s="181"/>
      <c r="P542" s="181"/>
      <c r="Q542" s="53"/>
      <c r="R542" s="53"/>
      <c r="S542" s="181"/>
      <c r="T542" s="181"/>
      <c r="U542" s="53"/>
    </row>
    <row r="543" spans="1:21">
      <c r="A543" s="12"/>
      <c r="B543" s="228" t="s">
        <v>429</v>
      </c>
      <c r="C543" s="179" t="s">
        <v>243</v>
      </c>
      <c r="D543" s="179"/>
      <c r="E543" s="42"/>
      <c r="F543" s="42"/>
      <c r="G543" s="179" t="s">
        <v>243</v>
      </c>
      <c r="H543" s="179"/>
      <c r="I543" s="42"/>
      <c r="J543" s="42"/>
      <c r="K543" s="179" t="s">
        <v>243</v>
      </c>
      <c r="L543" s="179"/>
      <c r="M543" s="42"/>
      <c r="N543" s="42"/>
      <c r="O543" s="179" t="s">
        <v>243</v>
      </c>
      <c r="P543" s="179"/>
      <c r="Q543" s="42"/>
      <c r="R543" s="42"/>
      <c r="S543" s="179" t="s">
        <v>243</v>
      </c>
      <c r="T543" s="179"/>
      <c r="U543" s="42"/>
    </row>
    <row r="544" spans="1:21">
      <c r="A544" s="12"/>
      <c r="B544" s="228"/>
      <c r="C544" s="179"/>
      <c r="D544" s="179"/>
      <c r="E544" s="42"/>
      <c r="F544" s="42"/>
      <c r="G544" s="179"/>
      <c r="H544" s="179"/>
      <c r="I544" s="42"/>
      <c r="J544" s="42"/>
      <c r="K544" s="179"/>
      <c r="L544" s="179"/>
      <c r="M544" s="42"/>
      <c r="N544" s="42"/>
      <c r="O544" s="179"/>
      <c r="P544" s="179"/>
      <c r="Q544" s="42"/>
      <c r="R544" s="42"/>
      <c r="S544" s="179"/>
      <c r="T544" s="179"/>
      <c r="U544" s="42"/>
    </row>
    <row r="545" spans="1:21">
      <c r="A545" s="12"/>
      <c r="B545" s="223" t="s">
        <v>430</v>
      </c>
      <c r="C545" s="181" t="s">
        <v>243</v>
      </c>
      <c r="D545" s="181"/>
      <c r="E545" s="53"/>
      <c r="F545" s="53"/>
      <c r="G545" s="181" t="s">
        <v>243</v>
      </c>
      <c r="H545" s="181"/>
      <c r="I545" s="53"/>
      <c r="J545" s="53"/>
      <c r="K545" s="181" t="s">
        <v>243</v>
      </c>
      <c r="L545" s="181"/>
      <c r="M545" s="53"/>
      <c r="N545" s="53"/>
      <c r="O545" s="181" t="s">
        <v>243</v>
      </c>
      <c r="P545" s="181"/>
      <c r="Q545" s="53"/>
      <c r="R545" s="53"/>
      <c r="S545" s="181" t="s">
        <v>243</v>
      </c>
      <c r="T545" s="181"/>
      <c r="U545" s="53"/>
    </row>
    <row r="546" spans="1:21">
      <c r="A546" s="12"/>
      <c r="B546" s="223"/>
      <c r="C546" s="181"/>
      <c r="D546" s="181"/>
      <c r="E546" s="53"/>
      <c r="F546" s="53"/>
      <c r="G546" s="181"/>
      <c r="H546" s="181"/>
      <c r="I546" s="53"/>
      <c r="J546" s="53"/>
      <c r="K546" s="181"/>
      <c r="L546" s="181"/>
      <c r="M546" s="53"/>
      <c r="N546" s="53"/>
      <c r="O546" s="181"/>
      <c r="P546" s="181"/>
      <c r="Q546" s="53"/>
      <c r="R546" s="53"/>
      <c r="S546" s="181"/>
      <c r="T546" s="181"/>
      <c r="U546" s="53"/>
    </row>
    <row r="547" spans="1:21">
      <c r="A547" s="12"/>
      <c r="B547" s="228" t="s">
        <v>431</v>
      </c>
      <c r="C547" s="179" t="s">
        <v>243</v>
      </c>
      <c r="D547" s="179"/>
      <c r="E547" s="42"/>
      <c r="F547" s="42"/>
      <c r="G547" s="179" t="s">
        <v>243</v>
      </c>
      <c r="H547" s="179"/>
      <c r="I547" s="42"/>
      <c r="J547" s="42"/>
      <c r="K547" s="179" t="s">
        <v>243</v>
      </c>
      <c r="L547" s="179"/>
      <c r="M547" s="42"/>
      <c r="N547" s="42"/>
      <c r="O547" s="179" t="s">
        <v>243</v>
      </c>
      <c r="P547" s="179"/>
      <c r="Q547" s="42"/>
      <c r="R547" s="42"/>
      <c r="S547" s="179" t="s">
        <v>243</v>
      </c>
      <c r="T547" s="179"/>
      <c r="U547" s="42"/>
    </row>
    <row r="548" spans="1:21">
      <c r="A548" s="12"/>
      <c r="B548" s="228"/>
      <c r="C548" s="179"/>
      <c r="D548" s="179"/>
      <c r="E548" s="42"/>
      <c r="F548" s="42"/>
      <c r="G548" s="179"/>
      <c r="H548" s="179"/>
      <c r="I548" s="42"/>
      <c r="J548" s="42"/>
      <c r="K548" s="179"/>
      <c r="L548" s="179"/>
      <c r="M548" s="42"/>
      <c r="N548" s="42"/>
      <c r="O548" s="179"/>
      <c r="P548" s="179"/>
      <c r="Q548" s="42"/>
      <c r="R548" s="42"/>
      <c r="S548" s="179"/>
      <c r="T548" s="179"/>
      <c r="U548" s="42"/>
    </row>
    <row r="549" spans="1:21">
      <c r="A549" s="12"/>
      <c r="B549" s="223" t="s">
        <v>432</v>
      </c>
      <c r="C549" s="181" t="s">
        <v>243</v>
      </c>
      <c r="D549" s="181"/>
      <c r="E549" s="53"/>
      <c r="F549" s="53"/>
      <c r="G549" s="181" t="s">
        <v>243</v>
      </c>
      <c r="H549" s="181"/>
      <c r="I549" s="53"/>
      <c r="J549" s="53"/>
      <c r="K549" s="181" t="s">
        <v>243</v>
      </c>
      <c r="L549" s="181"/>
      <c r="M549" s="53"/>
      <c r="N549" s="53"/>
      <c r="O549" s="181" t="s">
        <v>243</v>
      </c>
      <c r="P549" s="181"/>
      <c r="Q549" s="53"/>
      <c r="R549" s="53"/>
      <c r="S549" s="181" t="s">
        <v>243</v>
      </c>
      <c r="T549" s="181"/>
      <c r="U549" s="53"/>
    </row>
    <row r="550" spans="1:21">
      <c r="A550" s="12"/>
      <c r="B550" s="223"/>
      <c r="C550" s="181"/>
      <c r="D550" s="181"/>
      <c r="E550" s="53"/>
      <c r="F550" s="53"/>
      <c r="G550" s="181"/>
      <c r="H550" s="181"/>
      <c r="I550" s="53"/>
      <c r="J550" s="53"/>
      <c r="K550" s="181"/>
      <c r="L550" s="181"/>
      <c r="M550" s="53"/>
      <c r="N550" s="53"/>
      <c r="O550" s="181"/>
      <c r="P550" s="181"/>
      <c r="Q550" s="53"/>
      <c r="R550" s="53"/>
      <c r="S550" s="181"/>
      <c r="T550" s="181"/>
      <c r="U550" s="53"/>
    </row>
    <row r="551" spans="1:21">
      <c r="A551" s="12"/>
      <c r="B551" s="228" t="s">
        <v>433</v>
      </c>
      <c r="C551" s="179" t="s">
        <v>243</v>
      </c>
      <c r="D551" s="179"/>
      <c r="E551" s="42"/>
      <c r="F551" s="42"/>
      <c r="G551" s="179" t="s">
        <v>243</v>
      </c>
      <c r="H551" s="179"/>
      <c r="I551" s="42"/>
      <c r="J551" s="42"/>
      <c r="K551" s="179" t="s">
        <v>243</v>
      </c>
      <c r="L551" s="179"/>
      <c r="M551" s="42"/>
      <c r="N551" s="42"/>
      <c r="O551" s="179" t="s">
        <v>243</v>
      </c>
      <c r="P551" s="179"/>
      <c r="Q551" s="42"/>
      <c r="R551" s="42"/>
      <c r="S551" s="179" t="s">
        <v>243</v>
      </c>
      <c r="T551" s="179"/>
      <c r="U551" s="42"/>
    </row>
    <row r="552" spans="1:21">
      <c r="A552" s="12"/>
      <c r="B552" s="228"/>
      <c r="C552" s="179"/>
      <c r="D552" s="179"/>
      <c r="E552" s="42"/>
      <c r="F552" s="42"/>
      <c r="G552" s="179"/>
      <c r="H552" s="179"/>
      <c r="I552" s="42"/>
      <c r="J552" s="42"/>
      <c r="K552" s="179"/>
      <c r="L552" s="179"/>
      <c r="M552" s="42"/>
      <c r="N552" s="42"/>
      <c r="O552" s="179"/>
      <c r="P552" s="179"/>
      <c r="Q552" s="42"/>
      <c r="R552" s="42"/>
      <c r="S552" s="179"/>
      <c r="T552" s="179"/>
      <c r="U552" s="42"/>
    </row>
    <row r="553" spans="1:21">
      <c r="A553" s="12"/>
      <c r="B553" s="223" t="s">
        <v>104</v>
      </c>
      <c r="C553" s="181" t="s">
        <v>243</v>
      </c>
      <c r="D553" s="181"/>
      <c r="E553" s="53"/>
      <c r="F553" s="53"/>
      <c r="G553" s="181" t="s">
        <v>243</v>
      </c>
      <c r="H553" s="181"/>
      <c r="I553" s="53"/>
      <c r="J553" s="53"/>
      <c r="K553" s="181" t="s">
        <v>243</v>
      </c>
      <c r="L553" s="181"/>
      <c r="M553" s="53"/>
      <c r="N553" s="53"/>
      <c r="O553" s="181" t="s">
        <v>243</v>
      </c>
      <c r="P553" s="181"/>
      <c r="Q553" s="53"/>
      <c r="R553" s="53"/>
      <c r="S553" s="181" t="s">
        <v>243</v>
      </c>
      <c r="T553" s="181"/>
      <c r="U553" s="53"/>
    </row>
    <row r="554" spans="1:21">
      <c r="A554" s="12"/>
      <c r="B554" s="223"/>
      <c r="C554" s="181"/>
      <c r="D554" s="181"/>
      <c r="E554" s="53"/>
      <c r="F554" s="53"/>
      <c r="G554" s="181"/>
      <c r="H554" s="181"/>
      <c r="I554" s="53"/>
      <c r="J554" s="53"/>
      <c r="K554" s="181"/>
      <c r="L554" s="181"/>
      <c r="M554" s="53"/>
      <c r="N554" s="53"/>
      <c r="O554" s="181"/>
      <c r="P554" s="181"/>
      <c r="Q554" s="53"/>
      <c r="R554" s="53"/>
      <c r="S554" s="181"/>
      <c r="T554" s="181"/>
      <c r="U554" s="53"/>
    </row>
    <row r="555" spans="1:21">
      <c r="A555" s="12"/>
      <c r="B555" s="208" t="s">
        <v>359</v>
      </c>
      <c r="C555" s="42"/>
      <c r="D555" s="42"/>
      <c r="E555" s="42"/>
      <c r="F555" s="17"/>
      <c r="G555" s="42"/>
      <c r="H555" s="42"/>
      <c r="I555" s="42"/>
      <c r="J555" s="17"/>
      <c r="K555" s="42"/>
      <c r="L555" s="42"/>
      <c r="M555" s="42"/>
      <c r="N555" s="17"/>
      <c r="O555" s="42"/>
      <c r="P555" s="42"/>
      <c r="Q555" s="42"/>
      <c r="R555" s="17"/>
      <c r="S555" s="42"/>
      <c r="T555" s="42"/>
      <c r="U555" s="42"/>
    </row>
    <row r="556" spans="1:21">
      <c r="A556" s="12"/>
      <c r="B556" s="223" t="s">
        <v>437</v>
      </c>
      <c r="C556" s="181" t="s">
        <v>243</v>
      </c>
      <c r="D556" s="181"/>
      <c r="E556" s="53"/>
      <c r="F556" s="53"/>
      <c r="G556" s="181" t="s">
        <v>243</v>
      </c>
      <c r="H556" s="181"/>
      <c r="I556" s="53"/>
      <c r="J556" s="53"/>
      <c r="K556" s="181" t="s">
        <v>243</v>
      </c>
      <c r="L556" s="181"/>
      <c r="M556" s="53"/>
      <c r="N556" s="53"/>
      <c r="O556" s="181" t="s">
        <v>243</v>
      </c>
      <c r="P556" s="181"/>
      <c r="Q556" s="53"/>
      <c r="R556" s="53"/>
      <c r="S556" s="181" t="s">
        <v>243</v>
      </c>
      <c r="T556" s="181"/>
      <c r="U556" s="53"/>
    </row>
    <row r="557" spans="1:21">
      <c r="A557" s="12"/>
      <c r="B557" s="223"/>
      <c r="C557" s="181"/>
      <c r="D557" s="181"/>
      <c r="E557" s="53"/>
      <c r="F557" s="53"/>
      <c r="G557" s="181"/>
      <c r="H557" s="181"/>
      <c r="I557" s="53"/>
      <c r="J557" s="53"/>
      <c r="K557" s="181"/>
      <c r="L557" s="181"/>
      <c r="M557" s="53"/>
      <c r="N557" s="53"/>
      <c r="O557" s="181"/>
      <c r="P557" s="181"/>
      <c r="Q557" s="53"/>
      <c r="R557" s="53"/>
      <c r="S557" s="181"/>
      <c r="T557" s="181"/>
      <c r="U557" s="53"/>
    </row>
    <row r="558" spans="1:21">
      <c r="A558" s="12"/>
      <c r="B558" s="228" t="s">
        <v>438</v>
      </c>
      <c r="C558" s="179" t="s">
        <v>243</v>
      </c>
      <c r="D558" s="179"/>
      <c r="E558" s="42"/>
      <c r="F558" s="42"/>
      <c r="G558" s="179" t="s">
        <v>243</v>
      </c>
      <c r="H558" s="179"/>
      <c r="I558" s="42"/>
      <c r="J558" s="42"/>
      <c r="K558" s="179" t="s">
        <v>243</v>
      </c>
      <c r="L558" s="179"/>
      <c r="M558" s="42"/>
      <c r="N558" s="42"/>
      <c r="O558" s="179" t="s">
        <v>243</v>
      </c>
      <c r="P558" s="179"/>
      <c r="Q558" s="42"/>
      <c r="R558" s="42"/>
      <c r="S558" s="179" t="s">
        <v>243</v>
      </c>
      <c r="T558" s="179"/>
      <c r="U558" s="42"/>
    </row>
    <row r="559" spans="1:21">
      <c r="A559" s="12"/>
      <c r="B559" s="228"/>
      <c r="C559" s="179"/>
      <c r="D559" s="179"/>
      <c r="E559" s="42"/>
      <c r="F559" s="42"/>
      <c r="G559" s="179"/>
      <c r="H559" s="179"/>
      <c r="I559" s="42"/>
      <c r="J559" s="42"/>
      <c r="K559" s="179"/>
      <c r="L559" s="179"/>
      <c r="M559" s="42"/>
      <c r="N559" s="42"/>
      <c r="O559" s="179"/>
      <c r="P559" s="179"/>
      <c r="Q559" s="42"/>
      <c r="R559" s="42"/>
      <c r="S559" s="179"/>
      <c r="T559" s="179"/>
      <c r="U559" s="42"/>
    </row>
    <row r="560" spans="1:21">
      <c r="A560" s="12"/>
      <c r="B560" s="223" t="s">
        <v>439</v>
      </c>
      <c r="C560" s="174">
        <v>5011</v>
      </c>
      <c r="D560" s="174"/>
      <c r="E560" s="53"/>
      <c r="F560" s="53"/>
      <c r="G560" s="174">
        <v>8626</v>
      </c>
      <c r="H560" s="174"/>
      <c r="I560" s="53"/>
      <c r="J560" s="53"/>
      <c r="K560" s="181">
        <v>43</v>
      </c>
      <c r="L560" s="181"/>
      <c r="M560" s="53"/>
      <c r="N560" s="53"/>
      <c r="O560" s="174">
        <v>5933</v>
      </c>
      <c r="P560" s="174"/>
      <c r="Q560" s="53"/>
      <c r="R560" s="53"/>
      <c r="S560" s="181">
        <v>544</v>
      </c>
      <c r="T560" s="181"/>
      <c r="U560" s="53"/>
    </row>
    <row r="561" spans="1:21">
      <c r="A561" s="12"/>
      <c r="B561" s="223"/>
      <c r="C561" s="174"/>
      <c r="D561" s="174"/>
      <c r="E561" s="53"/>
      <c r="F561" s="53"/>
      <c r="G561" s="174"/>
      <c r="H561" s="174"/>
      <c r="I561" s="53"/>
      <c r="J561" s="53"/>
      <c r="K561" s="181"/>
      <c r="L561" s="181"/>
      <c r="M561" s="53"/>
      <c r="N561" s="53"/>
      <c r="O561" s="174"/>
      <c r="P561" s="174"/>
      <c r="Q561" s="53"/>
      <c r="R561" s="53"/>
      <c r="S561" s="181"/>
      <c r="T561" s="181"/>
      <c r="U561" s="53"/>
    </row>
    <row r="562" spans="1:21">
      <c r="A562" s="12"/>
      <c r="B562" s="228" t="s">
        <v>440</v>
      </c>
      <c r="C562" s="177">
        <v>11038</v>
      </c>
      <c r="D562" s="177"/>
      <c r="E562" s="42"/>
      <c r="F562" s="42"/>
      <c r="G562" s="177">
        <v>12863</v>
      </c>
      <c r="H562" s="177"/>
      <c r="I562" s="42"/>
      <c r="J562" s="42"/>
      <c r="K562" s="179">
        <v>305</v>
      </c>
      <c r="L562" s="179"/>
      <c r="M562" s="42"/>
      <c r="N562" s="42"/>
      <c r="O562" s="177">
        <v>11567</v>
      </c>
      <c r="P562" s="177"/>
      <c r="Q562" s="42"/>
      <c r="R562" s="42"/>
      <c r="S562" s="179">
        <v>576</v>
      </c>
      <c r="T562" s="179"/>
      <c r="U562" s="42"/>
    </row>
    <row r="563" spans="1:21">
      <c r="A563" s="12"/>
      <c r="B563" s="228"/>
      <c r="C563" s="177"/>
      <c r="D563" s="177"/>
      <c r="E563" s="42"/>
      <c r="F563" s="42"/>
      <c r="G563" s="177"/>
      <c r="H563" s="177"/>
      <c r="I563" s="42"/>
      <c r="J563" s="42"/>
      <c r="K563" s="179"/>
      <c r="L563" s="179"/>
      <c r="M563" s="42"/>
      <c r="N563" s="42"/>
      <c r="O563" s="177"/>
      <c r="P563" s="177"/>
      <c r="Q563" s="42"/>
      <c r="R563" s="42"/>
      <c r="S563" s="179"/>
      <c r="T563" s="179"/>
      <c r="U563" s="42"/>
    </row>
    <row r="564" spans="1:21">
      <c r="A564" s="12"/>
      <c r="B564" s="223" t="s">
        <v>441</v>
      </c>
      <c r="C564" s="181">
        <v>195</v>
      </c>
      <c r="D564" s="181"/>
      <c r="E564" s="53"/>
      <c r="F564" s="53"/>
      <c r="G564" s="181">
        <v>277</v>
      </c>
      <c r="H564" s="181"/>
      <c r="I564" s="53"/>
      <c r="J564" s="53"/>
      <c r="K564" s="181">
        <v>15</v>
      </c>
      <c r="L564" s="181"/>
      <c r="M564" s="53"/>
      <c r="N564" s="53"/>
      <c r="O564" s="181">
        <v>214</v>
      </c>
      <c r="P564" s="181"/>
      <c r="Q564" s="53"/>
      <c r="R564" s="53"/>
      <c r="S564" s="181">
        <v>13</v>
      </c>
      <c r="T564" s="181"/>
      <c r="U564" s="53"/>
    </row>
    <row r="565" spans="1:21">
      <c r="A565" s="12"/>
      <c r="B565" s="223"/>
      <c r="C565" s="181"/>
      <c r="D565" s="181"/>
      <c r="E565" s="53"/>
      <c r="F565" s="53"/>
      <c r="G565" s="181"/>
      <c r="H565" s="181"/>
      <c r="I565" s="53"/>
      <c r="J565" s="53"/>
      <c r="K565" s="181"/>
      <c r="L565" s="181"/>
      <c r="M565" s="53"/>
      <c r="N565" s="53"/>
      <c r="O565" s="181"/>
      <c r="P565" s="181"/>
      <c r="Q565" s="53"/>
      <c r="R565" s="53"/>
      <c r="S565" s="181"/>
      <c r="T565" s="181"/>
      <c r="U565" s="53"/>
    </row>
    <row r="566" spans="1:21">
      <c r="A566" s="12"/>
      <c r="B566" s="228" t="s">
        <v>442</v>
      </c>
      <c r="C566" s="177">
        <v>11045</v>
      </c>
      <c r="D566" s="177"/>
      <c r="E566" s="42"/>
      <c r="F566" s="42"/>
      <c r="G566" s="177">
        <v>14566</v>
      </c>
      <c r="H566" s="177"/>
      <c r="I566" s="42"/>
      <c r="J566" s="42"/>
      <c r="K566" s="179">
        <v>487</v>
      </c>
      <c r="L566" s="179"/>
      <c r="M566" s="42"/>
      <c r="N566" s="42"/>
      <c r="O566" s="177">
        <v>12116</v>
      </c>
      <c r="P566" s="177"/>
      <c r="Q566" s="42"/>
      <c r="R566" s="42"/>
      <c r="S566" s="179">
        <v>606</v>
      </c>
      <c r="T566" s="179"/>
      <c r="U566" s="42"/>
    </row>
    <row r="567" spans="1:21">
      <c r="A567" s="12"/>
      <c r="B567" s="228"/>
      <c r="C567" s="177"/>
      <c r="D567" s="177"/>
      <c r="E567" s="42"/>
      <c r="F567" s="42"/>
      <c r="G567" s="177"/>
      <c r="H567" s="177"/>
      <c r="I567" s="42"/>
      <c r="J567" s="42"/>
      <c r="K567" s="179"/>
      <c r="L567" s="179"/>
      <c r="M567" s="42"/>
      <c r="N567" s="42"/>
      <c r="O567" s="177"/>
      <c r="P567" s="177"/>
      <c r="Q567" s="42"/>
      <c r="R567" s="42"/>
      <c r="S567" s="179"/>
      <c r="T567" s="179"/>
      <c r="U567" s="42"/>
    </row>
    <row r="568" spans="1:21">
      <c r="A568" s="12"/>
      <c r="B568" s="223" t="s">
        <v>443</v>
      </c>
      <c r="C568" s="174">
        <v>2808</v>
      </c>
      <c r="D568" s="174"/>
      <c r="E568" s="53"/>
      <c r="F568" s="53"/>
      <c r="G568" s="174">
        <v>3321</v>
      </c>
      <c r="H568" s="174"/>
      <c r="I568" s="53"/>
      <c r="J568" s="53"/>
      <c r="K568" s="181">
        <v>158</v>
      </c>
      <c r="L568" s="181"/>
      <c r="M568" s="53"/>
      <c r="N568" s="53"/>
      <c r="O568" s="174">
        <v>2839</v>
      </c>
      <c r="P568" s="174"/>
      <c r="Q568" s="53"/>
      <c r="R568" s="53"/>
      <c r="S568" s="181">
        <v>145</v>
      </c>
      <c r="T568" s="181"/>
      <c r="U568" s="53"/>
    </row>
    <row r="569" spans="1:21">
      <c r="A569" s="12"/>
      <c r="B569" s="223"/>
      <c r="C569" s="174"/>
      <c r="D569" s="174"/>
      <c r="E569" s="53"/>
      <c r="F569" s="53"/>
      <c r="G569" s="174"/>
      <c r="H569" s="174"/>
      <c r="I569" s="53"/>
      <c r="J569" s="53"/>
      <c r="K569" s="181"/>
      <c r="L569" s="181"/>
      <c r="M569" s="53"/>
      <c r="N569" s="53"/>
      <c r="O569" s="174"/>
      <c r="P569" s="174"/>
      <c r="Q569" s="53"/>
      <c r="R569" s="53"/>
      <c r="S569" s="181"/>
      <c r="T569" s="181"/>
      <c r="U569" s="53"/>
    </row>
    <row r="570" spans="1:21">
      <c r="A570" s="12"/>
      <c r="B570" s="228" t="s">
        <v>444</v>
      </c>
      <c r="C570" s="177">
        <v>21777</v>
      </c>
      <c r="D570" s="177"/>
      <c r="E570" s="42"/>
      <c r="F570" s="42"/>
      <c r="G570" s="177">
        <v>24076</v>
      </c>
      <c r="H570" s="177"/>
      <c r="I570" s="42"/>
      <c r="J570" s="42"/>
      <c r="K570" s="177">
        <v>2240</v>
      </c>
      <c r="L570" s="177"/>
      <c r="M570" s="42"/>
      <c r="N570" s="42"/>
      <c r="O570" s="177">
        <v>21483</v>
      </c>
      <c r="P570" s="177"/>
      <c r="Q570" s="42"/>
      <c r="R570" s="42"/>
      <c r="S570" s="177">
        <v>1017</v>
      </c>
      <c r="T570" s="177"/>
      <c r="U570" s="42"/>
    </row>
    <row r="571" spans="1:21">
      <c r="A571" s="12"/>
      <c r="B571" s="228"/>
      <c r="C571" s="177"/>
      <c r="D571" s="177"/>
      <c r="E571" s="42"/>
      <c r="F571" s="42"/>
      <c r="G571" s="177"/>
      <c r="H571" s="177"/>
      <c r="I571" s="42"/>
      <c r="J571" s="42"/>
      <c r="K571" s="177"/>
      <c r="L571" s="177"/>
      <c r="M571" s="42"/>
      <c r="N571" s="42"/>
      <c r="O571" s="177"/>
      <c r="P571" s="177"/>
      <c r="Q571" s="42"/>
      <c r="R571" s="42"/>
      <c r="S571" s="177"/>
      <c r="T571" s="177"/>
      <c r="U571" s="42"/>
    </row>
    <row r="572" spans="1:21">
      <c r="A572" s="12"/>
      <c r="B572" s="213" t="s">
        <v>360</v>
      </c>
      <c r="C572" s="174">
        <v>1946</v>
      </c>
      <c r="D572" s="174"/>
      <c r="E572" s="53"/>
      <c r="F572" s="53"/>
      <c r="G572" s="174">
        <v>2055</v>
      </c>
      <c r="H572" s="174"/>
      <c r="I572" s="53"/>
      <c r="J572" s="53"/>
      <c r="K572" s="181">
        <v>475</v>
      </c>
      <c r="L572" s="181"/>
      <c r="M572" s="53"/>
      <c r="N572" s="53"/>
      <c r="O572" s="174">
        <v>1995</v>
      </c>
      <c r="P572" s="174"/>
      <c r="Q572" s="53"/>
      <c r="R572" s="53"/>
      <c r="S572" s="181">
        <v>80</v>
      </c>
      <c r="T572" s="181"/>
      <c r="U572" s="53"/>
    </row>
    <row r="573" spans="1:21">
      <c r="A573" s="12"/>
      <c r="B573" s="213"/>
      <c r="C573" s="174"/>
      <c r="D573" s="174"/>
      <c r="E573" s="53"/>
      <c r="F573" s="53"/>
      <c r="G573" s="174"/>
      <c r="H573" s="174"/>
      <c r="I573" s="53"/>
      <c r="J573" s="53"/>
      <c r="K573" s="181"/>
      <c r="L573" s="181"/>
      <c r="M573" s="53"/>
      <c r="N573" s="53"/>
      <c r="O573" s="174"/>
      <c r="P573" s="174"/>
      <c r="Q573" s="53"/>
      <c r="R573" s="53"/>
      <c r="S573" s="181"/>
      <c r="T573" s="181"/>
      <c r="U573" s="53"/>
    </row>
    <row r="574" spans="1:21">
      <c r="A574" s="12"/>
      <c r="B574" s="211" t="s">
        <v>361</v>
      </c>
      <c r="C574" s="177">
        <v>5467</v>
      </c>
      <c r="D574" s="177"/>
      <c r="E574" s="42"/>
      <c r="F574" s="42"/>
      <c r="G574" s="177">
        <v>5600</v>
      </c>
      <c r="H574" s="177"/>
      <c r="I574" s="42"/>
      <c r="J574" s="42"/>
      <c r="K574" s="179">
        <v>606</v>
      </c>
      <c r="L574" s="179"/>
      <c r="M574" s="42"/>
      <c r="N574" s="42"/>
      <c r="O574" s="177">
        <v>5399</v>
      </c>
      <c r="P574" s="177"/>
      <c r="Q574" s="42"/>
      <c r="R574" s="42"/>
      <c r="S574" s="179">
        <v>241</v>
      </c>
      <c r="T574" s="179"/>
      <c r="U574" s="42"/>
    </row>
    <row r="575" spans="1:21">
      <c r="A575" s="12"/>
      <c r="B575" s="211"/>
      <c r="C575" s="177"/>
      <c r="D575" s="177"/>
      <c r="E575" s="42"/>
      <c r="F575" s="42"/>
      <c r="G575" s="177"/>
      <c r="H575" s="177"/>
      <c r="I575" s="42"/>
      <c r="J575" s="42"/>
      <c r="K575" s="179"/>
      <c r="L575" s="179"/>
      <c r="M575" s="42"/>
      <c r="N575" s="42"/>
      <c r="O575" s="177"/>
      <c r="P575" s="177"/>
      <c r="Q575" s="42"/>
      <c r="R575" s="42"/>
      <c r="S575" s="179"/>
      <c r="T575" s="179"/>
      <c r="U575" s="42"/>
    </row>
    <row r="576" spans="1:21">
      <c r="A576" s="12"/>
      <c r="B576" s="213" t="s">
        <v>449</v>
      </c>
      <c r="C576" s="53"/>
      <c r="D576" s="53"/>
      <c r="E576" s="53"/>
      <c r="F576" s="53"/>
      <c r="G576" s="181" t="s">
        <v>243</v>
      </c>
      <c r="H576" s="181"/>
      <c r="I576" s="53"/>
      <c r="J576" s="53"/>
      <c r="K576" s="53"/>
      <c r="L576" s="53"/>
      <c r="M576" s="53"/>
      <c r="N576" s="53"/>
      <c r="O576" s="53"/>
      <c r="P576" s="53"/>
      <c r="Q576" s="53"/>
      <c r="R576" s="53"/>
      <c r="S576" s="53"/>
      <c r="T576" s="53"/>
      <c r="U576" s="53"/>
    </row>
    <row r="577" spans="1:21">
      <c r="A577" s="12"/>
      <c r="B577" s="213"/>
      <c r="C577" s="53"/>
      <c r="D577" s="53"/>
      <c r="E577" s="53"/>
      <c r="F577" s="53"/>
      <c r="G577" s="181"/>
      <c r="H577" s="181"/>
      <c r="I577" s="53"/>
      <c r="J577" s="53"/>
      <c r="K577" s="53"/>
      <c r="L577" s="53"/>
      <c r="M577" s="53"/>
      <c r="N577" s="53"/>
      <c r="O577" s="53"/>
      <c r="P577" s="53"/>
      <c r="Q577" s="53"/>
      <c r="R577" s="53"/>
      <c r="S577" s="53"/>
      <c r="T577" s="53"/>
      <c r="U577" s="53"/>
    </row>
    <row r="578" spans="1:21">
      <c r="A578" s="12"/>
      <c r="B578" s="228" t="s">
        <v>558</v>
      </c>
      <c r="C578" s="179" t="s">
        <v>243</v>
      </c>
      <c r="D578" s="179"/>
      <c r="E578" s="42"/>
      <c r="F578" s="42"/>
      <c r="G578" s="179" t="s">
        <v>243</v>
      </c>
      <c r="H578" s="179"/>
      <c r="I578" s="42"/>
      <c r="J578" s="42"/>
      <c r="K578" s="179" t="s">
        <v>243</v>
      </c>
      <c r="L578" s="179"/>
      <c r="M578" s="42"/>
      <c r="N578" s="42"/>
      <c r="O578" s="179" t="s">
        <v>243</v>
      </c>
      <c r="P578" s="179"/>
      <c r="Q578" s="42"/>
      <c r="R578" s="42"/>
      <c r="S578" s="179" t="s">
        <v>243</v>
      </c>
      <c r="T578" s="179"/>
      <c r="U578" s="42"/>
    </row>
    <row r="579" spans="1:21">
      <c r="A579" s="12"/>
      <c r="B579" s="228"/>
      <c r="C579" s="179"/>
      <c r="D579" s="179"/>
      <c r="E579" s="42"/>
      <c r="F579" s="42"/>
      <c r="G579" s="179"/>
      <c r="H579" s="179"/>
      <c r="I579" s="42"/>
      <c r="J579" s="42"/>
      <c r="K579" s="179"/>
      <c r="L579" s="179"/>
      <c r="M579" s="42"/>
      <c r="N579" s="42"/>
      <c r="O579" s="179"/>
      <c r="P579" s="179"/>
      <c r="Q579" s="42"/>
      <c r="R579" s="42"/>
      <c r="S579" s="179"/>
      <c r="T579" s="179"/>
      <c r="U579" s="42"/>
    </row>
    <row r="580" spans="1:21">
      <c r="A580" s="12"/>
      <c r="B580" s="223" t="s">
        <v>559</v>
      </c>
      <c r="C580" s="181" t="s">
        <v>243</v>
      </c>
      <c r="D580" s="181"/>
      <c r="E580" s="53"/>
      <c r="F580" s="53"/>
      <c r="G580" s="181" t="s">
        <v>243</v>
      </c>
      <c r="H580" s="181"/>
      <c r="I580" s="53"/>
      <c r="J580" s="53"/>
      <c r="K580" s="181" t="s">
        <v>243</v>
      </c>
      <c r="L580" s="181"/>
      <c r="M580" s="53"/>
      <c r="N580" s="53"/>
      <c r="O580" s="181" t="s">
        <v>243</v>
      </c>
      <c r="P580" s="181"/>
      <c r="Q580" s="53"/>
      <c r="R580" s="53"/>
      <c r="S580" s="181" t="s">
        <v>243</v>
      </c>
      <c r="T580" s="181"/>
      <c r="U580" s="53"/>
    </row>
    <row r="581" spans="1:21">
      <c r="A581" s="12"/>
      <c r="B581" s="223"/>
      <c r="C581" s="181"/>
      <c r="D581" s="181"/>
      <c r="E581" s="53"/>
      <c r="F581" s="53"/>
      <c r="G581" s="181"/>
      <c r="H581" s="181"/>
      <c r="I581" s="53"/>
      <c r="J581" s="53"/>
      <c r="K581" s="181"/>
      <c r="L581" s="181"/>
      <c r="M581" s="53"/>
      <c r="N581" s="53"/>
      <c r="O581" s="181"/>
      <c r="P581" s="181"/>
      <c r="Q581" s="53"/>
      <c r="R581" s="53"/>
      <c r="S581" s="181"/>
      <c r="T581" s="181"/>
      <c r="U581" s="53"/>
    </row>
    <row r="582" spans="1:21">
      <c r="A582" s="12"/>
      <c r="B582" s="228" t="s">
        <v>564</v>
      </c>
      <c r="C582" s="179" t="s">
        <v>243</v>
      </c>
      <c r="D582" s="179"/>
      <c r="E582" s="42"/>
      <c r="F582" s="42"/>
      <c r="G582" s="179" t="s">
        <v>243</v>
      </c>
      <c r="H582" s="179"/>
      <c r="I582" s="42"/>
      <c r="J582" s="42"/>
      <c r="K582" s="179" t="s">
        <v>243</v>
      </c>
      <c r="L582" s="179"/>
      <c r="M582" s="42"/>
      <c r="N582" s="42"/>
      <c r="O582" s="179" t="s">
        <v>243</v>
      </c>
      <c r="P582" s="179"/>
      <c r="Q582" s="42"/>
      <c r="R582" s="42"/>
      <c r="S582" s="179" t="s">
        <v>243</v>
      </c>
      <c r="T582" s="179"/>
      <c r="U582" s="42"/>
    </row>
    <row r="583" spans="1:21">
      <c r="A583" s="12"/>
      <c r="B583" s="228"/>
      <c r="C583" s="179"/>
      <c r="D583" s="179"/>
      <c r="E583" s="42"/>
      <c r="F583" s="42"/>
      <c r="G583" s="179"/>
      <c r="H583" s="179"/>
      <c r="I583" s="42"/>
      <c r="J583" s="42"/>
      <c r="K583" s="179"/>
      <c r="L583" s="179"/>
      <c r="M583" s="42"/>
      <c r="N583" s="42"/>
      <c r="O583" s="179"/>
      <c r="P583" s="179"/>
      <c r="Q583" s="42"/>
      <c r="R583" s="42"/>
      <c r="S583" s="179"/>
      <c r="T583" s="179"/>
      <c r="U583" s="42"/>
    </row>
    <row r="584" spans="1:21">
      <c r="A584" s="12"/>
      <c r="B584" s="213" t="s">
        <v>364</v>
      </c>
      <c r="C584" s="181">
        <v>211</v>
      </c>
      <c r="D584" s="181"/>
      <c r="E584" s="53"/>
      <c r="F584" s="53"/>
      <c r="G584" s="181">
        <v>213</v>
      </c>
      <c r="H584" s="181"/>
      <c r="I584" s="53"/>
      <c r="J584" s="53"/>
      <c r="K584" s="181">
        <v>26</v>
      </c>
      <c r="L584" s="181"/>
      <c r="M584" s="53"/>
      <c r="N584" s="53"/>
      <c r="O584" s="181">
        <v>214</v>
      </c>
      <c r="P584" s="181"/>
      <c r="Q584" s="53"/>
      <c r="R584" s="53"/>
      <c r="S584" s="181">
        <v>10</v>
      </c>
      <c r="T584" s="181"/>
      <c r="U584" s="53"/>
    </row>
    <row r="585" spans="1:21">
      <c r="A585" s="12"/>
      <c r="B585" s="213"/>
      <c r="C585" s="181"/>
      <c r="D585" s="181"/>
      <c r="E585" s="53"/>
      <c r="F585" s="53"/>
      <c r="G585" s="181"/>
      <c r="H585" s="181"/>
      <c r="I585" s="53"/>
      <c r="J585" s="53"/>
      <c r="K585" s="181"/>
      <c r="L585" s="181"/>
      <c r="M585" s="53"/>
      <c r="N585" s="53"/>
      <c r="O585" s="181"/>
      <c r="P585" s="181"/>
      <c r="Q585" s="53"/>
      <c r="R585" s="53"/>
      <c r="S585" s="181"/>
      <c r="T585" s="181"/>
      <c r="U585" s="53"/>
    </row>
    <row r="586" spans="1:21" ht="22.5">
      <c r="A586" s="12"/>
      <c r="B586" s="243" t="s">
        <v>561</v>
      </c>
      <c r="C586" s="42"/>
      <c r="D586" s="42"/>
      <c r="E586" s="42"/>
      <c r="F586" s="17"/>
      <c r="G586" s="42"/>
      <c r="H586" s="42"/>
      <c r="I586" s="42"/>
      <c r="J586" s="17"/>
      <c r="K586" s="42"/>
      <c r="L586" s="42"/>
      <c r="M586" s="42"/>
      <c r="N586" s="17"/>
      <c r="O586" s="42"/>
      <c r="P586" s="42"/>
      <c r="Q586" s="42"/>
      <c r="R586" s="17"/>
      <c r="S586" s="42"/>
      <c r="T586" s="42"/>
      <c r="U586" s="42"/>
    </row>
    <row r="587" spans="1:21">
      <c r="A587" s="12"/>
      <c r="B587" s="209" t="s">
        <v>358</v>
      </c>
      <c r="C587" s="53"/>
      <c r="D587" s="53"/>
      <c r="E587" s="53"/>
      <c r="F587" s="26"/>
      <c r="G587" s="53"/>
      <c r="H587" s="53"/>
      <c r="I587" s="53"/>
      <c r="J587" s="26"/>
      <c r="K587" s="53"/>
      <c r="L587" s="53"/>
      <c r="M587" s="53"/>
      <c r="N587" s="26"/>
      <c r="O587" s="53"/>
      <c r="P587" s="53"/>
      <c r="Q587" s="53"/>
      <c r="R587" s="26"/>
      <c r="S587" s="53"/>
      <c r="T587" s="53"/>
      <c r="U587" s="53"/>
    </row>
    <row r="588" spans="1:21">
      <c r="A588" s="12"/>
      <c r="B588" s="228" t="s">
        <v>426</v>
      </c>
      <c r="C588" s="230" t="s">
        <v>241</v>
      </c>
      <c r="D588" s="177">
        <v>5797</v>
      </c>
      <c r="E588" s="42"/>
      <c r="F588" s="42"/>
      <c r="G588" s="230" t="s">
        <v>241</v>
      </c>
      <c r="H588" s="177">
        <v>8862</v>
      </c>
      <c r="I588" s="42"/>
      <c r="J588" s="42"/>
      <c r="K588" s="230" t="s">
        <v>241</v>
      </c>
      <c r="L588" s="179" t="s">
        <v>243</v>
      </c>
      <c r="M588" s="42"/>
      <c r="N588" s="42"/>
      <c r="O588" s="230" t="s">
        <v>241</v>
      </c>
      <c r="P588" s="177">
        <v>6664</v>
      </c>
      <c r="Q588" s="42"/>
      <c r="R588" s="42"/>
      <c r="S588" s="230" t="s">
        <v>241</v>
      </c>
      <c r="T588" s="179">
        <v>595</v>
      </c>
      <c r="U588" s="42"/>
    </row>
    <row r="589" spans="1:21">
      <c r="A589" s="12"/>
      <c r="B589" s="228"/>
      <c r="C589" s="230"/>
      <c r="D589" s="177"/>
      <c r="E589" s="42"/>
      <c r="F589" s="42"/>
      <c r="G589" s="230"/>
      <c r="H589" s="177"/>
      <c r="I589" s="42"/>
      <c r="J589" s="42"/>
      <c r="K589" s="230"/>
      <c r="L589" s="179"/>
      <c r="M589" s="42"/>
      <c r="N589" s="42"/>
      <c r="O589" s="230"/>
      <c r="P589" s="177"/>
      <c r="Q589" s="42"/>
      <c r="R589" s="42"/>
      <c r="S589" s="230"/>
      <c r="T589" s="179"/>
      <c r="U589" s="42"/>
    </row>
    <row r="590" spans="1:21">
      <c r="A590" s="12"/>
      <c r="B590" s="223" t="s">
        <v>427</v>
      </c>
      <c r="C590" s="181" t="s">
        <v>243</v>
      </c>
      <c r="D590" s="181"/>
      <c r="E590" s="53"/>
      <c r="F590" s="53"/>
      <c r="G590" s="181" t="s">
        <v>243</v>
      </c>
      <c r="H590" s="181"/>
      <c r="I590" s="53"/>
      <c r="J590" s="53"/>
      <c r="K590" s="181" t="s">
        <v>243</v>
      </c>
      <c r="L590" s="181"/>
      <c r="M590" s="53"/>
      <c r="N590" s="53"/>
      <c r="O590" s="181" t="s">
        <v>243</v>
      </c>
      <c r="P590" s="181"/>
      <c r="Q590" s="53"/>
      <c r="R590" s="53"/>
      <c r="S590" s="181" t="s">
        <v>243</v>
      </c>
      <c r="T590" s="181"/>
      <c r="U590" s="53"/>
    </row>
    <row r="591" spans="1:21">
      <c r="A591" s="12"/>
      <c r="B591" s="223"/>
      <c r="C591" s="181"/>
      <c r="D591" s="181"/>
      <c r="E591" s="53"/>
      <c r="F591" s="53"/>
      <c r="G591" s="181"/>
      <c r="H591" s="181"/>
      <c r="I591" s="53"/>
      <c r="J591" s="53"/>
      <c r="K591" s="181"/>
      <c r="L591" s="181"/>
      <c r="M591" s="53"/>
      <c r="N591" s="53"/>
      <c r="O591" s="181"/>
      <c r="P591" s="181"/>
      <c r="Q591" s="53"/>
      <c r="R591" s="53"/>
      <c r="S591" s="181"/>
      <c r="T591" s="181"/>
      <c r="U591" s="53"/>
    </row>
    <row r="592" spans="1:21">
      <c r="A592" s="12"/>
      <c r="B592" s="228" t="s">
        <v>428</v>
      </c>
      <c r="C592" s="179" t="s">
        <v>243</v>
      </c>
      <c r="D592" s="179"/>
      <c r="E592" s="42"/>
      <c r="F592" s="42"/>
      <c r="G592" s="179" t="s">
        <v>243</v>
      </c>
      <c r="H592" s="179"/>
      <c r="I592" s="42"/>
      <c r="J592" s="42"/>
      <c r="K592" s="179" t="s">
        <v>243</v>
      </c>
      <c r="L592" s="179"/>
      <c r="M592" s="42"/>
      <c r="N592" s="42"/>
      <c r="O592" s="179" t="s">
        <v>243</v>
      </c>
      <c r="P592" s="179"/>
      <c r="Q592" s="42"/>
      <c r="R592" s="42"/>
      <c r="S592" s="179" t="s">
        <v>243</v>
      </c>
      <c r="T592" s="179"/>
      <c r="U592" s="42"/>
    </row>
    <row r="593" spans="1:21">
      <c r="A593" s="12"/>
      <c r="B593" s="228"/>
      <c r="C593" s="179"/>
      <c r="D593" s="179"/>
      <c r="E593" s="42"/>
      <c r="F593" s="42"/>
      <c r="G593" s="179"/>
      <c r="H593" s="179"/>
      <c r="I593" s="42"/>
      <c r="J593" s="42"/>
      <c r="K593" s="179"/>
      <c r="L593" s="179"/>
      <c r="M593" s="42"/>
      <c r="N593" s="42"/>
      <c r="O593" s="179"/>
      <c r="P593" s="179"/>
      <c r="Q593" s="42"/>
      <c r="R593" s="42"/>
      <c r="S593" s="179"/>
      <c r="T593" s="179"/>
      <c r="U593" s="42"/>
    </row>
    <row r="594" spans="1:21">
      <c r="A594" s="12"/>
      <c r="B594" s="223" t="s">
        <v>429</v>
      </c>
      <c r="C594" s="181" t="s">
        <v>243</v>
      </c>
      <c r="D594" s="181"/>
      <c r="E594" s="53"/>
      <c r="F594" s="53"/>
      <c r="G594" s="181" t="s">
        <v>243</v>
      </c>
      <c r="H594" s="181"/>
      <c r="I594" s="53"/>
      <c r="J594" s="53"/>
      <c r="K594" s="181" t="s">
        <v>243</v>
      </c>
      <c r="L594" s="181"/>
      <c r="M594" s="53"/>
      <c r="N594" s="53"/>
      <c r="O594" s="181" t="s">
        <v>243</v>
      </c>
      <c r="P594" s="181"/>
      <c r="Q594" s="53"/>
      <c r="R594" s="53"/>
      <c r="S594" s="181" t="s">
        <v>243</v>
      </c>
      <c r="T594" s="181"/>
      <c r="U594" s="53"/>
    </row>
    <row r="595" spans="1:21">
      <c r="A595" s="12"/>
      <c r="B595" s="223"/>
      <c r="C595" s="181"/>
      <c r="D595" s="181"/>
      <c r="E595" s="53"/>
      <c r="F595" s="53"/>
      <c r="G595" s="181"/>
      <c r="H595" s="181"/>
      <c r="I595" s="53"/>
      <c r="J595" s="53"/>
      <c r="K595" s="181"/>
      <c r="L595" s="181"/>
      <c r="M595" s="53"/>
      <c r="N595" s="53"/>
      <c r="O595" s="181"/>
      <c r="P595" s="181"/>
      <c r="Q595" s="53"/>
      <c r="R595" s="53"/>
      <c r="S595" s="181"/>
      <c r="T595" s="181"/>
      <c r="U595" s="53"/>
    </row>
    <row r="596" spans="1:21">
      <c r="A596" s="12"/>
      <c r="B596" s="228" t="s">
        <v>430</v>
      </c>
      <c r="C596" s="179" t="s">
        <v>243</v>
      </c>
      <c r="D596" s="179"/>
      <c r="E596" s="42"/>
      <c r="F596" s="42"/>
      <c r="G596" s="179" t="s">
        <v>243</v>
      </c>
      <c r="H596" s="179"/>
      <c r="I596" s="42"/>
      <c r="J596" s="42"/>
      <c r="K596" s="179" t="s">
        <v>243</v>
      </c>
      <c r="L596" s="179"/>
      <c r="M596" s="42"/>
      <c r="N596" s="42"/>
      <c r="O596" s="179" t="s">
        <v>243</v>
      </c>
      <c r="P596" s="179"/>
      <c r="Q596" s="42"/>
      <c r="R596" s="42"/>
      <c r="S596" s="179" t="s">
        <v>243</v>
      </c>
      <c r="T596" s="179"/>
      <c r="U596" s="42"/>
    </row>
    <row r="597" spans="1:21">
      <c r="A597" s="12"/>
      <c r="B597" s="228"/>
      <c r="C597" s="179"/>
      <c r="D597" s="179"/>
      <c r="E597" s="42"/>
      <c r="F597" s="42"/>
      <c r="G597" s="179"/>
      <c r="H597" s="179"/>
      <c r="I597" s="42"/>
      <c r="J597" s="42"/>
      <c r="K597" s="179"/>
      <c r="L597" s="179"/>
      <c r="M597" s="42"/>
      <c r="N597" s="42"/>
      <c r="O597" s="179"/>
      <c r="P597" s="179"/>
      <c r="Q597" s="42"/>
      <c r="R597" s="42"/>
      <c r="S597" s="179"/>
      <c r="T597" s="179"/>
      <c r="U597" s="42"/>
    </row>
    <row r="598" spans="1:21">
      <c r="A598" s="12"/>
      <c r="B598" s="223" t="s">
        <v>431</v>
      </c>
      <c r="C598" s="181">
        <v>25</v>
      </c>
      <c r="D598" s="181"/>
      <c r="E598" s="53"/>
      <c r="F598" s="53"/>
      <c r="G598" s="174">
        <v>1952</v>
      </c>
      <c r="H598" s="174"/>
      <c r="I598" s="53"/>
      <c r="J598" s="53"/>
      <c r="K598" s="181" t="s">
        <v>243</v>
      </c>
      <c r="L598" s="181"/>
      <c r="M598" s="53"/>
      <c r="N598" s="53"/>
      <c r="O598" s="181">
        <v>87</v>
      </c>
      <c r="P598" s="181"/>
      <c r="Q598" s="53"/>
      <c r="R598" s="53"/>
      <c r="S598" s="181">
        <v>100</v>
      </c>
      <c r="T598" s="181"/>
      <c r="U598" s="53"/>
    </row>
    <row r="599" spans="1:21">
      <c r="A599" s="12"/>
      <c r="B599" s="223"/>
      <c r="C599" s="181"/>
      <c r="D599" s="181"/>
      <c r="E599" s="53"/>
      <c r="F599" s="53"/>
      <c r="G599" s="174"/>
      <c r="H599" s="174"/>
      <c r="I599" s="53"/>
      <c r="J599" s="53"/>
      <c r="K599" s="181"/>
      <c r="L599" s="181"/>
      <c r="M599" s="53"/>
      <c r="N599" s="53"/>
      <c r="O599" s="181"/>
      <c r="P599" s="181"/>
      <c r="Q599" s="53"/>
      <c r="R599" s="53"/>
      <c r="S599" s="181"/>
      <c r="T599" s="181"/>
      <c r="U599" s="53"/>
    </row>
    <row r="600" spans="1:21">
      <c r="A600" s="12"/>
      <c r="B600" s="228" t="s">
        <v>432</v>
      </c>
      <c r="C600" s="179" t="s">
        <v>243</v>
      </c>
      <c r="D600" s="179"/>
      <c r="E600" s="42"/>
      <c r="F600" s="42"/>
      <c r="G600" s="179" t="s">
        <v>243</v>
      </c>
      <c r="H600" s="179"/>
      <c r="I600" s="42"/>
      <c r="J600" s="42"/>
      <c r="K600" s="179" t="s">
        <v>243</v>
      </c>
      <c r="L600" s="179"/>
      <c r="M600" s="42"/>
      <c r="N600" s="42"/>
      <c r="O600" s="179" t="s">
        <v>243</v>
      </c>
      <c r="P600" s="179"/>
      <c r="Q600" s="42"/>
      <c r="R600" s="42"/>
      <c r="S600" s="179" t="s">
        <v>243</v>
      </c>
      <c r="T600" s="179"/>
      <c r="U600" s="42"/>
    </row>
    <row r="601" spans="1:21">
      <c r="A601" s="12"/>
      <c r="B601" s="228"/>
      <c r="C601" s="179"/>
      <c r="D601" s="179"/>
      <c r="E601" s="42"/>
      <c r="F601" s="42"/>
      <c r="G601" s="179"/>
      <c r="H601" s="179"/>
      <c r="I601" s="42"/>
      <c r="J601" s="42"/>
      <c r="K601" s="179"/>
      <c r="L601" s="179"/>
      <c r="M601" s="42"/>
      <c r="N601" s="42"/>
      <c r="O601" s="179"/>
      <c r="P601" s="179"/>
      <c r="Q601" s="42"/>
      <c r="R601" s="42"/>
      <c r="S601" s="179"/>
      <c r="T601" s="179"/>
      <c r="U601" s="42"/>
    </row>
    <row r="602" spans="1:21">
      <c r="A602" s="12"/>
      <c r="B602" s="223" t="s">
        <v>433</v>
      </c>
      <c r="C602" s="181" t="s">
        <v>243</v>
      </c>
      <c r="D602" s="181"/>
      <c r="E602" s="53"/>
      <c r="F602" s="53"/>
      <c r="G602" s="181" t="s">
        <v>243</v>
      </c>
      <c r="H602" s="181"/>
      <c r="I602" s="53"/>
      <c r="J602" s="53"/>
      <c r="K602" s="181" t="s">
        <v>243</v>
      </c>
      <c r="L602" s="181"/>
      <c r="M602" s="53"/>
      <c r="N602" s="53"/>
      <c r="O602" s="181" t="s">
        <v>243</v>
      </c>
      <c r="P602" s="181"/>
      <c r="Q602" s="53"/>
      <c r="R602" s="53"/>
      <c r="S602" s="181" t="s">
        <v>243</v>
      </c>
      <c r="T602" s="181"/>
      <c r="U602" s="53"/>
    </row>
    <row r="603" spans="1:21">
      <c r="A603" s="12"/>
      <c r="B603" s="223"/>
      <c r="C603" s="181"/>
      <c r="D603" s="181"/>
      <c r="E603" s="53"/>
      <c r="F603" s="53"/>
      <c r="G603" s="181"/>
      <c r="H603" s="181"/>
      <c r="I603" s="53"/>
      <c r="J603" s="53"/>
      <c r="K603" s="181"/>
      <c r="L603" s="181"/>
      <c r="M603" s="53"/>
      <c r="N603" s="53"/>
      <c r="O603" s="181"/>
      <c r="P603" s="181"/>
      <c r="Q603" s="53"/>
      <c r="R603" s="53"/>
      <c r="S603" s="181"/>
      <c r="T603" s="181"/>
      <c r="U603" s="53"/>
    </row>
    <row r="604" spans="1:21">
      <c r="A604" s="12"/>
      <c r="B604" s="228" t="s">
        <v>104</v>
      </c>
      <c r="C604" s="179" t="s">
        <v>243</v>
      </c>
      <c r="D604" s="179"/>
      <c r="E604" s="42"/>
      <c r="F604" s="42"/>
      <c r="G604" s="179" t="s">
        <v>243</v>
      </c>
      <c r="H604" s="179"/>
      <c r="I604" s="42"/>
      <c r="J604" s="42"/>
      <c r="K604" s="179" t="s">
        <v>243</v>
      </c>
      <c r="L604" s="179"/>
      <c r="M604" s="42"/>
      <c r="N604" s="42"/>
      <c r="O604" s="179" t="s">
        <v>243</v>
      </c>
      <c r="P604" s="179"/>
      <c r="Q604" s="42"/>
      <c r="R604" s="42"/>
      <c r="S604" s="179" t="s">
        <v>243</v>
      </c>
      <c r="T604" s="179"/>
      <c r="U604" s="42"/>
    </row>
    <row r="605" spans="1:21">
      <c r="A605" s="12"/>
      <c r="B605" s="228"/>
      <c r="C605" s="179"/>
      <c r="D605" s="179"/>
      <c r="E605" s="42"/>
      <c r="F605" s="42"/>
      <c r="G605" s="179"/>
      <c r="H605" s="179"/>
      <c r="I605" s="42"/>
      <c r="J605" s="42"/>
      <c r="K605" s="179"/>
      <c r="L605" s="179"/>
      <c r="M605" s="42"/>
      <c r="N605" s="42"/>
      <c r="O605" s="179"/>
      <c r="P605" s="179"/>
      <c r="Q605" s="42"/>
      <c r="R605" s="42"/>
      <c r="S605" s="179"/>
      <c r="T605" s="179"/>
      <c r="U605" s="42"/>
    </row>
    <row r="606" spans="1:21">
      <c r="A606" s="12"/>
      <c r="B606" s="209" t="s">
        <v>359</v>
      </c>
      <c r="C606" s="53"/>
      <c r="D606" s="53"/>
      <c r="E606" s="53"/>
      <c r="F606" s="26"/>
      <c r="G606" s="53"/>
      <c r="H606" s="53"/>
      <c r="I606" s="53"/>
      <c r="J606" s="26"/>
      <c r="K606" s="53"/>
      <c r="L606" s="53"/>
      <c r="M606" s="53"/>
      <c r="N606" s="26"/>
      <c r="O606" s="53"/>
      <c r="P606" s="53"/>
      <c r="Q606" s="53"/>
      <c r="R606" s="26"/>
      <c r="S606" s="53"/>
      <c r="T606" s="53"/>
      <c r="U606" s="53"/>
    </row>
    <row r="607" spans="1:21">
      <c r="A607" s="12"/>
      <c r="B607" s="228" t="s">
        <v>437</v>
      </c>
      <c r="C607" s="179" t="s">
        <v>243</v>
      </c>
      <c r="D607" s="179"/>
      <c r="E607" s="42"/>
      <c r="F607" s="42"/>
      <c r="G607" s="179" t="s">
        <v>243</v>
      </c>
      <c r="H607" s="179"/>
      <c r="I607" s="42"/>
      <c r="J607" s="42"/>
      <c r="K607" s="179" t="s">
        <v>243</v>
      </c>
      <c r="L607" s="179"/>
      <c r="M607" s="42"/>
      <c r="N607" s="42"/>
      <c r="O607" s="179" t="s">
        <v>243</v>
      </c>
      <c r="P607" s="179"/>
      <c r="Q607" s="42"/>
      <c r="R607" s="42"/>
      <c r="S607" s="179" t="s">
        <v>243</v>
      </c>
      <c r="T607" s="179"/>
      <c r="U607" s="42"/>
    </row>
    <row r="608" spans="1:21">
      <c r="A608" s="12"/>
      <c r="B608" s="228"/>
      <c r="C608" s="179"/>
      <c r="D608" s="179"/>
      <c r="E608" s="42"/>
      <c r="F608" s="42"/>
      <c r="G608" s="179"/>
      <c r="H608" s="179"/>
      <c r="I608" s="42"/>
      <c r="J608" s="42"/>
      <c r="K608" s="179"/>
      <c r="L608" s="179"/>
      <c r="M608" s="42"/>
      <c r="N608" s="42"/>
      <c r="O608" s="179"/>
      <c r="P608" s="179"/>
      <c r="Q608" s="42"/>
      <c r="R608" s="42"/>
      <c r="S608" s="179"/>
      <c r="T608" s="179"/>
      <c r="U608" s="42"/>
    </row>
    <row r="609" spans="1:21">
      <c r="A609" s="12"/>
      <c r="B609" s="223" t="s">
        <v>438</v>
      </c>
      <c r="C609" s="174">
        <v>2875</v>
      </c>
      <c r="D609" s="174"/>
      <c r="E609" s="53"/>
      <c r="F609" s="53"/>
      <c r="G609" s="174">
        <v>3085</v>
      </c>
      <c r="H609" s="174"/>
      <c r="I609" s="53"/>
      <c r="J609" s="53"/>
      <c r="K609" s="181" t="s">
        <v>243</v>
      </c>
      <c r="L609" s="181"/>
      <c r="M609" s="53"/>
      <c r="N609" s="53"/>
      <c r="O609" s="174">
        <v>3183</v>
      </c>
      <c r="P609" s="174"/>
      <c r="Q609" s="53"/>
      <c r="R609" s="53"/>
      <c r="S609" s="181">
        <v>151</v>
      </c>
      <c r="T609" s="181"/>
      <c r="U609" s="53"/>
    </row>
    <row r="610" spans="1:21">
      <c r="A610" s="12"/>
      <c r="B610" s="223"/>
      <c r="C610" s="174"/>
      <c r="D610" s="174"/>
      <c r="E610" s="53"/>
      <c r="F610" s="53"/>
      <c r="G610" s="174"/>
      <c r="H610" s="174"/>
      <c r="I610" s="53"/>
      <c r="J610" s="53"/>
      <c r="K610" s="181"/>
      <c r="L610" s="181"/>
      <c r="M610" s="53"/>
      <c r="N610" s="53"/>
      <c r="O610" s="174"/>
      <c r="P610" s="174"/>
      <c r="Q610" s="53"/>
      <c r="R610" s="53"/>
      <c r="S610" s="181"/>
      <c r="T610" s="181"/>
      <c r="U610" s="53"/>
    </row>
    <row r="611" spans="1:21">
      <c r="A611" s="12"/>
      <c r="B611" s="228" t="s">
        <v>439</v>
      </c>
      <c r="C611" s="177">
        <v>10210</v>
      </c>
      <c r="D611" s="177"/>
      <c r="E611" s="42"/>
      <c r="F611" s="42"/>
      <c r="G611" s="177">
        <v>10941</v>
      </c>
      <c r="H611" s="177"/>
      <c r="I611" s="42"/>
      <c r="J611" s="42"/>
      <c r="K611" s="179" t="s">
        <v>243</v>
      </c>
      <c r="L611" s="179"/>
      <c r="M611" s="42"/>
      <c r="N611" s="42"/>
      <c r="O611" s="177">
        <v>10268</v>
      </c>
      <c r="P611" s="177"/>
      <c r="Q611" s="42"/>
      <c r="R611" s="42"/>
      <c r="S611" s="179">
        <v>430</v>
      </c>
      <c r="T611" s="179"/>
      <c r="U611" s="42"/>
    </row>
    <row r="612" spans="1:21">
      <c r="A612" s="12"/>
      <c r="B612" s="228"/>
      <c r="C612" s="177"/>
      <c r="D612" s="177"/>
      <c r="E612" s="42"/>
      <c r="F612" s="42"/>
      <c r="G612" s="177"/>
      <c r="H612" s="177"/>
      <c r="I612" s="42"/>
      <c r="J612" s="42"/>
      <c r="K612" s="179"/>
      <c r="L612" s="179"/>
      <c r="M612" s="42"/>
      <c r="N612" s="42"/>
      <c r="O612" s="177"/>
      <c r="P612" s="177"/>
      <c r="Q612" s="42"/>
      <c r="R612" s="42"/>
      <c r="S612" s="179"/>
      <c r="T612" s="179"/>
      <c r="U612" s="42"/>
    </row>
    <row r="613" spans="1:21">
      <c r="A613" s="12"/>
      <c r="B613" s="223" t="s">
        <v>440</v>
      </c>
      <c r="C613" s="174">
        <v>4132</v>
      </c>
      <c r="D613" s="174"/>
      <c r="E613" s="53"/>
      <c r="F613" s="53"/>
      <c r="G613" s="174">
        <v>5020</v>
      </c>
      <c r="H613" s="174"/>
      <c r="I613" s="53"/>
      <c r="J613" s="53"/>
      <c r="K613" s="181" t="s">
        <v>243</v>
      </c>
      <c r="L613" s="181"/>
      <c r="M613" s="53"/>
      <c r="N613" s="53"/>
      <c r="O613" s="174">
        <v>4445</v>
      </c>
      <c r="P613" s="174"/>
      <c r="Q613" s="53"/>
      <c r="R613" s="53"/>
      <c r="S613" s="181">
        <v>216</v>
      </c>
      <c r="T613" s="181"/>
      <c r="U613" s="53"/>
    </row>
    <row r="614" spans="1:21">
      <c r="A614" s="12"/>
      <c r="B614" s="223"/>
      <c r="C614" s="174"/>
      <c r="D614" s="174"/>
      <c r="E614" s="53"/>
      <c r="F614" s="53"/>
      <c r="G614" s="174"/>
      <c r="H614" s="174"/>
      <c r="I614" s="53"/>
      <c r="J614" s="53"/>
      <c r="K614" s="181"/>
      <c r="L614" s="181"/>
      <c r="M614" s="53"/>
      <c r="N614" s="53"/>
      <c r="O614" s="174"/>
      <c r="P614" s="174"/>
      <c r="Q614" s="53"/>
      <c r="R614" s="53"/>
      <c r="S614" s="181"/>
      <c r="T614" s="181"/>
      <c r="U614" s="53"/>
    </row>
    <row r="615" spans="1:21">
      <c r="A615" s="12"/>
      <c r="B615" s="228" t="s">
        <v>441</v>
      </c>
      <c r="C615" s="177">
        <v>4160</v>
      </c>
      <c r="D615" s="177"/>
      <c r="E615" s="42"/>
      <c r="F615" s="42"/>
      <c r="G615" s="177">
        <v>4498</v>
      </c>
      <c r="H615" s="177"/>
      <c r="I615" s="42"/>
      <c r="J615" s="42"/>
      <c r="K615" s="179" t="s">
        <v>243</v>
      </c>
      <c r="L615" s="179"/>
      <c r="M615" s="42"/>
      <c r="N615" s="42"/>
      <c r="O615" s="177">
        <v>3807</v>
      </c>
      <c r="P615" s="177"/>
      <c r="Q615" s="42"/>
      <c r="R615" s="42"/>
      <c r="S615" s="179">
        <v>286</v>
      </c>
      <c r="T615" s="179"/>
      <c r="U615" s="42"/>
    </row>
    <row r="616" spans="1:21">
      <c r="A616" s="12"/>
      <c r="B616" s="228"/>
      <c r="C616" s="177"/>
      <c r="D616" s="177"/>
      <c r="E616" s="42"/>
      <c r="F616" s="42"/>
      <c r="G616" s="177"/>
      <c r="H616" s="177"/>
      <c r="I616" s="42"/>
      <c r="J616" s="42"/>
      <c r="K616" s="179"/>
      <c r="L616" s="179"/>
      <c r="M616" s="42"/>
      <c r="N616" s="42"/>
      <c r="O616" s="177"/>
      <c r="P616" s="177"/>
      <c r="Q616" s="42"/>
      <c r="R616" s="42"/>
      <c r="S616" s="179"/>
      <c r="T616" s="179"/>
      <c r="U616" s="42"/>
    </row>
    <row r="617" spans="1:21">
      <c r="A617" s="12"/>
      <c r="B617" s="223" t="s">
        <v>442</v>
      </c>
      <c r="C617" s="174">
        <v>5487</v>
      </c>
      <c r="D617" s="174"/>
      <c r="E617" s="53"/>
      <c r="F617" s="53"/>
      <c r="G617" s="174">
        <v>7470</v>
      </c>
      <c r="H617" s="174"/>
      <c r="I617" s="53"/>
      <c r="J617" s="53"/>
      <c r="K617" s="181" t="s">
        <v>243</v>
      </c>
      <c r="L617" s="181"/>
      <c r="M617" s="53"/>
      <c r="N617" s="53"/>
      <c r="O617" s="174">
        <v>6915</v>
      </c>
      <c r="P617" s="174"/>
      <c r="Q617" s="53"/>
      <c r="R617" s="53"/>
      <c r="S617" s="181">
        <v>330</v>
      </c>
      <c r="T617" s="181"/>
      <c r="U617" s="53"/>
    </row>
    <row r="618" spans="1:21">
      <c r="A618" s="12"/>
      <c r="B618" s="223"/>
      <c r="C618" s="174"/>
      <c r="D618" s="174"/>
      <c r="E618" s="53"/>
      <c r="F618" s="53"/>
      <c r="G618" s="174"/>
      <c r="H618" s="174"/>
      <c r="I618" s="53"/>
      <c r="J618" s="53"/>
      <c r="K618" s="181"/>
      <c r="L618" s="181"/>
      <c r="M618" s="53"/>
      <c r="N618" s="53"/>
      <c r="O618" s="174"/>
      <c r="P618" s="174"/>
      <c r="Q618" s="53"/>
      <c r="R618" s="53"/>
      <c r="S618" s="181"/>
      <c r="T618" s="181"/>
      <c r="U618" s="53"/>
    </row>
    <row r="619" spans="1:21">
      <c r="A619" s="12"/>
      <c r="B619" s="228" t="s">
        <v>443</v>
      </c>
      <c r="C619" s="179" t="s">
        <v>243</v>
      </c>
      <c r="D619" s="179"/>
      <c r="E619" s="42"/>
      <c r="F619" s="42"/>
      <c r="G619" s="179" t="s">
        <v>243</v>
      </c>
      <c r="H619" s="179"/>
      <c r="I619" s="42"/>
      <c r="J619" s="42"/>
      <c r="K619" s="179" t="s">
        <v>243</v>
      </c>
      <c r="L619" s="179"/>
      <c r="M619" s="42"/>
      <c r="N619" s="42"/>
      <c r="O619" s="179" t="s">
        <v>243</v>
      </c>
      <c r="P619" s="179"/>
      <c r="Q619" s="42"/>
      <c r="R619" s="42"/>
      <c r="S619" s="179" t="s">
        <v>243</v>
      </c>
      <c r="T619" s="179"/>
      <c r="U619" s="42"/>
    </row>
    <row r="620" spans="1:21">
      <c r="A620" s="12"/>
      <c r="B620" s="228"/>
      <c r="C620" s="179"/>
      <c r="D620" s="179"/>
      <c r="E620" s="42"/>
      <c r="F620" s="42"/>
      <c r="G620" s="179"/>
      <c r="H620" s="179"/>
      <c r="I620" s="42"/>
      <c r="J620" s="42"/>
      <c r="K620" s="179"/>
      <c r="L620" s="179"/>
      <c r="M620" s="42"/>
      <c r="N620" s="42"/>
      <c r="O620" s="179"/>
      <c r="P620" s="179"/>
      <c r="Q620" s="42"/>
      <c r="R620" s="42"/>
      <c r="S620" s="179"/>
      <c r="T620" s="179"/>
      <c r="U620" s="42"/>
    </row>
    <row r="621" spans="1:21">
      <c r="A621" s="12"/>
      <c r="B621" s="223" t="s">
        <v>444</v>
      </c>
      <c r="C621" s="174">
        <v>7985</v>
      </c>
      <c r="D621" s="174"/>
      <c r="E621" s="53"/>
      <c r="F621" s="53"/>
      <c r="G621" s="174">
        <v>8804</v>
      </c>
      <c r="H621" s="174"/>
      <c r="I621" s="53"/>
      <c r="J621" s="53"/>
      <c r="K621" s="181" t="s">
        <v>243</v>
      </c>
      <c r="L621" s="181"/>
      <c r="M621" s="53"/>
      <c r="N621" s="53"/>
      <c r="O621" s="174">
        <v>9533</v>
      </c>
      <c r="P621" s="174"/>
      <c r="Q621" s="53"/>
      <c r="R621" s="53"/>
      <c r="S621" s="181">
        <v>449</v>
      </c>
      <c r="T621" s="181"/>
      <c r="U621" s="53"/>
    </row>
    <row r="622" spans="1:21">
      <c r="A622" s="12"/>
      <c r="B622" s="223"/>
      <c r="C622" s="174"/>
      <c r="D622" s="174"/>
      <c r="E622" s="53"/>
      <c r="F622" s="53"/>
      <c r="G622" s="174"/>
      <c r="H622" s="174"/>
      <c r="I622" s="53"/>
      <c r="J622" s="53"/>
      <c r="K622" s="181"/>
      <c r="L622" s="181"/>
      <c r="M622" s="53"/>
      <c r="N622" s="53"/>
      <c r="O622" s="174"/>
      <c r="P622" s="174"/>
      <c r="Q622" s="53"/>
      <c r="R622" s="53"/>
      <c r="S622" s="181"/>
      <c r="T622" s="181"/>
      <c r="U622" s="53"/>
    </row>
    <row r="623" spans="1:21">
      <c r="A623" s="12"/>
      <c r="B623" s="211" t="s">
        <v>360</v>
      </c>
      <c r="C623" s="177">
        <v>4453</v>
      </c>
      <c r="D623" s="177"/>
      <c r="E623" s="42"/>
      <c r="F623" s="42"/>
      <c r="G623" s="177">
        <v>6172</v>
      </c>
      <c r="H623" s="177"/>
      <c r="I623" s="42"/>
      <c r="J623" s="42"/>
      <c r="K623" s="179" t="s">
        <v>243</v>
      </c>
      <c r="L623" s="179"/>
      <c r="M623" s="42"/>
      <c r="N623" s="42"/>
      <c r="O623" s="177">
        <v>4666</v>
      </c>
      <c r="P623" s="177"/>
      <c r="Q623" s="42"/>
      <c r="R623" s="42"/>
      <c r="S623" s="179">
        <v>256</v>
      </c>
      <c r="T623" s="179"/>
      <c r="U623" s="42"/>
    </row>
    <row r="624" spans="1:21">
      <c r="A624" s="12"/>
      <c r="B624" s="211"/>
      <c r="C624" s="177"/>
      <c r="D624" s="177"/>
      <c r="E624" s="42"/>
      <c r="F624" s="42"/>
      <c r="G624" s="177"/>
      <c r="H624" s="177"/>
      <c r="I624" s="42"/>
      <c r="J624" s="42"/>
      <c r="K624" s="179"/>
      <c r="L624" s="179"/>
      <c r="M624" s="42"/>
      <c r="N624" s="42"/>
      <c r="O624" s="177"/>
      <c r="P624" s="177"/>
      <c r="Q624" s="42"/>
      <c r="R624" s="42"/>
      <c r="S624" s="179"/>
      <c r="T624" s="179"/>
      <c r="U624" s="42"/>
    </row>
    <row r="625" spans="1:21">
      <c r="A625" s="12"/>
      <c r="B625" s="213" t="s">
        <v>361</v>
      </c>
      <c r="C625" s="174">
        <v>12640</v>
      </c>
      <c r="D625" s="174"/>
      <c r="E625" s="53"/>
      <c r="F625" s="53"/>
      <c r="G625" s="174">
        <v>14334</v>
      </c>
      <c r="H625" s="174"/>
      <c r="I625" s="53"/>
      <c r="J625" s="53"/>
      <c r="K625" s="181" t="s">
        <v>243</v>
      </c>
      <c r="L625" s="181"/>
      <c r="M625" s="53"/>
      <c r="N625" s="53"/>
      <c r="O625" s="174">
        <v>12682</v>
      </c>
      <c r="P625" s="174"/>
      <c r="Q625" s="53"/>
      <c r="R625" s="53"/>
      <c r="S625" s="181">
        <v>595</v>
      </c>
      <c r="T625" s="181"/>
      <c r="U625" s="53"/>
    </row>
    <row r="626" spans="1:21">
      <c r="A626" s="12"/>
      <c r="B626" s="213"/>
      <c r="C626" s="174"/>
      <c r="D626" s="174"/>
      <c r="E626" s="53"/>
      <c r="F626" s="53"/>
      <c r="G626" s="174"/>
      <c r="H626" s="174"/>
      <c r="I626" s="53"/>
      <c r="J626" s="53"/>
      <c r="K626" s="181"/>
      <c r="L626" s="181"/>
      <c r="M626" s="53"/>
      <c r="N626" s="53"/>
      <c r="O626" s="174"/>
      <c r="P626" s="174"/>
      <c r="Q626" s="53"/>
      <c r="R626" s="53"/>
      <c r="S626" s="181"/>
      <c r="T626" s="181"/>
      <c r="U626" s="53"/>
    </row>
    <row r="627" spans="1:21">
      <c r="A627" s="12"/>
      <c r="B627" s="208" t="s">
        <v>449</v>
      </c>
      <c r="C627" s="42"/>
      <c r="D627" s="42"/>
      <c r="E627" s="42"/>
      <c r="F627" s="17"/>
      <c r="G627" s="42"/>
      <c r="H627" s="42"/>
      <c r="I627" s="42"/>
      <c r="J627" s="17"/>
      <c r="K627" s="42"/>
      <c r="L627" s="42"/>
      <c r="M627" s="42"/>
      <c r="N627" s="17"/>
      <c r="O627" s="42"/>
      <c r="P627" s="42"/>
      <c r="Q627" s="42"/>
      <c r="R627" s="17"/>
      <c r="S627" s="42"/>
      <c r="T627" s="42"/>
      <c r="U627" s="42"/>
    </row>
    <row r="628" spans="1:21">
      <c r="A628" s="12"/>
      <c r="B628" s="223" t="s">
        <v>558</v>
      </c>
      <c r="C628" s="181" t="s">
        <v>243</v>
      </c>
      <c r="D628" s="181"/>
      <c r="E628" s="53"/>
      <c r="F628" s="53"/>
      <c r="G628" s="181" t="s">
        <v>243</v>
      </c>
      <c r="H628" s="181"/>
      <c r="I628" s="53"/>
      <c r="J628" s="53"/>
      <c r="K628" s="181" t="s">
        <v>243</v>
      </c>
      <c r="L628" s="181"/>
      <c r="M628" s="53"/>
      <c r="N628" s="53"/>
      <c r="O628" s="181" t="s">
        <v>243</v>
      </c>
      <c r="P628" s="181"/>
      <c r="Q628" s="53"/>
      <c r="R628" s="53"/>
      <c r="S628" s="181" t="s">
        <v>243</v>
      </c>
      <c r="T628" s="181"/>
      <c r="U628" s="53"/>
    </row>
    <row r="629" spans="1:21">
      <c r="A629" s="12"/>
      <c r="B629" s="223"/>
      <c r="C629" s="181"/>
      <c r="D629" s="181"/>
      <c r="E629" s="53"/>
      <c r="F629" s="53"/>
      <c r="G629" s="181"/>
      <c r="H629" s="181"/>
      <c r="I629" s="53"/>
      <c r="J629" s="53"/>
      <c r="K629" s="181"/>
      <c r="L629" s="181"/>
      <c r="M629" s="53"/>
      <c r="N629" s="53"/>
      <c r="O629" s="181"/>
      <c r="P629" s="181"/>
      <c r="Q629" s="53"/>
      <c r="R629" s="53"/>
      <c r="S629" s="181"/>
      <c r="T629" s="181"/>
      <c r="U629" s="53"/>
    </row>
    <row r="630" spans="1:21">
      <c r="A630" s="12"/>
      <c r="B630" s="228" t="s">
        <v>559</v>
      </c>
      <c r="C630" s="179" t="s">
        <v>243</v>
      </c>
      <c r="D630" s="179"/>
      <c r="E630" s="42"/>
      <c r="F630" s="42"/>
      <c r="G630" s="179" t="s">
        <v>243</v>
      </c>
      <c r="H630" s="179"/>
      <c r="I630" s="42"/>
      <c r="J630" s="42"/>
      <c r="K630" s="179" t="s">
        <v>243</v>
      </c>
      <c r="L630" s="179"/>
      <c r="M630" s="42"/>
      <c r="N630" s="42"/>
      <c r="O630" s="179" t="s">
        <v>243</v>
      </c>
      <c r="P630" s="179"/>
      <c r="Q630" s="42"/>
      <c r="R630" s="42"/>
      <c r="S630" s="179" t="s">
        <v>243</v>
      </c>
      <c r="T630" s="179"/>
      <c r="U630" s="42"/>
    </row>
    <row r="631" spans="1:21">
      <c r="A631" s="12"/>
      <c r="B631" s="228"/>
      <c r="C631" s="179"/>
      <c r="D631" s="179"/>
      <c r="E631" s="42"/>
      <c r="F631" s="42"/>
      <c r="G631" s="179"/>
      <c r="H631" s="179"/>
      <c r="I631" s="42"/>
      <c r="J631" s="42"/>
      <c r="K631" s="179"/>
      <c r="L631" s="179"/>
      <c r="M631" s="42"/>
      <c r="N631" s="42"/>
      <c r="O631" s="179"/>
      <c r="P631" s="179"/>
      <c r="Q631" s="42"/>
      <c r="R631" s="42"/>
      <c r="S631" s="179"/>
      <c r="T631" s="179"/>
      <c r="U631" s="42"/>
    </row>
    <row r="632" spans="1:21">
      <c r="A632" s="12"/>
      <c r="B632" s="223" t="s">
        <v>564</v>
      </c>
      <c r="C632" s="181" t="s">
        <v>243</v>
      </c>
      <c r="D632" s="181"/>
      <c r="E632" s="53"/>
      <c r="F632" s="53"/>
      <c r="G632" s="181" t="s">
        <v>243</v>
      </c>
      <c r="H632" s="181"/>
      <c r="I632" s="53"/>
      <c r="J632" s="53"/>
      <c r="K632" s="181" t="s">
        <v>243</v>
      </c>
      <c r="L632" s="181"/>
      <c r="M632" s="53"/>
      <c r="N632" s="53"/>
      <c r="O632" s="181" t="s">
        <v>243</v>
      </c>
      <c r="P632" s="181"/>
      <c r="Q632" s="53"/>
      <c r="R632" s="53"/>
      <c r="S632" s="181" t="s">
        <v>243</v>
      </c>
      <c r="T632" s="181"/>
      <c r="U632" s="53"/>
    </row>
    <row r="633" spans="1:21">
      <c r="A633" s="12"/>
      <c r="B633" s="223"/>
      <c r="C633" s="181"/>
      <c r="D633" s="181"/>
      <c r="E633" s="53"/>
      <c r="F633" s="53"/>
      <c r="G633" s="181"/>
      <c r="H633" s="181"/>
      <c r="I633" s="53"/>
      <c r="J633" s="53"/>
      <c r="K633" s="181"/>
      <c r="L633" s="181"/>
      <c r="M633" s="53"/>
      <c r="N633" s="53"/>
      <c r="O633" s="181"/>
      <c r="P633" s="181"/>
      <c r="Q633" s="53"/>
      <c r="R633" s="53"/>
      <c r="S633" s="181"/>
      <c r="T633" s="181"/>
      <c r="U633" s="53"/>
    </row>
    <row r="634" spans="1:21">
      <c r="A634" s="12"/>
      <c r="B634" s="211" t="s">
        <v>364</v>
      </c>
      <c r="C634" s="179">
        <v>161</v>
      </c>
      <c r="D634" s="179"/>
      <c r="E634" s="42"/>
      <c r="F634" s="42"/>
      <c r="G634" s="179">
        <v>222</v>
      </c>
      <c r="H634" s="179"/>
      <c r="I634" s="42"/>
      <c r="J634" s="42"/>
      <c r="K634" s="179" t="s">
        <v>243</v>
      </c>
      <c r="L634" s="179"/>
      <c r="M634" s="42"/>
      <c r="N634" s="42"/>
      <c r="O634" s="179">
        <v>173</v>
      </c>
      <c r="P634" s="179"/>
      <c r="Q634" s="42"/>
      <c r="R634" s="42"/>
      <c r="S634" s="179">
        <v>11</v>
      </c>
      <c r="T634" s="179"/>
      <c r="U634" s="42"/>
    </row>
    <row r="635" spans="1:21" ht="15.75" thickBot="1">
      <c r="A635" s="12"/>
      <c r="B635" s="211"/>
      <c r="C635" s="186"/>
      <c r="D635" s="186"/>
      <c r="E635" s="68"/>
      <c r="F635" s="42"/>
      <c r="G635" s="186"/>
      <c r="H635" s="186"/>
      <c r="I635" s="68"/>
      <c r="J635" s="42"/>
      <c r="K635" s="186"/>
      <c r="L635" s="186"/>
      <c r="M635" s="68"/>
      <c r="N635" s="42"/>
      <c r="O635" s="186"/>
      <c r="P635" s="186"/>
      <c r="Q635" s="68"/>
      <c r="R635" s="42"/>
      <c r="S635" s="186"/>
      <c r="T635" s="186"/>
      <c r="U635" s="68"/>
    </row>
    <row r="636" spans="1:21">
      <c r="A636" s="12"/>
      <c r="B636" s="223" t="s">
        <v>365</v>
      </c>
      <c r="C636" s="204" t="s">
        <v>241</v>
      </c>
      <c r="D636" s="190">
        <v>127412</v>
      </c>
      <c r="E636" s="51"/>
      <c r="F636" s="53"/>
      <c r="G636" s="204" t="s">
        <v>241</v>
      </c>
      <c r="H636" s="190">
        <v>153742</v>
      </c>
      <c r="I636" s="51"/>
      <c r="J636" s="53"/>
      <c r="K636" s="204" t="s">
        <v>241</v>
      </c>
      <c r="L636" s="190">
        <v>6270</v>
      </c>
      <c r="M636" s="51"/>
      <c r="N636" s="53"/>
      <c r="O636" s="204" t="s">
        <v>241</v>
      </c>
      <c r="P636" s="190">
        <v>134967</v>
      </c>
      <c r="Q636" s="51"/>
      <c r="R636" s="53"/>
      <c r="S636" s="204" t="s">
        <v>241</v>
      </c>
      <c r="T636" s="190">
        <v>7190</v>
      </c>
      <c r="U636" s="51"/>
    </row>
    <row r="637" spans="1:21" ht="15.75" thickBot="1">
      <c r="A637" s="12"/>
      <c r="B637" s="223"/>
      <c r="C637" s="231"/>
      <c r="D637" s="191"/>
      <c r="E637" s="96"/>
      <c r="F637" s="53"/>
      <c r="G637" s="231"/>
      <c r="H637" s="191"/>
      <c r="I637" s="96"/>
      <c r="J637" s="53"/>
      <c r="K637" s="231"/>
      <c r="L637" s="191"/>
      <c r="M637" s="96"/>
      <c r="N637" s="53"/>
      <c r="O637" s="231"/>
      <c r="P637" s="191"/>
      <c r="Q637" s="96"/>
      <c r="R637" s="53"/>
      <c r="S637" s="231"/>
      <c r="T637" s="191"/>
      <c r="U637" s="96"/>
    </row>
    <row r="638" spans="1:21">
      <c r="A638" s="12"/>
      <c r="B638" s="38"/>
      <c r="C638" s="38"/>
      <c r="D638" s="38"/>
      <c r="E638" s="38"/>
      <c r="F638" s="38"/>
      <c r="G638" s="38"/>
      <c r="H638" s="38"/>
      <c r="I638" s="38"/>
      <c r="J638" s="38"/>
      <c r="K638" s="38"/>
      <c r="L638" s="38"/>
      <c r="M638" s="38"/>
      <c r="N638" s="38"/>
      <c r="O638" s="38"/>
      <c r="P638" s="38"/>
      <c r="Q638" s="38"/>
      <c r="R638" s="38"/>
      <c r="S638" s="38"/>
      <c r="T638" s="38"/>
      <c r="U638" s="38"/>
    </row>
    <row r="639" spans="1:21">
      <c r="A639" s="12"/>
      <c r="B639" s="16"/>
      <c r="C639" s="16"/>
      <c r="D639" s="16"/>
      <c r="E639" s="16"/>
      <c r="F639" s="16"/>
      <c r="G639" s="16"/>
      <c r="H639" s="16"/>
      <c r="I639" s="16"/>
      <c r="J639" s="16"/>
      <c r="K639" s="16"/>
      <c r="L639" s="16"/>
      <c r="M639" s="16"/>
      <c r="N639" s="16"/>
      <c r="O639" s="16"/>
      <c r="P639" s="16"/>
      <c r="Q639" s="16"/>
      <c r="R639" s="16"/>
      <c r="S639" s="16"/>
      <c r="T639" s="16"/>
      <c r="U639" s="16"/>
    </row>
    <row r="640" spans="1:21">
      <c r="A640" s="12"/>
      <c r="B640" s="17"/>
      <c r="C640" s="42"/>
      <c r="D640" s="42"/>
      <c r="E640" s="42"/>
      <c r="F640" s="17"/>
      <c r="G640" s="42"/>
      <c r="H640" s="42"/>
      <c r="I640" s="42"/>
      <c r="J640" s="17"/>
      <c r="K640" s="42"/>
      <c r="L640" s="42"/>
      <c r="M640" s="42"/>
      <c r="N640" s="17"/>
      <c r="O640" s="87" t="s">
        <v>551</v>
      </c>
      <c r="P640" s="87"/>
      <c r="Q640" s="87"/>
      <c r="R640" s="87"/>
      <c r="S640" s="87"/>
      <c r="T640" s="87"/>
      <c r="U640" s="87"/>
    </row>
    <row r="641" spans="1:21" ht="15.75" thickBot="1">
      <c r="A641" s="12"/>
      <c r="B641" s="17"/>
      <c r="C641" s="39" t="s">
        <v>457</v>
      </c>
      <c r="D641" s="39"/>
      <c r="E641" s="39"/>
      <c r="F641" s="39"/>
      <c r="G641" s="39"/>
      <c r="H641" s="39"/>
      <c r="I641" s="39"/>
      <c r="J641" s="39"/>
      <c r="K641" s="39"/>
      <c r="L641" s="39"/>
      <c r="M641" s="39"/>
      <c r="N641" s="17"/>
      <c r="O641" s="86">
        <v>41729</v>
      </c>
      <c r="P641" s="86"/>
      <c r="Q641" s="86"/>
      <c r="R641" s="86"/>
      <c r="S641" s="86"/>
      <c r="T641" s="86"/>
      <c r="U641" s="86"/>
    </row>
    <row r="642" spans="1:21">
      <c r="A642" s="12"/>
      <c r="B642" s="17"/>
      <c r="C642" s="41" t="s">
        <v>552</v>
      </c>
      <c r="D642" s="41"/>
      <c r="E642" s="41"/>
      <c r="F642" s="17"/>
      <c r="G642" s="41" t="s">
        <v>553</v>
      </c>
      <c r="H642" s="41"/>
      <c r="I642" s="41"/>
      <c r="J642" s="17"/>
      <c r="K642" s="41" t="s">
        <v>554</v>
      </c>
      <c r="L642" s="41"/>
      <c r="M642" s="41"/>
      <c r="N642" s="17"/>
      <c r="O642" s="41" t="s">
        <v>555</v>
      </c>
      <c r="P642" s="41"/>
      <c r="Q642" s="41"/>
      <c r="R642" s="17"/>
      <c r="S642" s="41" t="s">
        <v>563</v>
      </c>
      <c r="T642" s="41"/>
      <c r="U642" s="41"/>
    </row>
    <row r="643" spans="1:21" ht="15.75" thickBot="1">
      <c r="A643" s="12"/>
      <c r="B643" s="20" t="s">
        <v>238</v>
      </c>
      <c r="C643" s="39"/>
      <c r="D643" s="39"/>
      <c r="E643" s="39"/>
      <c r="F643" s="17"/>
      <c r="G643" s="39"/>
      <c r="H643" s="39"/>
      <c r="I643" s="39"/>
      <c r="J643" s="17"/>
      <c r="K643" s="39"/>
      <c r="L643" s="39"/>
      <c r="M643" s="39"/>
      <c r="N643" s="17"/>
      <c r="O643" s="39"/>
      <c r="P643" s="39"/>
      <c r="Q643" s="39"/>
      <c r="R643" s="17"/>
      <c r="S643" s="39"/>
      <c r="T643" s="39"/>
      <c r="U643" s="39"/>
    </row>
    <row r="644" spans="1:21" ht="22.5">
      <c r="A644" s="12"/>
      <c r="B644" s="242" t="s">
        <v>557</v>
      </c>
      <c r="C644" s="51"/>
      <c r="D644" s="51"/>
      <c r="E644" s="51"/>
      <c r="F644" s="26"/>
      <c r="G644" s="51"/>
      <c r="H644" s="51"/>
      <c r="I644" s="51"/>
      <c r="J644" s="26"/>
      <c r="K644" s="51"/>
      <c r="L644" s="51"/>
      <c r="M644" s="51"/>
      <c r="N644" s="26"/>
      <c r="O644" s="51"/>
      <c r="P644" s="51"/>
      <c r="Q644" s="51"/>
      <c r="R644" s="26"/>
      <c r="S644" s="51"/>
      <c r="T644" s="51"/>
      <c r="U644" s="51"/>
    </row>
    <row r="645" spans="1:21">
      <c r="A645" s="12"/>
      <c r="B645" s="208" t="s">
        <v>358</v>
      </c>
      <c r="C645" s="42"/>
      <c r="D645" s="42"/>
      <c r="E645" s="42"/>
      <c r="F645" s="17"/>
      <c r="G645" s="42"/>
      <c r="H645" s="42"/>
      <c r="I645" s="42"/>
      <c r="J645" s="17"/>
      <c r="K645" s="42"/>
      <c r="L645" s="42"/>
      <c r="M645" s="42"/>
      <c r="N645" s="17"/>
      <c r="O645" s="42"/>
      <c r="P645" s="42"/>
      <c r="Q645" s="42"/>
      <c r="R645" s="17"/>
      <c r="S645" s="42"/>
      <c r="T645" s="42"/>
      <c r="U645" s="42"/>
    </row>
    <row r="646" spans="1:21">
      <c r="A646" s="12"/>
      <c r="B646" s="223" t="s">
        <v>426</v>
      </c>
      <c r="C646" s="173" t="s">
        <v>241</v>
      </c>
      <c r="D646" s="174">
        <v>9167</v>
      </c>
      <c r="E646" s="53"/>
      <c r="F646" s="53"/>
      <c r="G646" s="173" t="s">
        <v>241</v>
      </c>
      <c r="H646" s="174">
        <v>10029</v>
      </c>
      <c r="I646" s="53"/>
      <c r="J646" s="53"/>
      <c r="K646" s="173" t="s">
        <v>241</v>
      </c>
      <c r="L646" s="174">
        <v>2459</v>
      </c>
      <c r="M646" s="53"/>
      <c r="N646" s="53"/>
      <c r="O646" s="173" t="s">
        <v>241</v>
      </c>
      <c r="P646" s="174">
        <v>9340</v>
      </c>
      <c r="Q646" s="53"/>
      <c r="R646" s="53"/>
      <c r="S646" s="173" t="s">
        <v>241</v>
      </c>
      <c r="T646" s="181">
        <v>120</v>
      </c>
      <c r="U646" s="53"/>
    </row>
    <row r="647" spans="1:21">
      <c r="A647" s="12"/>
      <c r="B647" s="223"/>
      <c r="C647" s="173"/>
      <c r="D647" s="174"/>
      <c r="E647" s="53"/>
      <c r="F647" s="53"/>
      <c r="G647" s="173"/>
      <c r="H647" s="174"/>
      <c r="I647" s="53"/>
      <c r="J647" s="53"/>
      <c r="K647" s="173"/>
      <c r="L647" s="174"/>
      <c r="M647" s="53"/>
      <c r="N647" s="53"/>
      <c r="O647" s="173"/>
      <c r="P647" s="174"/>
      <c r="Q647" s="53"/>
      <c r="R647" s="53"/>
      <c r="S647" s="173"/>
      <c r="T647" s="181"/>
      <c r="U647" s="53"/>
    </row>
    <row r="648" spans="1:21">
      <c r="A648" s="12"/>
      <c r="B648" s="228" t="s">
        <v>427</v>
      </c>
      <c r="C648" s="179" t="s">
        <v>243</v>
      </c>
      <c r="D648" s="179"/>
      <c r="E648" s="42"/>
      <c r="F648" s="42"/>
      <c r="G648" s="179" t="s">
        <v>243</v>
      </c>
      <c r="H648" s="179"/>
      <c r="I648" s="42"/>
      <c r="J648" s="42"/>
      <c r="K648" s="179" t="s">
        <v>243</v>
      </c>
      <c r="L648" s="179"/>
      <c r="M648" s="42"/>
      <c r="N648" s="42"/>
      <c r="O648" s="179" t="s">
        <v>243</v>
      </c>
      <c r="P648" s="179"/>
      <c r="Q648" s="42"/>
      <c r="R648" s="42"/>
      <c r="S648" s="179" t="s">
        <v>243</v>
      </c>
      <c r="T648" s="179"/>
      <c r="U648" s="42"/>
    </row>
    <row r="649" spans="1:21">
      <c r="A649" s="12"/>
      <c r="B649" s="228"/>
      <c r="C649" s="179"/>
      <c r="D649" s="179"/>
      <c r="E649" s="42"/>
      <c r="F649" s="42"/>
      <c r="G649" s="179"/>
      <c r="H649" s="179"/>
      <c r="I649" s="42"/>
      <c r="J649" s="42"/>
      <c r="K649" s="179"/>
      <c r="L649" s="179"/>
      <c r="M649" s="42"/>
      <c r="N649" s="42"/>
      <c r="O649" s="179"/>
      <c r="P649" s="179"/>
      <c r="Q649" s="42"/>
      <c r="R649" s="42"/>
      <c r="S649" s="179"/>
      <c r="T649" s="179"/>
      <c r="U649" s="42"/>
    </row>
    <row r="650" spans="1:21">
      <c r="A650" s="12"/>
      <c r="B650" s="223" t="s">
        <v>428</v>
      </c>
      <c r="C650" s="181" t="s">
        <v>243</v>
      </c>
      <c r="D650" s="181"/>
      <c r="E650" s="53"/>
      <c r="F650" s="53"/>
      <c r="G650" s="181" t="s">
        <v>243</v>
      </c>
      <c r="H650" s="181"/>
      <c r="I650" s="53"/>
      <c r="J650" s="53"/>
      <c r="K650" s="181" t="s">
        <v>243</v>
      </c>
      <c r="L650" s="181"/>
      <c r="M650" s="53"/>
      <c r="N650" s="53"/>
      <c r="O650" s="181" t="s">
        <v>243</v>
      </c>
      <c r="P650" s="181"/>
      <c r="Q650" s="53"/>
      <c r="R650" s="53"/>
      <c r="S650" s="181" t="s">
        <v>243</v>
      </c>
      <c r="T650" s="181"/>
      <c r="U650" s="53"/>
    </row>
    <row r="651" spans="1:21">
      <c r="A651" s="12"/>
      <c r="B651" s="223"/>
      <c r="C651" s="181"/>
      <c r="D651" s="181"/>
      <c r="E651" s="53"/>
      <c r="F651" s="53"/>
      <c r="G651" s="181"/>
      <c r="H651" s="181"/>
      <c r="I651" s="53"/>
      <c r="J651" s="53"/>
      <c r="K651" s="181"/>
      <c r="L651" s="181"/>
      <c r="M651" s="53"/>
      <c r="N651" s="53"/>
      <c r="O651" s="181"/>
      <c r="P651" s="181"/>
      <c r="Q651" s="53"/>
      <c r="R651" s="53"/>
      <c r="S651" s="181"/>
      <c r="T651" s="181"/>
      <c r="U651" s="53"/>
    </row>
    <row r="652" spans="1:21">
      <c r="A652" s="12"/>
      <c r="B652" s="228" t="s">
        <v>429</v>
      </c>
      <c r="C652" s="179" t="s">
        <v>243</v>
      </c>
      <c r="D652" s="179"/>
      <c r="E652" s="42"/>
      <c r="F652" s="42"/>
      <c r="G652" s="179" t="s">
        <v>243</v>
      </c>
      <c r="H652" s="179"/>
      <c r="I652" s="42"/>
      <c r="J652" s="42"/>
      <c r="K652" s="179" t="s">
        <v>243</v>
      </c>
      <c r="L652" s="179"/>
      <c r="M652" s="42"/>
      <c r="N652" s="42"/>
      <c r="O652" s="179" t="s">
        <v>243</v>
      </c>
      <c r="P652" s="179"/>
      <c r="Q652" s="42"/>
      <c r="R652" s="42"/>
      <c r="S652" s="179" t="s">
        <v>243</v>
      </c>
      <c r="T652" s="179"/>
      <c r="U652" s="42"/>
    </row>
    <row r="653" spans="1:21">
      <c r="A653" s="12"/>
      <c r="B653" s="228"/>
      <c r="C653" s="179"/>
      <c r="D653" s="179"/>
      <c r="E653" s="42"/>
      <c r="F653" s="42"/>
      <c r="G653" s="179"/>
      <c r="H653" s="179"/>
      <c r="I653" s="42"/>
      <c r="J653" s="42"/>
      <c r="K653" s="179"/>
      <c r="L653" s="179"/>
      <c r="M653" s="42"/>
      <c r="N653" s="42"/>
      <c r="O653" s="179"/>
      <c r="P653" s="179"/>
      <c r="Q653" s="42"/>
      <c r="R653" s="42"/>
      <c r="S653" s="179"/>
      <c r="T653" s="179"/>
      <c r="U653" s="42"/>
    </row>
    <row r="654" spans="1:21">
      <c r="A654" s="12"/>
      <c r="B654" s="223" t="s">
        <v>430</v>
      </c>
      <c r="C654" s="181" t="s">
        <v>243</v>
      </c>
      <c r="D654" s="181"/>
      <c r="E654" s="53"/>
      <c r="F654" s="53"/>
      <c r="G654" s="181" t="s">
        <v>243</v>
      </c>
      <c r="H654" s="181"/>
      <c r="I654" s="53"/>
      <c r="J654" s="53"/>
      <c r="K654" s="181" t="s">
        <v>243</v>
      </c>
      <c r="L654" s="181"/>
      <c r="M654" s="53"/>
      <c r="N654" s="53"/>
      <c r="O654" s="181" t="s">
        <v>243</v>
      </c>
      <c r="P654" s="181"/>
      <c r="Q654" s="53"/>
      <c r="R654" s="53"/>
      <c r="S654" s="181" t="s">
        <v>243</v>
      </c>
      <c r="T654" s="181"/>
      <c r="U654" s="53"/>
    </row>
    <row r="655" spans="1:21">
      <c r="A655" s="12"/>
      <c r="B655" s="223"/>
      <c r="C655" s="181"/>
      <c r="D655" s="181"/>
      <c r="E655" s="53"/>
      <c r="F655" s="53"/>
      <c r="G655" s="181"/>
      <c r="H655" s="181"/>
      <c r="I655" s="53"/>
      <c r="J655" s="53"/>
      <c r="K655" s="181"/>
      <c r="L655" s="181"/>
      <c r="M655" s="53"/>
      <c r="N655" s="53"/>
      <c r="O655" s="181"/>
      <c r="P655" s="181"/>
      <c r="Q655" s="53"/>
      <c r="R655" s="53"/>
      <c r="S655" s="181"/>
      <c r="T655" s="181"/>
      <c r="U655" s="53"/>
    </row>
    <row r="656" spans="1:21">
      <c r="A656" s="12"/>
      <c r="B656" s="228" t="s">
        <v>431</v>
      </c>
      <c r="C656" s="179">
        <v>670</v>
      </c>
      <c r="D656" s="179"/>
      <c r="E656" s="42"/>
      <c r="F656" s="42"/>
      <c r="G656" s="177">
        <v>2465</v>
      </c>
      <c r="H656" s="177"/>
      <c r="I656" s="42"/>
      <c r="J656" s="42"/>
      <c r="K656" s="179">
        <v>620</v>
      </c>
      <c r="L656" s="179"/>
      <c r="M656" s="42"/>
      <c r="N656" s="42"/>
      <c r="O656" s="179">
        <v>677</v>
      </c>
      <c r="P656" s="179"/>
      <c r="Q656" s="42"/>
      <c r="R656" s="42"/>
      <c r="S656" s="179">
        <v>31</v>
      </c>
      <c r="T656" s="179"/>
      <c r="U656" s="42"/>
    </row>
    <row r="657" spans="1:21">
      <c r="A657" s="12"/>
      <c r="B657" s="228"/>
      <c r="C657" s="179"/>
      <c r="D657" s="179"/>
      <c r="E657" s="42"/>
      <c r="F657" s="42"/>
      <c r="G657" s="177"/>
      <c r="H657" s="177"/>
      <c r="I657" s="42"/>
      <c r="J657" s="42"/>
      <c r="K657" s="179"/>
      <c r="L657" s="179"/>
      <c r="M657" s="42"/>
      <c r="N657" s="42"/>
      <c r="O657" s="179"/>
      <c r="P657" s="179"/>
      <c r="Q657" s="42"/>
      <c r="R657" s="42"/>
      <c r="S657" s="179"/>
      <c r="T657" s="179"/>
      <c r="U657" s="42"/>
    </row>
    <row r="658" spans="1:21">
      <c r="A658" s="12"/>
      <c r="B658" s="223" t="s">
        <v>432</v>
      </c>
      <c r="C658" s="181" t="s">
        <v>243</v>
      </c>
      <c r="D658" s="181"/>
      <c r="E658" s="53"/>
      <c r="F658" s="53"/>
      <c r="G658" s="181" t="s">
        <v>243</v>
      </c>
      <c r="H658" s="181"/>
      <c r="I658" s="53"/>
      <c r="J658" s="53"/>
      <c r="K658" s="181" t="s">
        <v>243</v>
      </c>
      <c r="L658" s="181"/>
      <c r="M658" s="53"/>
      <c r="N658" s="53"/>
      <c r="O658" s="181" t="s">
        <v>243</v>
      </c>
      <c r="P658" s="181"/>
      <c r="Q658" s="53"/>
      <c r="R658" s="53"/>
      <c r="S658" s="181" t="s">
        <v>243</v>
      </c>
      <c r="T658" s="181"/>
      <c r="U658" s="53"/>
    </row>
    <row r="659" spans="1:21">
      <c r="A659" s="12"/>
      <c r="B659" s="223"/>
      <c r="C659" s="181"/>
      <c r="D659" s="181"/>
      <c r="E659" s="53"/>
      <c r="F659" s="53"/>
      <c r="G659" s="181"/>
      <c r="H659" s="181"/>
      <c r="I659" s="53"/>
      <c r="J659" s="53"/>
      <c r="K659" s="181"/>
      <c r="L659" s="181"/>
      <c r="M659" s="53"/>
      <c r="N659" s="53"/>
      <c r="O659" s="181"/>
      <c r="P659" s="181"/>
      <c r="Q659" s="53"/>
      <c r="R659" s="53"/>
      <c r="S659" s="181"/>
      <c r="T659" s="181"/>
      <c r="U659" s="53"/>
    </row>
    <row r="660" spans="1:21">
      <c r="A660" s="12"/>
      <c r="B660" s="228" t="s">
        <v>433</v>
      </c>
      <c r="C660" s="179" t="s">
        <v>243</v>
      </c>
      <c r="D660" s="179"/>
      <c r="E660" s="42"/>
      <c r="F660" s="42"/>
      <c r="G660" s="179" t="s">
        <v>243</v>
      </c>
      <c r="H660" s="179"/>
      <c r="I660" s="42"/>
      <c r="J660" s="42"/>
      <c r="K660" s="179" t="s">
        <v>243</v>
      </c>
      <c r="L660" s="179"/>
      <c r="M660" s="42"/>
      <c r="N660" s="42"/>
      <c r="O660" s="179" t="s">
        <v>243</v>
      </c>
      <c r="P660" s="179"/>
      <c r="Q660" s="42"/>
      <c r="R660" s="42"/>
      <c r="S660" s="179" t="s">
        <v>243</v>
      </c>
      <c r="T660" s="179"/>
      <c r="U660" s="42"/>
    </row>
    <row r="661" spans="1:21">
      <c r="A661" s="12"/>
      <c r="B661" s="228"/>
      <c r="C661" s="179"/>
      <c r="D661" s="179"/>
      <c r="E661" s="42"/>
      <c r="F661" s="42"/>
      <c r="G661" s="179"/>
      <c r="H661" s="179"/>
      <c r="I661" s="42"/>
      <c r="J661" s="42"/>
      <c r="K661" s="179"/>
      <c r="L661" s="179"/>
      <c r="M661" s="42"/>
      <c r="N661" s="42"/>
      <c r="O661" s="179"/>
      <c r="P661" s="179"/>
      <c r="Q661" s="42"/>
      <c r="R661" s="42"/>
      <c r="S661" s="179"/>
      <c r="T661" s="179"/>
      <c r="U661" s="42"/>
    </row>
    <row r="662" spans="1:21">
      <c r="A662" s="12"/>
      <c r="B662" s="223" t="s">
        <v>104</v>
      </c>
      <c r="C662" s="181" t="s">
        <v>243</v>
      </c>
      <c r="D662" s="181"/>
      <c r="E662" s="53"/>
      <c r="F662" s="53"/>
      <c r="G662" s="181" t="s">
        <v>243</v>
      </c>
      <c r="H662" s="181"/>
      <c r="I662" s="53"/>
      <c r="J662" s="53"/>
      <c r="K662" s="181" t="s">
        <v>243</v>
      </c>
      <c r="L662" s="181"/>
      <c r="M662" s="53"/>
      <c r="N662" s="53"/>
      <c r="O662" s="181" t="s">
        <v>243</v>
      </c>
      <c r="P662" s="181"/>
      <c r="Q662" s="53"/>
      <c r="R662" s="53"/>
      <c r="S662" s="181" t="s">
        <v>243</v>
      </c>
      <c r="T662" s="181"/>
      <c r="U662" s="53"/>
    </row>
    <row r="663" spans="1:21">
      <c r="A663" s="12"/>
      <c r="B663" s="223"/>
      <c r="C663" s="181"/>
      <c r="D663" s="181"/>
      <c r="E663" s="53"/>
      <c r="F663" s="53"/>
      <c r="G663" s="181"/>
      <c r="H663" s="181"/>
      <c r="I663" s="53"/>
      <c r="J663" s="53"/>
      <c r="K663" s="181"/>
      <c r="L663" s="181"/>
      <c r="M663" s="53"/>
      <c r="N663" s="53"/>
      <c r="O663" s="181"/>
      <c r="P663" s="181"/>
      <c r="Q663" s="53"/>
      <c r="R663" s="53"/>
      <c r="S663" s="181"/>
      <c r="T663" s="181"/>
      <c r="U663" s="53"/>
    </row>
    <row r="664" spans="1:21">
      <c r="A664" s="12"/>
      <c r="B664" s="208" t="s">
        <v>359</v>
      </c>
      <c r="C664" s="42"/>
      <c r="D664" s="42"/>
      <c r="E664" s="42"/>
      <c r="F664" s="17"/>
      <c r="G664" s="42"/>
      <c r="H664" s="42"/>
      <c r="I664" s="42"/>
      <c r="J664" s="17"/>
      <c r="K664" s="42"/>
      <c r="L664" s="42"/>
      <c r="M664" s="42"/>
      <c r="N664" s="17"/>
      <c r="O664" s="42"/>
      <c r="P664" s="42"/>
      <c r="Q664" s="42"/>
      <c r="R664" s="17"/>
      <c r="S664" s="42"/>
      <c r="T664" s="42"/>
      <c r="U664" s="42"/>
    </row>
    <row r="665" spans="1:21">
      <c r="A665" s="12"/>
      <c r="B665" s="223" t="s">
        <v>437</v>
      </c>
      <c r="C665" s="181" t="s">
        <v>243</v>
      </c>
      <c r="D665" s="181"/>
      <c r="E665" s="53"/>
      <c r="F665" s="53"/>
      <c r="G665" s="181" t="s">
        <v>243</v>
      </c>
      <c r="H665" s="181"/>
      <c r="I665" s="53"/>
      <c r="J665" s="53"/>
      <c r="K665" s="181" t="s">
        <v>243</v>
      </c>
      <c r="L665" s="181"/>
      <c r="M665" s="53"/>
      <c r="N665" s="53"/>
      <c r="O665" s="181" t="s">
        <v>243</v>
      </c>
      <c r="P665" s="181"/>
      <c r="Q665" s="53"/>
      <c r="R665" s="53"/>
      <c r="S665" s="181" t="s">
        <v>243</v>
      </c>
      <c r="T665" s="181"/>
      <c r="U665" s="53"/>
    </row>
    <row r="666" spans="1:21">
      <c r="A666" s="12"/>
      <c r="B666" s="223"/>
      <c r="C666" s="181"/>
      <c r="D666" s="181"/>
      <c r="E666" s="53"/>
      <c r="F666" s="53"/>
      <c r="G666" s="181"/>
      <c r="H666" s="181"/>
      <c r="I666" s="53"/>
      <c r="J666" s="53"/>
      <c r="K666" s="181"/>
      <c r="L666" s="181"/>
      <c r="M666" s="53"/>
      <c r="N666" s="53"/>
      <c r="O666" s="181"/>
      <c r="P666" s="181"/>
      <c r="Q666" s="53"/>
      <c r="R666" s="53"/>
      <c r="S666" s="181"/>
      <c r="T666" s="181"/>
      <c r="U666" s="53"/>
    </row>
    <row r="667" spans="1:21">
      <c r="A667" s="12"/>
      <c r="B667" s="228" t="s">
        <v>438</v>
      </c>
      <c r="C667" s="177">
        <v>3099</v>
      </c>
      <c r="D667" s="177"/>
      <c r="E667" s="42"/>
      <c r="F667" s="42"/>
      <c r="G667" s="177">
        <v>3099</v>
      </c>
      <c r="H667" s="177"/>
      <c r="I667" s="42"/>
      <c r="J667" s="42"/>
      <c r="K667" s="179">
        <v>24</v>
      </c>
      <c r="L667" s="179"/>
      <c r="M667" s="42"/>
      <c r="N667" s="42"/>
      <c r="O667" s="177">
        <v>3099</v>
      </c>
      <c r="P667" s="177"/>
      <c r="Q667" s="42"/>
      <c r="R667" s="42"/>
      <c r="S667" s="179">
        <v>28</v>
      </c>
      <c r="T667" s="179"/>
      <c r="U667" s="42"/>
    </row>
    <row r="668" spans="1:21">
      <c r="A668" s="12"/>
      <c r="B668" s="228"/>
      <c r="C668" s="177"/>
      <c r="D668" s="177"/>
      <c r="E668" s="42"/>
      <c r="F668" s="42"/>
      <c r="G668" s="177"/>
      <c r="H668" s="177"/>
      <c r="I668" s="42"/>
      <c r="J668" s="42"/>
      <c r="K668" s="179"/>
      <c r="L668" s="179"/>
      <c r="M668" s="42"/>
      <c r="N668" s="42"/>
      <c r="O668" s="177"/>
      <c r="P668" s="177"/>
      <c r="Q668" s="42"/>
      <c r="R668" s="42"/>
      <c r="S668" s="179"/>
      <c r="T668" s="179"/>
      <c r="U668" s="42"/>
    </row>
    <row r="669" spans="1:21">
      <c r="A669" s="12"/>
      <c r="B669" s="223" t="s">
        <v>439</v>
      </c>
      <c r="C669" s="174">
        <v>9260</v>
      </c>
      <c r="D669" s="174"/>
      <c r="E669" s="53"/>
      <c r="F669" s="53"/>
      <c r="G669" s="174">
        <v>9625</v>
      </c>
      <c r="H669" s="174"/>
      <c r="I669" s="53"/>
      <c r="J669" s="53"/>
      <c r="K669" s="181">
        <v>174</v>
      </c>
      <c r="L669" s="181"/>
      <c r="M669" s="53"/>
      <c r="N669" s="53"/>
      <c r="O669" s="174">
        <v>9688</v>
      </c>
      <c r="P669" s="174"/>
      <c r="Q669" s="53"/>
      <c r="R669" s="53"/>
      <c r="S669" s="181">
        <v>79</v>
      </c>
      <c r="T669" s="181"/>
      <c r="U669" s="53"/>
    </row>
    <row r="670" spans="1:21">
      <c r="A670" s="12"/>
      <c r="B670" s="223"/>
      <c r="C670" s="174"/>
      <c r="D670" s="174"/>
      <c r="E670" s="53"/>
      <c r="F670" s="53"/>
      <c r="G670" s="174"/>
      <c r="H670" s="174"/>
      <c r="I670" s="53"/>
      <c r="J670" s="53"/>
      <c r="K670" s="181"/>
      <c r="L670" s="181"/>
      <c r="M670" s="53"/>
      <c r="N670" s="53"/>
      <c r="O670" s="174"/>
      <c r="P670" s="174"/>
      <c r="Q670" s="53"/>
      <c r="R670" s="53"/>
      <c r="S670" s="181"/>
      <c r="T670" s="181"/>
      <c r="U670" s="53"/>
    </row>
    <row r="671" spans="1:21">
      <c r="A671" s="12"/>
      <c r="B671" s="228" t="s">
        <v>440</v>
      </c>
      <c r="C671" s="177">
        <v>8712</v>
      </c>
      <c r="D671" s="177"/>
      <c r="E671" s="42"/>
      <c r="F671" s="42"/>
      <c r="G671" s="177">
        <v>9398</v>
      </c>
      <c r="H671" s="177"/>
      <c r="I671" s="42"/>
      <c r="J671" s="42"/>
      <c r="K671" s="177">
        <v>1069</v>
      </c>
      <c r="L671" s="177"/>
      <c r="M671" s="42"/>
      <c r="N671" s="42"/>
      <c r="O671" s="177">
        <v>8767</v>
      </c>
      <c r="P671" s="177"/>
      <c r="Q671" s="42"/>
      <c r="R671" s="42"/>
      <c r="S671" s="179">
        <v>90</v>
      </c>
      <c r="T671" s="179"/>
      <c r="U671" s="42"/>
    </row>
    <row r="672" spans="1:21">
      <c r="A672" s="12"/>
      <c r="B672" s="228"/>
      <c r="C672" s="177"/>
      <c r="D672" s="177"/>
      <c r="E672" s="42"/>
      <c r="F672" s="42"/>
      <c r="G672" s="177"/>
      <c r="H672" s="177"/>
      <c r="I672" s="42"/>
      <c r="J672" s="42"/>
      <c r="K672" s="177"/>
      <c r="L672" s="177"/>
      <c r="M672" s="42"/>
      <c r="N672" s="42"/>
      <c r="O672" s="177"/>
      <c r="P672" s="177"/>
      <c r="Q672" s="42"/>
      <c r="R672" s="42"/>
      <c r="S672" s="179"/>
      <c r="T672" s="179"/>
      <c r="U672" s="42"/>
    </row>
    <row r="673" spans="1:21">
      <c r="A673" s="12"/>
      <c r="B673" s="223" t="s">
        <v>441</v>
      </c>
      <c r="C673" s="174">
        <v>6597</v>
      </c>
      <c r="D673" s="174"/>
      <c r="E673" s="53"/>
      <c r="F673" s="53"/>
      <c r="G673" s="174">
        <v>6765</v>
      </c>
      <c r="H673" s="174"/>
      <c r="I673" s="53"/>
      <c r="J673" s="53"/>
      <c r="K673" s="181">
        <v>513</v>
      </c>
      <c r="L673" s="181"/>
      <c r="M673" s="53"/>
      <c r="N673" s="53"/>
      <c r="O673" s="174">
        <v>5985</v>
      </c>
      <c r="P673" s="174"/>
      <c r="Q673" s="53"/>
      <c r="R673" s="53"/>
      <c r="S673" s="181">
        <v>81</v>
      </c>
      <c r="T673" s="181"/>
      <c r="U673" s="53"/>
    </row>
    <row r="674" spans="1:21">
      <c r="A674" s="12"/>
      <c r="B674" s="223"/>
      <c r="C674" s="174"/>
      <c r="D674" s="174"/>
      <c r="E674" s="53"/>
      <c r="F674" s="53"/>
      <c r="G674" s="174"/>
      <c r="H674" s="174"/>
      <c r="I674" s="53"/>
      <c r="J674" s="53"/>
      <c r="K674" s="181"/>
      <c r="L674" s="181"/>
      <c r="M674" s="53"/>
      <c r="N674" s="53"/>
      <c r="O674" s="174"/>
      <c r="P674" s="174"/>
      <c r="Q674" s="53"/>
      <c r="R674" s="53"/>
      <c r="S674" s="181"/>
      <c r="T674" s="181"/>
      <c r="U674" s="53"/>
    </row>
    <row r="675" spans="1:21">
      <c r="A675" s="12"/>
      <c r="B675" s="228" t="s">
        <v>442</v>
      </c>
      <c r="C675" s="177">
        <v>12763</v>
      </c>
      <c r="D675" s="177"/>
      <c r="E675" s="42"/>
      <c r="F675" s="42"/>
      <c r="G675" s="177">
        <v>12903</v>
      </c>
      <c r="H675" s="177"/>
      <c r="I675" s="42"/>
      <c r="J675" s="42"/>
      <c r="K675" s="179">
        <v>826</v>
      </c>
      <c r="L675" s="179"/>
      <c r="M675" s="42"/>
      <c r="N675" s="42"/>
      <c r="O675" s="177">
        <v>12819</v>
      </c>
      <c r="P675" s="177"/>
      <c r="Q675" s="42"/>
      <c r="R675" s="42"/>
      <c r="S675" s="179">
        <v>132</v>
      </c>
      <c r="T675" s="179"/>
      <c r="U675" s="42"/>
    </row>
    <row r="676" spans="1:21">
      <c r="A676" s="12"/>
      <c r="B676" s="228"/>
      <c r="C676" s="177"/>
      <c r="D676" s="177"/>
      <c r="E676" s="42"/>
      <c r="F676" s="42"/>
      <c r="G676" s="177"/>
      <c r="H676" s="177"/>
      <c r="I676" s="42"/>
      <c r="J676" s="42"/>
      <c r="K676" s="179"/>
      <c r="L676" s="179"/>
      <c r="M676" s="42"/>
      <c r="N676" s="42"/>
      <c r="O676" s="177"/>
      <c r="P676" s="177"/>
      <c r="Q676" s="42"/>
      <c r="R676" s="42"/>
      <c r="S676" s="179"/>
      <c r="T676" s="179"/>
      <c r="U676" s="42"/>
    </row>
    <row r="677" spans="1:21">
      <c r="A677" s="12"/>
      <c r="B677" s="223" t="s">
        <v>443</v>
      </c>
      <c r="C677" s="174">
        <v>2053</v>
      </c>
      <c r="D677" s="174"/>
      <c r="E677" s="53"/>
      <c r="F677" s="53"/>
      <c r="G677" s="174">
        <v>2143</v>
      </c>
      <c r="H677" s="174"/>
      <c r="I677" s="53"/>
      <c r="J677" s="53"/>
      <c r="K677" s="181">
        <v>122</v>
      </c>
      <c r="L677" s="181"/>
      <c r="M677" s="53"/>
      <c r="N677" s="53"/>
      <c r="O677" s="174">
        <v>2057</v>
      </c>
      <c r="P677" s="174"/>
      <c r="Q677" s="53"/>
      <c r="R677" s="53"/>
      <c r="S677" s="181">
        <v>23</v>
      </c>
      <c r="T677" s="181"/>
      <c r="U677" s="53"/>
    </row>
    <row r="678" spans="1:21">
      <c r="A678" s="12"/>
      <c r="B678" s="223"/>
      <c r="C678" s="174"/>
      <c r="D678" s="174"/>
      <c r="E678" s="53"/>
      <c r="F678" s="53"/>
      <c r="G678" s="174"/>
      <c r="H678" s="174"/>
      <c r="I678" s="53"/>
      <c r="J678" s="53"/>
      <c r="K678" s="181"/>
      <c r="L678" s="181"/>
      <c r="M678" s="53"/>
      <c r="N678" s="53"/>
      <c r="O678" s="174"/>
      <c r="P678" s="174"/>
      <c r="Q678" s="53"/>
      <c r="R678" s="53"/>
      <c r="S678" s="181"/>
      <c r="T678" s="181"/>
      <c r="U678" s="53"/>
    </row>
    <row r="679" spans="1:21">
      <c r="A679" s="12"/>
      <c r="B679" s="228" t="s">
        <v>444</v>
      </c>
      <c r="C679" s="177">
        <v>25420</v>
      </c>
      <c r="D679" s="177"/>
      <c r="E679" s="42"/>
      <c r="F679" s="42"/>
      <c r="G679" s="177">
        <v>25591</v>
      </c>
      <c r="H679" s="177"/>
      <c r="I679" s="42"/>
      <c r="J679" s="42"/>
      <c r="K679" s="177">
        <v>1272</v>
      </c>
      <c r="L679" s="177"/>
      <c r="M679" s="42"/>
      <c r="N679" s="42"/>
      <c r="O679" s="177">
        <v>25853</v>
      </c>
      <c r="P679" s="177"/>
      <c r="Q679" s="42"/>
      <c r="R679" s="42"/>
      <c r="S679" s="179">
        <v>291</v>
      </c>
      <c r="T679" s="179"/>
      <c r="U679" s="42"/>
    </row>
    <row r="680" spans="1:21">
      <c r="A680" s="12"/>
      <c r="B680" s="228"/>
      <c r="C680" s="177"/>
      <c r="D680" s="177"/>
      <c r="E680" s="42"/>
      <c r="F680" s="42"/>
      <c r="G680" s="177"/>
      <c r="H680" s="177"/>
      <c r="I680" s="42"/>
      <c r="J680" s="42"/>
      <c r="K680" s="177"/>
      <c r="L680" s="177"/>
      <c r="M680" s="42"/>
      <c r="N680" s="42"/>
      <c r="O680" s="177"/>
      <c r="P680" s="177"/>
      <c r="Q680" s="42"/>
      <c r="R680" s="42"/>
      <c r="S680" s="179"/>
      <c r="T680" s="179"/>
      <c r="U680" s="42"/>
    </row>
    <row r="681" spans="1:21">
      <c r="A681" s="12"/>
      <c r="B681" s="213" t="s">
        <v>360</v>
      </c>
      <c r="C681" s="174">
        <v>2109</v>
      </c>
      <c r="D681" s="174"/>
      <c r="E681" s="53"/>
      <c r="F681" s="53"/>
      <c r="G681" s="174">
        <v>2534</v>
      </c>
      <c r="H681" s="174"/>
      <c r="I681" s="53"/>
      <c r="J681" s="53"/>
      <c r="K681" s="181">
        <v>596</v>
      </c>
      <c r="L681" s="181"/>
      <c r="M681" s="53"/>
      <c r="N681" s="53"/>
      <c r="O681" s="174">
        <v>2117</v>
      </c>
      <c r="P681" s="174"/>
      <c r="Q681" s="53"/>
      <c r="R681" s="53"/>
      <c r="S681" s="181">
        <v>24</v>
      </c>
      <c r="T681" s="181"/>
      <c r="U681" s="53"/>
    </row>
    <row r="682" spans="1:21">
      <c r="A682" s="12"/>
      <c r="B682" s="213"/>
      <c r="C682" s="174"/>
      <c r="D682" s="174"/>
      <c r="E682" s="53"/>
      <c r="F682" s="53"/>
      <c r="G682" s="174"/>
      <c r="H682" s="174"/>
      <c r="I682" s="53"/>
      <c r="J682" s="53"/>
      <c r="K682" s="181"/>
      <c r="L682" s="181"/>
      <c r="M682" s="53"/>
      <c r="N682" s="53"/>
      <c r="O682" s="174"/>
      <c r="P682" s="174"/>
      <c r="Q682" s="53"/>
      <c r="R682" s="53"/>
      <c r="S682" s="181"/>
      <c r="T682" s="181"/>
      <c r="U682" s="53"/>
    </row>
    <row r="683" spans="1:21">
      <c r="A683" s="12"/>
      <c r="B683" s="211" t="s">
        <v>361</v>
      </c>
      <c r="C683" s="177">
        <v>6222</v>
      </c>
      <c r="D683" s="177"/>
      <c r="E683" s="42"/>
      <c r="F683" s="42"/>
      <c r="G683" s="177">
        <v>6362</v>
      </c>
      <c r="H683" s="177"/>
      <c r="I683" s="42"/>
      <c r="J683" s="42"/>
      <c r="K683" s="179">
        <v>427</v>
      </c>
      <c r="L683" s="179"/>
      <c r="M683" s="42"/>
      <c r="N683" s="42"/>
      <c r="O683" s="177">
        <v>6094</v>
      </c>
      <c r="P683" s="177"/>
      <c r="Q683" s="42"/>
      <c r="R683" s="42"/>
      <c r="S683" s="179">
        <v>68</v>
      </c>
      <c r="T683" s="179"/>
      <c r="U683" s="42"/>
    </row>
    <row r="684" spans="1:21">
      <c r="A684" s="12"/>
      <c r="B684" s="211"/>
      <c r="C684" s="177"/>
      <c r="D684" s="177"/>
      <c r="E684" s="42"/>
      <c r="F684" s="42"/>
      <c r="G684" s="177"/>
      <c r="H684" s="177"/>
      <c r="I684" s="42"/>
      <c r="J684" s="42"/>
      <c r="K684" s="179"/>
      <c r="L684" s="179"/>
      <c r="M684" s="42"/>
      <c r="N684" s="42"/>
      <c r="O684" s="177"/>
      <c r="P684" s="177"/>
      <c r="Q684" s="42"/>
      <c r="R684" s="42"/>
      <c r="S684" s="179"/>
      <c r="T684" s="179"/>
      <c r="U684" s="42"/>
    </row>
    <row r="685" spans="1:21">
      <c r="A685" s="12"/>
      <c r="B685" s="209" t="s">
        <v>449</v>
      </c>
      <c r="C685" s="53"/>
      <c r="D685" s="53"/>
      <c r="E685" s="53"/>
      <c r="F685" s="26"/>
      <c r="G685" s="53"/>
      <c r="H685" s="53"/>
      <c r="I685" s="53"/>
      <c r="J685" s="26"/>
      <c r="K685" s="53"/>
      <c r="L685" s="53"/>
      <c r="M685" s="53"/>
      <c r="N685" s="26"/>
      <c r="O685" s="53"/>
      <c r="P685" s="53"/>
      <c r="Q685" s="53"/>
      <c r="R685" s="26"/>
      <c r="S685" s="53"/>
      <c r="T685" s="53"/>
      <c r="U685" s="53"/>
    </row>
    <row r="686" spans="1:21">
      <c r="A686" s="12"/>
      <c r="B686" s="228" t="s">
        <v>558</v>
      </c>
      <c r="C686" s="179" t="s">
        <v>243</v>
      </c>
      <c r="D686" s="179"/>
      <c r="E686" s="42"/>
      <c r="F686" s="42"/>
      <c r="G686" s="179" t="s">
        <v>243</v>
      </c>
      <c r="H686" s="179"/>
      <c r="I686" s="42"/>
      <c r="J686" s="42"/>
      <c r="K686" s="179" t="s">
        <v>243</v>
      </c>
      <c r="L686" s="179"/>
      <c r="M686" s="42"/>
      <c r="N686" s="42"/>
      <c r="O686" s="179" t="s">
        <v>243</v>
      </c>
      <c r="P686" s="179"/>
      <c r="Q686" s="42"/>
      <c r="R686" s="42"/>
      <c r="S686" s="179" t="s">
        <v>243</v>
      </c>
      <c r="T686" s="179"/>
      <c r="U686" s="42"/>
    </row>
    <row r="687" spans="1:21">
      <c r="A687" s="12"/>
      <c r="B687" s="228"/>
      <c r="C687" s="179"/>
      <c r="D687" s="179"/>
      <c r="E687" s="42"/>
      <c r="F687" s="42"/>
      <c r="G687" s="179"/>
      <c r="H687" s="179"/>
      <c r="I687" s="42"/>
      <c r="J687" s="42"/>
      <c r="K687" s="179"/>
      <c r="L687" s="179"/>
      <c r="M687" s="42"/>
      <c r="N687" s="42"/>
      <c r="O687" s="179"/>
      <c r="P687" s="179"/>
      <c r="Q687" s="42"/>
      <c r="R687" s="42"/>
      <c r="S687" s="179"/>
      <c r="T687" s="179"/>
      <c r="U687" s="42"/>
    </row>
    <row r="688" spans="1:21">
      <c r="A688" s="12"/>
      <c r="B688" s="223" t="s">
        <v>559</v>
      </c>
      <c r="C688" s="181" t="s">
        <v>243</v>
      </c>
      <c r="D688" s="181"/>
      <c r="E688" s="53"/>
      <c r="F688" s="53"/>
      <c r="G688" s="181" t="s">
        <v>243</v>
      </c>
      <c r="H688" s="181"/>
      <c r="I688" s="53"/>
      <c r="J688" s="53"/>
      <c r="K688" s="181" t="s">
        <v>243</v>
      </c>
      <c r="L688" s="181"/>
      <c r="M688" s="53"/>
      <c r="N688" s="53"/>
      <c r="O688" s="181" t="s">
        <v>243</v>
      </c>
      <c r="P688" s="181"/>
      <c r="Q688" s="53"/>
      <c r="R688" s="53"/>
      <c r="S688" s="181" t="s">
        <v>243</v>
      </c>
      <c r="T688" s="181"/>
      <c r="U688" s="53"/>
    </row>
    <row r="689" spans="1:21">
      <c r="A689" s="12"/>
      <c r="B689" s="223"/>
      <c r="C689" s="181"/>
      <c r="D689" s="181"/>
      <c r="E689" s="53"/>
      <c r="F689" s="53"/>
      <c r="G689" s="181"/>
      <c r="H689" s="181"/>
      <c r="I689" s="53"/>
      <c r="J689" s="53"/>
      <c r="K689" s="181"/>
      <c r="L689" s="181"/>
      <c r="M689" s="53"/>
      <c r="N689" s="53"/>
      <c r="O689" s="181"/>
      <c r="P689" s="181"/>
      <c r="Q689" s="53"/>
      <c r="R689" s="53"/>
      <c r="S689" s="181"/>
      <c r="T689" s="181"/>
      <c r="U689" s="53"/>
    </row>
    <row r="690" spans="1:21">
      <c r="A690" s="12"/>
      <c r="B690" s="228" t="s">
        <v>564</v>
      </c>
      <c r="C690" s="179" t="s">
        <v>243</v>
      </c>
      <c r="D690" s="179"/>
      <c r="E690" s="42"/>
      <c r="F690" s="42"/>
      <c r="G690" s="179" t="s">
        <v>243</v>
      </c>
      <c r="H690" s="179"/>
      <c r="I690" s="42"/>
      <c r="J690" s="42"/>
      <c r="K690" s="179" t="s">
        <v>243</v>
      </c>
      <c r="L690" s="179"/>
      <c r="M690" s="42"/>
      <c r="N690" s="42"/>
      <c r="O690" s="179" t="s">
        <v>243</v>
      </c>
      <c r="P690" s="179"/>
      <c r="Q690" s="42"/>
      <c r="R690" s="42"/>
      <c r="S690" s="179" t="s">
        <v>243</v>
      </c>
      <c r="T690" s="179"/>
      <c r="U690" s="42"/>
    </row>
    <row r="691" spans="1:21">
      <c r="A691" s="12"/>
      <c r="B691" s="228"/>
      <c r="C691" s="179"/>
      <c r="D691" s="179"/>
      <c r="E691" s="42"/>
      <c r="F691" s="42"/>
      <c r="G691" s="179"/>
      <c r="H691" s="179"/>
      <c r="I691" s="42"/>
      <c r="J691" s="42"/>
      <c r="K691" s="179"/>
      <c r="L691" s="179"/>
      <c r="M691" s="42"/>
      <c r="N691" s="42"/>
      <c r="O691" s="179"/>
      <c r="P691" s="179"/>
      <c r="Q691" s="42"/>
      <c r="R691" s="42"/>
      <c r="S691" s="179"/>
      <c r="T691" s="179"/>
      <c r="U691" s="42"/>
    </row>
    <row r="692" spans="1:21">
      <c r="A692" s="12"/>
      <c r="B692" s="213" t="s">
        <v>364</v>
      </c>
      <c r="C692" s="181">
        <v>309</v>
      </c>
      <c r="D692" s="181"/>
      <c r="E692" s="53"/>
      <c r="F692" s="53"/>
      <c r="G692" s="181">
        <v>367</v>
      </c>
      <c r="H692" s="181"/>
      <c r="I692" s="53"/>
      <c r="J692" s="53"/>
      <c r="K692" s="181">
        <v>95</v>
      </c>
      <c r="L692" s="181"/>
      <c r="M692" s="53"/>
      <c r="N692" s="53"/>
      <c r="O692" s="181">
        <v>290</v>
      </c>
      <c r="P692" s="181"/>
      <c r="Q692" s="53"/>
      <c r="R692" s="53"/>
      <c r="S692" s="181">
        <v>5</v>
      </c>
      <c r="T692" s="181"/>
      <c r="U692" s="53"/>
    </row>
    <row r="693" spans="1:21">
      <c r="A693" s="12"/>
      <c r="B693" s="213"/>
      <c r="C693" s="181"/>
      <c r="D693" s="181"/>
      <c r="E693" s="53"/>
      <c r="F693" s="53"/>
      <c r="G693" s="181"/>
      <c r="H693" s="181"/>
      <c r="I693" s="53"/>
      <c r="J693" s="53"/>
      <c r="K693" s="181"/>
      <c r="L693" s="181"/>
      <c r="M693" s="53"/>
      <c r="N693" s="53"/>
      <c r="O693" s="181"/>
      <c r="P693" s="181"/>
      <c r="Q693" s="53"/>
      <c r="R693" s="53"/>
      <c r="S693" s="181"/>
      <c r="T693" s="181"/>
      <c r="U693" s="53"/>
    </row>
    <row r="694" spans="1:21" ht="22.5">
      <c r="A694" s="12"/>
      <c r="B694" s="243" t="s">
        <v>561</v>
      </c>
      <c r="C694" s="42"/>
      <c r="D694" s="42"/>
      <c r="E694" s="42"/>
      <c r="F694" s="17"/>
      <c r="G694" s="42"/>
      <c r="H694" s="42"/>
      <c r="I694" s="42"/>
      <c r="J694" s="17"/>
      <c r="K694" s="42"/>
      <c r="L694" s="42"/>
      <c r="M694" s="42"/>
      <c r="N694" s="17"/>
      <c r="O694" s="42"/>
      <c r="P694" s="42"/>
      <c r="Q694" s="42"/>
      <c r="R694" s="17"/>
      <c r="S694" s="42"/>
      <c r="T694" s="42"/>
      <c r="U694" s="42"/>
    </row>
    <row r="695" spans="1:21">
      <c r="A695" s="12"/>
      <c r="B695" s="209" t="s">
        <v>358</v>
      </c>
      <c r="C695" s="53"/>
      <c r="D695" s="53"/>
      <c r="E695" s="53"/>
      <c r="F695" s="26"/>
      <c r="G695" s="53"/>
      <c r="H695" s="53"/>
      <c r="I695" s="53"/>
      <c r="J695" s="26"/>
      <c r="K695" s="53"/>
      <c r="L695" s="53"/>
      <c r="M695" s="53"/>
      <c r="N695" s="26"/>
      <c r="O695" s="53"/>
      <c r="P695" s="53"/>
      <c r="Q695" s="53"/>
      <c r="R695" s="26"/>
      <c r="S695" s="53"/>
      <c r="T695" s="53"/>
      <c r="U695" s="53"/>
    </row>
    <row r="696" spans="1:21">
      <c r="A696" s="12"/>
      <c r="B696" s="228" t="s">
        <v>426</v>
      </c>
      <c r="C696" s="230" t="s">
        <v>241</v>
      </c>
      <c r="D696" s="177">
        <v>7789</v>
      </c>
      <c r="E696" s="42"/>
      <c r="F696" s="42"/>
      <c r="G696" s="230" t="s">
        <v>241</v>
      </c>
      <c r="H696" s="177">
        <v>14415</v>
      </c>
      <c r="I696" s="42"/>
      <c r="J696" s="42"/>
      <c r="K696" s="230" t="s">
        <v>241</v>
      </c>
      <c r="L696" s="179" t="s">
        <v>243</v>
      </c>
      <c r="M696" s="42"/>
      <c r="N696" s="42"/>
      <c r="O696" s="230" t="s">
        <v>241</v>
      </c>
      <c r="P696" s="177">
        <v>8179</v>
      </c>
      <c r="Q696" s="42"/>
      <c r="R696" s="42"/>
      <c r="S696" s="230" t="s">
        <v>241</v>
      </c>
      <c r="T696" s="179">
        <v>208</v>
      </c>
      <c r="U696" s="42"/>
    </row>
    <row r="697" spans="1:21">
      <c r="A697" s="12"/>
      <c r="B697" s="228"/>
      <c r="C697" s="230"/>
      <c r="D697" s="177"/>
      <c r="E697" s="42"/>
      <c r="F697" s="42"/>
      <c r="G697" s="230"/>
      <c r="H697" s="177"/>
      <c r="I697" s="42"/>
      <c r="J697" s="42"/>
      <c r="K697" s="230"/>
      <c r="L697" s="179"/>
      <c r="M697" s="42"/>
      <c r="N697" s="42"/>
      <c r="O697" s="230"/>
      <c r="P697" s="177"/>
      <c r="Q697" s="42"/>
      <c r="R697" s="42"/>
      <c r="S697" s="230"/>
      <c r="T697" s="179"/>
      <c r="U697" s="42"/>
    </row>
    <row r="698" spans="1:21">
      <c r="A698" s="12"/>
      <c r="B698" s="223" t="s">
        <v>427</v>
      </c>
      <c r="C698" s="181" t="s">
        <v>243</v>
      </c>
      <c r="D698" s="181"/>
      <c r="E698" s="53"/>
      <c r="F698" s="53"/>
      <c r="G698" s="181" t="s">
        <v>243</v>
      </c>
      <c r="H698" s="181"/>
      <c r="I698" s="53"/>
      <c r="J698" s="53"/>
      <c r="K698" s="181" t="s">
        <v>243</v>
      </c>
      <c r="L698" s="181"/>
      <c r="M698" s="53"/>
      <c r="N698" s="53"/>
      <c r="O698" s="181" t="s">
        <v>243</v>
      </c>
      <c r="P698" s="181"/>
      <c r="Q698" s="53"/>
      <c r="R698" s="53"/>
      <c r="S698" s="181" t="s">
        <v>243</v>
      </c>
      <c r="T698" s="181"/>
      <c r="U698" s="53"/>
    </row>
    <row r="699" spans="1:21">
      <c r="A699" s="12"/>
      <c r="B699" s="223"/>
      <c r="C699" s="181"/>
      <c r="D699" s="181"/>
      <c r="E699" s="53"/>
      <c r="F699" s="53"/>
      <c r="G699" s="181"/>
      <c r="H699" s="181"/>
      <c r="I699" s="53"/>
      <c r="J699" s="53"/>
      <c r="K699" s="181"/>
      <c r="L699" s="181"/>
      <c r="M699" s="53"/>
      <c r="N699" s="53"/>
      <c r="O699" s="181"/>
      <c r="P699" s="181"/>
      <c r="Q699" s="53"/>
      <c r="R699" s="53"/>
      <c r="S699" s="181"/>
      <c r="T699" s="181"/>
      <c r="U699" s="53"/>
    </row>
    <row r="700" spans="1:21">
      <c r="A700" s="12"/>
      <c r="B700" s="228" t="s">
        <v>428</v>
      </c>
      <c r="C700" s="179" t="s">
        <v>243</v>
      </c>
      <c r="D700" s="179"/>
      <c r="E700" s="42"/>
      <c r="F700" s="42"/>
      <c r="G700" s="179" t="s">
        <v>243</v>
      </c>
      <c r="H700" s="179"/>
      <c r="I700" s="42"/>
      <c r="J700" s="42"/>
      <c r="K700" s="179" t="s">
        <v>243</v>
      </c>
      <c r="L700" s="179"/>
      <c r="M700" s="42"/>
      <c r="N700" s="42"/>
      <c r="O700" s="179" t="s">
        <v>243</v>
      </c>
      <c r="P700" s="179"/>
      <c r="Q700" s="42"/>
      <c r="R700" s="42"/>
      <c r="S700" s="179" t="s">
        <v>243</v>
      </c>
      <c r="T700" s="179"/>
      <c r="U700" s="42"/>
    </row>
    <row r="701" spans="1:21">
      <c r="A701" s="12"/>
      <c r="B701" s="228"/>
      <c r="C701" s="179"/>
      <c r="D701" s="179"/>
      <c r="E701" s="42"/>
      <c r="F701" s="42"/>
      <c r="G701" s="179"/>
      <c r="H701" s="179"/>
      <c r="I701" s="42"/>
      <c r="J701" s="42"/>
      <c r="K701" s="179"/>
      <c r="L701" s="179"/>
      <c r="M701" s="42"/>
      <c r="N701" s="42"/>
      <c r="O701" s="179"/>
      <c r="P701" s="179"/>
      <c r="Q701" s="42"/>
      <c r="R701" s="42"/>
      <c r="S701" s="179"/>
      <c r="T701" s="179"/>
      <c r="U701" s="42"/>
    </row>
    <row r="702" spans="1:21">
      <c r="A702" s="12"/>
      <c r="B702" s="223" t="s">
        <v>429</v>
      </c>
      <c r="C702" s="181" t="s">
        <v>243</v>
      </c>
      <c r="D702" s="181"/>
      <c r="E702" s="53"/>
      <c r="F702" s="53"/>
      <c r="G702" s="181" t="s">
        <v>243</v>
      </c>
      <c r="H702" s="181"/>
      <c r="I702" s="53"/>
      <c r="J702" s="53"/>
      <c r="K702" s="181" t="s">
        <v>243</v>
      </c>
      <c r="L702" s="181"/>
      <c r="M702" s="53"/>
      <c r="N702" s="53"/>
      <c r="O702" s="181" t="s">
        <v>243</v>
      </c>
      <c r="P702" s="181"/>
      <c r="Q702" s="53"/>
      <c r="R702" s="53"/>
      <c r="S702" s="181" t="s">
        <v>243</v>
      </c>
      <c r="T702" s="181"/>
      <c r="U702" s="53"/>
    </row>
    <row r="703" spans="1:21">
      <c r="A703" s="12"/>
      <c r="B703" s="223"/>
      <c r="C703" s="181"/>
      <c r="D703" s="181"/>
      <c r="E703" s="53"/>
      <c r="F703" s="53"/>
      <c r="G703" s="181"/>
      <c r="H703" s="181"/>
      <c r="I703" s="53"/>
      <c r="J703" s="53"/>
      <c r="K703" s="181"/>
      <c r="L703" s="181"/>
      <c r="M703" s="53"/>
      <c r="N703" s="53"/>
      <c r="O703" s="181"/>
      <c r="P703" s="181"/>
      <c r="Q703" s="53"/>
      <c r="R703" s="53"/>
      <c r="S703" s="181"/>
      <c r="T703" s="181"/>
      <c r="U703" s="53"/>
    </row>
    <row r="704" spans="1:21">
      <c r="A704" s="12"/>
      <c r="B704" s="228" t="s">
        <v>430</v>
      </c>
      <c r="C704" s="179" t="s">
        <v>243</v>
      </c>
      <c r="D704" s="179"/>
      <c r="E704" s="42"/>
      <c r="F704" s="42"/>
      <c r="G704" s="179" t="s">
        <v>243</v>
      </c>
      <c r="H704" s="179"/>
      <c r="I704" s="42"/>
      <c r="J704" s="42"/>
      <c r="K704" s="179" t="s">
        <v>243</v>
      </c>
      <c r="L704" s="179"/>
      <c r="M704" s="42"/>
      <c r="N704" s="42"/>
      <c r="O704" s="179" t="s">
        <v>243</v>
      </c>
      <c r="P704" s="179"/>
      <c r="Q704" s="42"/>
      <c r="R704" s="42"/>
      <c r="S704" s="179" t="s">
        <v>243</v>
      </c>
      <c r="T704" s="179"/>
      <c r="U704" s="42"/>
    </row>
    <row r="705" spans="1:21">
      <c r="A705" s="12"/>
      <c r="B705" s="228"/>
      <c r="C705" s="179"/>
      <c r="D705" s="179"/>
      <c r="E705" s="42"/>
      <c r="F705" s="42"/>
      <c r="G705" s="179"/>
      <c r="H705" s="179"/>
      <c r="I705" s="42"/>
      <c r="J705" s="42"/>
      <c r="K705" s="179"/>
      <c r="L705" s="179"/>
      <c r="M705" s="42"/>
      <c r="N705" s="42"/>
      <c r="O705" s="179"/>
      <c r="P705" s="179"/>
      <c r="Q705" s="42"/>
      <c r="R705" s="42"/>
      <c r="S705" s="179"/>
      <c r="T705" s="179"/>
      <c r="U705" s="42"/>
    </row>
    <row r="706" spans="1:21">
      <c r="A706" s="12"/>
      <c r="B706" s="223" t="s">
        <v>431</v>
      </c>
      <c r="C706" s="181" t="s">
        <v>243</v>
      </c>
      <c r="D706" s="181"/>
      <c r="E706" s="53"/>
      <c r="F706" s="53"/>
      <c r="G706" s="181" t="s">
        <v>243</v>
      </c>
      <c r="H706" s="181"/>
      <c r="I706" s="53"/>
      <c r="J706" s="53"/>
      <c r="K706" s="181" t="s">
        <v>243</v>
      </c>
      <c r="L706" s="181"/>
      <c r="M706" s="53"/>
      <c r="N706" s="53"/>
      <c r="O706" s="181" t="s">
        <v>243</v>
      </c>
      <c r="P706" s="181"/>
      <c r="Q706" s="53"/>
      <c r="R706" s="53"/>
      <c r="S706" s="181" t="s">
        <v>243</v>
      </c>
      <c r="T706" s="181"/>
      <c r="U706" s="53"/>
    </row>
    <row r="707" spans="1:21">
      <c r="A707" s="12"/>
      <c r="B707" s="223"/>
      <c r="C707" s="181"/>
      <c r="D707" s="181"/>
      <c r="E707" s="53"/>
      <c r="F707" s="53"/>
      <c r="G707" s="181"/>
      <c r="H707" s="181"/>
      <c r="I707" s="53"/>
      <c r="J707" s="53"/>
      <c r="K707" s="181"/>
      <c r="L707" s="181"/>
      <c r="M707" s="53"/>
      <c r="N707" s="53"/>
      <c r="O707" s="181"/>
      <c r="P707" s="181"/>
      <c r="Q707" s="53"/>
      <c r="R707" s="53"/>
      <c r="S707" s="181"/>
      <c r="T707" s="181"/>
      <c r="U707" s="53"/>
    </row>
    <row r="708" spans="1:21">
      <c r="A708" s="12"/>
      <c r="B708" s="228" t="s">
        <v>432</v>
      </c>
      <c r="C708" s="179" t="s">
        <v>243</v>
      </c>
      <c r="D708" s="179"/>
      <c r="E708" s="42"/>
      <c r="F708" s="42"/>
      <c r="G708" s="179" t="s">
        <v>243</v>
      </c>
      <c r="H708" s="179"/>
      <c r="I708" s="42"/>
      <c r="J708" s="42"/>
      <c r="K708" s="179" t="s">
        <v>243</v>
      </c>
      <c r="L708" s="179"/>
      <c r="M708" s="42"/>
      <c r="N708" s="42"/>
      <c r="O708" s="179" t="s">
        <v>243</v>
      </c>
      <c r="P708" s="179"/>
      <c r="Q708" s="42"/>
      <c r="R708" s="42"/>
      <c r="S708" s="179" t="s">
        <v>243</v>
      </c>
      <c r="T708" s="179"/>
      <c r="U708" s="42"/>
    </row>
    <row r="709" spans="1:21">
      <c r="A709" s="12"/>
      <c r="B709" s="228"/>
      <c r="C709" s="179"/>
      <c r="D709" s="179"/>
      <c r="E709" s="42"/>
      <c r="F709" s="42"/>
      <c r="G709" s="179"/>
      <c r="H709" s="179"/>
      <c r="I709" s="42"/>
      <c r="J709" s="42"/>
      <c r="K709" s="179"/>
      <c r="L709" s="179"/>
      <c r="M709" s="42"/>
      <c r="N709" s="42"/>
      <c r="O709" s="179"/>
      <c r="P709" s="179"/>
      <c r="Q709" s="42"/>
      <c r="R709" s="42"/>
      <c r="S709" s="179"/>
      <c r="T709" s="179"/>
      <c r="U709" s="42"/>
    </row>
    <row r="710" spans="1:21">
      <c r="A710" s="12"/>
      <c r="B710" s="223" t="s">
        <v>433</v>
      </c>
      <c r="C710" s="181" t="s">
        <v>243</v>
      </c>
      <c r="D710" s="181"/>
      <c r="E710" s="53"/>
      <c r="F710" s="53"/>
      <c r="G710" s="181" t="s">
        <v>243</v>
      </c>
      <c r="H710" s="181"/>
      <c r="I710" s="53"/>
      <c r="J710" s="53"/>
      <c r="K710" s="181" t="s">
        <v>243</v>
      </c>
      <c r="L710" s="181"/>
      <c r="M710" s="53"/>
      <c r="N710" s="53"/>
      <c r="O710" s="181" t="s">
        <v>243</v>
      </c>
      <c r="P710" s="181"/>
      <c r="Q710" s="53"/>
      <c r="R710" s="53"/>
      <c r="S710" s="181" t="s">
        <v>243</v>
      </c>
      <c r="T710" s="181"/>
      <c r="U710" s="53"/>
    </row>
    <row r="711" spans="1:21">
      <c r="A711" s="12"/>
      <c r="B711" s="223"/>
      <c r="C711" s="181"/>
      <c r="D711" s="181"/>
      <c r="E711" s="53"/>
      <c r="F711" s="53"/>
      <c r="G711" s="181"/>
      <c r="H711" s="181"/>
      <c r="I711" s="53"/>
      <c r="J711" s="53"/>
      <c r="K711" s="181"/>
      <c r="L711" s="181"/>
      <c r="M711" s="53"/>
      <c r="N711" s="53"/>
      <c r="O711" s="181"/>
      <c r="P711" s="181"/>
      <c r="Q711" s="53"/>
      <c r="R711" s="53"/>
      <c r="S711" s="181"/>
      <c r="T711" s="181"/>
      <c r="U711" s="53"/>
    </row>
    <row r="712" spans="1:21">
      <c r="A712" s="12"/>
      <c r="B712" s="228" t="s">
        <v>104</v>
      </c>
      <c r="C712" s="179" t="s">
        <v>243</v>
      </c>
      <c r="D712" s="179"/>
      <c r="E712" s="42"/>
      <c r="F712" s="42"/>
      <c r="G712" s="179" t="s">
        <v>243</v>
      </c>
      <c r="H712" s="179"/>
      <c r="I712" s="42"/>
      <c r="J712" s="42"/>
      <c r="K712" s="179" t="s">
        <v>243</v>
      </c>
      <c r="L712" s="179"/>
      <c r="M712" s="42"/>
      <c r="N712" s="42"/>
      <c r="O712" s="179" t="s">
        <v>243</v>
      </c>
      <c r="P712" s="179"/>
      <c r="Q712" s="42"/>
      <c r="R712" s="42"/>
      <c r="S712" s="179" t="s">
        <v>243</v>
      </c>
      <c r="T712" s="179"/>
      <c r="U712" s="42"/>
    </row>
    <row r="713" spans="1:21">
      <c r="A713" s="12"/>
      <c r="B713" s="228"/>
      <c r="C713" s="179"/>
      <c r="D713" s="179"/>
      <c r="E713" s="42"/>
      <c r="F713" s="42"/>
      <c r="G713" s="179"/>
      <c r="H713" s="179"/>
      <c r="I713" s="42"/>
      <c r="J713" s="42"/>
      <c r="K713" s="179"/>
      <c r="L713" s="179"/>
      <c r="M713" s="42"/>
      <c r="N713" s="42"/>
      <c r="O713" s="179"/>
      <c r="P713" s="179"/>
      <c r="Q713" s="42"/>
      <c r="R713" s="42"/>
      <c r="S713" s="179"/>
      <c r="T713" s="179"/>
      <c r="U713" s="42"/>
    </row>
    <row r="714" spans="1:21">
      <c r="A714" s="12"/>
      <c r="B714" s="209" t="s">
        <v>359</v>
      </c>
      <c r="C714" s="53"/>
      <c r="D714" s="53"/>
      <c r="E714" s="53"/>
      <c r="F714" s="26"/>
      <c r="G714" s="53"/>
      <c r="H714" s="53"/>
      <c r="I714" s="53"/>
      <c r="J714" s="26"/>
      <c r="K714" s="53"/>
      <c r="L714" s="53"/>
      <c r="M714" s="53"/>
      <c r="N714" s="26"/>
      <c r="O714" s="53"/>
      <c r="P714" s="53"/>
      <c r="Q714" s="53"/>
      <c r="R714" s="26"/>
      <c r="S714" s="53"/>
      <c r="T714" s="53"/>
      <c r="U714" s="53"/>
    </row>
    <row r="715" spans="1:21">
      <c r="A715" s="12"/>
      <c r="B715" s="228" t="s">
        <v>437</v>
      </c>
      <c r="C715" s="179">
        <v>891</v>
      </c>
      <c r="D715" s="179"/>
      <c r="E715" s="42"/>
      <c r="F715" s="42"/>
      <c r="G715" s="179">
        <v>891</v>
      </c>
      <c r="H715" s="179"/>
      <c r="I715" s="42"/>
      <c r="J715" s="42"/>
      <c r="K715" s="179" t="s">
        <v>243</v>
      </c>
      <c r="L715" s="179"/>
      <c r="M715" s="42"/>
      <c r="N715" s="42"/>
      <c r="O715" s="177">
        <v>1245</v>
      </c>
      <c r="P715" s="177"/>
      <c r="Q715" s="42"/>
      <c r="R715" s="42"/>
      <c r="S715" s="179">
        <v>12</v>
      </c>
      <c r="T715" s="179"/>
      <c r="U715" s="42"/>
    </row>
    <row r="716" spans="1:21">
      <c r="A716" s="12"/>
      <c r="B716" s="228"/>
      <c r="C716" s="179"/>
      <c r="D716" s="179"/>
      <c r="E716" s="42"/>
      <c r="F716" s="42"/>
      <c r="G716" s="179"/>
      <c r="H716" s="179"/>
      <c r="I716" s="42"/>
      <c r="J716" s="42"/>
      <c r="K716" s="179"/>
      <c r="L716" s="179"/>
      <c r="M716" s="42"/>
      <c r="N716" s="42"/>
      <c r="O716" s="177"/>
      <c r="P716" s="177"/>
      <c r="Q716" s="42"/>
      <c r="R716" s="42"/>
      <c r="S716" s="179"/>
      <c r="T716" s="179"/>
      <c r="U716" s="42"/>
    </row>
    <row r="717" spans="1:21">
      <c r="A717" s="12"/>
      <c r="B717" s="223" t="s">
        <v>438</v>
      </c>
      <c r="C717" s="174">
        <v>1466</v>
      </c>
      <c r="D717" s="174"/>
      <c r="E717" s="53"/>
      <c r="F717" s="53"/>
      <c r="G717" s="174">
        <v>1471</v>
      </c>
      <c r="H717" s="174"/>
      <c r="I717" s="53"/>
      <c r="J717" s="53"/>
      <c r="K717" s="181" t="s">
        <v>243</v>
      </c>
      <c r="L717" s="181"/>
      <c r="M717" s="53"/>
      <c r="N717" s="53"/>
      <c r="O717" s="174">
        <v>1418</v>
      </c>
      <c r="P717" s="174"/>
      <c r="Q717" s="53"/>
      <c r="R717" s="53"/>
      <c r="S717" s="181">
        <v>17</v>
      </c>
      <c r="T717" s="181"/>
      <c r="U717" s="53"/>
    </row>
    <row r="718" spans="1:21">
      <c r="A718" s="12"/>
      <c r="B718" s="223"/>
      <c r="C718" s="174"/>
      <c r="D718" s="174"/>
      <c r="E718" s="53"/>
      <c r="F718" s="53"/>
      <c r="G718" s="174"/>
      <c r="H718" s="174"/>
      <c r="I718" s="53"/>
      <c r="J718" s="53"/>
      <c r="K718" s="181"/>
      <c r="L718" s="181"/>
      <c r="M718" s="53"/>
      <c r="N718" s="53"/>
      <c r="O718" s="174"/>
      <c r="P718" s="174"/>
      <c r="Q718" s="53"/>
      <c r="R718" s="53"/>
      <c r="S718" s="181"/>
      <c r="T718" s="181"/>
      <c r="U718" s="53"/>
    </row>
    <row r="719" spans="1:21">
      <c r="A719" s="12"/>
      <c r="B719" s="228" t="s">
        <v>439</v>
      </c>
      <c r="C719" s="177">
        <v>4982</v>
      </c>
      <c r="D719" s="177"/>
      <c r="E719" s="42"/>
      <c r="F719" s="42"/>
      <c r="G719" s="177">
        <v>8764</v>
      </c>
      <c r="H719" s="177"/>
      <c r="I719" s="42"/>
      <c r="J719" s="42"/>
      <c r="K719" s="179" t="s">
        <v>243</v>
      </c>
      <c r="L719" s="179"/>
      <c r="M719" s="42"/>
      <c r="N719" s="42"/>
      <c r="O719" s="177">
        <v>4985</v>
      </c>
      <c r="P719" s="177"/>
      <c r="Q719" s="42"/>
      <c r="R719" s="42"/>
      <c r="S719" s="179">
        <v>109</v>
      </c>
      <c r="T719" s="179"/>
      <c r="U719" s="42"/>
    </row>
    <row r="720" spans="1:21">
      <c r="A720" s="12"/>
      <c r="B720" s="228"/>
      <c r="C720" s="177"/>
      <c r="D720" s="177"/>
      <c r="E720" s="42"/>
      <c r="F720" s="42"/>
      <c r="G720" s="177"/>
      <c r="H720" s="177"/>
      <c r="I720" s="42"/>
      <c r="J720" s="42"/>
      <c r="K720" s="179"/>
      <c r="L720" s="179"/>
      <c r="M720" s="42"/>
      <c r="N720" s="42"/>
      <c r="O720" s="177"/>
      <c r="P720" s="177"/>
      <c r="Q720" s="42"/>
      <c r="R720" s="42"/>
      <c r="S720" s="179"/>
      <c r="T720" s="179"/>
      <c r="U720" s="42"/>
    </row>
    <row r="721" spans="1:21">
      <c r="A721" s="12"/>
      <c r="B721" s="223" t="s">
        <v>440</v>
      </c>
      <c r="C721" s="174">
        <v>6260</v>
      </c>
      <c r="D721" s="174"/>
      <c r="E721" s="53"/>
      <c r="F721" s="53"/>
      <c r="G721" s="174">
        <v>6301</v>
      </c>
      <c r="H721" s="174"/>
      <c r="I721" s="53"/>
      <c r="J721" s="53"/>
      <c r="K721" s="181" t="s">
        <v>243</v>
      </c>
      <c r="L721" s="181"/>
      <c r="M721" s="53"/>
      <c r="N721" s="53"/>
      <c r="O721" s="174">
        <v>6266</v>
      </c>
      <c r="P721" s="174"/>
      <c r="Q721" s="53"/>
      <c r="R721" s="53"/>
      <c r="S721" s="181">
        <v>83</v>
      </c>
      <c r="T721" s="181"/>
      <c r="U721" s="53"/>
    </row>
    <row r="722" spans="1:21">
      <c r="A722" s="12"/>
      <c r="B722" s="223"/>
      <c r="C722" s="174"/>
      <c r="D722" s="174"/>
      <c r="E722" s="53"/>
      <c r="F722" s="53"/>
      <c r="G722" s="174"/>
      <c r="H722" s="174"/>
      <c r="I722" s="53"/>
      <c r="J722" s="53"/>
      <c r="K722" s="181"/>
      <c r="L722" s="181"/>
      <c r="M722" s="53"/>
      <c r="N722" s="53"/>
      <c r="O722" s="174"/>
      <c r="P722" s="174"/>
      <c r="Q722" s="53"/>
      <c r="R722" s="53"/>
      <c r="S722" s="181"/>
      <c r="T722" s="181"/>
      <c r="U722" s="53"/>
    </row>
    <row r="723" spans="1:21">
      <c r="A723" s="12"/>
      <c r="B723" s="228" t="s">
        <v>441</v>
      </c>
      <c r="C723" s="177">
        <v>2298</v>
      </c>
      <c r="D723" s="177"/>
      <c r="E723" s="42"/>
      <c r="F723" s="42"/>
      <c r="G723" s="177">
        <v>2470</v>
      </c>
      <c r="H723" s="177"/>
      <c r="I723" s="42"/>
      <c r="J723" s="42"/>
      <c r="K723" s="179" t="s">
        <v>243</v>
      </c>
      <c r="L723" s="179"/>
      <c r="M723" s="42"/>
      <c r="N723" s="42"/>
      <c r="O723" s="177">
        <v>2314</v>
      </c>
      <c r="P723" s="177"/>
      <c r="Q723" s="42"/>
      <c r="R723" s="42"/>
      <c r="S723" s="179">
        <v>47</v>
      </c>
      <c r="T723" s="179"/>
      <c r="U723" s="42"/>
    </row>
    <row r="724" spans="1:21">
      <c r="A724" s="12"/>
      <c r="B724" s="228"/>
      <c r="C724" s="177"/>
      <c r="D724" s="177"/>
      <c r="E724" s="42"/>
      <c r="F724" s="42"/>
      <c r="G724" s="177"/>
      <c r="H724" s="177"/>
      <c r="I724" s="42"/>
      <c r="J724" s="42"/>
      <c r="K724" s="179"/>
      <c r="L724" s="179"/>
      <c r="M724" s="42"/>
      <c r="N724" s="42"/>
      <c r="O724" s="177"/>
      <c r="P724" s="177"/>
      <c r="Q724" s="42"/>
      <c r="R724" s="42"/>
      <c r="S724" s="179"/>
      <c r="T724" s="179"/>
      <c r="U724" s="42"/>
    </row>
    <row r="725" spans="1:21">
      <c r="A725" s="12"/>
      <c r="B725" s="223" t="s">
        <v>442</v>
      </c>
      <c r="C725" s="174">
        <v>10419</v>
      </c>
      <c r="D725" s="174"/>
      <c r="E725" s="53"/>
      <c r="F725" s="53"/>
      <c r="G725" s="174">
        <v>12273</v>
      </c>
      <c r="H725" s="174"/>
      <c r="I725" s="53"/>
      <c r="J725" s="53"/>
      <c r="K725" s="181" t="s">
        <v>243</v>
      </c>
      <c r="L725" s="181"/>
      <c r="M725" s="53"/>
      <c r="N725" s="53"/>
      <c r="O725" s="174">
        <v>11006</v>
      </c>
      <c r="P725" s="174"/>
      <c r="Q725" s="53"/>
      <c r="R725" s="53"/>
      <c r="S725" s="181">
        <v>140</v>
      </c>
      <c r="T725" s="181"/>
      <c r="U725" s="53"/>
    </row>
    <row r="726" spans="1:21">
      <c r="A726" s="12"/>
      <c r="B726" s="223"/>
      <c r="C726" s="174"/>
      <c r="D726" s="174"/>
      <c r="E726" s="53"/>
      <c r="F726" s="53"/>
      <c r="G726" s="174"/>
      <c r="H726" s="174"/>
      <c r="I726" s="53"/>
      <c r="J726" s="53"/>
      <c r="K726" s="181"/>
      <c r="L726" s="181"/>
      <c r="M726" s="53"/>
      <c r="N726" s="53"/>
      <c r="O726" s="174"/>
      <c r="P726" s="174"/>
      <c r="Q726" s="53"/>
      <c r="R726" s="53"/>
      <c r="S726" s="181"/>
      <c r="T726" s="181"/>
      <c r="U726" s="53"/>
    </row>
    <row r="727" spans="1:21">
      <c r="A727" s="12"/>
      <c r="B727" s="228" t="s">
        <v>443</v>
      </c>
      <c r="C727" s="177">
        <v>1078</v>
      </c>
      <c r="D727" s="177"/>
      <c r="E727" s="42"/>
      <c r="F727" s="42"/>
      <c r="G727" s="177">
        <v>2013</v>
      </c>
      <c r="H727" s="177"/>
      <c r="I727" s="42"/>
      <c r="J727" s="42"/>
      <c r="K727" s="179" t="s">
        <v>243</v>
      </c>
      <c r="L727" s="179"/>
      <c r="M727" s="42"/>
      <c r="N727" s="42"/>
      <c r="O727" s="177">
        <v>1201</v>
      </c>
      <c r="P727" s="177"/>
      <c r="Q727" s="42"/>
      <c r="R727" s="42"/>
      <c r="S727" s="179">
        <v>23</v>
      </c>
      <c r="T727" s="179"/>
      <c r="U727" s="42"/>
    </row>
    <row r="728" spans="1:21">
      <c r="A728" s="12"/>
      <c r="B728" s="228"/>
      <c r="C728" s="177"/>
      <c r="D728" s="177"/>
      <c r="E728" s="42"/>
      <c r="F728" s="42"/>
      <c r="G728" s="177"/>
      <c r="H728" s="177"/>
      <c r="I728" s="42"/>
      <c r="J728" s="42"/>
      <c r="K728" s="179"/>
      <c r="L728" s="179"/>
      <c r="M728" s="42"/>
      <c r="N728" s="42"/>
      <c r="O728" s="177"/>
      <c r="P728" s="177"/>
      <c r="Q728" s="42"/>
      <c r="R728" s="42"/>
      <c r="S728" s="179"/>
      <c r="T728" s="179"/>
      <c r="U728" s="42"/>
    </row>
    <row r="729" spans="1:21">
      <c r="A729" s="12"/>
      <c r="B729" s="223" t="s">
        <v>444</v>
      </c>
      <c r="C729" s="174">
        <v>3161</v>
      </c>
      <c r="D729" s="174"/>
      <c r="E729" s="53"/>
      <c r="F729" s="53"/>
      <c r="G729" s="174">
        <v>5044</v>
      </c>
      <c r="H729" s="174"/>
      <c r="I729" s="53"/>
      <c r="J729" s="53"/>
      <c r="K729" s="181" t="s">
        <v>243</v>
      </c>
      <c r="L729" s="181"/>
      <c r="M729" s="53"/>
      <c r="N729" s="53"/>
      <c r="O729" s="174">
        <v>3096</v>
      </c>
      <c r="P729" s="174"/>
      <c r="Q729" s="53"/>
      <c r="R729" s="53"/>
      <c r="S729" s="181">
        <v>67</v>
      </c>
      <c r="T729" s="181"/>
      <c r="U729" s="53"/>
    </row>
    <row r="730" spans="1:21">
      <c r="A730" s="12"/>
      <c r="B730" s="223"/>
      <c r="C730" s="174"/>
      <c r="D730" s="174"/>
      <c r="E730" s="53"/>
      <c r="F730" s="53"/>
      <c r="G730" s="174"/>
      <c r="H730" s="174"/>
      <c r="I730" s="53"/>
      <c r="J730" s="53"/>
      <c r="K730" s="181"/>
      <c r="L730" s="181"/>
      <c r="M730" s="53"/>
      <c r="N730" s="53"/>
      <c r="O730" s="174"/>
      <c r="P730" s="174"/>
      <c r="Q730" s="53"/>
      <c r="R730" s="53"/>
      <c r="S730" s="181"/>
      <c r="T730" s="181"/>
      <c r="U730" s="53"/>
    </row>
    <row r="731" spans="1:21">
      <c r="A731" s="12"/>
      <c r="B731" s="211" t="s">
        <v>360</v>
      </c>
      <c r="C731" s="177">
        <v>5428</v>
      </c>
      <c r="D731" s="177"/>
      <c r="E731" s="42"/>
      <c r="F731" s="42"/>
      <c r="G731" s="177">
        <v>7044</v>
      </c>
      <c r="H731" s="177"/>
      <c r="I731" s="42"/>
      <c r="J731" s="42"/>
      <c r="K731" s="179" t="s">
        <v>243</v>
      </c>
      <c r="L731" s="179"/>
      <c r="M731" s="42"/>
      <c r="N731" s="42"/>
      <c r="O731" s="177">
        <v>5777</v>
      </c>
      <c r="P731" s="177"/>
      <c r="Q731" s="42"/>
      <c r="R731" s="42"/>
      <c r="S731" s="179">
        <v>73</v>
      </c>
      <c r="T731" s="179"/>
      <c r="U731" s="42"/>
    </row>
    <row r="732" spans="1:21">
      <c r="A732" s="12"/>
      <c r="B732" s="211"/>
      <c r="C732" s="177"/>
      <c r="D732" s="177"/>
      <c r="E732" s="42"/>
      <c r="F732" s="42"/>
      <c r="G732" s="177"/>
      <c r="H732" s="177"/>
      <c r="I732" s="42"/>
      <c r="J732" s="42"/>
      <c r="K732" s="179"/>
      <c r="L732" s="179"/>
      <c r="M732" s="42"/>
      <c r="N732" s="42"/>
      <c r="O732" s="177"/>
      <c r="P732" s="177"/>
      <c r="Q732" s="42"/>
      <c r="R732" s="42"/>
      <c r="S732" s="179"/>
      <c r="T732" s="179"/>
      <c r="U732" s="42"/>
    </row>
    <row r="733" spans="1:21">
      <c r="A733" s="12"/>
      <c r="B733" s="213" t="s">
        <v>361</v>
      </c>
      <c r="C733" s="174">
        <v>11541</v>
      </c>
      <c r="D733" s="174"/>
      <c r="E733" s="53"/>
      <c r="F733" s="53"/>
      <c r="G733" s="174">
        <v>14427</v>
      </c>
      <c r="H733" s="174"/>
      <c r="I733" s="53"/>
      <c r="J733" s="53"/>
      <c r="K733" s="181" t="s">
        <v>243</v>
      </c>
      <c r="L733" s="181"/>
      <c r="M733" s="53"/>
      <c r="N733" s="53"/>
      <c r="O733" s="174">
        <v>11699</v>
      </c>
      <c r="P733" s="174"/>
      <c r="Q733" s="53"/>
      <c r="R733" s="53"/>
      <c r="S733" s="181">
        <v>137</v>
      </c>
      <c r="T733" s="181"/>
      <c r="U733" s="53"/>
    </row>
    <row r="734" spans="1:21">
      <c r="A734" s="12"/>
      <c r="B734" s="213"/>
      <c r="C734" s="174"/>
      <c r="D734" s="174"/>
      <c r="E734" s="53"/>
      <c r="F734" s="53"/>
      <c r="G734" s="174"/>
      <c r="H734" s="174"/>
      <c r="I734" s="53"/>
      <c r="J734" s="53"/>
      <c r="K734" s="181"/>
      <c r="L734" s="181"/>
      <c r="M734" s="53"/>
      <c r="N734" s="53"/>
      <c r="O734" s="174"/>
      <c r="P734" s="174"/>
      <c r="Q734" s="53"/>
      <c r="R734" s="53"/>
      <c r="S734" s="181"/>
      <c r="T734" s="181"/>
      <c r="U734" s="53"/>
    </row>
    <row r="735" spans="1:21">
      <c r="A735" s="12"/>
      <c r="B735" s="208" t="s">
        <v>449</v>
      </c>
      <c r="C735" s="42"/>
      <c r="D735" s="42"/>
      <c r="E735" s="42"/>
      <c r="F735" s="17"/>
      <c r="G735" s="42"/>
      <c r="H735" s="42"/>
      <c r="I735" s="42"/>
      <c r="J735" s="17"/>
      <c r="K735" s="42"/>
      <c r="L735" s="42"/>
      <c r="M735" s="42"/>
      <c r="N735" s="17"/>
      <c r="O735" s="42"/>
      <c r="P735" s="42"/>
      <c r="Q735" s="42"/>
      <c r="R735" s="17"/>
      <c r="S735" s="42"/>
      <c r="T735" s="42"/>
      <c r="U735" s="42"/>
    </row>
    <row r="736" spans="1:21">
      <c r="A736" s="12"/>
      <c r="B736" s="223" t="s">
        <v>558</v>
      </c>
      <c r="C736" s="181" t="s">
        <v>243</v>
      </c>
      <c r="D736" s="181"/>
      <c r="E736" s="53"/>
      <c r="F736" s="53"/>
      <c r="G736" s="181" t="s">
        <v>243</v>
      </c>
      <c r="H736" s="181"/>
      <c r="I736" s="53"/>
      <c r="J736" s="53"/>
      <c r="K736" s="181" t="s">
        <v>243</v>
      </c>
      <c r="L736" s="181"/>
      <c r="M736" s="53"/>
      <c r="N736" s="53"/>
      <c r="O736" s="181" t="s">
        <v>243</v>
      </c>
      <c r="P736" s="181"/>
      <c r="Q736" s="53"/>
      <c r="R736" s="53"/>
      <c r="S736" s="181" t="s">
        <v>243</v>
      </c>
      <c r="T736" s="181"/>
      <c r="U736" s="53"/>
    </row>
    <row r="737" spans="1:37">
      <c r="A737" s="12"/>
      <c r="B737" s="223"/>
      <c r="C737" s="181"/>
      <c r="D737" s="181"/>
      <c r="E737" s="53"/>
      <c r="F737" s="53"/>
      <c r="G737" s="181"/>
      <c r="H737" s="181"/>
      <c r="I737" s="53"/>
      <c r="J737" s="53"/>
      <c r="K737" s="181"/>
      <c r="L737" s="181"/>
      <c r="M737" s="53"/>
      <c r="N737" s="53"/>
      <c r="O737" s="181"/>
      <c r="P737" s="181"/>
      <c r="Q737" s="53"/>
      <c r="R737" s="53"/>
      <c r="S737" s="181"/>
      <c r="T737" s="181"/>
      <c r="U737" s="53"/>
    </row>
    <row r="738" spans="1:37">
      <c r="A738" s="12"/>
      <c r="B738" s="228" t="s">
        <v>559</v>
      </c>
      <c r="C738" s="179" t="s">
        <v>243</v>
      </c>
      <c r="D738" s="179"/>
      <c r="E738" s="42"/>
      <c r="F738" s="42"/>
      <c r="G738" s="179" t="s">
        <v>243</v>
      </c>
      <c r="H738" s="179"/>
      <c r="I738" s="42"/>
      <c r="J738" s="42"/>
      <c r="K738" s="179" t="s">
        <v>243</v>
      </c>
      <c r="L738" s="179"/>
      <c r="M738" s="42"/>
      <c r="N738" s="42"/>
      <c r="O738" s="179" t="s">
        <v>243</v>
      </c>
      <c r="P738" s="179"/>
      <c r="Q738" s="42"/>
      <c r="R738" s="42"/>
      <c r="S738" s="179" t="s">
        <v>243</v>
      </c>
      <c r="T738" s="179"/>
      <c r="U738" s="42"/>
    </row>
    <row r="739" spans="1:37">
      <c r="A739" s="12"/>
      <c r="B739" s="228"/>
      <c r="C739" s="179"/>
      <c r="D739" s="179"/>
      <c r="E739" s="42"/>
      <c r="F739" s="42"/>
      <c r="G739" s="179"/>
      <c r="H739" s="179"/>
      <c r="I739" s="42"/>
      <c r="J739" s="42"/>
      <c r="K739" s="179"/>
      <c r="L739" s="179"/>
      <c r="M739" s="42"/>
      <c r="N739" s="42"/>
      <c r="O739" s="179"/>
      <c r="P739" s="179"/>
      <c r="Q739" s="42"/>
      <c r="R739" s="42"/>
      <c r="S739" s="179"/>
      <c r="T739" s="179"/>
      <c r="U739" s="42"/>
    </row>
    <row r="740" spans="1:37">
      <c r="A740" s="12"/>
      <c r="B740" s="223" t="s">
        <v>564</v>
      </c>
      <c r="C740" s="181" t="s">
        <v>243</v>
      </c>
      <c r="D740" s="181"/>
      <c r="E740" s="53"/>
      <c r="F740" s="53"/>
      <c r="G740" s="181" t="s">
        <v>243</v>
      </c>
      <c r="H740" s="181"/>
      <c r="I740" s="53"/>
      <c r="J740" s="53"/>
      <c r="K740" s="181" t="s">
        <v>243</v>
      </c>
      <c r="L740" s="181"/>
      <c r="M740" s="53"/>
      <c r="N740" s="53"/>
      <c r="O740" s="181" t="s">
        <v>243</v>
      </c>
      <c r="P740" s="181"/>
      <c r="Q740" s="53"/>
      <c r="R740" s="53"/>
      <c r="S740" s="181" t="s">
        <v>243</v>
      </c>
      <c r="T740" s="181"/>
      <c r="U740" s="53"/>
    </row>
    <row r="741" spans="1:37">
      <c r="A741" s="12"/>
      <c r="B741" s="223"/>
      <c r="C741" s="181"/>
      <c r="D741" s="181"/>
      <c r="E741" s="53"/>
      <c r="F741" s="53"/>
      <c r="G741" s="181"/>
      <c r="H741" s="181"/>
      <c r="I741" s="53"/>
      <c r="J741" s="53"/>
      <c r="K741" s="181"/>
      <c r="L741" s="181"/>
      <c r="M741" s="53"/>
      <c r="N741" s="53"/>
      <c r="O741" s="181"/>
      <c r="P741" s="181"/>
      <c r="Q741" s="53"/>
      <c r="R741" s="53"/>
      <c r="S741" s="181"/>
      <c r="T741" s="181"/>
      <c r="U741" s="53"/>
    </row>
    <row r="742" spans="1:37">
      <c r="A742" s="12"/>
      <c r="B742" s="211" t="s">
        <v>364</v>
      </c>
      <c r="C742" s="177">
        <v>1283</v>
      </c>
      <c r="D742" s="177"/>
      <c r="E742" s="42"/>
      <c r="F742" s="42"/>
      <c r="G742" s="177">
        <v>1809</v>
      </c>
      <c r="H742" s="177"/>
      <c r="I742" s="42"/>
      <c r="J742" s="42"/>
      <c r="K742" s="179" t="s">
        <v>243</v>
      </c>
      <c r="L742" s="179"/>
      <c r="M742" s="42"/>
      <c r="N742" s="42"/>
      <c r="O742" s="177">
        <v>1285</v>
      </c>
      <c r="P742" s="177"/>
      <c r="Q742" s="42"/>
      <c r="R742" s="42"/>
      <c r="S742" s="179">
        <v>27</v>
      </c>
      <c r="T742" s="179"/>
      <c r="U742" s="42"/>
    </row>
    <row r="743" spans="1:37" ht="15.75" thickBot="1">
      <c r="A743" s="12"/>
      <c r="B743" s="211"/>
      <c r="C743" s="184"/>
      <c r="D743" s="184"/>
      <c r="E743" s="68"/>
      <c r="F743" s="42"/>
      <c r="G743" s="184"/>
      <c r="H743" s="184"/>
      <c r="I743" s="68"/>
      <c r="J743" s="42"/>
      <c r="K743" s="186"/>
      <c r="L743" s="186"/>
      <c r="M743" s="68"/>
      <c r="N743" s="42"/>
      <c r="O743" s="184"/>
      <c r="P743" s="184"/>
      <c r="Q743" s="68"/>
      <c r="R743" s="42"/>
      <c r="S743" s="186"/>
      <c r="T743" s="186"/>
      <c r="U743" s="68"/>
    </row>
    <row r="744" spans="1:37">
      <c r="A744" s="12"/>
      <c r="B744" s="223" t="s">
        <v>365</v>
      </c>
      <c r="C744" s="204" t="s">
        <v>241</v>
      </c>
      <c r="D744" s="190">
        <v>142977</v>
      </c>
      <c r="E744" s="51"/>
      <c r="F744" s="53"/>
      <c r="G744" s="204" t="s">
        <v>241</v>
      </c>
      <c r="H744" s="190">
        <v>168203</v>
      </c>
      <c r="I744" s="51"/>
      <c r="J744" s="53"/>
      <c r="K744" s="204" t="s">
        <v>241</v>
      </c>
      <c r="L744" s="190">
        <v>8197</v>
      </c>
      <c r="M744" s="51"/>
      <c r="N744" s="53"/>
      <c r="O744" s="204" t="s">
        <v>241</v>
      </c>
      <c r="P744" s="190">
        <v>145257</v>
      </c>
      <c r="Q744" s="51"/>
      <c r="R744" s="53"/>
      <c r="S744" s="204" t="s">
        <v>241</v>
      </c>
      <c r="T744" s="190">
        <v>1915</v>
      </c>
      <c r="U744" s="51"/>
    </row>
    <row r="745" spans="1:37" ht="15.75" thickBot="1">
      <c r="A745" s="12"/>
      <c r="B745" s="223"/>
      <c r="C745" s="231"/>
      <c r="D745" s="191"/>
      <c r="E745" s="96"/>
      <c r="F745" s="53"/>
      <c r="G745" s="231"/>
      <c r="H745" s="191"/>
      <c r="I745" s="96"/>
      <c r="J745" s="53"/>
      <c r="K745" s="231"/>
      <c r="L745" s="191"/>
      <c r="M745" s="96"/>
      <c r="N745" s="53"/>
      <c r="O745" s="231"/>
      <c r="P745" s="191"/>
      <c r="Q745" s="96"/>
      <c r="R745" s="53"/>
      <c r="S745" s="231"/>
      <c r="T745" s="191"/>
      <c r="U745" s="96"/>
    </row>
    <row r="746" spans="1:37">
      <c r="A746" s="12"/>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row>
    <row r="747" spans="1:37">
      <c r="A747" s="12"/>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78"/>
      <c r="AI747" s="78"/>
      <c r="AJ747" s="78"/>
      <c r="AK747" s="78"/>
    </row>
    <row r="748" spans="1:37">
      <c r="A748" s="12"/>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78"/>
      <c r="AI748" s="78"/>
      <c r="AJ748" s="78"/>
      <c r="AK748" s="78"/>
    </row>
    <row r="749" spans="1:37">
      <c r="A749" s="12"/>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78"/>
      <c r="AI749" s="78"/>
      <c r="AJ749" s="78"/>
      <c r="AK749" s="78"/>
    </row>
    <row r="750" spans="1:37">
      <c r="A750" s="12"/>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78"/>
      <c r="AI750" s="78"/>
      <c r="AJ750" s="78"/>
      <c r="AK750" s="78"/>
    </row>
    <row r="751" spans="1:37">
      <c r="A751" s="12"/>
      <c r="B751" s="82" t="s">
        <v>547</v>
      </c>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2"/>
      <c r="AG751" s="82"/>
      <c r="AH751" s="82"/>
      <c r="AI751" s="82"/>
      <c r="AJ751" s="82"/>
      <c r="AK751" s="82"/>
    </row>
    <row r="752" spans="1:37">
      <c r="A752" s="12"/>
      <c r="B752" s="81" t="s">
        <v>565</v>
      </c>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row>
    <row r="753" spans="1:37" ht="25.5" customHeight="1">
      <c r="A753" s="12"/>
      <c r="B753" s="81" t="s">
        <v>566</v>
      </c>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row>
    <row r="754" spans="1:37" ht="25.5" customHeight="1">
      <c r="A754" s="12"/>
      <c r="B754" s="81" t="s">
        <v>567</v>
      </c>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c r="AH754" s="81"/>
      <c r="AI754" s="81"/>
      <c r="AJ754" s="81"/>
      <c r="AK754" s="81"/>
    </row>
    <row r="755" spans="1:37" ht="25.5" customHeight="1">
      <c r="A755" s="12"/>
      <c r="B755" s="81" t="s">
        <v>568</v>
      </c>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c r="AH755" s="81"/>
      <c r="AI755" s="81"/>
      <c r="AJ755" s="81"/>
      <c r="AK755" s="81"/>
    </row>
    <row r="756" spans="1:37">
      <c r="A756" s="12"/>
      <c r="B756" s="81" t="s">
        <v>569</v>
      </c>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c r="AG756" s="81"/>
      <c r="AH756" s="81"/>
      <c r="AI756" s="81"/>
      <c r="AJ756" s="81"/>
      <c r="AK756" s="81"/>
    </row>
    <row r="757" spans="1:37">
      <c r="A757" s="12"/>
      <c r="B757" s="81" t="s">
        <v>570</v>
      </c>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c r="AG757" s="81"/>
      <c r="AH757" s="81"/>
      <c r="AI757" s="81"/>
      <c r="AJ757" s="81"/>
      <c r="AK757" s="81"/>
    </row>
    <row r="758" spans="1:37" ht="25.5" customHeight="1">
      <c r="A758" s="12"/>
      <c r="B758" s="81" t="s">
        <v>571</v>
      </c>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c r="AH758" s="81"/>
      <c r="AI758" s="81"/>
      <c r="AJ758" s="81"/>
      <c r="AK758" s="81"/>
    </row>
    <row r="759" spans="1:37">
      <c r="A759" s="12"/>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78"/>
      <c r="AI759" s="78"/>
      <c r="AJ759" s="78"/>
      <c r="AK759" s="78"/>
    </row>
    <row r="760" spans="1:37">
      <c r="A760" s="12"/>
      <c r="B760" s="81" t="s">
        <v>572</v>
      </c>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c r="AH760" s="81"/>
      <c r="AI760" s="81"/>
      <c r="AJ760" s="81"/>
      <c r="AK760" s="81"/>
    </row>
    <row r="761" spans="1:37">
      <c r="A761" s="12"/>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row>
    <row r="762" spans="1:37">
      <c r="A762" s="12"/>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row>
    <row r="763" spans="1:37">
      <c r="A763" s="12"/>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row>
    <row r="764" spans="1:37">
      <c r="A764" s="12"/>
      <c r="B764" s="246" t="s">
        <v>573</v>
      </c>
      <c r="C764" s="42"/>
      <c r="D764" s="87" t="s">
        <v>574</v>
      </c>
      <c r="E764" s="87"/>
      <c r="F764" s="87"/>
      <c r="G764" s="87"/>
      <c r="H764" s="87"/>
      <c r="I764" s="87"/>
      <c r="J764" s="42"/>
      <c r="K764" s="87" t="s">
        <v>575</v>
      </c>
      <c r="L764" s="87"/>
      <c r="M764" s="87"/>
      <c r="N764" s="87"/>
      <c r="O764" s="87"/>
      <c r="P764" s="87"/>
      <c r="Q764" s="42"/>
      <c r="R764" s="87" t="s">
        <v>578</v>
      </c>
      <c r="S764" s="87"/>
      <c r="T764" s="87"/>
      <c r="U764" s="87"/>
      <c r="V764" s="87"/>
      <c r="W764" s="87"/>
      <c r="X764" s="42"/>
      <c r="Y764" s="87" t="s">
        <v>580</v>
      </c>
      <c r="Z764" s="87"/>
      <c r="AA764" s="87"/>
      <c r="AB764" s="87"/>
      <c r="AC764" s="87"/>
      <c r="AD764" s="87"/>
      <c r="AE764" s="42"/>
      <c r="AF764" s="87" t="s">
        <v>583</v>
      </c>
      <c r="AG764" s="87"/>
      <c r="AH764" s="87"/>
      <c r="AI764" s="87"/>
      <c r="AJ764" s="87"/>
      <c r="AK764" s="87"/>
    </row>
    <row r="765" spans="1:37">
      <c r="A765" s="12"/>
      <c r="B765" s="247">
        <v>42094</v>
      </c>
      <c r="C765" s="42"/>
      <c r="D765" s="87"/>
      <c r="E765" s="87"/>
      <c r="F765" s="87"/>
      <c r="G765" s="87"/>
      <c r="H765" s="87"/>
      <c r="I765" s="87"/>
      <c r="J765" s="42"/>
      <c r="K765" s="87" t="s">
        <v>576</v>
      </c>
      <c r="L765" s="87"/>
      <c r="M765" s="87"/>
      <c r="N765" s="87"/>
      <c r="O765" s="87"/>
      <c r="P765" s="87"/>
      <c r="Q765" s="42"/>
      <c r="R765" s="87" t="s">
        <v>579</v>
      </c>
      <c r="S765" s="87"/>
      <c r="T765" s="87"/>
      <c r="U765" s="87"/>
      <c r="V765" s="87"/>
      <c r="W765" s="87"/>
      <c r="X765" s="42"/>
      <c r="Y765" s="87" t="s">
        <v>581</v>
      </c>
      <c r="Z765" s="87"/>
      <c r="AA765" s="87"/>
      <c r="AB765" s="87"/>
      <c r="AC765" s="87"/>
      <c r="AD765" s="87"/>
      <c r="AE765" s="42"/>
      <c r="AF765" s="87"/>
      <c r="AG765" s="87"/>
      <c r="AH765" s="87"/>
      <c r="AI765" s="87"/>
      <c r="AJ765" s="87"/>
      <c r="AK765" s="87"/>
    </row>
    <row r="766" spans="1:37" ht="15.75" thickBot="1">
      <c r="A766" s="12"/>
      <c r="B766" s="4"/>
      <c r="C766" s="42"/>
      <c r="D766" s="39"/>
      <c r="E766" s="39"/>
      <c r="F766" s="39"/>
      <c r="G766" s="39"/>
      <c r="H766" s="39"/>
      <c r="I766" s="39"/>
      <c r="J766" s="42"/>
      <c r="K766" s="39" t="s">
        <v>577</v>
      </c>
      <c r="L766" s="39"/>
      <c r="M766" s="39"/>
      <c r="N766" s="39"/>
      <c r="O766" s="39"/>
      <c r="P766" s="39"/>
      <c r="Q766" s="42"/>
      <c r="R766" s="88"/>
      <c r="S766" s="88"/>
      <c r="T766" s="88"/>
      <c r="U766" s="88"/>
      <c r="V766" s="88"/>
      <c r="W766" s="88"/>
      <c r="X766" s="42"/>
      <c r="Y766" s="39" t="s">
        <v>582</v>
      </c>
      <c r="Z766" s="39"/>
      <c r="AA766" s="39"/>
      <c r="AB766" s="39"/>
      <c r="AC766" s="39"/>
      <c r="AD766" s="39"/>
      <c r="AE766" s="42"/>
      <c r="AF766" s="39"/>
      <c r="AG766" s="39"/>
      <c r="AH766" s="39"/>
      <c r="AI766" s="39"/>
      <c r="AJ766" s="39"/>
      <c r="AK766" s="39"/>
    </row>
    <row r="767" spans="1:37" ht="15.75" thickBot="1">
      <c r="A767" s="12"/>
      <c r="B767" s="248" t="s">
        <v>238</v>
      </c>
      <c r="C767" s="17"/>
      <c r="D767" s="111" t="s">
        <v>584</v>
      </c>
      <c r="E767" s="111"/>
      <c r="F767" s="17"/>
      <c r="G767" s="111" t="s">
        <v>377</v>
      </c>
      <c r="H767" s="111"/>
      <c r="I767" s="111"/>
      <c r="J767" s="17"/>
      <c r="K767" s="111" t="s">
        <v>584</v>
      </c>
      <c r="L767" s="111"/>
      <c r="M767" s="17"/>
      <c r="N767" s="111" t="s">
        <v>377</v>
      </c>
      <c r="O767" s="111"/>
      <c r="P767" s="111"/>
      <c r="Q767" s="17"/>
      <c r="R767" s="111" t="s">
        <v>584</v>
      </c>
      <c r="S767" s="111"/>
      <c r="T767" s="17"/>
      <c r="U767" s="111" t="s">
        <v>377</v>
      </c>
      <c r="V767" s="111"/>
      <c r="W767" s="111"/>
      <c r="X767" s="17"/>
      <c r="Y767" s="111" t="s">
        <v>584</v>
      </c>
      <c r="Z767" s="111"/>
      <c r="AA767" s="17"/>
      <c r="AB767" s="111" t="s">
        <v>377</v>
      </c>
      <c r="AC767" s="111"/>
      <c r="AD767" s="111"/>
      <c r="AE767" s="17"/>
      <c r="AF767" s="111" t="s">
        <v>584</v>
      </c>
      <c r="AG767" s="111"/>
      <c r="AH767" s="17"/>
      <c r="AI767" s="111" t="s">
        <v>377</v>
      </c>
      <c r="AJ767" s="111"/>
      <c r="AK767" s="111"/>
    </row>
    <row r="768" spans="1:37">
      <c r="A768" s="12"/>
      <c r="B768" s="209" t="s">
        <v>358</v>
      </c>
      <c r="C768" s="26"/>
      <c r="D768" s="51"/>
      <c r="E768" s="51"/>
      <c r="F768" s="26"/>
      <c r="G768" s="51"/>
      <c r="H768" s="51"/>
      <c r="I768" s="51"/>
      <c r="J768" s="26"/>
      <c r="K768" s="51"/>
      <c r="L768" s="51"/>
      <c r="M768" s="26"/>
      <c r="N768" s="51"/>
      <c r="O768" s="51"/>
      <c r="P768" s="51"/>
      <c r="Q768" s="26"/>
      <c r="R768" s="51"/>
      <c r="S768" s="51"/>
      <c r="T768" s="26"/>
      <c r="U768" s="51"/>
      <c r="V768" s="51"/>
      <c r="W768" s="51"/>
      <c r="X768" s="26"/>
      <c r="Y768" s="51"/>
      <c r="Z768" s="51"/>
      <c r="AA768" s="26"/>
      <c r="AB768" s="51"/>
      <c r="AC768" s="51"/>
      <c r="AD768" s="51"/>
      <c r="AE768" s="26"/>
      <c r="AF768" s="51"/>
      <c r="AG768" s="51"/>
      <c r="AH768" s="26"/>
      <c r="AI768" s="51"/>
      <c r="AJ768" s="51"/>
      <c r="AK768" s="51"/>
    </row>
    <row r="769" spans="1:37">
      <c r="A769" s="12"/>
      <c r="B769" s="228" t="s">
        <v>426</v>
      </c>
      <c r="C769" s="42"/>
      <c r="D769" s="178" t="s">
        <v>243</v>
      </c>
      <c r="E769" s="42"/>
      <c r="F769" s="42"/>
      <c r="G769" s="212" t="s">
        <v>241</v>
      </c>
      <c r="H769" s="178" t="s">
        <v>243</v>
      </c>
      <c r="I769" s="42"/>
      <c r="J769" s="42"/>
      <c r="K769" s="178" t="s">
        <v>243</v>
      </c>
      <c r="L769" s="42"/>
      <c r="M769" s="42"/>
      <c r="N769" s="212" t="s">
        <v>241</v>
      </c>
      <c r="O769" s="178" t="s">
        <v>243</v>
      </c>
      <c r="P769" s="42"/>
      <c r="Q769" s="42"/>
      <c r="R769" s="178" t="s">
        <v>243</v>
      </c>
      <c r="S769" s="42"/>
      <c r="T769" s="42"/>
      <c r="U769" s="212" t="s">
        <v>241</v>
      </c>
      <c r="V769" s="178" t="s">
        <v>243</v>
      </c>
      <c r="W769" s="42"/>
      <c r="X769" s="42"/>
      <c r="Y769" s="178" t="s">
        <v>243</v>
      </c>
      <c r="Z769" s="42"/>
      <c r="AA769" s="42"/>
      <c r="AB769" s="212" t="s">
        <v>241</v>
      </c>
      <c r="AC769" s="178" t="s">
        <v>243</v>
      </c>
      <c r="AD769" s="42"/>
      <c r="AE769" s="42"/>
      <c r="AF769" s="178" t="s">
        <v>243</v>
      </c>
      <c r="AG769" s="42"/>
      <c r="AH769" s="42"/>
      <c r="AI769" s="212" t="s">
        <v>241</v>
      </c>
      <c r="AJ769" s="178" t="s">
        <v>243</v>
      </c>
      <c r="AK769" s="42"/>
    </row>
    <row r="770" spans="1:37">
      <c r="A770" s="12"/>
      <c r="B770" s="228"/>
      <c r="C770" s="42"/>
      <c r="D770" s="178"/>
      <c r="E770" s="42"/>
      <c r="F770" s="42"/>
      <c r="G770" s="212"/>
      <c r="H770" s="178"/>
      <c r="I770" s="42"/>
      <c r="J770" s="42"/>
      <c r="K770" s="178"/>
      <c r="L770" s="42"/>
      <c r="M770" s="42"/>
      <c r="N770" s="212"/>
      <c r="O770" s="178"/>
      <c r="P770" s="42"/>
      <c r="Q770" s="42"/>
      <c r="R770" s="178"/>
      <c r="S770" s="42"/>
      <c r="T770" s="42"/>
      <c r="U770" s="212"/>
      <c r="V770" s="178"/>
      <c r="W770" s="42"/>
      <c r="X770" s="42"/>
      <c r="Y770" s="178"/>
      <c r="Z770" s="42"/>
      <c r="AA770" s="42"/>
      <c r="AB770" s="212"/>
      <c r="AC770" s="178"/>
      <c r="AD770" s="42"/>
      <c r="AE770" s="42"/>
      <c r="AF770" s="178"/>
      <c r="AG770" s="42"/>
      <c r="AH770" s="42"/>
      <c r="AI770" s="212"/>
      <c r="AJ770" s="178"/>
      <c r="AK770" s="42"/>
    </row>
    <row r="771" spans="1:37">
      <c r="A771" s="12"/>
      <c r="B771" s="209" t="s">
        <v>359</v>
      </c>
      <c r="C771" s="26"/>
      <c r="D771" s="53"/>
      <c r="E771" s="53"/>
      <c r="F771" s="26"/>
      <c r="G771" s="53"/>
      <c r="H771" s="53"/>
      <c r="I771" s="53"/>
      <c r="J771" s="26"/>
      <c r="K771" s="53"/>
      <c r="L771" s="53"/>
      <c r="M771" s="26"/>
      <c r="N771" s="53"/>
      <c r="O771" s="53"/>
      <c r="P771" s="53"/>
      <c r="Q771" s="26"/>
      <c r="R771" s="53"/>
      <c r="S771" s="53"/>
      <c r="T771" s="26"/>
      <c r="U771" s="53"/>
      <c r="V771" s="53"/>
      <c r="W771" s="53"/>
      <c r="X771" s="26"/>
      <c r="Y771" s="53"/>
      <c r="Z771" s="53"/>
      <c r="AA771" s="26"/>
      <c r="AB771" s="53"/>
      <c r="AC771" s="53"/>
      <c r="AD771" s="53"/>
      <c r="AE771" s="26"/>
      <c r="AF771" s="53"/>
      <c r="AG771" s="53"/>
      <c r="AH771" s="26"/>
      <c r="AI771" s="53"/>
      <c r="AJ771" s="53"/>
      <c r="AK771" s="53"/>
    </row>
    <row r="772" spans="1:37">
      <c r="A772" s="12"/>
      <c r="B772" s="228" t="s">
        <v>441</v>
      </c>
      <c r="C772" s="42"/>
      <c r="D772" s="178" t="s">
        <v>243</v>
      </c>
      <c r="E772" s="42"/>
      <c r="F772" s="42"/>
      <c r="G772" s="178" t="s">
        <v>243</v>
      </c>
      <c r="H772" s="178"/>
      <c r="I772" s="42"/>
      <c r="J772" s="42"/>
      <c r="K772" s="178" t="s">
        <v>243</v>
      </c>
      <c r="L772" s="42"/>
      <c r="M772" s="42"/>
      <c r="N772" s="178" t="s">
        <v>243</v>
      </c>
      <c r="O772" s="178"/>
      <c r="P772" s="42"/>
      <c r="Q772" s="42"/>
      <c r="R772" s="178" t="s">
        <v>243</v>
      </c>
      <c r="S772" s="42"/>
      <c r="T772" s="42"/>
      <c r="U772" s="178" t="s">
        <v>243</v>
      </c>
      <c r="V772" s="178"/>
      <c r="W772" s="42"/>
      <c r="X772" s="42"/>
      <c r="Y772" s="178" t="s">
        <v>243</v>
      </c>
      <c r="Z772" s="42"/>
      <c r="AA772" s="42"/>
      <c r="AB772" s="178" t="s">
        <v>243</v>
      </c>
      <c r="AC772" s="178"/>
      <c r="AD772" s="42"/>
      <c r="AE772" s="42"/>
      <c r="AF772" s="178" t="s">
        <v>243</v>
      </c>
      <c r="AG772" s="42"/>
      <c r="AH772" s="42"/>
      <c r="AI772" s="178" t="s">
        <v>243</v>
      </c>
      <c r="AJ772" s="178"/>
      <c r="AK772" s="42"/>
    </row>
    <row r="773" spans="1:37">
      <c r="A773" s="12"/>
      <c r="B773" s="228"/>
      <c r="C773" s="42"/>
      <c r="D773" s="178"/>
      <c r="E773" s="42"/>
      <c r="F773" s="42"/>
      <c r="G773" s="178"/>
      <c r="H773" s="178"/>
      <c r="I773" s="42"/>
      <c r="J773" s="42"/>
      <c r="K773" s="178"/>
      <c r="L773" s="42"/>
      <c r="M773" s="42"/>
      <c r="N773" s="178"/>
      <c r="O773" s="178"/>
      <c r="P773" s="42"/>
      <c r="Q773" s="42"/>
      <c r="R773" s="178"/>
      <c r="S773" s="42"/>
      <c r="T773" s="42"/>
      <c r="U773" s="178"/>
      <c r="V773" s="178"/>
      <c r="W773" s="42"/>
      <c r="X773" s="42"/>
      <c r="Y773" s="178"/>
      <c r="Z773" s="42"/>
      <c r="AA773" s="42"/>
      <c r="AB773" s="178"/>
      <c r="AC773" s="178"/>
      <c r="AD773" s="42"/>
      <c r="AE773" s="42"/>
      <c r="AF773" s="178"/>
      <c r="AG773" s="42"/>
      <c r="AH773" s="42"/>
      <c r="AI773" s="178"/>
      <c r="AJ773" s="178"/>
      <c r="AK773" s="42"/>
    </row>
    <row r="774" spans="1:37">
      <c r="A774" s="12"/>
      <c r="B774" s="223" t="s">
        <v>442</v>
      </c>
      <c r="C774" s="53"/>
      <c r="D774" s="180" t="s">
        <v>243</v>
      </c>
      <c r="E774" s="53"/>
      <c r="F774" s="53"/>
      <c r="G774" s="180" t="s">
        <v>243</v>
      </c>
      <c r="H774" s="180"/>
      <c r="I774" s="53"/>
      <c r="J774" s="53"/>
      <c r="K774" s="180" t="s">
        <v>243</v>
      </c>
      <c r="L774" s="53"/>
      <c r="M774" s="53"/>
      <c r="N774" s="180" t="s">
        <v>243</v>
      </c>
      <c r="O774" s="180"/>
      <c r="P774" s="53"/>
      <c r="Q774" s="53"/>
      <c r="R774" s="180" t="s">
        <v>243</v>
      </c>
      <c r="S774" s="53"/>
      <c r="T774" s="53"/>
      <c r="U774" s="180" t="s">
        <v>243</v>
      </c>
      <c r="V774" s="180"/>
      <c r="W774" s="53"/>
      <c r="X774" s="53"/>
      <c r="Y774" s="180" t="s">
        <v>243</v>
      </c>
      <c r="Z774" s="53"/>
      <c r="AA774" s="53"/>
      <c r="AB774" s="180" t="s">
        <v>243</v>
      </c>
      <c r="AC774" s="180"/>
      <c r="AD774" s="53"/>
      <c r="AE774" s="53"/>
      <c r="AF774" s="180" t="s">
        <v>243</v>
      </c>
      <c r="AG774" s="53"/>
      <c r="AH774" s="53"/>
      <c r="AI774" s="180" t="s">
        <v>243</v>
      </c>
      <c r="AJ774" s="180"/>
      <c r="AK774" s="53"/>
    </row>
    <row r="775" spans="1:37">
      <c r="A775" s="12"/>
      <c r="B775" s="223"/>
      <c r="C775" s="53"/>
      <c r="D775" s="180"/>
      <c r="E775" s="53"/>
      <c r="F775" s="53"/>
      <c r="G775" s="180"/>
      <c r="H775" s="180"/>
      <c r="I775" s="53"/>
      <c r="J775" s="53"/>
      <c r="K775" s="180"/>
      <c r="L775" s="53"/>
      <c r="M775" s="53"/>
      <c r="N775" s="180"/>
      <c r="O775" s="180"/>
      <c r="P775" s="53"/>
      <c r="Q775" s="53"/>
      <c r="R775" s="180"/>
      <c r="S775" s="53"/>
      <c r="T775" s="53"/>
      <c r="U775" s="180"/>
      <c r="V775" s="180"/>
      <c r="W775" s="53"/>
      <c r="X775" s="53"/>
      <c r="Y775" s="180"/>
      <c r="Z775" s="53"/>
      <c r="AA775" s="53"/>
      <c r="AB775" s="180"/>
      <c r="AC775" s="180"/>
      <c r="AD775" s="53"/>
      <c r="AE775" s="53"/>
      <c r="AF775" s="180"/>
      <c r="AG775" s="53"/>
      <c r="AH775" s="53"/>
      <c r="AI775" s="180"/>
      <c r="AJ775" s="180"/>
      <c r="AK775" s="53"/>
    </row>
    <row r="776" spans="1:37">
      <c r="A776" s="12"/>
      <c r="B776" s="228" t="s">
        <v>444</v>
      </c>
      <c r="C776" s="42"/>
      <c r="D776" s="178" t="s">
        <v>243</v>
      </c>
      <c r="E776" s="42"/>
      <c r="F776" s="42"/>
      <c r="G776" s="178" t="s">
        <v>243</v>
      </c>
      <c r="H776" s="178"/>
      <c r="I776" s="42"/>
      <c r="J776" s="42"/>
      <c r="K776" s="178" t="s">
        <v>243</v>
      </c>
      <c r="L776" s="42"/>
      <c r="M776" s="42"/>
      <c r="N776" s="178" t="s">
        <v>243</v>
      </c>
      <c r="O776" s="178"/>
      <c r="P776" s="42"/>
      <c r="Q776" s="42"/>
      <c r="R776" s="178" t="s">
        <v>243</v>
      </c>
      <c r="S776" s="42"/>
      <c r="T776" s="42"/>
      <c r="U776" s="178" t="s">
        <v>243</v>
      </c>
      <c r="V776" s="178"/>
      <c r="W776" s="42"/>
      <c r="X776" s="42"/>
      <c r="Y776" s="178" t="s">
        <v>243</v>
      </c>
      <c r="Z776" s="42"/>
      <c r="AA776" s="42"/>
      <c r="AB776" s="178" t="s">
        <v>243</v>
      </c>
      <c r="AC776" s="178"/>
      <c r="AD776" s="42"/>
      <c r="AE776" s="42"/>
      <c r="AF776" s="178" t="s">
        <v>243</v>
      </c>
      <c r="AG776" s="42"/>
      <c r="AH776" s="42"/>
      <c r="AI776" s="178" t="s">
        <v>243</v>
      </c>
      <c r="AJ776" s="178"/>
      <c r="AK776" s="42"/>
    </row>
    <row r="777" spans="1:37">
      <c r="A777" s="12"/>
      <c r="B777" s="228"/>
      <c r="C777" s="42"/>
      <c r="D777" s="178"/>
      <c r="E777" s="42"/>
      <c r="F777" s="42"/>
      <c r="G777" s="178"/>
      <c r="H777" s="178"/>
      <c r="I777" s="42"/>
      <c r="J777" s="42"/>
      <c r="K777" s="178"/>
      <c r="L777" s="42"/>
      <c r="M777" s="42"/>
      <c r="N777" s="178"/>
      <c r="O777" s="178"/>
      <c r="P777" s="42"/>
      <c r="Q777" s="42"/>
      <c r="R777" s="178"/>
      <c r="S777" s="42"/>
      <c r="T777" s="42"/>
      <c r="U777" s="178"/>
      <c r="V777" s="178"/>
      <c r="W777" s="42"/>
      <c r="X777" s="42"/>
      <c r="Y777" s="178"/>
      <c r="Z777" s="42"/>
      <c r="AA777" s="42"/>
      <c r="AB777" s="178"/>
      <c r="AC777" s="178"/>
      <c r="AD777" s="42"/>
      <c r="AE777" s="42"/>
      <c r="AF777" s="178"/>
      <c r="AG777" s="42"/>
      <c r="AH777" s="42"/>
      <c r="AI777" s="178"/>
      <c r="AJ777" s="178"/>
      <c r="AK777" s="42"/>
    </row>
    <row r="778" spans="1:37">
      <c r="A778" s="12"/>
      <c r="B778" s="213" t="s">
        <v>585</v>
      </c>
      <c r="C778" s="53"/>
      <c r="D778" s="180">
        <v>3</v>
      </c>
      <c r="E778" s="53"/>
      <c r="F778" s="53"/>
      <c r="G778" s="180">
        <v>294</v>
      </c>
      <c r="H778" s="180"/>
      <c r="I778" s="53"/>
      <c r="J778" s="53"/>
      <c r="K778" s="180">
        <v>3</v>
      </c>
      <c r="L778" s="53"/>
      <c r="M778" s="53"/>
      <c r="N778" s="180">
        <v>294</v>
      </c>
      <c r="O778" s="180"/>
      <c r="P778" s="53"/>
      <c r="Q778" s="53"/>
      <c r="R778" s="180">
        <v>2</v>
      </c>
      <c r="S778" s="53"/>
      <c r="T778" s="53"/>
      <c r="U778" s="180">
        <v>80</v>
      </c>
      <c r="V778" s="180"/>
      <c r="W778" s="53"/>
      <c r="X778" s="53"/>
      <c r="Y778" s="180">
        <v>1</v>
      </c>
      <c r="Z778" s="53"/>
      <c r="AA778" s="53"/>
      <c r="AB778" s="180">
        <v>50</v>
      </c>
      <c r="AC778" s="180"/>
      <c r="AD778" s="53"/>
      <c r="AE778" s="53"/>
      <c r="AF778" s="180" t="s">
        <v>243</v>
      </c>
      <c r="AG778" s="53"/>
      <c r="AH778" s="53"/>
      <c r="AI778" s="180" t="s">
        <v>243</v>
      </c>
      <c r="AJ778" s="180"/>
      <c r="AK778" s="53"/>
    </row>
    <row r="779" spans="1:37" ht="15.75" thickBot="1">
      <c r="A779" s="12"/>
      <c r="B779" s="213"/>
      <c r="C779" s="53"/>
      <c r="D779" s="193"/>
      <c r="E779" s="96"/>
      <c r="F779" s="53"/>
      <c r="G779" s="193"/>
      <c r="H779" s="193"/>
      <c r="I779" s="96"/>
      <c r="J779" s="53"/>
      <c r="K779" s="193"/>
      <c r="L779" s="96"/>
      <c r="M779" s="53"/>
      <c r="N779" s="193"/>
      <c r="O779" s="193"/>
      <c r="P779" s="96"/>
      <c r="Q779" s="53"/>
      <c r="R779" s="193"/>
      <c r="S779" s="96"/>
      <c r="T779" s="53"/>
      <c r="U779" s="193"/>
      <c r="V779" s="193"/>
      <c r="W779" s="96"/>
      <c r="X779" s="53"/>
      <c r="Y779" s="193"/>
      <c r="Z779" s="96"/>
      <c r="AA779" s="53"/>
      <c r="AB779" s="193"/>
      <c r="AC779" s="193"/>
      <c r="AD779" s="96"/>
      <c r="AE779" s="53"/>
      <c r="AF779" s="193"/>
      <c r="AG779" s="96"/>
      <c r="AH779" s="53"/>
      <c r="AI779" s="193"/>
      <c r="AJ779" s="193"/>
      <c r="AK779" s="96"/>
    </row>
    <row r="780" spans="1:37">
      <c r="A780" s="12"/>
      <c r="B780" s="228" t="s">
        <v>38</v>
      </c>
      <c r="C780" s="42"/>
      <c r="D780" s="218">
        <v>3</v>
      </c>
      <c r="E780" s="43"/>
      <c r="F780" s="42"/>
      <c r="G780" s="217" t="s">
        <v>241</v>
      </c>
      <c r="H780" s="218">
        <v>294</v>
      </c>
      <c r="I780" s="43"/>
      <c r="J780" s="42"/>
      <c r="K780" s="218">
        <v>3</v>
      </c>
      <c r="L780" s="43"/>
      <c r="M780" s="42"/>
      <c r="N780" s="217" t="s">
        <v>241</v>
      </c>
      <c r="O780" s="218">
        <v>294</v>
      </c>
      <c r="P780" s="43"/>
      <c r="Q780" s="42"/>
      <c r="R780" s="218">
        <v>2</v>
      </c>
      <c r="S780" s="43"/>
      <c r="T780" s="42"/>
      <c r="U780" s="217" t="s">
        <v>241</v>
      </c>
      <c r="V780" s="218">
        <v>80</v>
      </c>
      <c r="W780" s="43"/>
      <c r="X780" s="42"/>
      <c r="Y780" s="218">
        <v>1</v>
      </c>
      <c r="Z780" s="43"/>
      <c r="AA780" s="42"/>
      <c r="AB780" s="217" t="s">
        <v>241</v>
      </c>
      <c r="AC780" s="218">
        <v>50</v>
      </c>
      <c r="AD780" s="43"/>
      <c r="AE780" s="42"/>
      <c r="AF780" s="218" t="s">
        <v>243</v>
      </c>
      <c r="AG780" s="43"/>
      <c r="AH780" s="42"/>
      <c r="AI780" s="217" t="s">
        <v>241</v>
      </c>
      <c r="AJ780" s="218" t="s">
        <v>243</v>
      </c>
      <c r="AK780" s="43"/>
    </row>
    <row r="781" spans="1:37" ht="15.75" thickBot="1">
      <c r="A781" s="12"/>
      <c r="B781" s="228"/>
      <c r="C781" s="42"/>
      <c r="D781" s="222"/>
      <c r="E781" s="221"/>
      <c r="F781" s="42"/>
      <c r="G781" s="219"/>
      <c r="H781" s="222"/>
      <c r="I781" s="221"/>
      <c r="J781" s="42"/>
      <c r="K781" s="222"/>
      <c r="L781" s="221"/>
      <c r="M781" s="42"/>
      <c r="N781" s="219"/>
      <c r="O781" s="222"/>
      <c r="P781" s="221"/>
      <c r="Q781" s="42"/>
      <c r="R781" s="222"/>
      <c r="S781" s="221"/>
      <c r="T781" s="42"/>
      <c r="U781" s="219"/>
      <c r="V781" s="222"/>
      <c r="W781" s="221"/>
      <c r="X781" s="42"/>
      <c r="Y781" s="222"/>
      <c r="Z781" s="221"/>
      <c r="AA781" s="42"/>
      <c r="AB781" s="219"/>
      <c r="AC781" s="222"/>
      <c r="AD781" s="221"/>
      <c r="AE781" s="42"/>
      <c r="AF781" s="222"/>
      <c r="AG781" s="221"/>
      <c r="AH781" s="42"/>
      <c r="AI781" s="219"/>
      <c r="AJ781" s="222"/>
      <c r="AK781" s="221"/>
    </row>
    <row r="782" spans="1:37" ht="15.75" thickTop="1">
      <c r="A782" s="12"/>
      <c r="B782" s="261"/>
      <c r="C782" s="261"/>
      <c r="D782" s="261"/>
      <c r="E782" s="261"/>
      <c r="F782" s="261"/>
      <c r="G782" s="261"/>
      <c r="H782" s="261"/>
      <c r="I782" s="261"/>
      <c r="J782" s="261"/>
      <c r="K782" s="261"/>
      <c r="L782" s="261"/>
      <c r="M782" s="261"/>
      <c r="N782" s="261"/>
      <c r="O782" s="261"/>
      <c r="P782" s="261"/>
      <c r="Q782" s="261"/>
      <c r="R782" s="261"/>
      <c r="S782" s="261"/>
      <c r="T782" s="261"/>
      <c r="U782" s="261"/>
      <c r="V782" s="261"/>
      <c r="W782" s="261"/>
      <c r="X782" s="261"/>
      <c r="Y782" s="261"/>
      <c r="Z782" s="261"/>
      <c r="AA782" s="261"/>
      <c r="AB782" s="261"/>
      <c r="AC782" s="261"/>
      <c r="AD782" s="261"/>
      <c r="AE782" s="261"/>
      <c r="AF782" s="261"/>
      <c r="AG782" s="261"/>
      <c r="AH782" s="261"/>
      <c r="AI782" s="261"/>
      <c r="AJ782" s="261"/>
      <c r="AK782" s="261"/>
    </row>
    <row r="783" spans="1:37">
      <c r="A783" s="12"/>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row>
    <row r="784" spans="1:37">
      <c r="A784" s="12"/>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row>
    <row r="785" spans="1:37">
      <c r="A785" s="12"/>
      <c r="B785" s="249" t="s">
        <v>573</v>
      </c>
      <c r="C785" s="42"/>
      <c r="D785" s="87" t="s">
        <v>574</v>
      </c>
      <c r="E785" s="87"/>
      <c r="F785" s="87"/>
      <c r="G785" s="87"/>
      <c r="H785" s="87"/>
      <c r="I785" s="87"/>
      <c r="J785" s="42"/>
      <c r="K785" s="87" t="s">
        <v>575</v>
      </c>
      <c r="L785" s="87"/>
      <c r="M785" s="87"/>
      <c r="N785" s="87"/>
      <c r="O785" s="87"/>
      <c r="P785" s="87"/>
      <c r="Q785" s="42"/>
      <c r="R785" s="87" t="s">
        <v>578</v>
      </c>
      <c r="S785" s="87"/>
      <c r="T785" s="87"/>
      <c r="U785" s="87"/>
      <c r="V785" s="87"/>
      <c r="W785" s="87"/>
      <c r="X785" s="42"/>
      <c r="Y785" s="87" t="s">
        <v>580</v>
      </c>
      <c r="Z785" s="87"/>
      <c r="AA785" s="87"/>
      <c r="AB785" s="87"/>
      <c r="AC785" s="87"/>
      <c r="AD785" s="87"/>
      <c r="AE785" s="42"/>
      <c r="AF785" s="87" t="s">
        <v>583</v>
      </c>
      <c r="AG785" s="87"/>
      <c r="AH785" s="87"/>
      <c r="AI785" s="87"/>
      <c r="AJ785" s="87"/>
      <c r="AK785" s="87"/>
    </row>
    <row r="786" spans="1:37">
      <c r="A786" s="12"/>
      <c r="B786" s="250">
        <v>41729</v>
      </c>
      <c r="C786" s="42"/>
      <c r="D786" s="87"/>
      <c r="E786" s="87"/>
      <c r="F786" s="87"/>
      <c r="G786" s="87"/>
      <c r="H786" s="87"/>
      <c r="I786" s="87"/>
      <c r="J786" s="42"/>
      <c r="K786" s="87" t="s">
        <v>576</v>
      </c>
      <c r="L786" s="87"/>
      <c r="M786" s="87"/>
      <c r="N786" s="87"/>
      <c r="O786" s="87"/>
      <c r="P786" s="87"/>
      <c r="Q786" s="42"/>
      <c r="R786" s="87" t="s">
        <v>579</v>
      </c>
      <c r="S786" s="87"/>
      <c r="T786" s="87"/>
      <c r="U786" s="87"/>
      <c r="V786" s="87"/>
      <c r="W786" s="87"/>
      <c r="X786" s="42"/>
      <c r="Y786" s="87" t="s">
        <v>581</v>
      </c>
      <c r="Z786" s="87"/>
      <c r="AA786" s="87"/>
      <c r="AB786" s="87"/>
      <c r="AC786" s="87"/>
      <c r="AD786" s="87"/>
      <c r="AE786" s="42"/>
      <c r="AF786" s="87"/>
      <c r="AG786" s="87"/>
      <c r="AH786" s="87"/>
      <c r="AI786" s="87"/>
      <c r="AJ786" s="87"/>
      <c r="AK786" s="87"/>
    </row>
    <row r="787" spans="1:37" ht="15.75" thickBot="1">
      <c r="A787" s="12"/>
      <c r="B787" s="4"/>
      <c r="C787" s="42"/>
      <c r="D787" s="39"/>
      <c r="E787" s="39"/>
      <c r="F787" s="39"/>
      <c r="G787" s="39"/>
      <c r="H787" s="39"/>
      <c r="I787" s="39"/>
      <c r="J787" s="42"/>
      <c r="K787" s="39" t="s">
        <v>577</v>
      </c>
      <c r="L787" s="39"/>
      <c r="M787" s="39"/>
      <c r="N787" s="39"/>
      <c r="O787" s="39"/>
      <c r="P787" s="39"/>
      <c r="Q787" s="42"/>
      <c r="R787" s="88"/>
      <c r="S787" s="88"/>
      <c r="T787" s="88"/>
      <c r="U787" s="88"/>
      <c r="V787" s="88"/>
      <c r="W787" s="88"/>
      <c r="X787" s="42"/>
      <c r="Y787" s="39" t="s">
        <v>582</v>
      </c>
      <c r="Z787" s="39"/>
      <c r="AA787" s="39"/>
      <c r="AB787" s="39"/>
      <c r="AC787" s="39"/>
      <c r="AD787" s="39"/>
      <c r="AE787" s="42"/>
      <c r="AF787" s="39"/>
      <c r="AG787" s="39"/>
      <c r="AH787" s="39"/>
      <c r="AI787" s="39"/>
      <c r="AJ787" s="39"/>
      <c r="AK787" s="39"/>
    </row>
    <row r="788" spans="1:37" ht="15.75" thickBot="1">
      <c r="A788" s="12"/>
      <c r="B788" s="251" t="s">
        <v>238</v>
      </c>
      <c r="C788" s="17"/>
      <c r="D788" s="111" t="s">
        <v>584</v>
      </c>
      <c r="E788" s="111"/>
      <c r="F788" s="17"/>
      <c r="G788" s="111" t="s">
        <v>377</v>
      </c>
      <c r="H788" s="111"/>
      <c r="I788" s="111"/>
      <c r="J788" s="17"/>
      <c r="K788" s="111" t="s">
        <v>584</v>
      </c>
      <c r="L788" s="111"/>
      <c r="M788" s="17"/>
      <c r="N788" s="111" t="s">
        <v>377</v>
      </c>
      <c r="O788" s="111"/>
      <c r="P788" s="111"/>
      <c r="Q788" s="17"/>
      <c r="R788" s="111" t="s">
        <v>584</v>
      </c>
      <c r="S788" s="111"/>
      <c r="T788" s="17"/>
      <c r="U788" s="111" t="s">
        <v>377</v>
      </c>
      <c r="V788" s="111"/>
      <c r="W788" s="111"/>
      <c r="X788" s="17"/>
      <c r="Y788" s="111" t="s">
        <v>584</v>
      </c>
      <c r="Z788" s="111"/>
      <c r="AA788" s="17"/>
      <c r="AB788" s="111" t="s">
        <v>377</v>
      </c>
      <c r="AC788" s="111"/>
      <c r="AD788" s="111"/>
      <c r="AE788" s="17"/>
      <c r="AF788" s="111" t="s">
        <v>584</v>
      </c>
      <c r="AG788" s="111"/>
      <c r="AH788" s="17"/>
      <c r="AI788" s="111" t="s">
        <v>377</v>
      </c>
      <c r="AJ788" s="111"/>
      <c r="AK788" s="111"/>
    </row>
    <row r="789" spans="1:37">
      <c r="A789" s="12"/>
      <c r="B789" s="209" t="s">
        <v>358</v>
      </c>
      <c r="C789" s="26"/>
      <c r="D789" s="51"/>
      <c r="E789" s="51"/>
      <c r="F789" s="26"/>
      <c r="G789" s="51"/>
      <c r="H789" s="51"/>
      <c r="I789" s="51"/>
      <c r="J789" s="26"/>
      <c r="K789" s="51"/>
      <c r="L789" s="51"/>
      <c r="M789" s="26"/>
      <c r="N789" s="51"/>
      <c r="O789" s="51"/>
      <c r="P789" s="51"/>
      <c r="Q789" s="26"/>
      <c r="R789" s="51"/>
      <c r="S789" s="51"/>
      <c r="T789" s="26"/>
      <c r="U789" s="51"/>
      <c r="V789" s="51"/>
      <c r="W789" s="51"/>
      <c r="X789" s="26"/>
      <c r="Y789" s="51"/>
      <c r="Z789" s="51"/>
      <c r="AA789" s="26"/>
      <c r="AB789" s="51"/>
      <c r="AC789" s="51"/>
      <c r="AD789" s="51"/>
      <c r="AE789" s="26"/>
      <c r="AF789" s="51"/>
      <c r="AG789" s="51"/>
      <c r="AH789" s="26"/>
      <c r="AI789" s="51"/>
      <c r="AJ789" s="51"/>
      <c r="AK789" s="51"/>
    </row>
    <row r="790" spans="1:37">
      <c r="A790" s="12"/>
      <c r="B790" s="252" t="s">
        <v>426</v>
      </c>
      <c r="C790" s="42"/>
      <c r="D790" s="179">
        <v>1</v>
      </c>
      <c r="E790" s="42"/>
      <c r="F790" s="42"/>
      <c r="G790" s="230" t="s">
        <v>241</v>
      </c>
      <c r="H790" s="179">
        <v>88</v>
      </c>
      <c r="I790" s="42"/>
      <c r="J790" s="42"/>
      <c r="K790" s="179">
        <v>1</v>
      </c>
      <c r="L790" s="42"/>
      <c r="M790" s="42"/>
      <c r="N790" s="230" t="s">
        <v>241</v>
      </c>
      <c r="O790" s="179">
        <v>88</v>
      </c>
      <c r="P790" s="42"/>
      <c r="Q790" s="42"/>
      <c r="R790" s="179" t="s">
        <v>243</v>
      </c>
      <c r="S790" s="42"/>
      <c r="T790" s="42"/>
      <c r="U790" s="230" t="s">
        <v>241</v>
      </c>
      <c r="V790" s="179" t="s">
        <v>243</v>
      </c>
      <c r="W790" s="42"/>
      <c r="X790" s="42"/>
      <c r="Y790" s="179">
        <v>1</v>
      </c>
      <c r="Z790" s="42"/>
      <c r="AA790" s="42"/>
      <c r="AB790" s="230" t="s">
        <v>241</v>
      </c>
      <c r="AC790" s="179">
        <v>88</v>
      </c>
      <c r="AD790" s="42"/>
      <c r="AE790" s="42"/>
      <c r="AF790" s="179" t="s">
        <v>243</v>
      </c>
      <c r="AG790" s="42"/>
      <c r="AH790" s="42"/>
      <c r="AI790" s="230" t="s">
        <v>241</v>
      </c>
      <c r="AJ790" s="179" t="s">
        <v>243</v>
      </c>
      <c r="AK790" s="42"/>
    </row>
    <row r="791" spans="1:37">
      <c r="A791" s="12"/>
      <c r="B791" s="252"/>
      <c r="C791" s="42"/>
      <c r="D791" s="179"/>
      <c r="E791" s="42"/>
      <c r="F791" s="42"/>
      <c r="G791" s="230"/>
      <c r="H791" s="179"/>
      <c r="I791" s="42"/>
      <c r="J791" s="42"/>
      <c r="K791" s="179"/>
      <c r="L791" s="42"/>
      <c r="M791" s="42"/>
      <c r="N791" s="230"/>
      <c r="O791" s="179"/>
      <c r="P791" s="42"/>
      <c r="Q791" s="42"/>
      <c r="R791" s="179"/>
      <c r="S791" s="42"/>
      <c r="T791" s="42"/>
      <c r="U791" s="230"/>
      <c r="V791" s="179"/>
      <c r="W791" s="42"/>
      <c r="X791" s="42"/>
      <c r="Y791" s="179"/>
      <c r="Z791" s="42"/>
      <c r="AA791" s="42"/>
      <c r="AB791" s="230"/>
      <c r="AC791" s="179"/>
      <c r="AD791" s="42"/>
      <c r="AE791" s="42"/>
      <c r="AF791" s="179"/>
      <c r="AG791" s="42"/>
      <c r="AH791" s="42"/>
      <c r="AI791" s="230"/>
      <c r="AJ791" s="179"/>
      <c r="AK791" s="42"/>
    </row>
    <row r="792" spans="1:37">
      <c r="A792" s="12"/>
      <c r="B792" s="209" t="s">
        <v>359</v>
      </c>
      <c r="C792" s="26"/>
      <c r="D792" s="53"/>
      <c r="E792" s="53"/>
      <c r="F792" s="26"/>
      <c r="G792" s="53"/>
      <c r="H792" s="53"/>
      <c r="I792" s="53"/>
      <c r="J792" s="26"/>
      <c r="K792" s="53"/>
      <c r="L792" s="53"/>
      <c r="M792" s="26"/>
      <c r="N792" s="53"/>
      <c r="O792" s="53"/>
      <c r="P792" s="53"/>
      <c r="Q792" s="26"/>
      <c r="R792" s="53"/>
      <c r="S792" s="53"/>
      <c r="T792" s="26"/>
      <c r="U792" s="53"/>
      <c r="V792" s="53"/>
      <c r="W792" s="53"/>
      <c r="X792" s="26"/>
      <c r="Y792" s="53"/>
      <c r="Z792" s="53"/>
      <c r="AA792" s="26"/>
      <c r="AB792" s="53"/>
      <c r="AC792" s="53"/>
      <c r="AD792" s="53"/>
      <c r="AE792" s="26"/>
      <c r="AF792" s="53"/>
      <c r="AG792" s="53"/>
      <c r="AH792" s="26"/>
      <c r="AI792" s="53"/>
      <c r="AJ792" s="53"/>
      <c r="AK792" s="53"/>
    </row>
    <row r="793" spans="1:37">
      <c r="A793" s="12"/>
      <c r="B793" s="228" t="s">
        <v>441</v>
      </c>
      <c r="C793" s="42"/>
      <c r="D793" s="179">
        <v>1</v>
      </c>
      <c r="E793" s="42"/>
      <c r="F793" s="42"/>
      <c r="G793" s="177">
        <v>1078</v>
      </c>
      <c r="H793" s="177"/>
      <c r="I793" s="42"/>
      <c r="J793" s="42"/>
      <c r="K793" s="179">
        <v>1</v>
      </c>
      <c r="L793" s="42"/>
      <c r="M793" s="42"/>
      <c r="N793" s="177">
        <v>1078</v>
      </c>
      <c r="O793" s="177"/>
      <c r="P793" s="42"/>
      <c r="Q793" s="42"/>
      <c r="R793" s="179" t="s">
        <v>243</v>
      </c>
      <c r="S793" s="42"/>
      <c r="T793" s="42"/>
      <c r="U793" s="179" t="s">
        <v>243</v>
      </c>
      <c r="V793" s="179"/>
      <c r="W793" s="42"/>
      <c r="X793" s="42"/>
      <c r="Y793" s="179">
        <v>1</v>
      </c>
      <c r="Z793" s="42"/>
      <c r="AA793" s="42"/>
      <c r="AB793" s="177">
        <v>1078</v>
      </c>
      <c r="AC793" s="177"/>
      <c r="AD793" s="42"/>
      <c r="AE793" s="42"/>
      <c r="AF793" s="179" t="s">
        <v>243</v>
      </c>
      <c r="AG793" s="42"/>
      <c r="AH793" s="42"/>
      <c r="AI793" s="179" t="s">
        <v>243</v>
      </c>
      <c r="AJ793" s="179"/>
      <c r="AK793" s="42"/>
    </row>
    <row r="794" spans="1:37">
      <c r="A794" s="12"/>
      <c r="B794" s="228"/>
      <c r="C794" s="42"/>
      <c r="D794" s="179"/>
      <c r="E794" s="42"/>
      <c r="F794" s="42"/>
      <c r="G794" s="177"/>
      <c r="H794" s="177"/>
      <c r="I794" s="42"/>
      <c r="J794" s="42"/>
      <c r="K794" s="179"/>
      <c r="L794" s="42"/>
      <c r="M794" s="42"/>
      <c r="N794" s="177"/>
      <c r="O794" s="177"/>
      <c r="P794" s="42"/>
      <c r="Q794" s="42"/>
      <c r="R794" s="179"/>
      <c r="S794" s="42"/>
      <c r="T794" s="42"/>
      <c r="U794" s="179"/>
      <c r="V794" s="179"/>
      <c r="W794" s="42"/>
      <c r="X794" s="42"/>
      <c r="Y794" s="179"/>
      <c r="Z794" s="42"/>
      <c r="AA794" s="42"/>
      <c r="AB794" s="177"/>
      <c r="AC794" s="177"/>
      <c r="AD794" s="42"/>
      <c r="AE794" s="42"/>
      <c r="AF794" s="179"/>
      <c r="AG794" s="42"/>
      <c r="AH794" s="42"/>
      <c r="AI794" s="179"/>
      <c r="AJ794" s="179"/>
      <c r="AK794" s="42"/>
    </row>
    <row r="795" spans="1:37">
      <c r="A795" s="12"/>
      <c r="B795" s="223" t="s">
        <v>442</v>
      </c>
      <c r="C795" s="53"/>
      <c r="D795" s="181">
        <v>1</v>
      </c>
      <c r="E795" s="53"/>
      <c r="F795" s="53"/>
      <c r="G795" s="181">
        <v>202</v>
      </c>
      <c r="H795" s="181"/>
      <c r="I795" s="53"/>
      <c r="J795" s="53"/>
      <c r="K795" s="181">
        <v>1</v>
      </c>
      <c r="L795" s="53"/>
      <c r="M795" s="53"/>
      <c r="N795" s="181">
        <v>202</v>
      </c>
      <c r="O795" s="181"/>
      <c r="P795" s="53"/>
      <c r="Q795" s="53"/>
      <c r="R795" s="181" t="s">
        <v>243</v>
      </c>
      <c r="S795" s="53"/>
      <c r="T795" s="53"/>
      <c r="U795" s="181" t="s">
        <v>243</v>
      </c>
      <c r="V795" s="181"/>
      <c r="W795" s="53"/>
      <c r="X795" s="53"/>
      <c r="Y795" s="181" t="s">
        <v>243</v>
      </c>
      <c r="Z795" s="53"/>
      <c r="AA795" s="53"/>
      <c r="AB795" s="181" t="s">
        <v>243</v>
      </c>
      <c r="AC795" s="181"/>
      <c r="AD795" s="53"/>
      <c r="AE795" s="53"/>
      <c r="AF795" s="181" t="s">
        <v>243</v>
      </c>
      <c r="AG795" s="53"/>
      <c r="AH795" s="53"/>
      <c r="AI795" s="181" t="s">
        <v>243</v>
      </c>
      <c r="AJ795" s="181"/>
      <c r="AK795" s="53"/>
    </row>
    <row r="796" spans="1:37">
      <c r="A796" s="12"/>
      <c r="B796" s="223"/>
      <c r="C796" s="53"/>
      <c r="D796" s="181"/>
      <c r="E796" s="53"/>
      <c r="F796" s="53"/>
      <c r="G796" s="181"/>
      <c r="H796" s="181"/>
      <c r="I796" s="53"/>
      <c r="J796" s="53"/>
      <c r="K796" s="181"/>
      <c r="L796" s="53"/>
      <c r="M796" s="53"/>
      <c r="N796" s="181"/>
      <c r="O796" s="181"/>
      <c r="P796" s="53"/>
      <c r="Q796" s="53"/>
      <c r="R796" s="181"/>
      <c r="S796" s="53"/>
      <c r="T796" s="53"/>
      <c r="U796" s="181"/>
      <c r="V796" s="181"/>
      <c r="W796" s="53"/>
      <c r="X796" s="53"/>
      <c r="Y796" s="181"/>
      <c r="Z796" s="53"/>
      <c r="AA796" s="53"/>
      <c r="AB796" s="181"/>
      <c r="AC796" s="181"/>
      <c r="AD796" s="53"/>
      <c r="AE796" s="53"/>
      <c r="AF796" s="181"/>
      <c r="AG796" s="53"/>
      <c r="AH796" s="53"/>
      <c r="AI796" s="181"/>
      <c r="AJ796" s="181"/>
      <c r="AK796" s="53"/>
    </row>
    <row r="797" spans="1:37">
      <c r="A797" s="12"/>
      <c r="B797" s="228" t="s">
        <v>444</v>
      </c>
      <c r="C797" s="42"/>
      <c r="D797" s="179">
        <v>3</v>
      </c>
      <c r="E797" s="42"/>
      <c r="F797" s="42"/>
      <c r="G797" s="177">
        <v>3877</v>
      </c>
      <c r="H797" s="177"/>
      <c r="I797" s="42"/>
      <c r="J797" s="42"/>
      <c r="K797" s="179">
        <v>2</v>
      </c>
      <c r="L797" s="42"/>
      <c r="M797" s="42"/>
      <c r="N797" s="177">
        <v>2604</v>
      </c>
      <c r="O797" s="177"/>
      <c r="P797" s="42"/>
      <c r="Q797" s="42"/>
      <c r="R797" s="179">
        <v>3</v>
      </c>
      <c r="S797" s="42"/>
      <c r="T797" s="42"/>
      <c r="U797" s="177">
        <v>3877</v>
      </c>
      <c r="V797" s="177"/>
      <c r="W797" s="42"/>
      <c r="X797" s="42"/>
      <c r="Y797" s="179">
        <v>1</v>
      </c>
      <c r="Z797" s="42"/>
      <c r="AA797" s="42"/>
      <c r="AB797" s="177">
        <v>1273</v>
      </c>
      <c r="AC797" s="177"/>
      <c r="AD797" s="42"/>
      <c r="AE797" s="42"/>
      <c r="AF797" s="179" t="s">
        <v>243</v>
      </c>
      <c r="AG797" s="42"/>
      <c r="AH797" s="42"/>
      <c r="AI797" s="179" t="s">
        <v>243</v>
      </c>
      <c r="AJ797" s="179"/>
      <c r="AK797" s="42"/>
    </row>
    <row r="798" spans="1:37">
      <c r="A798" s="12"/>
      <c r="B798" s="228"/>
      <c r="C798" s="42"/>
      <c r="D798" s="179"/>
      <c r="E798" s="42"/>
      <c r="F798" s="42"/>
      <c r="G798" s="177"/>
      <c r="H798" s="177"/>
      <c r="I798" s="42"/>
      <c r="J798" s="42"/>
      <c r="K798" s="179"/>
      <c r="L798" s="42"/>
      <c r="M798" s="42"/>
      <c r="N798" s="177"/>
      <c r="O798" s="177"/>
      <c r="P798" s="42"/>
      <c r="Q798" s="42"/>
      <c r="R798" s="179"/>
      <c r="S798" s="42"/>
      <c r="T798" s="42"/>
      <c r="U798" s="177"/>
      <c r="V798" s="177"/>
      <c r="W798" s="42"/>
      <c r="X798" s="42"/>
      <c r="Y798" s="179"/>
      <c r="Z798" s="42"/>
      <c r="AA798" s="42"/>
      <c r="AB798" s="177"/>
      <c r="AC798" s="177"/>
      <c r="AD798" s="42"/>
      <c r="AE798" s="42"/>
      <c r="AF798" s="179"/>
      <c r="AG798" s="42"/>
      <c r="AH798" s="42"/>
      <c r="AI798" s="179"/>
      <c r="AJ798" s="179"/>
      <c r="AK798" s="42"/>
    </row>
    <row r="799" spans="1:37">
      <c r="A799" s="12"/>
      <c r="B799" s="213" t="s">
        <v>585</v>
      </c>
      <c r="C799" s="53"/>
      <c r="D799" s="181" t="s">
        <v>243</v>
      </c>
      <c r="E799" s="53"/>
      <c r="F799" s="53"/>
      <c r="G799" s="181" t="s">
        <v>243</v>
      </c>
      <c r="H799" s="181"/>
      <c r="I799" s="53"/>
      <c r="J799" s="53"/>
      <c r="K799" s="181" t="s">
        <v>243</v>
      </c>
      <c r="L799" s="53"/>
      <c r="M799" s="53"/>
      <c r="N799" s="181" t="s">
        <v>243</v>
      </c>
      <c r="O799" s="181"/>
      <c r="P799" s="53"/>
      <c r="Q799" s="53"/>
      <c r="R799" s="181" t="s">
        <v>243</v>
      </c>
      <c r="S799" s="53"/>
      <c r="T799" s="53"/>
      <c r="U799" s="181" t="s">
        <v>243</v>
      </c>
      <c r="V799" s="181"/>
      <c r="W799" s="53"/>
      <c r="X799" s="53"/>
      <c r="Y799" s="181" t="s">
        <v>243</v>
      </c>
      <c r="Z799" s="53"/>
      <c r="AA799" s="53"/>
      <c r="AB799" s="181" t="s">
        <v>243</v>
      </c>
      <c r="AC799" s="181"/>
      <c r="AD799" s="53"/>
      <c r="AE799" s="53"/>
      <c r="AF799" s="181" t="s">
        <v>243</v>
      </c>
      <c r="AG799" s="53"/>
      <c r="AH799" s="53"/>
      <c r="AI799" s="181" t="s">
        <v>243</v>
      </c>
      <c r="AJ799" s="181"/>
      <c r="AK799" s="53"/>
    </row>
    <row r="800" spans="1:37" ht="15.75" thickBot="1">
      <c r="A800" s="12"/>
      <c r="B800" s="213"/>
      <c r="C800" s="53"/>
      <c r="D800" s="194"/>
      <c r="E800" s="96"/>
      <c r="F800" s="53"/>
      <c r="G800" s="194"/>
      <c r="H800" s="194"/>
      <c r="I800" s="96"/>
      <c r="J800" s="53"/>
      <c r="K800" s="194"/>
      <c r="L800" s="96"/>
      <c r="M800" s="53"/>
      <c r="N800" s="194"/>
      <c r="O800" s="194"/>
      <c r="P800" s="96"/>
      <c r="Q800" s="53"/>
      <c r="R800" s="194"/>
      <c r="S800" s="96"/>
      <c r="T800" s="53"/>
      <c r="U800" s="194"/>
      <c r="V800" s="194"/>
      <c r="W800" s="96"/>
      <c r="X800" s="53"/>
      <c r="Y800" s="194"/>
      <c r="Z800" s="96"/>
      <c r="AA800" s="53"/>
      <c r="AB800" s="194"/>
      <c r="AC800" s="194"/>
      <c r="AD800" s="96"/>
      <c r="AE800" s="53"/>
      <c r="AF800" s="194"/>
      <c r="AG800" s="96"/>
      <c r="AH800" s="53"/>
      <c r="AI800" s="194"/>
      <c r="AJ800" s="194"/>
      <c r="AK800" s="96"/>
    </row>
    <row r="801" spans="1:37">
      <c r="A801" s="12"/>
      <c r="B801" s="228" t="s">
        <v>38</v>
      </c>
      <c r="C801" s="42"/>
      <c r="D801" s="253">
        <v>6</v>
      </c>
      <c r="E801" s="43"/>
      <c r="F801" s="42"/>
      <c r="G801" s="232" t="s">
        <v>241</v>
      </c>
      <c r="H801" s="197">
        <v>5245</v>
      </c>
      <c r="I801" s="43"/>
      <c r="J801" s="42"/>
      <c r="K801" s="253">
        <v>5</v>
      </c>
      <c r="L801" s="43"/>
      <c r="M801" s="42"/>
      <c r="N801" s="232" t="s">
        <v>241</v>
      </c>
      <c r="O801" s="197">
        <v>3972</v>
      </c>
      <c r="P801" s="43"/>
      <c r="Q801" s="42"/>
      <c r="R801" s="253">
        <v>3</v>
      </c>
      <c r="S801" s="43"/>
      <c r="T801" s="42"/>
      <c r="U801" s="232" t="s">
        <v>241</v>
      </c>
      <c r="V801" s="197">
        <v>3877</v>
      </c>
      <c r="W801" s="43"/>
      <c r="X801" s="42"/>
      <c r="Y801" s="253">
        <v>3</v>
      </c>
      <c r="Z801" s="43"/>
      <c r="AA801" s="42"/>
      <c r="AB801" s="232" t="s">
        <v>241</v>
      </c>
      <c r="AC801" s="197">
        <v>2439</v>
      </c>
      <c r="AD801" s="43"/>
      <c r="AE801" s="42"/>
      <c r="AF801" s="253" t="s">
        <v>243</v>
      </c>
      <c r="AG801" s="43"/>
      <c r="AH801" s="42"/>
      <c r="AI801" s="232" t="s">
        <v>241</v>
      </c>
      <c r="AJ801" s="253" t="s">
        <v>243</v>
      </c>
      <c r="AK801" s="43"/>
    </row>
    <row r="802" spans="1:37" ht="15.75" thickBot="1">
      <c r="A802" s="12"/>
      <c r="B802" s="228"/>
      <c r="C802" s="42"/>
      <c r="D802" s="254"/>
      <c r="E802" s="221"/>
      <c r="F802" s="42"/>
      <c r="G802" s="233"/>
      <c r="H802" s="234"/>
      <c r="I802" s="221"/>
      <c r="J802" s="42"/>
      <c r="K802" s="254"/>
      <c r="L802" s="221"/>
      <c r="M802" s="42"/>
      <c r="N802" s="233"/>
      <c r="O802" s="234"/>
      <c r="P802" s="221"/>
      <c r="Q802" s="42"/>
      <c r="R802" s="254"/>
      <c r="S802" s="221"/>
      <c r="T802" s="42"/>
      <c r="U802" s="233"/>
      <c r="V802" s="234"/>
      <c r="W802" s="221"/>
      <c r="X802" s="42"/>
      <c r="Y802" s="254"/>
      <c r="Z802" s="221"/>
      <c r="AA802" s="42"/>
      <c r="AB802" s="233"/>
      <c r="AC802" s="234"/>
      <c r="AD802" s="221"/>
      <c r="AE802" s="42"/>
      <c r="AF802" s="254"/>
      <c r="AG802" s="221"/>
      <c r="AH802" s="42"/>
      <c r="AI802" s="233"/>
      <c r="AJ802" s="254"/>
      <c r="AK802" s="221"/>
    </row>
    <row r="803" spans="1:37" ht="15.75" thickTop="1">
      <c r="A803" s="12"/>
      <c r="B803" s="16"/>
      <c r="C803" s="16"/>
    </row>
    <row r="804" spans="1:37" ht="63.75">
      <c r="A804" s="12"/>
      <c r="B804" s="139">
        <v>-1</v>
      </c>
      <c r="C804" s="110" t="s">
        <v>586</v>
      </c>
    </row>
    <row r="805" spans="1:37">
      <c r="A805" s="12"/>
      <c r="B805" s="16"/>
      <c r="C805" s="16"/>
    </row>
    <row r="806" spans="1:37" ht="38.25">
      <c r="A806" s="12"/>
      <c r="B806" s="139">
        <v>-2</v>
      </c>
      <c r="C806" s="110" t="s">
        <v>587</v>
      </c>
    </row>
    <row r="807" spans="1:37" ht="25.5" customHeight="1">
      <c r="A807" s="12"/>
      <c r="B807" s="81" t="s">
        <v>588</v>
      </c>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c r="AH807" s="81"/>
      <c r="AI807" s="81"/>
      <c r="AJ807" s="81"/>
      <c r="AK807" s="81"/>
    </row>
    <row r="808" spans="1:37">
      <c r="A808" s="12"/>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c r="AB808" s="78"/>
      <c r="AC808" s="78"/>
      <c r="AD808" s="78"/>
      <c r="AE808" s="78"/>
      <c r="AF808" s="78"/>
      <c r="AG808" s="78"/>
      <c r="AH808" s="78"/>
      <c r="AI808" s="78"/>
      <c r="AJ808" s="78"/>
      <c r="AK808" s="78"/>
    </row>
    <row r="809" spans="1:37">
      <c r="A809" s="12"/>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c r="AB809" s="78"/>
      <c r="AC809" s="78"/>
      <c r="AD809" s="78"/>
      <c r="AE809" s="78"/>
      <c r="AF809" s="78"/>
      <c r="AG809" s="78"/>
      <c r="AH809" s="78"/>
      <c r="AI809" s="78"/>
      <c r="AJ809" s="78"/>
      <c r="AK809" s="78"/>
    </row>
    <row r="810" spans="1:37">
      <c r="A810" s="12"/>
      <c r="B810" s="42" t="s">
        <v>589</v>
      </c>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c r="AG810" s="42"/>
      <c r="AH810" s="42"/>
      <c r="AI810" s="42"/>
      <c r="AJ810" s="42"/>
      <c r="AK810" s="42"/>
    </row>
    <row r="811" spans="1:37">
      <c r="A811" s="12"/>
      <c r="B811" s="261"/>
      <c r="C811" s="261"/>
      <c r="D811" s="261"/>
      <c r="E811" s="261"/>
      <c r="F811" s="261"/>
      <c r="G811" s="261"/>
      <c r="H811" s="261"/>
      <c r="I811" s="261"/>
      <c r="J811" s="261"/>
      <c r="K811" s="261"/>
      <c r="L811" s="261"/>
      <c r="M811" s="261"/>
      <c r="N811" s="261"/>
      <c r="O811" s="261"/>
      <c r="P811" s="261"/>
      <c r="Q811" s="261"/>
      <c r="R811" s="261"/>
      <c r="S811" s="261"/>
      <c r="T811" s="261"/>
      <c r="U811" s="261"/>
      <c r="V811" s="261"/>
      <c r="W811" s="261"/>
      <c r="X811" s="261"/>
      <c r="Y811" s="261"/>
      <c r="Z811" s="261"/>
      <c r="AA811" s="261"/>
      <c r="AB811" s="261"/>
      <c r="AC811" s="261"/>
      <c r="AD811" s="261"/>
      <c r="AE811" s="261"/>
      <c r="AF811" s="261"/>
      <c r="AG811" s="261"/>
      <c r="AH811" s="261"/>
      <c r="AI811" s="261"/>
      <c r="AJ811" s="261"/>
      <c r="AK811" s="261"/>
    </row>
    <row r="812" spans="1:37">
      <c r="A812" s="12"/>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row>
    <row r="813" spans="1:37">
      <c r="A813" s="12"/>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row>
    <row r="814" spans="1:37">
      <c r="A814" s="12"/>
      <c r="B814" s="212" t="s">
        <v>238</v>
      </c>
      <c r="C814" s="87" t="s">
        <v>418</v>
      </c>
      <c r="D814" s="87"/>
      <c r="E814" s="87"/>
      <c r="F814" s="87"/>
      <c r="G814" s="87"/>
      <c r="H814" s="87"/>
      <c r="I814" s="42"/>
      <c r="J814" s="87" t="s">
        <v>590</v>
      </c>
      <c r="K814" s="87"/>
      <c r="L814" s="87"/>
      <c r="M814" s="87"/>
      <c r="N814" s="87"/>
      <c r="O814" s="87"/>
      <c r="P814" s="42"/>
      <c r="Q814" s="130" t="s">
        <v>457</v>
      </c>
      <c r="R814" s="130"/>
      <c r="S814" s="130"/>
      <c r="T814" s="130"/>
      <c r="U814" s="130"/>
      <c r="V814" s="130"/>
      <c r="W814" s="42"/>
      <c r="X814" s="130" t="s">
        <v>591</v>
      </c>
      <c r="Y814" s="130"/>
      <c r="Z814" s="130"/>
      <c r="AA814" s="130"/>
      <c r="AB814" s="130"/>
      <c r="AC814" s="130"/>
    </row>
    <row r="815" spans="1:37" ht="15.75" thickBot="1">
      <c r="A815" s="12"/>
      <c r="B815" s="212"/>
      <c r="C815" s="39"/>
      <c r="D815" s="39"/>
      <c r="E815" s="39"/>
      <c r="F815" s="39"/>
      <c r="G815" s="39"/>
      <c r="H815" s="39"/>
      <c r="I815" s="42"/>
      <c r="J815" s="86">
        <v>42094</v>
      </c>
      <c r="K815" s="86"/>
      <c r="L815" s="86"/>
      <c r="M815" s="86"/>
      <c r="N815" s="86"/>
      <c r="O815" s="86"/>
      <c r="P815" s="42"/>
      <c r="Q815" s="45"/>
      <c r="R815" s="45"/>
      <c r="S815" s="45"/>
      <c r="T815" s="45"/>
      <c r="U815" s="45"/>
      <c r="V815" s="45"/>
      <c r="W815" s="42"/>
      <c r="X815" s="124">
        <v>41729</v>
      </c>
      <c r="Y815" s="124"/>
      <c r="Z815" s="124"/>
      <c r="AA815" s="124"/>
      <c r="AB815" s="124"/>
      <c r="AC815" s="124"/>
    </row>
    <row r="816" spans="1:37" ht="15.75" thickBot="1">
      <c r="A816" s="12"/>
      <c r="B816" s="212"/>
      <c r="C816" s="111" t="s">
        <v>592</v>
      </c>
      <c r="D816" s="111"/>
      <c r="E816" s="111"/>
      <c r="F816" s="111"/>
      <c r="G816" s="111"/>
      <c r="H816" s="111"/>
      <c r="I816" s="17"/>
      <c r="J816" s="111" t="s">
        <v>593</v>
      </c>
      <c r="K816" s="111"/>
      <c r="L816" s="111"/>
      <c r="M816" s="111"/>
      <c r="N816" s="111"/>
      <c r="O816" s="111"/>
      <c r="P816" s="17"/>
      <c r="Q816" s="118" t="s">
        <v>594</v>
      </c>
      <c r="R816" s="118"/>
      <c r="S816" s="118"/>
      <c r="T816" s="118"/>
      <c r="U816" s="118"/>
      <c r="V816" s="118"/>
      <c r="W816" s="17"/>
      <c r="X816" s="118" t="s">
        <v>595</v>
      </c>
      <c r="Y816" s="118"/>
      <c r="Z816" s="118"/>
      <c r="AA816" s="118"/>
      <c r="AB816" s="118"/>
      <c r="AC816" s="118"/>
    </row>
    <row r="817" spans="1:29" ht="15.75" thickBot="1">
      <c r="A817" s="12"/>
      <c r="B817" s="212"/>
      <c r="C817" s="111" t="s">
        <v>584</v>
      </c>
      <c r="D817" s="111"/>
      <c r="E817" s="17"/>
      <c r="F817" s="111" t="s">
        <v>377</v>
      </c>
      <c r="G817" s="111"/>
      <c r="H817" s="111"/>
      <c r="I817" s="17"/>
      <c r="J817" s="111" t="s">
        <v>584</v>
      </c>
      <c r="K817" s="111"/>
      <c r="L817" s="17"/>
      <c r="M817" s="111" t="s">
        <v>377</v>
      </c>
      <c r="N817" s="111"/>
      <c r="O817" s="111"/>
      <c r="P817" s="17"/>
      <c r="Q817" s="118" t="s">
        <v>584</v>
      </c>
      <c r="R817" s="118"/>
      <c r="S817" s="17"/>
      <c r="T817" s="118" t="s">
        <v>377</v>
      </c>
      <c r="U817" s="118"/>
      <c r="V817" s="118"/>
      <c r="W817" s="17"/>
      <c r="X817" s="118" t="s">
        <v>584</v>
      </c>
      <c r="Y817" s="118"/>
      <c r="Z817" s="17"/>
      <c r="AA817" s="118" t="s">
        <v>377</v>
      </c>
      <c r="AB817" s="118"/>
      <c r="AC817" s="118"/>
    </row>
    <row r="818" spans="1:29">
      <c r="A818" s="12"/>
      <c r="B818" s="23" t="s">
        <v>358</v>
      </c>
      <c r="C818" s="51"/>
      <c r="D818" s="51"/>
      <c r="E818" s="26"/>
      <c r="F818" s="51"/>
      <c r="G818" s="51"/>
      <c r="H818" s="51"/>
      <c r="I818" s="26"/>
      <c r="J818" s="51"/>
      <c r="K818" s="51"/>
      <c r="L818" s="26"/>
      <c r="M818" s="51"/>
      <c r="N818" s="51"/>
      <c r="O818" s="51"/>
      <c r="P818" s="26"/>
      <c r="Q818" s="51"/>
      <c r="R818" s="51"/>
      <c r="S818" s="26"/>
      <c r="T818" s="51"/>
      <c r="U818" s="51"/>
      <c r="V818" s="51"/>
      <c r="W818" s="26"/>
      <c r="X818" s="51"/>
      <c r="Y818" s="51"/>
      <c r="Z818" s="26"/>
      <c r="AA818" s="51"/>
      <c r="AB818" s="51"/>
      <c r="AC818" s="51"/>
    </row>
    <row r="819" spans="1:29">
      <c r="A819" s="12"/>
      <c r="B819" s="58" t="s">
        <v>426</v>
      </c>
      <c r="C819" s="59">
        <v>1</v>
      </c>
      <c r="D819" s="42"/>
      <c r="E819" s="42"/>
      <c r="F819" s="91" t="s">
        <v>241</v>
      </c>
      <c r="G819" s="66">
        <v>1461</v>
      </c>
      <c r="H819" s="42"/>
      <c r="I819" s="42"/>
      <c r="J819" s="59" t="s">
        <v>243</v>
      </c>
      <c r="K819" s="42"/>
      <c r="L819" s="42"/>
      <c r="M819" s="91" t="s">
        <v>241</v>
      </c>
      <c r="N819" s="59" t="s">
        <v>243</v>
      </c>
      <c r="O819" s="42"/>
      <c r="P819" s="42"/>
      <c r="Q819" s="60">
        <v>1</v>
      </c>
      <c r="R819" s="42"/>
      <c r="S819" s="42"/>
      <c r="T819" s="70" t="s">
        <v>241</v>
      </c>
      <c r="U819" s="60">
        <v>88</v>
      </c>
      <c r="V819" s="42"/>
      <c r="W819" s="42"/>
      <c r="X819" s="60" t="s">
        <v>243</v>
      </c>
      <c r="Y819" s="42"/>
      <c r="Z819" s="42"/>
      <c r="AA819" s="70" t="s">
        <v>241</v>
      </c>
      <c r="AB819" s="60" t="s">
        <v>243</v>
      </c>
      <c r="AC819" s="42"/>
    </row>
    <row r="820" spans="1:29">
      <c r="A820" s="12"/>
      <c r="B820" s="58"/>
      <c r="C820" s="59"/>
      <c r="D820" s="42"/>
      <c r="E820" s="42"/>
      <c r="F820" s="91"/>
      <c r="G820" s="66"/>
      <c r="H820" s="42"/>
      <c r="I820" s="42"/>
      <c r="J820" s="59"/>
      <c r="K820" s="42"/>
      <c r="L820" s="42"/>
      <c r="M820" s="91"/>
      <c r="N820" s="59"/>
      <c r="O820" s="42"/>
      <c r="P820" s="42"/>
      <c r="Q820" s="60"/>
      <c r="R820" s="42"/>
      <c r="S820" s="42"/>
      <c r="T820" s="70"/>
      <c r="U820" s="60"/>
      <c r="V820" s="42"/>
      <c r="W820" s="42"/>
      <c r="X820" s="60"/>
      <c r="Y820" s="42"/>
      <c r="Z820" s="42"/>
      <c r="AA820" s="70"/>
      <c r="AB820" s="60"/>
      <c r="AC820" s="42"/>
    </row>
    <row r="821" spans="1:29">
      <c r="A821" s="12"/>
      <c r="B821" s="23" t="s">
        <v>359</v>
      </c>
      <c r="C821" s="53"/>
      <c r="D821" s="53"/>
      <c r="E821" s="26"/>
      <c r="F821" s="53"/>
      <c r="G821" s="53"/>
      <c r="H821" s="53"/>
      <c r="I821" s="26"/>
      <c r="J821" s="53"/>
      <c r="K821" s="53"/>
      <c r="L821" s="26"/>
      <c r="M821" s="53"/>
      <c r="N821" s="53"/>
      <c r="O821" s="53"/>
      <c r="P821" s="26"/>
      <c r="Q821" s="53"/>
      <c r="R821" s="53"/>
      <c r="S821" s="26"/>
      <c r="T821" s="53"/>
      <c r="U821" s="53"/>
      <c r="V821" s="53"/>
      <c r="W821" s="26"/>
      <c r="X821" s="53"/>
      <c r="Y821" s="53"/>
      <c r="Z821" s="26"/>
      <c r="AA821" s="53"/>
      <c r="AB821" s="53"/>
      <c r="AC821" s="53"/>
    </row>
    <row r="822" spans="1:29">
      <c r="A822" s="12"/>
      <c r="B822" s="58" t="s">
        <v>438</v>
      </c>
      <c r="C822" s="59" t="s">
        <v>243</v>
      </c>
      <c r="D822" s="42"/>
      <c r="E822" s="42"/>
      <c r="F822" s="59" t="s">
        <v>243</v>
      </c>
      <c r="G822" s="59"/>
      <c r="H822" s="42"/>
      <c r="I822" s="42"/>
      <c r="J822" s="59" t="s">
        <v>243</v>
      </c>
      <c r="K822" s="42"/>
      <c r="L822" s="42"/>
      <c r="M822" s="59" t="s">
        <v>243</v>
      </c>
      <c r="N822" s="59"/>
      <c r="O822" s="42"/>
      <c r="P822" s="42"/>
      <c r="Q822" s="60">
        <v>3</v>
      </c>
      <c r="R822" s="42"/>
      <c r="S822" s="42"/>
      <c r="T822" s="102">
        <v>6120</v>
      </c>
      <c r="U822" s="102"/>
      <c r="V822" s="42"/>
      <c r="W822" s="42"/>
      <c r="X822" s="60">
        <v>3</v>
      </c>
      <c r="Y822" s="42"/>
      <c r="Z822" s="42"/>
      <c r="AA822" s="102">
        <v>6120</v>
      </c>
      <c r="AB822" s="102"/>
      <c r="AC822" s="42"/>
    </row>
    <row r="823" spans="1:29">
      <c r="A823" s="12"/>
      <c r="B823" s="58"/>
      <c r="C823" s="59"/>
      <c r="D823" s="42"/>
      <c r="E823" s="42"/>
      <c r="F823" s="59"/>
      <c r="G823" s="59"/>
      <c r="H823" s="42"/>
      <c r="I823" s="42"/>
      <c r="J823" s="59"/>
      <c r="K823" s="42"/>
      <c r="L823" s="42"/>
      <c r="M823" s="59"/>
      <c r="N823" s="59"/>
      <c r="O823" s="42"/>
      <c r="P823" s="42"/>
      <c r="Q823" s="60"/>
      <c r="R823" s="42"/>
      <c r="S823" s="42"/>
      <c r="T823" s="102"/>
      <c r="U823" s="102"/>
      <c r="V823" s="42"/>
      <c r="W823" s="42"/>
      <c r="X823" s="60"/>
      <c r="Y823" s="42"/>
      <c r="Z823" s="42"/>
      <c r="AA823" s="102"/>
      <c r="AB823" s="102"/>
      <c r="AC823" s="42"/>
    </row>
    <row r="824" spans="1:29">
      <c r="A824" s="12"/>
      <c r="B824" s="61" t="s">
        <v>439</v>
      </c>
      <c r="C824" s="64" t="s">
        <v>243</v>
      </c>
      <c r="D824" s="53"/>
      <c r="E824" s="53"/>
      <c r="F824" s="64" t="s">
        <v>243</v>
      </c>
      <c r="G824" s="64"/>
      <c r="H824" s="53"/>
      <c r="I824" s="53"/>
      <c r="J824" s="64" t="s">
        <v>243</v>
      </c>
      <c r="K824" s="53"/>
      <c r="L824" s="53"/>
      <c r="M824" s="64" t="s">
        <v>243</v>
      </c>
      <c r="N824" s="64"/>
      <c r="O824" s="53"/>
      <c r="P824" s="53"/>
      <c r="Q824" s="65">
        <v>1</v>
      </c>
      <c r="R824" s="53"/>
      <c r="S824" s="53"/>
      <c r="T824" s="63">
        <v>2352</v>
      </c>
      <c r="U824" s="63"/>
      <c r="V824" s="53"/>
      <c r="W824" s="53"/>
      <c r="X824" s="65" t="s">
        <v>243</v>
      </c>
      <c r="Y824" s="53"/>
      <c r="Z824" s="53"/>
      <c r="AA824" s="65" t="s">
        <v>243</v>
      </c>
      <c r="AB824" s="65"/>
      <c r="AC824" s="53"/>
    </row>
    <row r="825" spans="1:29">
      <c r="A825" s="12"/>
      <c r="B825" s="61"/>
      <c r="C825" s="64"/>
      <c r="D825" s="53"/>
      <c r="E825" s="53"/>
      <c r="F825" s="64"/>
      <c r="G825" s="64"/>
      <c r="H825" s="53"/>
      <c r="I825" s="53"/>
      <c r="J825" s="64"/>
      <c r="K825" s="53"/>
      <c r="L825" s="53"/>
      <c r="M825" s="64"/>
      <c r="N825" s="64"/>
      <c r="O825" s="53"/>
      <c r="P825" s="53"/>
      <c r="Q825" s="65"/>
      <c r="R825" s="53"/>
      <c r="S825" s="53"/>
      <c r="T825" s="63"/>
      <c r="U825" s="63"/>
      <c r="V825" s="53"/>
      <c r="W825" s="53"/>
      <c r="X825" s="65"/>
      <c r="Y825" s="53"/>
      <c r="Z825" s="53"/>
      <c r="AA825" s="65"/>
      <c r="AB825" s="65"/>
      <c r="AC825" s="53"/>
    </row>
    <row r="826" spans="1:29">
      <c r="A826" s="12"/>
      <c r="B826" s="58" t="s">
        <v>440</v>
      </c>
      <c r="C826" s="59">
        <v>2</v>
      </c>
      <c r="D826" s="42"/>
      <c r="E826" s="42"/>
      <c r="F826" s="66">
        <v>1510</v>
      </c>
      <c r="G826" s="66"/>
      <c r="H826" s="42"/>
      <c r="I826" s="42"/>
      <c r="J826" s="59">
        <v>1</v>
      </c>
      <c r="K826" s="42"/>
      <c r="L826" s="42"/>
      <c r="M826" s="59">
        <v>790</v>
      </c>
      <c r="N826" s="59"/>
      <c r="O826" s="42"/>
      <c r="P826" s="42"/>
      <c r="Q826" s="60">
        <v>4</v>
      </c>
      <c r="R826" s="42"/>
      <c r="S826" s="42"/>
      <c r="T826" s="102">
        <v>4021</v>
      </c>
      <c r="U826" s="102"/>
      <c r="V826" s="42"/>
      <c r="W826" s="42"/>
      <c r="X826" s="60">
        <v>3</v>
      </c>
      <c r="Y826" s="42"/>
      <c r="Z826" s="42"/>
      <c r="AA826" s="102">
        <v>3465</v>
      </c>
      <c r="AB826" s="102"/>
      <c r="AC826" s="42"/>
    </row>
    <row r="827" spans="1:29">
      <c r="A827" s="12"/>
      <c r="B827" s="58"/>
      <c r="C827" s="59"/>
      <c r="D827" s="42"/>
      <c r="E827" s="42"/>
      <c r="F827" s="66"/>
      <c r="G827" s="66"/>
      <c r="H827" s="42"/>
      <c r="I827" s="42"/>
      <c r="J827" s="59"/>
      <c r="K827" s="42"/>
      <c r="L827" s="42"/>
      <c r="M827" s="59"/>
      <c r="N827" s="59"/>
      <c r="O827" s="42"/>
      <c r="P827" s="42"/>
      <c r="Q827" s="60"/>
      <c r="R827" s="42"/>
      <c r="S827" s="42"/>
      <c r="T827" s="102"/>
      <c r="U827" s="102"/>
      <c r="V827" s="42"/>
      <c r="W827" s="42"/>
      <c r="X827" s="60"/>
      <c r="Y827" s="42"/>
      <c r="Z827" s="42"/>
      <c r="AA827" s="102"/>
      <c r="AB827" s="102"/>
      <c r="AC827" s="42"/>
    </row>
    <row r="828" spans="1:29">
      <c r="A828" s="12"/>
      <c r="B828" s="61" t="s">
        <v>441</v>
      </c>
      <c r="C828" s="64">
        <v>1</v>
      </c>
      <c r="D828" s="53"/>
      <c r="E828" s="53"/>
      <c r="F828" s="64">
        <v>685</v>
      </c>
      <c r="G828" s="64"/>
      <c r="H828" s="53"/>
      <c r="I828" s="53"/>
      <c r="J828" s="64" t="s">
        <v>243</v>
      </c>
      <c r="K828" s="53"/>
      <c r="L828" s="53"/>
      <c r="M828" s="64" t="s">
        <v>243</v>
      </c>
      <c r="N828" s="64"/>
      <c r="O828" s="53"/>
      <c r="P828" s="53"/>
      <c r="Q828" s="65">
        <v>2</v>
      </c>
      <c r="R828" s="53"/>
      <c r="S828" s="53"/>
      <c r="T828" s="63">
        <v>2027</v>
      </c>
      <c r="U828" s="63"/>
      <c r="V828" s="53"/>
      <c r="W828" s="53"/>
      <c r="X828" s="65" t="s">
        <v>243</v>
      </c>
      <c r="Y828" s="53"/>
      <c r="Z828" s="53"/>
      <c r="AA828" s="65" t="s">
        <v>243</v>
      </c>
      <c r="AB828" s="65"/>
      <c r="AC828" s="53"/>
    </row>
    <row r="829" spans="1:29">
      <c r="A829" s="12"/>
      <c r="B829" s="61"/>
      <c r="C829" s="64"/>
      <c r="D829" s="53"/>
      <c r="E829" s="53"/>
      <c r="F829" s="64"/>
      <c r="G829" s="64"/>
      <c r="H829" s="53"/>
      <c r="I829" s="53"/>
      <c r="J829" s="64"/>
      <c r="K829" s="53"/>
      <c r="L829" s="53"/>
      <c r="M829" s="64"/>
      <c r="N829" s="64"/>
      <c r="O829" s="53"/>
      <c r="P829" s="53"/>
      <c r="Q829" s="65"/>
      <c r="R829" s="53"/>
      <c r="S829" s="53"/>
      <c r="T829" s="63"/>
      <c r="U829" s="63"/>
      <c r="V829" s="53"/>
      <c r="W829" s="53"/>
      <c r="X829" s="65"/>
      <c r="Y829" s="53"/>
      <c r="Z829" s="53"/>
      <c r="AA829" s="65"/>
      <c r="AB829" s="65"/>
      <c r="AC829" s="53"/>
    </row>
    <row r="830" spans="1:29">
      <c r="A830" s="12"/>
      <c r="B830" s="58" t="s">
        <v>442</v>
      </c>
      <c r="C830" s="59" t="s">
        <v>243</v>
      </c>
      <c r="D830" s="42"/>
      <c r="E830" s="42"/>
      <c r="F830" s="59" t="s">
        <v>243</v>
      </c>
      <c r="G830" s="59"/>
      <c r="H830" s="42"/>
      <c r="I830" s="42"/>
      <c r="J830" s="59" t="s">
        <v>243</v>
      </c>
      <c r="K830" s="42"/>
      <c r="L830" s="42"/>
      <c r="M830" s="59" t="s">
        <v>243</v>
      </c>
      <c r="N830" s="59"/>
      <c r="O830" s="42"/>
      <c r="P830" s="42"/>
      <c r="Q830" s="60">
        <v>1</v>
      </c>
      <c r="R830" s="42"/>
      <c r="S830" s="42"/>
      <c r="T830" s="60">
        <v>202</v>
      </c>
      <c r="U830" s="60"/>
      <c r="V830" s="42"/>
      <c r="W830" s="42"/>
      <c r="X830" s="60" t="s">
        <v>243</v>
      </c>
      <c r="Y830" s="42"/>
      <c r="Z830" s="42"/>
      <c r="AA830" s="60" t="s">
        <v>243</v>
      </c>
      <c r="AB830" s="60"/>
      <c r="AC830" s="42"/>
    </row>
    <row r="831" spans="1:29">
      <c r="A831" s="12"/>
      <c r="B831" s="58"/>
      <c r="C831" s="59"/>
      <c r="D831" s="42"/>
      <c r="E831" s="42"/>
      <c r="F831" s="59"/>
      <c r="G831" s="59"/>
      <c r="H831" s="42"/>
      <c r="I831" s="42"/>
      <c r="J831" s="59"/>
      <c r="K831" s="42"/>
      <c r="L831" s="42"/>
      <c r="M831" s="59"/>
      <c r="N831" s="59"/>
      <c r="O831" s="42"/>
      <c r="P831" s="42"/>
      <c r="Q831" s="60"/>
      <c r="R831" s="42"/>
      <c r="S831" s="42"/>
      <c r="T831" s="60"/>
      <c r="U831" s="60"/>
      <c r="V831" s="42"/>
      <c r="W831" s="42"/>
      <c r="X831" s="60"/>
      <c r="Y831" s="42"/>
      <c r="Z831" s="42"/>
      <c r="AA831" s="60"/>
      <c r="AB831" s="60"/>
      <c r="AC831" s="42"/>
    </row>
    <row r="832" spans="1:29">
      <c r="A832" s="12"/>
      <c r="B832" s="61" t="s">
        <v>443</v>
      </c>
      <c r="C832" s="64">
        <v>1</v>
      </c>
      <c r="D832" s="53"/>
      <c r="E832" s="53"/>
      <c r="F832" s="64">
        <v>181</v>
      </c>
      <c r="G832" s="64"/>
      <c r="H832" s="53"/>
      <c r="I832" s="53"/>
      <c r="J832" s="64">
        <v>1</v>
      </c>
      <c r="K832" s="53"/>
      <c r="L832" s="53"/>
      <c r="M832" s="64">
        <v>181</v>
      </c>
      <c r="N832" s="64"/>
      <c r="O832" s="53"/>
      <c r="P832" s="53"/>
      <c r="Q832" s="65" t="s">
        <v>243</v>
      </c>
      <c r="R832" s="53"/>
      <c r="S832" s="53"/>
      <c r="T832" s="65" t="s">
        <v>243</v>
      </c>
      <c r="U832" s="65"/>
      <c r="V832" s="53"/>
      <c r="W832" s="53"/>
      <c r="X832" s="65" t="s">
        <v>243</v>
      </c>
      <c r="Y832" s="53"/>
      <c r="Z832" s="53"/>
      <c r="AA832" s="65" t="s">
        <v>243</v>
      </c>
      <c r="AB832" s="65"/>
      <c r="AC832" s="53"/>
    </row>
    <row r="833" spans="1:37">
      <c r="A833" s="12"/>
      <c r="B833" s="61"/>
      <c r="C833" s="64"/>
      <c r="D833" s="53"/>
      <c r="E833" s="53"/>
      <c r="F833" s="64"/>
      <c r="G833" s="64"/>
      <c r="H833" s="53"/>
      <c r="I833" s="53"/>
      <c r="J833" s="64"/>
      <c r="K833" s="53"/>
      <c r="L833" s="53"/>
      <c r="M833" s="64"/>
      <c r="N833" s="64"/>
      <c r="O833" s="53"/>
      <c r="P833" s="53"/>
      <c r="Q833" s="65"/>
      <c r="R833" s="53"/>
      <c r="S833" s="53"/>
      <c r="T833" s="65"/>
      <c r="U833" s="65"/>
      <c r="V833" s="53"/>
      <c r="W833" s="53"/>
      <c r="X833" s="65"/>
      <c r="Y833" s="53"/>
      <c r="Z833" s="53"/>
      <c r="AA833" s="65"/>
      <c r="AB833" s="65"/>
      <c r="AC833" s="53"/>
    </row>
    <row r="834" spans="1:37">
      <c r="A834" s="12"/>
      <c r="B834" s="58" t="s">
        <v>444</v>
      </c>
      <c r="C834" s="59">
        <v>4</v>
      </c>
      <c r="D834" s="42"/>
      <c r="E834" s="42"/>
      <c r="F834" s="66">
        <v>1049</v>
      </c>
      <c r="G834" s="66"/>
      <c r="H834" s="42"/>
      <c r="I834" s="42"/>
      <c r="J834" s="59">
        <v>3</v>
      </c>
      <c r="K834" s="42"/>
      <c r="L834" s="42"/>
      <c r="M834" s="59">
        <v>816</v>
      </c>
      <c r="N834" s="59"/>
      <c r="O834" s="42"/>
      <c r="P834" s="42"/>
      <c r="Q834" s="60">
        <v>9</v>
      </c>
      <c r="R834" s="42"/>
      <c r="S834" s="42"/>
      <c r="T834" s="102">
        <v>8919</v>
      </c>
      <c r="U834" s="102"/>
      <c r="V834" s="42"/>
      <c r="W834" s="42"/>
      <c r="X834" s="60">
        <v>2</v>
      </c>
      <c r="Y834" s="42"/>
      <c r="Z834" s="42"/>
      <c r="AA834" s="60">
        <v>399</v>
      </c>
      <c r="AB834" s="60"/>
      <c r="AC834" s="42"/>
    </row>
    <row r="835" spans="1:37">
      <c r="A835" s="12"/>
      <c r="B835" s="58"/>
      <c r="C835" s="59"/>
      <c r="D835" s="42"/>
      <c r="E835" s="42"/>
      <c r="F835" s="66"/>
      <c r="G835" s="66"/>
      <c r="H835" s="42"/>
      <c r="I835" s="42"/>
      <c r="J835" s="59"/>
      <c r="K835" s="42"/>
      <c r="L835" s="42"/>
      <c r="M835" s="59"/>
      <c r="N835" s="59"/>
      <c r="O835" s="42"/>
      <c r="P835" s="42"/>
      <c r="Q835" s="60"/>
      <c r="R835" s="42"/>
      <c r="S835" s="42"/>
      <c r="T835" s="102"/>
      <c r="U835" s="102"/>
      <c r="V835" s="42"/>
      <c r="W835" s="42"/>
      <c r="X835" s="60"/>
      <c r="Y835" s="42"/>
      <c r="Z835" s="42"/>
      <c r="AA835" s="60"/>
      <c r="AB835" s="60"/>
      <c r="AC835" s="42"/>
    </row>
    <row r="836" spans="1:37">
      <c r="A836" s="12"/>
      <c r="B836" s="46" t="s">
        <v>585</v>
      </c>
      <c r="C836" s="64">
        <v>9</v>
      </c>
      <c r="D836" s="53"/>
      <c r="E836" s="53"/>
      <c r="F836" s="62">
        <v>2131</v>
      </c>
      <c r="G836" s="62"/>
      <c r="H836" s="53"/>
      <c r="I836" s="53"/>
      <c r="J836" s="64">
        <v>2</v>
      </c>
      <c r="K836" s="53"/>
      <c r="L836" s="53"/>
      <c r="M836" s="64">
        <v>261</v>
      </c>
      <c r="N836" s="64"/>
      <c r="O836" s="53"/>
      <c r="P836" s="53"/>
      <c r="Q836" s="65">
        <v>6</v>
      </c>
      <c r="R836" s="53"/>
      <c r="S836" s="53"/>
      <c r="T836" s="63">
        <v>1919</v>
      </c>
      <c r="U836" s="63"/>
      <c r="V836" s="53"/>
      <c r="W836" s="53"/>
      <c r="X836" s="65" t="s">
        <v>243</v>
      </c>
      <c r="Y836" s="53"/>
      <c r="Z836" s="53"/>
      <c r="AA836" s="65" t="s">
        <v>243</v>
      </c>
      <c r="AB836" s="65"/>
      <c r="AC836" s="53"/>
    </row>
    <row r="837" spans="1:37" ht="15.75" thickBot="1">
      <c r="A837" s="12"/>
      <c r="B837" s="46"/>
      <c r="C837" s="97"/>
      <c r="D837" s="96"/>
      <c r="E837" s="53"/>
      <c r="F837" s="95"/>
      <c r="G837" s="95"/>
      <c r="H837" s="96"/>
      <c r="I837" s="53"/>
      <c r="J837" s="97"/>
      <c r="K837" s="96"/>
      <c r="L837" s="53"/>
      <c r="M837" s="97"/>
      <c r="N837" s="97"/>
      <c r="O837" s="96"/>
      <c r="P837" s="53"/>
      <c r="Q837" s="106"/>
      <c r="R837" s="96"/>
      <c r="S837" s="53"/>
      <c r="T837" s="105"/>
      <c r="U837" s="105"/>
      <c r="V837" s="96"/>
      <c r="W837" s="53"/>
      <c r="X837" s="106"/>
      <c r="Y837" s="96"/>
      <c r="Z837" s="53"/>
      <c r="AA837" s="106"/>
      <c r="AB837" s="106"/>
      <c r="AC837" s="96"/>
    </row>
    <row r="838" spans="1:37">
      <c r="A838" s="12"/>
      <c r="B838" s="58" t="s">
        <v>38</v>
      </c>
      <c r="C838" s="132">
        <v>18</v>
      </c>
      <c r="D838" s="43"/>
      <c r="E838" s="42"/>
      <c r="F838" s="120" t="s">
        <v>241</v>
      </c>
      <c r="G838" s="121">
        <v>7017</v>
      </c>
      <c r="H838" s="43"/>
      <c r="I838" s="42"/>
      <c r="J838" s="132">
        <v>7</v>
      </c>
      <c r="K838" s="43"/>
      <c r="L838" s="42"/>
      <c r="M838" s="120" t="s">
        <v>241</v>
      </c>
      <c r="N838" s="121">
        <v>2048</v>
      </c>
      <c r="O838" s="43"/>
      <c r="P838" s="42"/>
      <c r="Q838" s="133">
        <v>27</v>
      </c>
      <c r="R838" s="43"/>
      <c r="S838" s="42"/>
      <c r="T838" s="122" t="s">
        <v>241</v>
      </c>
      <c r="U838" s="123">
        <v>25648</v>
      </c>
      <c r="V838" s="43"/>
      <c r="W838" s="42"/>
      <c r="X838" s="133">
        <v>8</v>
      </c>
      <c r="Y838" s="43"/>
      <c r="Z838" s="42"/>
      <c r="AA838" s="122" t="s">
        <v>241</v>
      </c>
      <c r="AB838" s="123">
        <v>9984</v>
      </c>
      <c r="AC838" s="43"/>
    </row>
    <row r="839" spans="1:37" ht="15.75" thickBot="1">
      <c r="A839" s="12"/>
      <c r="B839" s="58"/>
      <c r="C839" s="134"/>
      <c r="D839" s="221"/>
      <c r="E839" s="42"/>
      <c r="F839" s="257"/>
      <c r="G839" s="258"/>
      <c r="H839" s="221"/>
      <c r="I839" s="42"/>
      <c r="J839" s="134"/>
      <c r="K839" s="221"/>
      <c r="L839" s="42"/>
      <c r="M839" s="257"/>
      <c r="N839" s="258"/>
      <c r="O839" s="221"/>
      <c r="P839" s="42"/>
      <c r="Q839" s="136"/>
      <c r="R839" s="221"/>
      <c r="S839" s="42"/>
      <c r="T839" s="259"/>
      <c r="U839" s="260"/>
      <c r="V839" s="221"/>
      <c r="W839" s="42"/>
      <c r="X839" s="136"/>
      <c r="Y839" s="221"/>
      <c r="Z839" s="42"/>
      <c r="AA839" s="259"/>
      <c r="AB839" s="260"/>
      <c r="AC839" s="221"/>
    </row>
    <row r="840" spans="1:37" ht="15.75" thickTop="1">
      <c r="A840" s="1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c r="AG840" s="42"/>
      <c r="AH840" s="42"/>
      <c r="AI840" s="42"/>
      <c r="AJ840" s="42"/>
      <c r="AK840" s="42"/>
    </row>
    <row r="841" spans="1:37">
      <c r="A841" s="12"/>
      <c r="B841" s="16"/>
      <c r="C841" s="16"/>
    </row>
    <row r="842" spans="1:37" ht="38.25">
      <c r="A842" s="12"/>
      <c r="B842" s="139">
        <v>-1</v>
      </c>
      <c r="C842" s="110" t="s">
        <v>596</v>
      </c>
    </row>
    <row r="843" spans="1:37">
      <c r="A843" s="12"/>
      <c r="B843" s="16"/>
      <c r="C843" s="16"/>
    </row>
    <row r="844" spans="1:37" ht="38.25">
      <c r="A844" s="12"/>
      <c r="B844" s="139">
        <v>-2</v>
      </c>
      <c r="C844" s="110" t="s">
        <v>597</v>
      </c>
    </row>
    <row r="845" spans="1:37">
      <c r="A845" s="12"/>
      <c r="B845" s="16"/>
      <c r="C845" s="16"/>
    </row>
    <row r="846" spans="1:37" ht="38.25">
      <c r="A846" s="12"/>
      <c r="B846" s="139">
        <v>-3</v>
      </c>
      <c r="C846" s="110" t="s">
        <v>587</v>
      </c>
    </row>
  </sheetData>
  <mergeCells count="6686">
    <mergeCell ref="B808:AK808"/>
    <mergeCell ref="B809:AK809"/>
    <mergeCell ref="B810:AK810"/>
    <mergeCell ref="B811:AK811"/>
    <mergeCell ref="B840:AK840"/>
    <mergeCell ref="B758:AK758"/>
    <mergeCell ref="B759:AK759"/>
    <mergeCell ref="B760:AK760"/>
    <mergeCell ref="B761:AK761"/>
    <mergeCell ref="B782:AK782"/>
    <mergeCell ref="B807:AK807"/>
    <mergeCell ref="B752:AK752"/>
    <mergeCell ref="B753:AK753"/>
    <mergeCell ref="B754:AK754"/>
    <mergeCell ref="B755:AK755"/>
    <mergeCell ref="B756:AK756"/>
    <mergeCell ref="B757:AK757"/>
    <mergeCell ref="B746:AK746"/>
    <mergeCell ref="B747:AK747"/>
    <mergeCell ref="B748:AK748"/>
    <mergeCell ref="B749:AK749"/>
    <mergeCell ref="B750:AK750"/>
    <mergeCell ref="B751:AK751"/>
    <mergeCell ref="B375:AK375"/>
    <mergeCell ref="B376:AK376"/>
    <mergeCell ref="B396:AK396"/>
    <mergeCell ref="B397:AK397"/>
    <mergeCell ref="B398:AK398"/>
    <mergeCell ref="B414:AK414"/>
    <mergeCell ref="B227:AK227"/>
    <mergeCell ref="B228:AK228"/>
    <mergeCell ref="B229:AK229"/>
    <mergeCell ref="B299:AK299"/>
    <mergeCell ref="B300:AK300"/>
    <mergeCell ref="B336:AK336"/>
    <mergeCell ref="B5:AK5"/>
    <mergeCell ref="B76:AK76"/>
    <mergeCell ref="B223:AK223"/>
    <mergeCell ref="B224:AK224"/>
    <mergeCell ref="B225:AK225"/>
    <mergeCell ref="B226:AK226"/>
    <mergeCell ref="Z838:Z839"/>
    <mergeCell ref="AA838:AA839"/>
    <mergeCell ref="AB838:AB839"/>
    <mergeCell ref="AC838:AC839"/>
    <mergeCell ref="A1:A2"/>
    <mergeCell ref="B1:AK1"/>
    <mergeCell ref="B2:AK2"/>
    <mergeCell ref="B3:AK3"/>
    <mergeCell ref="A4:A846"/>
    <mergeCell ref="B4:AK4"/>
    <mergeCell ref="T838:T839"/>
    <mergeCell ref="U838:U839"/>
    <mergeCell ref="V838:V839"/>
    <mergeCell ref="W838:W839"/>
    <mergeCell ref="X838:X839"/>
    <mergeCell ref="Y838:Y839"/>
    <mergeCell ref="N838:N839"/>
    <mergeCell ref="O838:O839"/>
    <mergeCell ref="P838:P839"/>
    <mergeCell ref="Q838:Q839"/>
    <mergeCell ref="R838:R839"/>
    <mergeCell ref="S838:S839"/>
    <mergeCell ref="H838:H839"/>
    <mergeCell ref="I838:I839"/>
    <mergeCell ref="J838:J839"/>
    <mergeCell ref="K838:K839"/>
    <mergeCell ref="L838:L839"/>
    <mergeCell ref="M838:M839"/>
    <mergeCell ref="B838:B839"/>
    <mergeCell ref="C838:C839"/>
    <mergeCell ref="D838:D839"/>
    <mergeCell ref="E838:E839"/>
    <mergeCell ref="F838:F839"/>
    <mergeCell ref="G838:G839"/>
    <mergeCell ref="W836:W837"/>
    <mergeCell ref="X836:X837"/>
    <mergeCell ref="Y836:Y837"/>
    <mergeCell ref="Z836:Z837"/>
    <mergeCell ref="AA836:AB837"/>
    <mergeCell ref="AC836:AC837"/>
    <mergeCell ref="P836:P837"/>
    <mergeCell ref="Q836:Q837"/>
    <mergeCell ref="R836:R837"/>
    <mergeCell ref="S836:S837"/>
    <mergeCell ref="T836:U837"/>
    <mergeCell ref="V836:V837"/>
    <mergeCell ref="I836:I837"/>
    <mergeCell ref="J836:J837"/>
    <mergeCell ref="K836:K837"/>
    <mergeCell ref="L836:L837"/>
    <mergeCell ref="M836:N837"/>
    <mergeCell ref="O836:O837"/>
    <mergeCell ref="B836:B837"/>
    <mergeCell ref="C836:C837"/>
    <mergeCell ref="D836:D837"/>
    <mergeCell ref="E836:E837"/>
    <mergeCell ref="F836:G837"/>
    <mergeCell ref="H836:H837"/>
    <mergeCell ref="W834:W835"/>
    <mergeCell ref="X834:X835"/>
    <mergeCell ref="Y834:Y835"/>
    <mergeCell ref="Z834:Z835"/>
    <mergeCell ref="AA834:AB835"/>
    <mergeCell ref="AC834:AC835"/>
    <mergeCell ref="P834:P835"/>
    <mergeCell ref="Q834:Q835"/>
    <mergeCell ref="R834:R835"/>
    <mergeCell ref="S834:S835"/>
    <mergeCell ref="T834:U835"/>
    <mergeCell ref="V834:V835"/>
    <mergeCell ref="I834:I835"/>
    <mergeCell ref="J834:J835"/>
    <mergeCell ref="K834:K835"/>
    <mergeCell ref="L834:L835"/>
    <mergeCell ref="M834:N835"/>
    <mergeCell ref="O834:O835"/>
    <mergeCell ref="B834:B835"/>
    <mergeCell ref="C834:C835"/>
    <mergeCell ref="D834:D835"/>
    <mergeCell ref="E834:E835"/>
    <mergeCell ref="F834:G835"/>
    <mergeCell ref="H834:H835"/>
    <mergeCell ref="W832:W833"/>
    <mergeCell ref="X832:X833"/>
    <mergeCell ref="Y832:Y833"/>
    <mergeCell ref="Z832:Z833"/>
    <mergeCell ref="AA832:AB833"/>
    <mergeCell ref="AC832:AC833"/>
    <mergeCell ref="P832:P833"/>
    <mergeCell ref="Q832:Q833"/>
    <mergeCell ref="R832:R833"/>
    <mergeCell ref="S832:S833"/>
    <mergeCell ref="T832:U833"/>
    <mergeCell ref="V832:V833"/>
    <mergeCell ref="I832:I833"/>
    <mergeCell ref="J832:J833"/>
    <mergeCell ref="K832:K833"/>
    <mergeCell ref="L832:L833"/>
    <mergeCell ref="M832:N833"/>
    <mergeCell ref="O832:O833"/>
    <mergeCell ref="B832:B833"/>
    <mergeCell ref="C832:C833"/>
    <mergeCell ref="D832:D833"/>
    <mergeCell ref="E832:E833"/>
    <mergeCell ref="F832:G833"/>
    <mergeCell ref="H832:H833"/>
    <mergeCell ref="W830:W831"/>
    <mergeCell ref="X830:X831"/>
    <mergeCell ref="Y830:Y831"/>
    <mergeCell ref="Z830:Z831"/>
    <mergeCell ref="AA830:AB831"/>
    <mergeCell ref="AC830:AC831"/>
    <mergeCell ref="P830:P831"/>
    <mergeCell ref="Q830:Q831"/>
    <mergeCell ref="R830:R831"/>
    <mergeCell ref="S830:S831"/>
    <mergeCell ref="T830:U831"/>
    <mergeCell ref="V830:V831"/>
    <mergeCell ref="I830:I831"/>
    <mergeCell ref="J830:J831"/>
    <mergeCell ref="K830:K831"/>
    <mergeCell ref="L830:L831"/>
    <mergeCell ref="M830:N831"/>
    <mergeCell ref="O830:O831"/>
    <mergeCell ref="B830:B831"/>
    <mergeCell ref="C830:C831"/>
    <mergeCell ref="D830:D831"/>
    <mergeCell ref="E830:E831"/>
    <mergeCell ref="F830:G831"/>
    <mergeCell ref="H830:H831"/>
    <mergeCell ref="W828:W829"/>
    <mergeCell ref="X828:X829"/>
    <mergeCell ref="Y828:Y829"/>
    <mergeCell ref="Z828:Z829"/>
    <mergeCell ref="AA828:AB829"/>
    <mergeCell ref="AC828:AC829"/>
    <mergeCell ref="P828:P829"/>
    <mergeCell ref="Q828:Q829"/>
    <mergeCell ref="R828:R829"/>
    <mergeCell ref="S828:S829"/>
    <mergeCell ref="T828:U829"/>
    <mergeCell ref="V828:V829"/>
    <mergeCell ref="I828:I829"/>
    <mergeCell ref="J828:J829"/>
    <mergeCell ref="K828:K829"/>
    <mergeCell ref="L828:L829"/>
    <mergeCell ref="M828:N829"/>
    <mergeCell ref="O828:O829"/>
    <mergeCell ref="B828:B829"/>
    <mergeCell ref="C828:C829"/>
    <mergeCell ref="D828:D829"/>
    <mergeCell ref="E828:E829"/>
    <mergeCell ref="F828:G829"/>
    <mergeCell ref="H828:H829"/>
    <mergeCell ref="W826:W827"/>
    <mergeCell ref="X826:X827"/>
    <mergeCell ref="Y826:Y827"/>
    <mergeCell ref="Z826:Z827"/>
    <mergeCell ref="AA826:AB827"/>
    <mergeCell ref="AC826:AC827"/>
    <mergeCell ref="P826:P827"/>
    <mergeCell ref="Q826:Q827"/>
    <mergeCell ref="R826:R827"/>
    <mergeCell ref="S826:S827"/>
    <mergeCell ref="T826:U827"/>
    <mergeCell ref="V826:V827"/>
    <mergeCell ref="I826:I827"/>
    <mergeCell ref="J826:J827"/>
    <mergeCell ref="K826:K827"/>
    <mergeCell ref="L826:L827"/>
    <mergeCell ref="M826:N827"/>
    <mergeCell ref="O826:O827"/>
    <mergeCell ref="B826:B827"/>
    <mergeCell ref="C826:C827"/>
    <mergeCell ref="D826:D827"/>
    <mergeCell ref="E826:E827"/>
    <mergeCell ref="F826:G827"/>
    <mergeCell ref="H826:H827"/>
    <mergeCell ref="W824:W825"/>
    <mergeCell ref="X824:X825"/>
    <mergeCell ref="Y824:Y825"/>
    <mergeCell ref="Z824:Z825"/>
    <mergeCell ref="AA824:AB825"/>
    <mergeCell ref="AC824:AC825"/>
    <mergeCell ref="P824:P825"/>
    <mergeCell ref="Q824:Q825"/>
    <mergeCell ref="R824:R825"/>
    <mergeCell ref="S824:S825"/>
    <mergeCell ref="T824:U825"/>
    <mergeCell ref="V824:V825"/>
    <mergeCell ref="I824:I825"/>
    <mergeCell ref="J824:J825"/>
    <mergeCell ref="K824:K825"/>
    <mergeCell ref="L824:L825"/>
    <mergeCell ref="M824:N825"/>
    <mergeCell ref="O824:O825"/>
    <mergeCell ref="Y822:Y823"/>
    <mergeCell ref="Z822:Z823"/>
    <mergeCell ref="AA822:AB823"/>
    <mergeCell ref="AC822:AC823"/>
    <mergeCell ref="B824:B825"/>
    <mergeCell ref="C824:C825"/>
    <mergeCell ref="D824:D825"/>
    <mergeCell ref="E824:E825"/>
    <mergeCell ref="F824:G825"/>
    <mergeCell ref="H824:H825"/>
    <mergeCell ref="R822:R823"/>
    <mergeCell ref="S822:S823"/>
    <mergeCell ref="T822:U823"/>
    <mergeCell ref="V822:V823"/>
    <mergeCell ref="W822:W823"/>
    <mergeCell ref="X822:X823"/>
    <mergeCell ref="K822:K823"/>
    <mergeCell ref="L822:L823"/>
    <mergeCell ref="M822:N823"/>
    <mergeCell ref="O822:O823"/>
    <mergeCell ref="P822:P823"/>
    <mergeCell ref="Q822:Q823"/>
    <mergeCell ref="X821:Y821"/>
    <mergeCell ref="AA821:AC821"/>
    <mergeCell ref="B822:B823"/>
    <mergeCell ref="C822:C823"/>
    <mergeCell ref="D822:D823"/>
    <mergeCell ref="E822:E823"/>
    <mergeCell ref="F822:G823"/>
    <mergeCell ref="H822:H823"/>
    <mergeCell ref="I822:I823"/>
    <mergeCell ref="J822:J823"/>
    <mergeCell ref="Z819:Z820"/>
    <mergeCell ref="AA819:AA820"/>
    <mergeCell ref="AB819:AB820"/>
    <mergeCell ref="AC819:AC820"/>
    <mergeCell ref="C821:D821"/>
    <mergeCell ref="F821:H821"/>
    <mergeCell ref="J821:K821"/>
    <mergeCell ref="M821:O821"/>
    <mergeCell ref="Q821:R821"/>
    <mergeCell ref="T821:V821"/>
    <mergeCell ref="T819:T820"/>
    <mergeCell ref="U819:U820"/>
    <mergeCell ref="V819:V820"/>
    <mergeCell ref="W819:W820"/>
    <mergeCell ref="X819:X820"/>
    <mergeCell ref="Y819:Y820"/>
    <mergeCell ref="N819:N820"/>
    <mergeCell ref="O819:O820"/>
    <mergeCell ref="P819:P820"/>
    <mergeCell ref="Q819:Q820"/>
    <mergeCell ref="R819:R820"/>
    <mergeCell ref="S819:S820"/>
    <mergeCell ref="H819:H820"/>
    <mergeCell ref="I819:I820"/>
    <mergeCell ref="J819:J820"/>
    <mergeCell ref="K819:K820"/>
    <mergeCell ref="L819:L820"/>
    <mergeCell ref="M819:M820"/>
    <mergeCell ref="B819:B820"/>
    <mergeCell ref="C819:C820"/>
    <mergeCell ref="D819:D820"/>
    <mergeCell ref="E819:E820"/>
    <mergeCell ref="F819:F820"/>
    <mergeCell ref="G819:G820"/>
    <mergeCell ref="X817:Y817"/>
    <mergeCell ref="AA817:AC817"/>
    <mergeCell ref="C818:D818"/>
    <mergeCell ref="F818:H818"/>
    <mergeCell ref="J818:K818"/>
    <mergeCell ref="M818:O818"/>
    <mergeCell ref="Q818:R818"/>
    <mergeCell ref="T818:V818"/>
    <mergeCell ref="X818:Y818"/>
    <mergeCell ref="AA818:AC818"/>
    <mergeCell ref="C817:D817"/>
    <mergeCell ref="F817:H817"/>
    <mergeCell ref="J817:K817"/>
    <mergeCell ref="M817:O817"/>
    <mergeCell ref="Q817:R817"/>
    <mergeCell ref="T817:V817"/>
    <mergeCell ref="Q814:V815"/>
    <mergeCell ref="W814:W815"/>
    <mergeCell ref="X814:AC814"/>
    <mergeCell ref="X815:AC815"/>
    <mergeCell ref="C816:H816"/>
    <mergeCell ref="J816:O816"/>
    <mergeCell ref="Q816:V816"/>
    <mergeCell ref="X816:AC816"/>
    <mergeCell ref="AI801:AI802"/>
    <mergeCell ref="AJ801:AJ802"/>
    <mergeCell ref="AK801:AK802"/>
    <mergeCell ref="B812:AC812"/>
    <mergeCell ref="B814:B817"/>
    <mergeCell ref="C814:H815"/>
    <mergeCell ref="I814:I815"/>
    <mergeCell ref="J814:O814"/>
    <mergeCell ref="J815:O815"/>
    <mergeCell ref="P814:P815"/>
    <mergeCell ref="AC801:AC802"/>
    <mergeCell ref="AD801:AD802"/>
    <mergeCell ref="AE801:AE802"/>
    <mergeCell ref="AF801:AF802"/>
    <mergeCell ref="AG801:AG802"/>
    <mergeCell ref="AH801:AH802"/>
    <mergeCell ref="W801:W802"/>
    <mergeCell ref="X801:X802"/>
    <mergeCell ref="Y801:Y802"/>
    <mergeCell ref="Z801:Z802"/>
    <mergeCell ref="AA801:AA802"/>
    <mergeCell ref="AB801:AB802"/>
    <mergeCell ref="Q801:Q802"/>
    <mergeCell ref="R801:R802"/>
    <mergeCell ref="S801:S802"/>
    <mergeCell ref="T801:T802"/>
    <mergeCell ref="U801:U802"/>
    <mergeCell ref="V801:V802"/>
    <mergeCell ref="K801:K802"/>
    <mergeCell ref="L801:L802"/>
    <mergeCell ref="M801:M802"/>
    <mergeCell ref="N801:N802"/>
    <mergeCell ref="O801:O802"/>
    <mergeCell ref="P801:P802"/>
    <mergeCell ref="AK799:AK800"/>
    <mergeCell ref="B801:B802"/>
    <mergeCell ref="C801:C802"/>
    <mergeCell ref="D801:D802"/>
    <mergeCell ref="E801:E802"/>
    <mergeCell ref="F801:F802"/>
    <mergeCell ref="G801:G802"/>
    <mergeCell ref="H801:H802"/>
    <mergeCell ref="I801:I802"/>
    <mergeCell ref="J801:J802"/>
    <mergeCell ref="AD799:AD800"/>
    <mergeCell ref="AE799:AE800"/>
    <mergeCell ref="AF799:AF800"/>
    <mergeCell ref="AG799:AG800"/>
    <mergeCell ref="AH799:AH800"/>
    <mergeCell ref="AI799:AJ800"/>
    <mergeCell ref="W799:W800"/>
    <mergeCell ref="X799:X800"/>
    <mergeCell ref="Y799:Y800"/>
    <mergeCell ref="Z799:Z800"/>
    <mergeCell ref="AA799:AA800"/>
    <mergeCell ref="AB799:AC800"/>
    <mergeCell ref="P799:P800"/>
    <mergeCell ref="Q799:Q800"/>
    <mergeCell ref="R799:R800"/>
    <mergeCell ref="S799:S800"/>
    <mergeCell ref="T799:T800"/>
    <mergeCell ref="U799:V800"/>
    <mergeCell ref="I799:I800"/>
    <mergeCell ref="J799:J800"/>
    <mergeCell ref="K799:K800"/>
    <mergeCell ref="L799:L800"/>
    <mergeCell ref="M799:M800"/>
    <mergeCell ref="N799:O800"/>
    <mergeCell ref="AG797:AG798"/>
    <mergeCell ref="AH797:AH798"/>
    <mergeCell ref="AI797:AJ798"/>
    <mergeCell ref="AK797:AK798"/>
    <mergeCell ref="B799:B800"/>
    <mergeCell ref="C799:C800"/>
    <mergeCell ref="D799:D800"/>
    <mergeCell ref="E799:E800"/>
    <mergeCell ref="F799:F800"/>
    <mergeCell ref="G799:H800"/>
    <mergeCell ref="Z797:Z798"/>
    <mergeCell ref="AA797:AA798"/>
    <mergeCell ref="AB797:AC798"/>
    <mergeCell ref="AD797:AD798"/>
    <mergeCell ref="AE797:AE798"/>
    <mergeCell ref="AF797:AF798"/>
    <mergeCell ref="S797:S798"/>
    <mergeCell ref="T797:T798"/>
    <mergeCell ref="U797:V798"/>
    <mergeCell ref="W797:W798"/>
    <mergeCell ref="X797:X798"/>
    <mergeCell ref="Y797:Y798"/>
    <mergeCell ref="L797:L798"/>
    <mergeCell ref="M797:M798"/>
    <mergeCell ref="N797:O798"/>
    <mergeCell ref="P797:P798"/>
    <mergeCell ref="Q797:Q798"/>
    <mergeCell ref="R797:R798"/>
    <mergeCell ref="AK795:AK796"/>
    <mergeCell ref="B797:B798"/>
    <mergeCell ref="C797:C798"/>
    <mergeCell ref="D797:D798"/>
    <mergeCell ref="E797:E798"/>
    <mergeCell ref="F797:F798"/>
    <mergeCell ref="G797:H798"/>
    <mergeCell ref="I797:I798"/>
    <mergeCell ref="J797:J798"/>
    <mergeCell ref="K797:K798"/>
    <mergeCell ref="AD795:AD796"/>
    <mergeCell ref="AE795:AE796"/>
    <mergeCell ref="AF795:AF796"/>
    <mergeCell ref="AG795:AG796"/>
    <mergeCell ref="AH795:AH796"/>
    <mergeCell ref="AI795:AJ796"/>
    <mergeCell ref="W795:W796"/>
    <mergeCell ref="X795:X796"/>
    <mergeCell ref="Y795:Y796"/>
    <mergeCell ref="Z795:Z796"/>
    <mergeCell ref="AA795:AA796"/>
    <mergeCell ref="AB795:AC796"/>
    <mergeCell ref="P795:P796"/>
    <mergeCell ref="Q795:Q796"/>
    <mergeCell ref="R795:R796"/>
    <mergeCell ref="S795:S796"/>
    <mergeCell ref="T795:T796"/>
    <mergeCell ref="U795:V796"/>
    <mergeCell ref="I795:I796"/>
    <mergeCell ref="J795:J796"/>
    <mergeCell ref="K795:K796"/>
    <mergeCell ref="L795:L796"/>
    <mergeCell ref="M795:M796"/>
    <mergeCell ref="N795:O796"/>
    <mergeCell ref="B795:B796"/>
    <mergeCell ref="C795:C796"/>
    <mergeCell ref="D795:D796"/>
    <mergeCell ref="E795:E796"/>
    <mergeCell ref="F795:F796"/>
    <mergeCell ref="G795:H796"/>
    <mergeCell ref="AE793:AE794"/>
    <mergeCell ref="AF793:AF794"/>
    <mergeCell ref="AG793:AG794"/>
    <mergeCell ref="AH793:AH794"/>
    <mergeCell ref="AI793:AJ794"/>
    <mergeCell ref="AK793:AK794"/>
    <mergeCell ref="X793:X794"/>
    <mergeCell ref="Y793:Y794"/>
    <mergeCell ref="Z793:Z794"/>
    <mergeCell ref="AA793:AA794"/>
    <mergeCell ref="AB793:AC794"/>
    <mergeCell ref="AD793:AD794"/>
    <mergeCell ref="Q793:Q794"/>
    <mergeCell ref="R793:R794"/>
    <mergeCell ref="S793:S794"/>
    <mergeCell ref="T793:T794"/>
    <mergeCell ref="U793:V794"/>
    <mergeCell ref="W793:W794"/>
    <mergeCell ref="J793:J794"/>
    <mergeCell ref="K793:K794"/>
    <mergeCell ref="L793:L794"/>
    <mergeCell ref="M793:M794"/>
    <mergeCell ref="N793:O794"/>
    <mergeCell ref="P793:P794"/>
    <mergeCell ref="AB792:AD792"/>
    <mergeCell ref="AF792:AG792"/>
    <mergeCell ref="AI792:AK792"/>
    <mergeCell ref="B793:B794"/>
    <mergeCell ref="C793:C794"/>
    <mergeCell ref="D793:D794"/>
    <mergeCell ref="E793:E794"/>
    <mergeCell ref="F793:F794"/>
    <mergeCell ref="G793:H794"/>
    <mergeCell ref="I793:I794"/>
    <mergeCell ref="AI790:AI791"/>
    <mergeCell ref="AJ790:AJ791"/>
    <mergeCell ref="AK790:AK791"/>
    <mergeCell ref="D792:E792"/>
    <mergeCell ref="G792:I792"/>
    <mergeCell ref="K792:L792"/>
    <mergeCell ref="N792:P792"/>
    <mergeCell ref="R792:S792"/>
    <mergeCell ref="U792:W792"/>
    <mergeCell ref="Y792:Z792"/>
    <mergeCell ref="AC790:AC791"/>
    <mergeCell ref="AD790:AD791"/>
    <mergeCell ref="AE790:AE791"/>
    <mergeCell ref="AF790:AF791"/>
    <mergeCell ref="AG790:AG791"/>
    <mergeCell ref="AH790:AH791"/>
    <mergeCell ref="W790:W791"/>
    <mergeCell ref="X790:X791"/>
    <mergeCell ref="Y790:Y791"/>
    <mergeCell ref="Z790:Z791"/>
    <mergeCell ref="AA790:AA791"/>
    <mergeCell ref="AB790:AB791"/>
    <mergeCell ref="Q790:Q791"/>
    <mergeCell ref="R790:R791"/>
    <mergeCell ref="S790:S791"/>
    <mergeCell ref="T790:T791"/>
    <mergeCell ref="U790:U791"/>
    <mergeCell ref="V790:V791"/>
    <mergeCell ref="K790:K791"/>
    <mergeCell ref="L790:L791"/>
    <mergeCell ref="M790:M791"/>
    <mergeCell ref="N790:N791"/>
    <mergeCell ref="O790:O791"/>
    <mergeCell ref="P790:P791"/>
    <mergeCell ref="AI789:AK789"/>
    <mergeCell ref="B790:B791"/>
    <mergeCell ref="C790:C791"/>
    <mergeCell ref="D790:D791"/>
    <mergeCell ref="E790:E791"/>
    <mergeCell ref="F790:F791"/>
    <mergeCell ref="G790:G791"/>
    <mergeCell ref="H790:H791"/>
    <mergeCell ref="I790:I791"/>
    <mergeCell ref="J790:J791"/>
    <mergeCell ref="AI788:AK788"/>
    <mergeCell ref="D789:E789"/>
    <mergeCell ref="G789:I789"/>
    <mergeCell ref="K789:L789"/>
    <mergeCell ref="N789:P789"/>
    <mergeCell ref="R789:S789"/>
    <mergeCell ref="U789:W789"/>
    <mergeCell ref="Y789:Z789"/>
    <mergeCell ref="AB789:AD789"/>
    <mergeCell ref="AF789:AG789"/>
    <mergeCell ref="AF785:AK787"/>
    <mergeCell ref="D788:E788"/>
    <mergeCell ref="G788:I788"/>
    <mergeCell ref="K788:L788"/>
    <mergeCell ref="N788:P788"/>
    <mergeCell ref="R788:S788"/>
    <mergeCell ref="U788:W788"/>
    <mergeCell ref="Y788:Z788"/>
    <mergeCell ref="AB788:AD788"/>
    <mergeCell ref="AF788:AG788"/>
    <mergeCell ref="R787:W787"/>
    <mergeCell ref="X785:X787"/>
    <mergeCell ref="Y785:AD785"/>
    <mergeCell ref="Y786:AD786"/>
    <mergeCell ref="Y787:AD787"/>
    <mergeCell ref="AE785:AE787"/>
    <mergeCell ref="B783:AK783"/>
    <mergeCell ref="C785:C787"/>
    <mergeCell ref="D785:I787"/>
    <mergeCell ref="J785:J787"/>
    <mergeCell ref="K785:P785"/>
    <mergeCell ref="K786:P786"/>
    <mergeCell ref="K787:P787"/>
    <mergeCell ref="Q785:Q787"/>
    <mergeCell ref="R785:W785"/>
    <mergeCell ref="R786:W786"/>
    <mergeCell ref="AF780:AF781"/>
    <mergeCell ref="AG780:AG781"/>
    <mergeCell ref="AH780:AH781"/>
    <mergeCell ref="AI780:AI781"/>
    <mergeCell ref="AJ780:AJ781"/>
    <mergeCell ref="AK780:AK781"/>
    <mergeCell ref="Z780:Z781"/>
    <mergeCell ref="AA780:AA781"/>
    <mergeCell ref="AB780:AB781"/>
    <mergeCell ref="AC780:AC781"/>
    <mergeCell ref="AD780:AD781"/>
    <mergeCell ref="AE780:AE781"/>
    <mergeCell ref="T780:T781"/>
    <mergeCell ref="U780:U781"/>
    <mergeCell ref="V780:V781"/>
    <mergeCell ref="W780:W781"/>
    <mergeCell ref="X780:X781"/>
    <mergeCell ref="Y780:Y781"/>
    <mergeCell ref="N780:N781"/>
    <mergeCell ref="O780:O781"/>
    <mergeCell ref="P780:P781"/>
    <mergeCell ref="Q780:Q781"/>
    <mergeCell ref="R780:R781"/>
    <mergeCell ref="S780:S781"/>
    <mergeCell ref="H780:H781"/>
    <mergeCell ref="I780:I781"/>
    <mergeCell ref="J780:J781"/>
    <mergeCell ref="K780:K781"/>
    <mergeCell ref="L780:L781"/>
    <mergeCell ref="M780:M781"/>
    <mergeCell ref="AG778:AG779"/>
    <mergeCell ref="AH778:AH779"/>
    <mergeCell ref="AI778:AJ779"/>
    <mergeCell ref="AK778:AK779"/>
    <mergeCell ref="B780:B781"/>
    <mergeCell ref="C780:C781"/>
    <mergeCell ref="D780:D781"/>
    <mergeCell ref="E780:E781"/>
    <mergeCell ref="F780:F781"/>
    <mergeCell ref="G780:G781"/>
    <mergeCell ref="Z778:Z779"/>
    <mergeCell ref="AA778:AA779"/>
    <mergeCell ref="AB778:AC779"/>
    <mergeCell ref="AD778:AD779"/>
    <mergeCell ref="AE778:AE779"/>
    <mergeCell ref="AF778:AF779"/>
    <mergeCell ref="S778:S779"/>
    <mergeCell ref="T778:T779"/>
    <mergeCell ref="U778:V779"/>
    <mergeCell ref="W778:W779"/>
    <mergeCell ref="X778:X779"/>
    <mergeCell ref="Y778:Y779"/>
    <mergeCell ref="L778:L779"/>
    <mergeCell ref="M778:M779"/>
    <mergeCell ref="N778:O779"/>
    <mergeCell ref="P778:P779"/>
    <mergeCell ref="Q778:Q779"/>
    <mergeCell ref="R778:R779"/>
    <mergeCell ref="AK776:AK777"/>
    <mergeCell ref="B778:B779"/>
    <mergeCell ref="C778:C779"/>
    <mergeCell ref="D778:D779"/>
    <mergeCell ref="E778:E779"/>
    <mergeCell ref="F778:F779"/>
    <mergeCell ref="G778:H779"/>
    <mergeCell ref="I778:I779"/>
    <mergeCell ref="J778:J779"/>
    <mergeCell ref="K778:K779"/>
    <mergeCell ref="AD776:AD777"/>
    <mergeCell ref="AE776:AE777"/>
    <mergeCell ref="AF776:AF777"/>
    <mergeCell ref="AG776:AG777"/>
    <mergeCell ref="AH776:AH777"/>
    <mergeCell ref="AI776:AJ777"/>
    <mergeCell ref="W776:W777"/>
    <mergeCell ref="X776:X777"/>
    <mergeCell ref="Y776:Y777"/>
    <mergeCell ref="Z776:Z777"/>
    <mergeCell ref="AA776:AA777"/>
    <mergeCell ref="AB776:AC777"/>
    <mergeCell ref="P776:P777"/>
    <mergeCell ref="Q776:Q777"/>
    <mergeCell ref="R776:R777"/>
    <mergeCell ref="S776:S777"/>
    <mergeCell ref="T776:T777"/>
    <mergeCell ref="U776:V777"/>
    <mergeCell ref="I776:I777"/>
    <mergeCell ref="J776:J777"/>
    <mergeCell ref="K776:K777"/>
    <mergeCell ref="L776:L777"/>
    <mergeCell ref="M776:M777"/>
    <mergeCell ref="N776:O777"/>
    <mergeCell ref="AG774:AG775"/>
    <mergeCell ref="AH774:AH775"/>
    <mergeCell ref="AI774:AJ775"/>
    <mergeCell ref="AK774:AK775"/>
    <mergeCell ref="B776:B777"/>
    <mergeCell ref="C776:C777"/>
    <mergeCell ref="D776:D777"/>
    <mergeCell ref="E776:E777"/>
    <mergeCell ref="F776:F777"/>
    <mergeCell ref="G776:H777"/>
    <mergeCell ref="Z774:Z775"/>
    <mergeCell ref="AA774:AA775"/>
    <mergeCell ref="AB774:AC775"/>
    <mergeCell ref="AD774:AD775"/>
    <mergeCell ref="AE774:AE775"/>
    <mergeCell ref="AF774:AF775"/>
    <mergeCell ref="S774:S775"/>
    <mergeCell ref="T774:T775"/>
    <mergeCell ref="U774:V775"/>
    <mergeCell ref="W774:W775"/>
    <mergeCell ref="X774:X775"/>
    <mergeCell ref="Y774:Y775"/>
    <mergeCell ref="L774:L775"/>
    <mergeCell ref="M774:M775"/>
    <mergeCell ref="N774:O775"/>
    <mergeCell ref="P774:P775"/>
    <mergeCell ref="Q774:Q775"/>
    <mergeCell ref="R774:R775"/>
    <mergeCell ref="AK772:AK773"/>
    <mergeCell ref="B774:B775"/>
    <mergeCell ref="C774:C775"/>
    <mergeCell ref="D774:D775"/>
    <mergeCell ref="E774:E775"/>
    <mergeCell ref="F774:F775"/>
    <mergeCell ref="G774:H775"/>
    <mergeCell ref="I774:I775"/>
    <mergeCell ref="J774:J775"/>
    <mergeCell ref="K774:K775"/>
    <mergeCell ref="AD772:AD773"/>
    <mergeCell ref="AE772:AE773"/>
    <mergeCell ref="AF772:AF773"/>
    <mergeCell ref="AG772:AG773"/>
    <mergeCell ref="AH772:AH773"/>
    <mergeCell ref="AI772:AJ773"/>
    <mergeCell ref="W772:W773"/>
    <mergeCell ref="X772:X773"/>
    <mergeCell ref="Y772:Y773"/>
    <mergeCell ref="Z772:Z773"/>
    <mergeCell ref="AA772:AA773"/>
    <mergeCell ref="AB772:AC773"/>
    <mergeCell ref="P772:P773"/>
    <mergeCell ref="Q772:Q773"/>
    <mergeCell ref="R772:R773"/>
    <mergeCell ref="S772:S773"/>
    <mergeCell ref="T772:T773"/>
    <mergeCell ref="U772:V773"/>
    <mergeCell ref="I772:I773"/>
    <mergeCell ref="J772:J773"/>
    <mergeCell ref="K772:K773"/>
    <mergeCell ref="L772:L773"/>
    <mergeCell ref="M772:M773"/>
    <mergeCell ref="N772:O773"/>
    <mergeCell ref="Y771:Z771"/>
    <mergeCell ref="AB771:AD771"/>
    <mergeCell ref="AF771:AG771"/>
    <mergeCell ref="AI771:AK771"/>
    <mergeCell ref="B772:B773"/>
    <mergeCell ref="C772:C773"/>
    <mergeCell ref="D772:D773"/>
    <mergeCell ref="E772:E773"/>
    <mergeCell ref="F772:F773"/>
    <mergeCell ref="G772:H773"/>
    <mergeCell ref="AH769:AH770"/>
    <mergeCell ref="AI769:AI770"/>
    <mergeCell ref="AJ769:AJ770"/>
    <mergeCell ref="AK769:AK770"/>
    <mergeCell ref="D771:E771"/>
    <mergeCell ref="G771:I771"/>
    <mergeCell ref="K771:L771"/>
    <mergeCell ref="N771:P771"/>
    <mergeCell ref="R771:S771"/>
    <mergeCell ref="U771:W771"/>
    <mergeCell ref="AB769:AB770"/>
    <mergeCell ref="AC769:AC770"/>
    <mergeCell ref="AD769:AD770"/>
    <mergeCell ref="AE769:AE770"/>
    <mergeCell ref="AF769:AF770"/>
    <mergeCell ref="AG769:AG770"/>
    <mergeCell ref="V769:V770"/>
    <mergeCell ref="W769:W770"/>
    <mergeCell ref="X769:X770"/>
    <mergeCell ref="Y769:Y770"/>
    <mergeCell ref="Z769:Z770"/>
    <mergeCell ref="AA769:AA770"/>
    <mergeCell ref="P769:P770"/>
    <mergeCell ref="Q769:Q770"/>
    <mergeCell ref="R769:R770"/>
    <mergeCell ref="S769:S770"/>
    <mergeCell ref="T769:T770"/>
    <mergeCell ref="U769:U770"/>
    <mergeCell ref="J769:J770"/>
    <mergeCell ref="K769:K770"/>
    <mergeCell ref="L769:L770"/>
    <mergeCell ref="M769:M770"/>
    <mergeCell ref="N769:N770"/>
    <mergeCell ref="O769:O770"/>
    <mergeCell ref="AF768:AG768"/>
    <mergeCell ref="AI768:AK768"/>
    <mergeCell ref="B769:B770"/>
    <mergeCell ref="C769:C770"/>
    <mergeCell ref="D769:D770"/>
    <mergeCell ref="E769:E770"/>
    <mergeCell ref="F769:F770"/>
    <mergeCell ref="G769:G770"/>
    <mergeCell ref="H769:H770"/>
    <mergeCell ref="I769:I770"/>
    <mergeCell ref="AF767:AG767"/>
    <mergeCell ref="AI767:AK767"/>
    <mergeCell ref="D768:E768"/>
    <mergeCell ref="G768:I768"/>
    <mergeCell ref="K768:L768"/>
    <mergeCell ref="N768:P768"/>
    <mergeCell ref="R768:S768"/>
    <mergeCell ref="U768:W768"/>
    <mergeCell ref="Y768:Z768"/>
    <mergeCell ref="AB768:AD768"/>
    <mergeCell ref="AE764:AE766"/>
    <mergeCell ref="AF764:AK766"/>
    <mergeCell ref="D767:E767"/>
    <mergeCell ref="G767:I767"/>
    <mergeCell ref="K767:L767"/>
    <mergeCell ref="N767:P767"/>
    <mergeCell ref="R767:S767"/>
    <mergeCell ref="U767:W767"/>
    <mergeCell ref="Y767:Z767"/>
    <mergeCell ref="AB767:AD767"/>
    <mergeCell ref="R764:W764"/>
    <mergeCell ref="R765:W765"/>
    <mergeCell ref="R766:W766"/>
    <mergeCell ref="X764:X766"/>
    <mergeCell ref="Y764:AD764"/>
    <mergeCell ref="Y765:AD765"/>
    <mergeCell ref="Y766:AD766"/>
    <mergeCell ref="T744:T745"/>
    <mergeCell ref="U744:U745"/>
    <mergeCell ref="B762:AK762"/>
    <mergeCell ref="C764:C766"/>
    <mergeCell ref="D764:I766"/>
    <mergeCell ref="J764:J766"/>
    <mergeCell ref="K764:P764"/>
    <mergeCell ref="K765:P765"/>
    <mergeCell ref="K766:P766"/>
    <mergeCell ref="Q764:Q766"/>
    <mergeCell ref="N744:N745"/>
    <mergeCell ref="O744:O745"/>
    <mergeCell ref="P744:P745"/>
    <mergeCell ref="Q744:Q745"/>
    <mergeCell ref="R744:R745"/>
    <mergeCell ref="S744:S745"/>
    <mergeCell ref="H744:H745"/>
    <mergeCell ref="I744:I745"/>
    <mergeCell ref="J744:J745"/>
    <mergeCell ref="K744:K745"/>
    <mergeCell ref="L744:L745"/>
    <mergeCell ref="M744:M745"/>
    <mergeCell ref="B744:B745"/>
    <mergeCell ref="C744:C745"/>
    <mergeCell ref="D744:D745"/>
    <mergeCell ref="E744:E745"/>
    <mergeCell ref="F744:F745"/>
    <mergeCell ref="G744:G745"/>
    <mergeCell ref="N742:N743"/>
    <mergeCell ref="O742:P743"/>
    <mergeCell ref="Q742:Q743"/>
    <mergeCell ref="R742:R743"/>
    <mergeCell ref="S742:T743"/>
    <mergeCell ref="U742:U743"/>
    <mergeCell ref="U740:U741"/>
    <mergeCell ref="B742:B743"/>
    <mergeCell ref="C742:D743"/>
    <mergeCell ref="E742:E743"/>
    <mergeCell ref="F742:F743"/>
    <mergeCell ref="G742:H743"/>
    <mergeCell ref="I742:I743"/>
    <mergeCell ref="J742:J743"/>
    <mergeCell ref="K742:L743"/>
    <mergeCell ref="M742:M743"/>
    <mergeCell ref="M740:M741"/>
    <mergeCell ref="N740:N741"/>
    <mergeCell ref="O740:P741"/>
    <mergeCell ref="Q740:Q741"/>
    <mergeCell ref="R740:R741"/>
    <mergeCell ref="S740:T741"/>
    <mergeCell ref="S738:T739"/>
    <mergeCell ref="U738:U739"/>
    <mergeCell ref="B740:B741"/>
    <mergeCell ref="C740:D741"/>
    <mergeCell ref="E740:E741"/>
    <mergeCell ref="F740:F741"/>
    <mergeCell ref="G740:H741"/>
    <mergeCell ref="I740:I741"/>
    <mergeCell ref="J740:J741"/>
    <mergeCell ref="K740:L741"/>
    <mergeCell ref="K738:L739"/>
    <mergeCell ref="M738:M739"/>
    <mergeCell ref="N738:N739"/>
    <mergeCell ref="O738:P739"/>
    <mergeCell ref="Q738:Q739"/>
    <mergeCell ref="R738:R739"/>
    <mergeCell ref="R736:R737"/>
    <mergeCell ref="S736:T737"/>
    <mergeCell ref="U736:U737"/>
    <mergeCell ref="B738:B739"/>
    <mergeCell ref="C738:D739"/>
    <mergeCell ref="E738:E739"/>
    <mergeCell ref="F738:F739"/>
    <mergeCell ref="G738:H739"/>
    <mergeCell ref="I738:I739"/>
    <mergeCell ref="J738:J739"/>
    <mergeCell ref="J736:J737"/>
    <mergeCell ref="K736:L737"/>
    <mergeCell ref="M736:M737"/>
    <mergeCell ref="N736:N737"/>
    <mergeCell ref="O736:P737"/>
    <mergeCell ref="Q736:Q737"/>
    <mergeCell ref="B736:B737"/>
    <mergeCell ref="C736:D737"/>
    <mergeCell ref="E736:E737"/>
    <mergeCell ref="F736:F737"/>
    <mergeCell ref="G736:H737"/>
    <mergeCell ref="I736:I737"/>
    <mergeCell ref="S733:T734"/>
    <mergeCell ref="U733:U734"/>
    <mergeCell ref="C735:E735"/>
    <mergeCell ref="G735:I735"/>
    <mergeCell ref="K735:M735"/>
    <mergeCell ref="O735:Q735"/>
    <mergeCell ref="S735:U735"/>
    <mergeCell ref="K733:L734"/>
    <mergeCell ref="M733:M734"/>
    <mergeCell ref="N733:N734"/>
    <mergeCell ref="O733:P734"/>
    <mergeCell ref="Q733:Q734"/>
    <mergeCell ref="R733:R734"/>
    <mergeCell ref="R731:R732"/>
    <mergeCell ref="S731:T732"/>
    <mergeCell ref="U731:U732"/>
    <mergeCell ref="B733:B734"/>
    <mergeCell ref="C733:D734"/>
    <mergeCell ref="E733:E734"/>
    <mergeCell ref="F733:F734"/>
    <mergeCell ref="G733:H734"/>
    <mergeCell ref="I733:I734"/>
    <mergeCell ref="J733:J734"/>
    <mergeCell ref="J731:J732"/>
    <mergeCell ref="K731:L732"/>
    <mergeCell ref="M731:M732"/>
    <mergeCell ref="N731:N732"/>
    <mergeCell ref="O731:P732"/>
    <mergeCell ref="Q731:Q732"/>
    <mergeCell ref="B731:B732"/>
    <mergeCell ref="C731:D732"/>
    <mergeCell ref="E731:E732"/>
    <mergeCell ref="F731:F732"/>
    <mergeCell ref="G731:H732"/>
    <mergeCell ref="I731:I732"/>
    <mergeCell ref="N729:N730"/>
    <mergeCell ref="O729:P730"/>
    <mergeCell ref="Q729:Q730"/>
    <mergeCell ref="R729:R730"/>
    <mergeCell ref="S729:T730"/>
    <mergeCell ref="U729:U730"/>
    <mergeCell ref="U727:U728"/>
    <mergeCell ref="B729:B730"/>
    <mergeCell ref="C729:D730"/>
    <mergeCell ref="E729:E730"/>
    <mergeCell ref="F729:F730"/>
    <mergeCell ref="G729:H730"/>
    <mergeCell ref="I729:I730"/>
    <mergeCell ref="J729:J730"/>
    <mergeCell ref="K729:L730"/>
    <mergeCell ref="M729:M730"/>
    <mergeCell ref="M727:M728"/>
    <mergeCell ref="N727:N728"/>
    <mergeCell ref="O727:P728"/>
    <mergeCell ref="Q727:Q728"/>
    <mergeCell ref="R727:R728"/>
    <mergeCell ref="S727:T728"/>
    <mergeCell ref="S725:T726"/>
    <mergeCell ref="U725:U726"/>
    <mergeCell ref="B727:B728"/>
    <mergeCell ref="C727:D728"/>
    <mergeCell ref="E727:E728"/>
    <mergeCell ref="F727:F728"/>
    <mergeCell ref="G727:H728"/>
    <mergeCell ref="I727:I728"/>
    <mergeCell ref="J727:J728"/>
    <mergeCell ref="K727:L728"/>
    <mergeCell ref="K725:L726"/>
    <mergeCell ref="M725:M726"/>
    <mergeCell ref="N725:N726"/>
    <mergeCell ref="O725:P726"/>
    <mergeCell ref="Q725:Q726"/>
    <mergeCell ref="R725:R726"/>
    <mergeCell ref="R723:R724"/>
    <mergeCell ref="S723:T724"/>
    <mergeCell ref="U723:U724"/>
    <mergeCell ref="B725:B726"/>
    <mergeCell ref="C725:D726"/>
    <mergeCell ref="E725:E726"/>
    <mergeCell ref="F725:F726"/>
    <mergeCell ref="G725:H726"/>
    <mergeCell ref="I725:I726"/>
    <mergeCell ref="J725:J726"/>
    <mergeCell ref="J723:J724"/>
    <mergeCell ref="K723:L724"/>
    <mergeCell ref="M723:M724"/>
    <mergeCell ref="N723:N724"/>
    <mergeCell ref="O723:P724"/>
    <mergeCell ref="Q723:Q724"/>
    <mergeCell ref="B723:B724"/>
    <mergeCell ref="C723:D724"/>
    <mergeCell ref="E723:E724"/>
    <mergeCell ref="F723:F724"/>
    <mergeCell ref="G723:H724"/>
    <mergeCell ref="I723:I724"/>
    <mergeCell ref="N721:N722"/>
    <mergeCell ref="O721:P722"/>
    <mergeCell ref="Q721:Q722"/>
    <mergeCell ref="R721:R722"/>
    <mergeCell ref="S721:T722"/>
    <mergeCell ref="U721:U722"/>
    <mergeCell ref="U719:U720"/>
    <mergeCell ref="B721:B722"/>
    <mergeCell ref="C721:D722"/>
    <mergeCell ref="E721:E722"/>
    <mergeCell ref="F721:F722"/>
    <mergeCell ref="G721:H722"/>
    <mergeCell ref="I721:I722"/>
    <mergeCell ref="J721:J722"/>
    <mergeCell ref="K721:L722"/>
    <mergeCell ref="M721:M722"/>
    <mergeCell ref="M719:M720"/>
    <mergeCell ref="N719:N720"/>
    <mergeCell ref="O719:P720"/>
    <mergeCell ref="Q719:Q720"/>
    <mergeCell ref="R719:R720"/>
    <mergeCell ref="S719:T720"/>
    <mergeCell ref="S717:T718"/>
    <mergeCell ref="U717:U718"/>
    <mergeCell ref="B719:B720"/>
    <mergeCell ref="C719:D720"/>
    <mergeCell ref="E719:E720"/>
    <mergeCell ref="F719:F720"/>
    <mergeCell ref="G719:H720"/>
    <mergeCell ref="I719:I720"/>
    <mergeCell ref="J719:J720"/>
    <mergeCell ref="K719:L720"/>
    <mergeCell ref="K717:L718"/>
    <mergeCell ref="M717:M718"/>
    <mergeCell ref="N717:N718"/>
    <mergeCell ref="O717:P718"/>
    <mergeCell ref="Q717:Q718"/>
    <mergeCell ref="R717:R718"/>
    <mergeCell ref="R715:R716"/>
    <mergeCell ref="S715:T716"/>
    <mergeCell ref="U715:U716"/>
    <mergeCell ref="B717:B718"/>
    <mergeCell ref="C717:D718"/>
    <mergeCell ref="E717:E718"/>
    <mergeCell ref="F717:F718"/>
    <mergeCell ref="G717:H718"/>
    <mergeCell ref="I717:I718"/>
    <mergeCell ref="J717:J718"/>
    <mergeCell ref="J715:J716"/>
    <mergeCell ref="K715:L716"/>
    <mergeCell ref="M715:M716"/>
    <mergeCell ref="N715:N716"/>
    <mergeCell ref="O715:P716"/>
    <mergeCell ref="Q715:Q716"/>
    <mergeCell ref="B715:B716"/>
    <mergeCell ref="C715:D716"/>
    <mergeCell ref="E715:E716"/>
    <mergeCell ref="F715:F716"/>
    <mergeCell ref="G715:H716"/>
    <mergeCell ref="I715:I716"/>
    <mergeCell ref="S712:T713"/>
    <mergeCell ref="U712:U713"/>
    <mergeCell ref="C714:E714"/>
    <mergeCell ref="G714:I714"/>
    <mergeCell ref="K714:M714"/>
    <mergeCell ref="O714:Q714"/>
    <mergeCell ref="S714:U714"/>
    <mergeCell ref="K712:L713"/>
    <mergeCell ref="M712:M713"/>
    <mergeCell ref="N712:N713"/>
    <mergeCell ref="O712:P713"/>
    <mergeCell ref="Q712:Q713"/>
    <mergeCell ref="R712:R713"/>
    <mergeCell ref="R710:R711"/>
    <mergeCell ref="S710:T711"/>
    <mergeCell ref="U710:U711"/>
    <mergeCell ref="B712:B713"/>
    <mergeCell ref="C712:D713"/>
    <mergeCell ref="E712:E713"/>
    <mergeCell ref="F712:F713"/>
    <mergeCell ref="G712:H713"/>
    <mergeCell ref="I712:I713"/>
    <mergeCell ref="J712:J713"/>
    <mergeCell ref="J710:J711"/>
    <mergeCell ref="K710:L711"/>
    <mergeCell ref="M710:M711"/>
    <mergeCell ref="N710:N711"/>
    <mergeCell ref="O710:P711"/>
    <mergeCell ref="Q710:Q711"/>
    <mergeCell ref="B710:B711"/>
    <mergeCell ref="C710:D711"/>
    <mergeCell ref="E710:E711"/>
    <mergeCell ref="F710:F711"/>
    <mergeCell ref="G710:H711"/>
    <mergeCell ref="I710:I711"/>
    <mergeCell ref="N708:N709"/>
    <mergeCell ref="O708:P709"/>
    <mergeCell ref="Q708:Q709"/>
    <mergeCell ref="R708:R709"/>
    <mergeCell ref="S708:T709"/>
    <mergeCell ref="U708:U709"/>
    <mergeCell ref="U706:U707"/>
    <mergeCell ref="B708:B709"/>
    <mergeCell ref="C708:D709"/>
    <mergeCell ref="E708:E709"/>
    <mergeCell ref="F708:F709"/>
    <mergeCell ref="G708:H709"/>
    <mergeCell ref="I708:I709"/>
    <mergeCell ref="J708:J709"/>
    <mergeCell ref="K708:L709"/>
    <mergeCell ref="M708:M709"/>
    <mergeCell ref="M706:M707"/>
    <mergeCell ref="N706:N707"/>
    <mergeCell ref="O706:P707"/>
    <mergeCell ref="Q706:Q707"/>
    <mergeCell ref="R706:R707"/>
    <mergeCell ref="S706:T707"/>
    <mergeCell ref="S704:T705"/>
    <mergeCell ref="U704:U705"/>
    <mergeCell ref="B706:B707"/>
    <mergeCell ref="C706:D707"/>
    <mergeCell ref="E706:E707"/>
    <mergeCell ref="F706:F707"/>
    <mergeCell ref="G706:H707"/>
    <mergeCell ref="I706:I707"/>
    <mergeCell ref="J706:J707"/>
    <mergeCell ref="K706:L707"/>
    <mergeCell ref="K704:L705"/>
    <mergeCell ref="M704:M705"/>
    <mergeCell ref="N704:N705"/>
    <mergeCell ref="O704:P705"/>
    <mergeCell ref="Q704:Q705"/>
    <mergeCell ref="R704:R705"/>
    <mergeCell ref="R702:R703"/>
    <mergeCell ref="S702:T703"/>
    <mergeCell ref="U702:U703"/>
    <mergeCell ref="B704:B705"/>
    <mergeCell ref="C704:D705"/>
    <mergeCell ref="E704:E705"/>
    <mergeCell ref="F704:F705"/>
    <mergeCell ref="G704:H705"/>
    <mergeCell ref="I704:I705"/>
    <mergeCell ref="J704:J705"/>
    <mergeCell ref="J702:J703"/>
    <mergeCell ref="K702:L703"/>
    <mergeCell ref="M702:M703"/>
    <mergeCell ref="N702:N703"/>
    <mergeCell ref="O702:P703"/>
    <mergeCell ref="Q702:Q703"/>
    <mergeCell ref="B702:B703"/>
    <mergeCell ref="C702:D703"/>
    <mergeCell ref="E702:E703"/>
    <mergeCell ref="F702:F703"/>
    <mergeCell ref="G702:H703"/>
    <mergeCell ref="I702:I703"/>
    <mergeCell ref="N700:N701"/>
    <mergeCell ref="O700:P701"/>
    <mergeCell ref="Q700:Q701"/>
    <mergeCell ref="R700:R701"/>
    <mergeCell ref="S700:T701"/>
    <mergeCell ref="U700:U701"/>
    <mergeCell ref="U698:U699"/>
    <mergeCell ref="B700:B701"/>
    <mergeCell ref="C700:D701"/>
    <mergeCell ref="E700:E701"/>
    <mergeCell ref="F700:F701"/>
    <mergeCell ref="G700:H701"/>
    <mergeCell ref="I700:I701"/>
    <mergeCell ref="J700:J701"/>
    <mergeCell ref="K700:L701"/>
    <mergeCell ref="M700:M701"/>
    <mergeCell ref="M698:M699"/>
    <mergeCell ref="N698:N699"/>
    <mergeCell ref="O698:P699"/>
    <mergeCell ref="Q698:Q699"/>
    <mergeCell ref="R698:R699"/>
    <mergeCell ref="S698:T699"/>
    <mergeCell ref="T696:T697"/>
    <mergeCell ref="U696:U697"/>
    <mergeCell ref="B698:B699"/>
    <mergeCell ref="C698:D699"/>
    <mergeCell ref="E698:E699"/>
    <mergeCell ref="F698:F699"/>
    <mergeCell ref="G698:H699"/>
    <mergeCell ref="I698:I699"/>
    <mergeCell ref="J698:J699"/>
    <mergeCell ref="K698:L699"/>
    <mergeCell ref="N696:N697"/>
    <mergeCell ref="O696:O697"/>
    <mergeCell ref="P696:P697"/>
    <mergeCell ref="Q696:Q697"/>
    <mergeCell ref="R696:R697"/>
    <mergeCell ref="S696:S697"/>
    <mergeCell ref="H696:H697"/>
    <mergeCell ref="I696:I697"/>
    <mergeCell ref="J696:J697"/>
    <mergeCell ref="K696:K697"/>
    <mergeCell ref="L696:L697"/>
    <mergeCell ref="M696:M697"/>
    <mergeCell ref="B696:B697"/>
    <mergeCell ref="C696:C697"/>
    <mergeCell ref="D696:D697"/>
    <mergeCell ref="E696:E697"/>
    <mergeCell ref="F696:F697"/>
    <mergeCell ref="G696:G697"/>
    <mergeCell ref="C694:E694"/>
    <mergeCell ref="G694:I694"/>
    <mergeCell ref="K694:M694"/>
    <mergeCell ref="O694:Q694"/>
    <mergeCell ref="S694:U694"/>
    <mergeCell ref="C695:E695"/>
    <mergeCell ref="G695:I695"/>
    <mergeCell ref="K695:M695"/>
    <mergeCell ref="O695:Q695"/>
    <mergeCell ref="S695:U695"/>
    <mergeCell ref="N692:N693"/>
    <mergeCell ref="O692:P693"/>
    <mergeCell ref="Q692:Q693"/>
    <mergeCell ref="R692:R693"/>
    <mergeCell ref="S692:T693"/>
    <mergeCell ref="U692:U693"/>
    <mergeCell ref="U690:U691"/>
    <mergeCell ref="B692:B693"/>
    <mergeCell ref="C692:D693"/>
    <mergeCell ref="E692:E693"/>
    <mergeCell ref="F692:F693"/>
    <mergeCell ref="G692:H693"/>
    <mergeCell ref="I692:I693"/>
    <mergeCell ref="J692:J693"/>
    <mergeCell ref="K692:L693"/>
    <mergeCell ref="M692:M693"/>
    <mergeCell ref="M690:M691"/>
    <mergeCell ref="N690:N691"/>
    <mergeCell ref="O690:P691"/>
    <mergeCell ref="Q690:Q691"/>
    <mergeCell ref="R690:R691"/>
    <mergeCell ref="S690:T691"/>
    <mergeCell ref="S688:T689"/>
    <mergeCell ref="U688:U689"/>
    <mergeCell ref="B690:B691"/>
    <mergeCell ref="C690:D691"/>
    <mergeCell ref="E690:E691"/>
    <mergeCell ref="F690:F691"/>
    <mergeCell ref="G690:H691"/>
    <mergeCell ref="I690:I691"/>
    <mergeCell ref="J690:J691"/>
    <mergeCell ref="K690:L691"/>
    <mergeCell ref="K688:L689"/>
    <mergeCell ref="M688:M689"/>
    <mergeCell ref="N688:N689"/>
    <mergeCell ref="O688:P689"/>
    <mergeCell ref="Q688:Q689"/>
    <mergeCell ref="R688:R689"/>
    <mergeCell ref="R686:R687"/>
    <mergeCell ref="S686:T687"/>
    <mergeCell ref="U686:U687"/>
    <mergeCell ref="B688:B689"/>
    <mergeCell ref="C688:D689"/>
    <mergeCell ref="E688:E689"/>
    <mergeCell ref="F688:F689"/>
    <mergeCell ref="G688:H689"/>
    <mergeCell ref="I688:I689"/>
    <mergeCell ref="J688:J689"/>
    <mergeCell ref="J686:J687"/>
    <mergeCell ref="K686:L687"/>
    <mergeCell ref="M686:M687"/>
    <mergeCell ref="N686:N687"/>
    <mergeCell ref="O686:P687"/>
    <mergeCell ref="Q686:Q687"/>
    <mergeCell ref="B686:B687"/>
    <mergeCell ref="C686:D687"/>
    <mergeCell ref="E686:E687"/>
    <mergeCell ref="F686:F687"/>
    <mergeCell ref="G686:H687"/>
    <mergeCell ref="I686:I687"/>
    <mergeCell ref="S683:T684"/>
    <mergeCell ref="U683:U684"/>
    <mergeCell ref="C685:E685"/>
    <mergeCell ref="G685:I685"/>
    <mergeCell ref="K685:M685"/>
    <mergeCell ref="O685:Q685"/>
    <mergeCell ref="S685:U685"/>
    <mergeCell ref="K683:L684"/>
    <mergeCell ref="M683:M684"/>
    <mergeCell ref="N683:N684"/>
    <mergeCell ref="O683:P684"/>
    <mergeCell ref="Q683:Q684"/>
    <mergeCell ref="R683:R684"/>
    <mergeCell ref="R681:R682"/>
    <mergeCell ref="S681:T682"/>
    <mergeCell ref="U681:U682"/>
    <mergeCell ref="B683:B684"/>
    <mergeCell ref="C683:D684"/>
    <mergeCell ref="E683:E684"/>
    <mergeCell ref="F683:F684"/>
    <mergeCell ref="G683:H684"/>
    <mergeCell ref="I683:I684"/>
    <mergeCell ref="J683:J684"/>
    <mergeCell ref="J681:J682"/>
    <mergeCell ref="K681:L682"/>
    <mergeCell ref="M681:M682"/>
    <mergeCell ref="N681:N682"/>
    <mergeCell ref="O681:P682"/>
    <mergeCell ref="Q681:Q682"/>
    <mergeCell ref="B681:B682"/>
    <mergeCell ref="C681:D682"/>
    <mergeCell ref="E681:E682"/>
    <mergeCell ref="F681:F682"/>
    <mergeCell ref="G681:H682"/>
    <mergeCell ref="I681:I682"/>
    <mergeCell ref="N679:N680"/>
    <mergeCell ref="O679:P680"/>
    <mergeCell ref="Q679:Q680"/>
    <mergeCell ref="R679:R680"/>
    <mergeCell ref="S679:T680"/>
    <mergeCell ref="U679:U680"/>
    <mergeCell ref="U677:U678"/>
    <mergeCell ref="B679:B680"/>
    <mergeCell ref="C679:D680"/>
    <mergeCell ref="E679:E680"/>
    <mergeCell ref="F679:F680"/>
    <mergeCell ref="G679:H680"/>
    <mergeCell ref="I679:I680"/>
    <mergeCell ref="J679:J680"/>
    <mergeCell ref="K679:L680"/>
    <mergeCell ref="M679:M680"/>
    <mergeCell ref="M677:M678"/>
    <mergeCell ref="N677:N678"/>
    <mergeCell ref="O677:P678"/>
    <mergeCell ref="Q677:Q678"/>
    <mergeCell ref="R677:R678"/>
    <mergeCell ref="S677:T678"/>
    <mergeCell ref="S675:T676"/>
    <mergeCell ref="U675:U676"/>
    <mergeCell ref="B677:B678"/>
    <mergeCell ref="C677:D678"/>
    <mergeCell ref="E677:E678"/>
    <mergeCell ref="F677:F678"/>
    <mergeCell ref="G677:H678"/>
    <mergeCell ref="I677:I678"/>
    <mergeCell ref="J677:J678"/>
    <mergeCell ref="K677:L678"/>
    <mergeCell ref="K675:L676"/>
    <mergeCell ref="M675:M676"/>
    <mergeCell ref="N675:N676"/>
    <mergeCell ref="O675:P676"/>
    <mergeCell ref="Q675:Q676"/>
    <mergeCell ref="R675:R676"/>
    <mergeCell ref="R673:R674"/>
    <mergeCell ref="S673:T674"/>
    <mergeCell ref="U673:U674"/>
    <mergeCell ref="B675:B676"/>
    <mergeCell ref="C675:D676"/>
    <mergeCell ref="E675:E676"/>
    <mergeCell ref="F675:F676"/>
    <mergeCell ref="G675:H676"/>
    <mergeCell ref="I675:I676"/>
    <mergeCell ref="J675:J676"/>
    <mergeCell ref="J673:J674"/>
    <mergeCell ref="K673:L674"/>
    <mergeCell ref="M673:M674"/>
    <mergeCell ref="N673:N674"/>
    <mergeCell ref="O673:P674"/>
    <mergeCell ref="Q673:Q674"/>
    <mergeCell ref="B673:B674"/>
    <mergeCell ref="C673:D674"/>
    <mergeCell ref="E673:E674"/>
    <mergeCell ref="F673:F674"/>
    <mergeCell ref="G673:H674"/>
    <mergeCell ref="I673:I674"/>
    <mergeCell ref="N671:N672"/>
    <mergeCell ref="O671:P672"/>
    <mergeCell ref="Q671:Q672"/>
    <mergeCell ref="R671:R672"/>
    <mergeCell ref="S671:T672"/>
    <mergeCell ref="U671:U672"/>
    <mergeCell ref="U669:U670"/>
    <mergeCell ref="B671:B672"/>
    <mergeCell ref="C671:D672"/>
    <mergeCell ref="E671:E672"/>
    <mergeCell ref="F671:F672"/>
    <mergeCell ref="G671:H672"/>
    <mergeCell ref="I671:I672"/>
    <mergeCell ref="J671:J672"/>
    <mergeCell ref="K671:L672"/>
    <mergeCell ref="M671:M672"/>
    <mergeCell ref="M669:M670"/>
    <mergeCell ref="N669:N670"/>
    <mergeCell ref="O669:P670"/>
    <mergeCell ref="Q669:Q670"/>
    <mergeCell ref="R669:R670"/>
    <mergeCell ref="S669:T670"/>
    <mergeCell ref="S667:T668"/>
    <mergeCell ref="U667:U668"/>
    <mergeCell ref="B669:B670"/>
    <mergeCell ref="C669:D670"/>
    <mergeCell ref="E669:E670"/>
    <mergeCell ref="F669:F670"/>
    <mergeCell ref="G669:H670"/>
    <mergeCell ref="I669:I670"/>
    <mergeCell ref="J669:J670"/>
    <mergeCell ref="K669:L670"/>
    <mergeCell ref="K667:L668"/>
    <mergeCell ref="M667:M668"/>
    <mergeCell ref="N667:N668"/>
    <mergeCell ref="O667:P668"/>
    <mergeCell ref="Q667:Q668"/>
    <mergeCell ref="R667:R668"/>
    <mergeCell ref="R665:R666"/>
    <mergeCell ref="S665:T666"/>
    <mergeCell ref="U665:U666"/>
    <mergeCell ref="B667:B668"/>
    <mergeCell ref="C667:D668"/>
    <mergeCell ref="E667:E668"/>
    <mergeCell ref="F667:F668"/>
    <mergeCell ref="G667:H668"/>
    <mergeCell ref="I667:I668"/>
    <mergeCell ref="J667:J668"/>
    <mergeCell ref="J665:J666"/>
    <mergeCell ref="K665:L666"/>
    <mergeCell ref="M665:M666"/>
    <mergeCell ref="N665:N666"/>
    <mergeCell ref="O665:P666"/>
    <mergeCell ref="Q665:Q666"/>
    <mergeCell ref="B665:B666"/>
    <mergeCell ref="C665:D666"/>
    <mergeCell ref="E665:E666"/>
    <mergeCell ref="F665:F666"/>
    <mergeCell ref="G665:H666"/>
    <mergeCell ref="I665:I666"/>
    <mergeCell ref="S662:T663"/>
    <mergeCell ref="U662:U663"/>
    <mergeCell ref="C664:E664"/>
    <mergeCell ref="G664:I664"/>
    <mergeCell ref="K664:M664"/>
    <mergeCell ref="O664:Q664"/>
    <mergeCell ref="S664:U664"/>
    <mergeCell ref="K662:L663"/>
    <mergeCell ref="M662:M663"/>
    <mergeCell ref="N662:N663"/>
    <mergeCell ref="O662:P663"/>
    <mergeCell ref="Q662:Q663"/>
    <mergeCell ref="R662:R663"/>
    <mergeCell ref="R660:R661"/>
    <mergeCell ref="S660:T661"/>
    <mergeCell ref="U660:U661"/>
    <mergeCell ref="B662:B663"/>
    <mergeCell ref="C662:D663"/>
    <mergeCell ref="E662:E663"/>
    <mergeCell ref="F662:F663"/>
    <mergeCell ref="G662:H663"/>
    <mergeCell ref="I662:I663"/>
    <mergeCell ref="J662:J663"/>
    <mergeCell ref="J660:J661"/>
    <mergeCell ref="K660:L661"/>
    <mergeCell ref="M660:M661"/>
    <mergeCell ref="N660:N661"/>
    <mergeCell ref="O660:P661"/>
    <mergeCell ref="Q660:Q661"/>
    <mergeCell ref="B660:B661"/>
    <mergeCell ref="C660:D661"/>
    <mergeCell ref="E660:E661"/>
    <mergeCell ref="F660:F661"/>
    <mergeCell ref="G660:H661"/>
    <mergeCell ref="I660:I661"/>
    <mergeCell ref="N658:N659"/>
    <mergeCell ref="O658:P659"/>
    <mergeCell ref="Q658:Q659"/>
    <mergeCell ref="R658:R659"/>
    <mergeCell ref="S658:T659"/>
    <mergeCell ref="U658:U659"/>
    <mergeCell ref="U656:U657"/>
    <mergeCell ref="B658:B659"/>
    <mergeCell ref="C658:D659"/>
    <mergeCell ref="E658:E659"/>
    <mergeCell ref="F658:F659"/>
    <mergeCell ref="G658:H659"/>
    <mergeCell ref="I658:I659"/>
    <mergeCell ref="J658:J659"/>
    <mergeCell ref="K658:L659"/>
    <mergeCell ref="M658:M659"/>
    <mergeCell ref="M656:M657"/>
    <mergeCell ref="N656:N657"/>
    <mergeCell ref="O656:P657"/>
    <mergeCell ref="Q656:Q657"/>
    <mergeCell ref="R656:R657"/>
    <mergeCell ref="S656:T657"/>
    <mergeCell ref="S654:T655"/>
    <mergeCell ref="U654:U655"/>
    <mergeCell ref="B656:B657"/>
    <mergeCell ref="C656:D657"/>
    <mergeCell ref="E656:E657"/>
    <mergeCell ref="F656:F657"/>
    <mergeCell ref="G656:H657"/>
    <mergeCell ref="I656:I657"/>
    <mergeCell ref="J656:J657"/>
    <mergeCell ref="K656:L657"/>
    <mergeCell ref="K654:L655"/>
    <mergeCell ref="M654:M655"/>
    <mergeCell ref="N654:N655"/>
    <mergeCell ref="O654:P655"/>
    <mergeCell ref="Q654:Q655"/>
    <mergeCell ref="R654:R655"/>
    <mergeCell ref="R652:R653"/>
    <mergeCell ref="S652:T653"/>
    <mergeCell ref="U652:U653"/>
    <mergeCell ref="B654:B655"/>
    <mergeCell ref="C654:D655"/>
    <mergeCell ref="E654:E655"/>
    <mergeCell ref="F654:F655"/>
    <mergeCell ref="G654:H655"/>
    <mergeCell ref="I654:I655"/>
    <mergeCell ref="J654:J655"/>
    <mergeCell ref="J652:J653"/>
    <mergeCell ref="K652:L653"/>
    <mergeCell ref="M652:M653"/>
    <mergeCell ref="N652:N653"/>
    <mergeCell ref="O652:P653"/>
    <mergeCell ref="Q652:Q653"/>
    <mergeCell ref="B652:B653"/>
    <mergeCell ref="C652:D653"/>
    <mergeCell ref="E652:E653"/>
    <mergeCell ref="F652:F653"/>
    <mergeCell ref="G652:H653"/>
    <mergeCell ref="I652:I653"/>
    <mergeCell ref="N650:N651"/>
    <mergeCell ref="O650:P651"/>
    <mergeCell ref="Q650:Q651"/>
    <mergeCell ref="R650:R651"/>
    <mergeCell ref="S650:T651"/>
    <mergeCell ref="U650:U651"/>
    <mergeCell ref="U648:U649"/>
    <mergeCell ref="B650:B651"/>
    <mergeCell ref="C650:D651"/>
    <mergeCell ref="E650:E651"/>
    <mergeCell ref="F650:F651"/>
    <mergeCell ref="G650:H651"/>
    <mergeCell ref="I650:I651"/>
    <mergeCell ref="J650:J651"/>
    <mergeCell ref="K650:L651"/>
    <mergeCell ref="M650:M651"/>
    <mergeCell ref="M648:M649"/>
    <mergeCell ref="N648:N649"/>
    <mergeCell ref="O648:P649"/>
    <mergeCell ref="Q648:Q649"/>
    <mergeCell ref="R648:R649"/>
    <mergeCell ref="S648:T649"/>
    <mergeCell ref="T646:T647"/>
    <mergeCell ref="U646:U647"/>
    <mergeCell ref="B648:B649"/>
    <mergeCell ref="C648:D649"/>
    <mergeCell ref="E648:E649"/>
    <mergeCell ref="F648:F649"/>
    <mergeCell ref="G648:H649"/>
    <mergeCell ref="I648:I649"/>
    <mergeCell ref="J648:J649"/>
    <mergeCell ref="K648:L649"/>
    <mergeCell ref="N646:N647"/>
    <mergeCell ref="O646:O647"/>
    <mergeCell ref="P646:P647"/>
    <mergeCell ref="Q646:Q647"/>
    <mergeCell ref="R646:R647"/>
    <mergeCell ref="S646:S647"/>
    <mergeCell ref="H646:H647"/>
    <mergeCell ref="I646:I647"/>
    <mergeCell ref="J646:J647"/>
    <mergeCell ref="K646:K647"/>
    <mergeCell ref="L646:L647"/>
    <mergeCell ref="M646:M647"/>
    <mergeCell ref="B646:B647"/>
    <mergeCell ref="C646:C647"/>
    <mergeCell ref="D646:D647"/>
    <mergeCell ref="E646:E647"/>
    <mergeCell ref="F646:F647"/>
    <mergeCell ref="G646:G647"/>
    <mergeCell ref="C644:E644"/>
    <mergeCell ref="G644:I644"/>
    <mergeCell ref="K644:M644"/>
    <mergeCell ref="O644:Q644"/>
    <mergeCell ref="S644:U644"/>
    <mergeCell ref="C645:E645"/>
    <mergeCell ref="G645:I645"/>
    <mergeCell ref="K645:M645"/>
    <mergeCell ref="O645:Q645"/>
    <mergeCell ref="S645:U645"/>
    <mergeCell ref="C641:M641"/>
    <mergeCell ref="O641:U641"/>
    <mergeCell ref="C642:E643"/>
    <mergeCell ref="G642:I643"/>
    <mergeCell ref="K642:M643"/>
    <mergeCell ref="O642:Q643"/>
    <mergeCell ref="S642:U643"/>
    <mergeCell ref="T636:T637"/>
    <mergeCell ref="U636:U637"/>
    <mergeCell ref="B638:U638"/>
    <mergeCell ref="C640:E640"/>
    <mergeCell ref="G640:I640"/>
    <mergeCell ref="K640:M640"/>
    <mergeCell ref="O640:U640"/>
    <mergeCell ref="N636:N637"/>
    <mergeCell ref="O636:O637"/>
    <mergeCell ref="P636:P637"/>
    <mergeCell ref="Q636:Q637"/>
    <mergeCell ref="R636:R637"/>
    <mergeCell ref="S636:S637"/>
    <mergeCell ref="H636:H637"/>
    <mergeCell ref="I636:I637"/>
    <mergeCell ref="J636:J637"/>
    <mergeCell ref="K636:K637"/>
    <mergeCell ref="L636:L637"/>
    <mergeCell ref="M636:M637"/>
    <mergeCell ref="B636:B637"/>
    <mergeCell ref="C636:C637"/>
    <mergeCell ref="D636:D637"/>
    <mergeCell ref="E636:E637"/>
    <mergeCell ref="F636:F637"/>
    <mergeCell ref="G636:G637"/>
    <mergeCell ref="N634:N635"/>
    <mergeCell ref="O634:P635"/>
    <mergeCell ref="Q634:Q635"/>
    <mergeCell ref="R634:R635"/>
    <mergeCell ref="S634:T635"/>
    <mergeCell ref="U634:U635"/>
    <mergeCell ref="U632:U633"/>
    <mergeCell ref="B634:B635"/>
    <mergeCell ref="C634:D635"/>
    <mergeCell ref="E634:E635"/>
    <mergeCell ref="F634:F635"/>
    <mergeCell ref="G634:H635"/>
    <mergeCell ref="I634:I635"/>
    <mergeCell ref="J634:J635"/>
    <mergeCell ref="K634:L635"/>
    <mergeCell ref="M634:M635"/>
    <mergeCell ref="M632:M633"/>
    <mergeCell ref="N632:N633"/>
    <mergeCell ref="O632:P633"/>
    <mergeCell ref="Q632:Q633"/>
    <mergeCell ref="R632:R633"/>
    <mergeCell ref="S632:T633"/>
    <mergeCell ref="S630:T631"/>
    <mergeCell ref="U630:U631"/>
    <mergeCell ref="B632:B633"/>
    <mergeCell ref="C632:D633"/>
    <mergeCell ref="E632:E633"/>
    <mergeCell ref="F632:F633"/>
    <mergeCell ref="G632:H633"/>
    <mergeCell ref="I632:I633"/>
    <mergeCell ref="J632:J633"/>
    <mergeCell ref="K632:L633"/>
    <mergeCell ref="K630:L631"/>
    <mergeCell ref="M630:M631"/>
    <mergeCell ref="N630:N631"/>
    <mergeCell ref="O630:P631"/>
    <mergeCell ref="Q630:Q631"/>
    <mergeCell ref="R630:R631"/>
    <mergeCell ref="R628:R629"/>
    <mergeCell ref="S628:T629"/>
    <mergeCell ref="U628:U629"/>
    <mergeCell ref="B630:B631"/>
    <mergeCell ref="C630:D631"/>
    <mergeCell ref="E630:E631"/>
    <mergeCell ref="F630:F631"/>
    <mergeCell ref="G630:H631"/>
    <mergeCell ref="I630:I631"/>
    <mergeCell ref="J630:J631"/>
    <mergeCell ref="J628:J629"/>
    <mergeCell ref="K628:L629"/>
    <mergeCell ref="M628:M629"/>
    <mergeCell ref="N628:N629"/>
    <mergeCell ref="O628:P629"/>
    <mergeCell ref="Q628:Q629"/>
    <mergeCell ref="B628:B629"/>
    <mergeCell ref="C628:D629"/>
    <mergeCell ref="E628:E629"/>
    <mergeCell ref="F628:F629"/>
    <mergeCell ref="G628:H629"/>
    <mergeCell ref="I628:I629"/>
    <mergeCell ref="S625:T626"/>
    <mergeCell ref="U625:U626"/>
    <mergeCell ref="C627:E627"/>
    <mergeCell ref="G627:I627"/>
    <mergeCell ref="K627:M627"/>
    <mergeCell ref="O627:Q627"/>
    <mergeCell ref="S627:U627"/>
    <mergeCell ref="K625:L626"/>
    <mergeCell ref="M625:M626"/>
    <mergeCell ref="N625:N626"/>
    <mergeCell ref="O625:P626"/>
    <mergeCell ref="Q625:Q626"/>
    <mergeCell ref="R625:R626"/>
    <mergeCell ref="R623:R624"/>
    <mergeCell ref="S623:T624"/>
    <mergeCell ref="U623:U624"/>
    <mergeCell ref="B625:B626"/>
    <mergeCell ref="C625:D626"/>
    <mergeCell ref="E625:E626"/>
    <mergeCell ref="F625:F626"/>
    <mergeCell ref="G625:H626"/>
    <mergeCell ref="I625:I626"/>
    <mergeCell ref="J625:J626"/>
    <mergeCell ref="J623:J624"/>
    <mergeCell ref="K623:L624"/>
    <mergeCell ref="M623:M624"/>
    <mergeCell ref="N623:N624"/>
    <mergeCell ref="O623:P624"/>
    <mergeCell ref="Q623:Q624"/>
    <mergeCell ref="B623:B624"/>
    <mergeCell ref="C623:D624"/>
    <mergeCell ref="E623:E624"/>
    <mergeCell ref="F623:F624"/>
    <mergeCell ref="G623:H624"/>
    <mergeCell ref="I623:I624"/>
    <mergeCell ref="N621:N622"/>
    <mergeCell ref="O621:P622"/>
    <mergeCell ref="Q621:Q622"/>
    <mergeCell ref="R621:R622"/>
    <mergeCell ref="S621:T622"/>
    <mergeCell ref="U621:U622"/>
    <mergeCell ref="U619:U620"/>
    <mergeCell ref="B621:B622"/>
    <mergeCell ref="C621:D622"/>
    <mergeCell ref="E621:E622"/>
    <mergeCell ref="F621:F622"/>
    <mergeCell ref="G621:H622"/>
    <mergeCell ref="I621:I622"/>
    <mergeCell ref="J621:J622"/>
    <mergeCell ref="K621:L622"/>
    <mergeCell ref="M621:M622"/>
    <mergeCell ref="M619:M620"/>
    <mergeCell ref="N619:N620"/>
    <mergeCell ref="O619:P620"/>
    <mergeCell ref="Q619:Q620"/>
    <mergeCell ref="R619:R620"/>
    <mergeCell ref="S619:T620"/>
    <mergeCell ref="S617:T618"/>
    <mergeCell ref="U617:U618"/>
    <mergeCell ref="B619:B620"/>
    <mergeCell ref="C619:D620"/>
    <mergeCell ref="E619:E620"/>
    <mergeCell ref="F619:F620"/>
    <mergeCell ref="G619:H620"/>
    <mergeCell ref="I619:I620"/>
    <mergeCell ref="J619:J620"/>
    <mergeCell ref="K619:L620"/>
    <mergeCell ref="K617:L618"/>
    <mergeCell ref="M617:M618"/>
    <mergeCell ref="N617:N618"/>
    <mergeCell ref="O617:P618"/>
    <mergeCell ref="Q617:Q618"/>
    <mergeCell ref="R617:R618"/>
    <mergeCell ref="R615:R616"/>
    <mergeCell ref="S615:T616"/>
    <mergeCell ref="U615:U616"/>
    <mergeCell ref="B617:B618"/>
    <mergeCell ref="C617:D618"/>
    <mergeCell ref="E617:E618"/>
    <mergeCell ref="F617:F618"/>
    <mergeCell ref="G617:H618"/>
    <mergeCell ref="I617:I618"/>
    <mergeCell ref="J617:J618"/>
    <mergeCell ref="J615:J616"/>
    <mergeCell ref="K615:L616"/>
    <mergeCell ref="M615:M616"/>
    <mergeCell ref="N615:N616"/>
    <mergeCell ref="O615:P616"/>
    <mergeCell ref="Q615:Q616"/>
    <mergeCell ref="B615:B616"/>
    <mergeCell ref="C615:D616"/>
    <mergeCell ref="E615:E616"/>
    <mergeCell ref="F615:F616"/>
    <mergeCell ref="G615:H616"/>
    <mergeCell ref="I615:I616"/>
    <mergeCell ref="N613:N614"/>
    <mergeCell ref="O613:P614"/>
    <mergeCell ref="Q613:Q614"/>
    <mergeCell ref="R613:R614"/>
    <mergeCell ref="S613:T614"/>
    <mergeCell ref="U613:U614"/>
    <mergeCell ref="U611:U612"/>
    <mergeCell ref="B613:B614"/>
    <mergeCell ref="C613:D614"/>
    <mergeCell ref="E613:E614"/>
    <mergeCell ref="F613:F614"/>
    <mergeCell ref="G613:H614"/>
    <mergeCell ref="I613:I614"/>
    <mergeCell ref="J613:J614"/>
    <mergeCell ref="K613:L614"/>
    <mergeCell ref="M613:M614"/>
    <mergeCell ref="M611:M612"/>
    <mergeCell ref="N611:N612"/>
    <mergeCell ref="O611:P612"/>
    <mergeCell ref="Q611:Q612"/>
    <mergeCell ref="R611:R612"/>
    <mergeCell ref="S611:T612"/>
    <mergeCell ref="S609:T610"/>
    <mergeCell ref="U609:U610"/>
    <mergeCell ref="B611:B612"/>
    <mergeCell ref="C611:D612"/>
    <mergeCell ref="E611:E612"/>
    <mergeCell ref="F611:F612"/>
    <mergeCell ref="G611:H612"/>
    <mergeCell ref="I611:I612"/>
    <mergeCell ref="J611:J612"/>
    <mergeCell ref="K611:L612"/>
    <mergeCell ref="K609:L610"/>
    <mergeCell ref="M609:M610"/>
    <mergeCell ref="N609:N610"/>
    <mergeCell ref="O609:P610"/>
    <mergeCell ref="Q609:Q610"/>
    <mergeCell ref="R609:R610"/>
    <mergeCell ref="R607:R608"/>
    <mergeCell ref="S607:T608"/>
    <mergeCell ref="U607:U608"/>
    <mergeCell ref="B609:B610"/>
    <mergeCell ref="C609:D610"/>
    <mergeCell ref="E609:E610"/>
    <mergeCell ref="F609:F610"/>
    <mergeCell ref="G609:H610"/>
    <mergeCell ref="I609:I610"/>
    <mergeCell ref="J609:J610"/>
    <mergeCell ref="J607:J608"/>
    <mergeCell ref="K607:L608"/>
    <mergeCell ref="M607:M608"/>
    <mergeCell ref="N607:N608"/>
    <mergeCell ref="O607:P608"/>
    <mergeCell ref="Q607:Q608"/>
    <mergeCell ref="B607:B608"/>
    <mergeCell ref="C607:D608"/>
    <mergeCell ref="E607:E608"/>
    <mergeCell ref="F607:F608"/>
    <mergeCell ref="G607:H608"/>
    <mergeCell ref="I607:I608"/>
    <mergeCell ref="R604:R605"/>
    <mergeCell ref="S604:T605"/>
    <mergeCell ref="U604:U605"/>
    <mergeCell ref="C606:E606"/>
    <mergeCell ref="G606:I606"/>
    <mergeCell ref="K606:M606"/>
    <mergeCell ref="O606:Q606"/>
    <mergeCell ref="S606:U606"/>
    <mergeCell ref="J604:J605"/>
    <mergeCell ref="K604:L605"/>
    <mergeCell ref="M604:M605"/>
    <mergeCell ref="N604:N605"/>
    <mergeCell ref="O604:P605"/>
    <mergeCell ref="Q604:Q605"/>
    <mergeCell ref="B604:B605"/>
    <mergeCell ref="C604:D605"/>
    <mergeCell ref="E604:E605"/>
    <mergeCell ref="F604:F605"/>
    <mergeCell ref="G604:H605"/>
    <mergeCell ref="I604:I605"/>
    <mergeCell ref="N602:N603"/>
    <mergeCell ref="O602:P603"/>
    <mergeCell ref="Q602:Q603"/>
    <mergeCell ref="R602:R603"/>
    <mergeCell ref="S602:T603"/>
    <mergeCell ref="U602:U603"/>
    <mergeCell ref="U600:U601"/>
    <mergeCell ref="B602:B603"/>
    <mergeCell ref="C602:D603"/>
    <mergeCell ref="E602:E603"/>
    <mergeCell ref="F602:F603"/>
    <mergeCell ref="G602:H603"/>
    <mergeCell ref="I602:I603"/>
    <mergeCell ref="J602:J603"/>
    <mergeCell ref="K602:L603"/>
    <mergeCell ref="M602:M603"/>
    <mergeCell ref="M600:M601"/>
    <mergeCell ref="N600:N601"/>
    <mergeCell ref="O600:P601"/>
    <mergeCell ref="Q600:Q601"/>
    <mergeCell ref="R600:R601"/>
    <mergeCell ref="S600:T601"/>
    <mergeCell ref="S598:T599"/>
    <mergeCell ref="U598:U599"/>
    <mergeCell ref="B600:B601"/>
    <mergeCell ref="C600:D601"/>
    <mergeCell ref="E600:E601"/>
    <mergeCell ref="F600:F601"/>
    <mergeCell ref="G600:H601"/>
    <mergeCell ref="I600:I601"/>
    <mergeCell ref="J600:J601"/>
    <mergeCell ref="K600:L601"/>
    <mergeCell ref="K598:L599"/>
    <mergeCell ref="M598:M599"/>
    <mergeCell ref="N598:N599"/>
    <mergeCell ref="O598:P599"/>
    <mergeCell ref="Q598:Q599"/>
    <mergeCell ref="R598:R599"/>
    <mergeCell ref="R596:R597"/>
    <mergeCell ref="S596:T597"/>
    <mergeCell ref="U596:U597"/>
    <mergeCell ref="B598:B599"/>
    <mergeCell ref="C598:D599"/>
    <mergeCell ref="E598:E599"/>
    <mergeCell ref="F598:F599"/>
    <mergeCell ref="G598:H599"/>
    <mergeCell ref="I598:I599"/>
    <mergeCell ref="J598:J599"/>
    <mergeCell ref="J596:J597"/>
    <mergeCell ref="K596:L597"/>
    <mergeCell ref="M596:M597"/>
    <mergeCell ref="N596:N597"/>
    <mergeCell ref="O596:P597"/>
    <mergeCell ref="Q596:Q597"/>
    <mergeCell ref="B596:B597"/>
    <mergeCell ref="C596:D597"/>
    <mergeCell ref="E596:E597"/>
    <mergeCell ref="F596:F597"/>
    <mergeCell ref="G596:H597"/>
    <mergeCell ref="I596:I597"/>
    <mergeCell ref="N594:N595"/>
    <mergeCell ref="O594:P595"/>
    <mergeCell ref="Q594:Q595"/>
    <mergeCell ref="R594:R595"/>
    <mergeCell ref="S594:T595"/>
    <mergeCell ref="U594:U595"/>
    <mergeCell ref="U592:U593"/>
    <mergeCell ref="B594:B595"/>
    <mergeCell ref="C594:D595"/>
    <mergeCell ref="E594:E595"/>
    <mergeCell ref="F594:F595"/>
    <mergeCell ref="G594:H595"/>
    <mergeCell ref="I594:I595"/>
    <mergeCell ref="J594:J595"/>
    <mergeCell ref="K594:L595"/>
    <mergeCell ref="M594:M595"/>
    <mergeCell ref="M592:M593"/>
    <mergeCell ref="N592:N593"/>
    <mergeCell ref="O592:P593"/>
    <mergeCell ref="Q592:Q593"/>
    <mergeCell ref="R592:R593"/>
    <mergeCell ref="S592:T593"/>
    <mergeCell ref="S590:T591"/>
    <mergeCell ref="U590:U591"/>
    <mergeCell ref="B592:B593"/>
    <mergeCell ref="C592:D593"/>
    <mergeCell ref="E592:E593"/>
    <mergeCell ref="F592:F593"/>
    <mergeCell ref="G592:H593"/>
    <mergeCell ref="I592:I593"/>
    <mergeCell ref="J592:J593"/>
    <mergeCell ref="K592:L593"/>
    <mergeCell ref="K590:L591"/>
    <mergeCell ref="M590:M591"/>
    <mergeCell ref="N590:N591"/>
    <mergeCell ref="O590:P591"/>
    <mergeCell ref="Q590:Q591"/>
    <mergeCell ref="R590:R591"/>
    <mergeCell ref="S588:S589"/>
    <mergeCell ref="T588:T589"/>
    <mergeCell ref="U588:U589"/>
    <mergeCell ref="B590:B591"/>
    <mergeCell ref="C590:D591"/>
    <mergeCell ref="E590:E591"/>
    <mergeCell ref="F590:F591"/>
    <mergeCell ref="G590:H591"/>
    <mergeCell ref="I590:I591"/>
    <mergeCell ref="J590:J591"/>
    <mergeCell ref="M588:M589"/>
    <mergeCell ref="N588:N589"/>
    <mergeCell ref="O588:O589"/>
    <mergeCell ref="P588:P589"/>
    <mergeCell ref="Q588:Q589"/>
    <mergeCell ref="R588:R589"/>
    <mergeCell ref="G588:G589"/>
    <mergeCell ref="H588:H589"/>
    <mergeCell ref="I588:I589"/>
    <mergeCell ref="J588:J589"/>
    <mergeCell ref="K588:K589"/>
    <mergeCell ref="L588:L589"/>
    <mergeCell ref="C587:E587"/>
    <mergeCell ref="G587:I587"/>
    <mergeCell ref="K587:M587"/>
    <mergeCell ref="O587:Q587"/>
    <mergeCell ref="S587:U587"/>
    <mergeCell ref="B588:B589"/>
    <mergeCell ref="C588:C589"/>
    <mergeCell ref="D588:D589"/>
    <mergeCell ref="E588:E589"/>
    <mergeCell ref="F588:F589"/>
    <mergeCell ref="R584:R585"/>
    <mergeCell ref="S584:T585"/>
    <mergeCell ref="U584:U585"/>
    <mergeCell ref="C586:E586"/>
    <mergeCell ref="G586:I586"/>
    <mergeCell ref="K586:M586"/>
    <mergeCell ref="O586:Q586"/>
    <mergeCell ref="S586:U586"/>
    <mergeCell ref="J584:J585"/>
    <mergeCell ref="K584:L585"/>
    <mergeCell ref="M584:M585"/>
    <mergeCell ref="N584:N585"/>
    <mergeCell ref="O584:P585"/>
    <mergeCell ref="Q584:Q585"/>
    <mergeCell ref="B584:B585"/>
    <mergeCell ref="C584:D585"/>
    <mergeCell ref="E584:E585"/>
    <mergeCell ref="F584:F585"/>
    <mergeCell ref="G584:H585"/>
    <mergeCell ref="I584:I585"/>
    <mergeCell ref="N582:N583"/>
    <mergeCell ref="O582:P583"/>
    <mergeCell ref="Q582:Q583"/>
    <mergeCell ref="R582:R583"/>
    <mergeCell ref="S582:T583"/>
    <mergeCell ref="U582:U583"/>
    <mergeCell ref="U580:U581"/>
    <mergeCell ref="B582:B583"/>
    <mergeCell ref="C582:D583"/>
    <mergeCell ref="E582:E583"/>
    <mergeCell ref="F582:F583"/>
    <mergeCell ref="G582:H583"/>
    <mergeCell ref="I582:I583"/>
    <mergeCell ref="J582:J583"/>
    <mergeCell ref="K582:L583"/>
    <mergeCell ref="M582:M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O576:Q577"/>
    <mergeCell ref="R576:R577"/>
    <mergeCell ref="S576:U577"/>
    <mergeCell ref="B578:B579"/>
    <mergeCell ref="C578:D579"/>
    <mergeCell ref="E578:E579"/>
    <mergeCell ref="F578:F579"/>
    <mergeCell ref="G578:H579"/>
    <mergeCell ref="I578:I579"/>
    <mergeCell ref="J578:J579"/>
    <mergeCell ref="S574:T575"/>
    <mergeCell ref="U574:U575"/>
    <mergeCell ref="B576:B577"/>
    <mergeCell ref="C576:E577"/>
    <mergeCell ref="F576:F577"/>
    <mergeCell ref="G576:H577"/>
    <mergeCell ref="I576:I577"/>
    <mergeCell ref="J576:J577"/>
    <mergeCell ref="K576:M577"/>
    <mergeCell ref="N576:N577"/>
    <mergeCell ref="K574:L575"/>
    <mergeCell ref="M574:M575"/>
    <mergeCell ref="N574:N575"/>
    <mergeCell ref="O574:P575"/>
    <mergeCell ref="Q574:Q575"/>
    <mergeCell ref="R574:R575"/>
    <mergeCell ref="R572:R573"/>
    <mergeCell ref="S572:T573"/>
    <mergeCell ref="U572:U573"/>
    <mergeCell ref="B574:B575"/>
    <mergeCell ref="C574:D575"/>
    <mergeCell ref="E574:E575"/>
    <mergeCell ref="F574:F575"/>
    <mergeCell ref="G574:H575"/>
    <mergeCell ref="I574:I575"/>
    <mergeCell ref="J574:J575"/>
    <mergeCell ref="J572:J573"/>
    <mergeCell ref="K572:L573"/>
    <mergeCell ref="M572:M573"/>
    <mergeCell ref="N572:N573"/>
    <mergeCell ref="O572:P573"/>
    <mergeCell ref="Q572:Q573"/>
    <mergeCell ref="B572:B573"/>
    <mergeCell ref="C572:D573"/>
    <mergeCell ref="E572:E573"/>
    <mergeCell ref="F572:F573"/>
    <mergeCell ref="G572:H573"/>
    <mergeCell ref="I572:I573"/>
    <mergeCell ref="N570:N571"/>
    <mergeCell ref="O570:P571"/>
    <mergeCell ref="Q570:Q571"/>
    <mergeCell ref="R570:R571"/>
    <mergeCell ref="S570:T571"/>
    <mergeCell ref="U570:U571"/>
    <mergeCell ref="U568:U569"/>
    <mergeCell ref="B570:B571"/>
    <mergeCell ref="C570:D571"/>
    <mergeCell ref="E570:E571"/>
    <mergeCell ref="F570:F571"/>
    <mergeCell ref="G570:H571"/>
    <mergeCell ref="I570:I571"/>
    <mergeCell ref="J570:J571"/>
    <mergeCell ref="K570:L571"/>
    <mergeCell ref="M570:M571"/>
    <mergeCell ref="M568:M569"/>
    <mergeCell ref="N568:N569"/>
    <mergeCell ref="O568:P569"/>
    <mergeCell ref="Q568:Q569"/>
    <mergeCell ref="R568:R569"/>
    <mergeCell ref="S568:T569"/>
    <mergeCell ref="S566:T567"/>
    <mergeCell ref="U566:U567"/>
    <mergeCell ref="B568:B569"/>
    <mergeCell ref="C568:D569"/>
    <mergeCell ref="E568:E569"/>
    <mergeCell ref="F568:F569"/>
    <mergeCell ref="G568:H569"/>
    <mergeCell ref="I568:I569"/>
    <mergeCell ref="J568:J569"/>
    <mergeCell ref="K568:L569"/>
    <mergeCell ref="K566:L567"/>
    <mergeCell ref="M566:M567"/>
    <mergeCell ref="N566:N567"/>
    <mergeCell ref="O566:P567"/>
    <mergeCell ref="Q566:Q567"/>
    <mergeCell ref="R566:R567"/>
    <mergeCell ref="R564:R565"/>
    <mergeCell ref="S564:T565"/>
    <mergeCell ref="U564:U565"/>
    <mergeCell ref="B566:B567"/>
    <mergeCell ref="C566:D567"/>
    <mergeCell ref="E566:E567"/>
    <mergeCell ref="F566:F567"/>
    <mergeCell ref="G566:H567"/>
    <mergeCell ref="I566:I567"/>
    <mergeCell ref="J566:J567"/>
    <mergeCell ref="J564:J565"/>
    <mergeCell ref="K564:L565"/>
    <mergeCell ref="M564:M565"/>
    <mergeCell ref="N564:N565"/>
    <mergeCell ref="O564:P565"/>
    <mergeCell ref="Q564:Q565"/>
    <mergeCell ref="B564:B565"/>
    <mergeCell ref="C564:D565"/>
    <mergeCell ref="E564:E565"/>
    <mergeCell ref="F564:F565"/>
    <mergeCell ref="G564:H565"/>
    <mergeCell ref="I564:I565"/>
    <mergeCell ref="N562:N563"/>
    <mergeCell ref="O562:P563"/>
    <mergeCell ref="Q562:Q563"/>
    <mergeCell ref="R562:R563"/>
    <mergeCell ref="S562:T563"/>
    <mergeCell ref="U562:U563"/>
    <mergeCell ref="U560:U561"/>
    <mergeCell ref="B562:B563"/>
    <mergeCell ref="C562:D563"/>
    <mergeCell ref="E562:E563"/>
    <mergeCell ref="F562:F563"/>
    <mergeCell ref="G562:H563"/>
    <mergeCell ref="I562:I563"/>
    <mergeCell ref="J562:J563"/>
    <mergeCell ref="K562:L563"/>
    <mergeCell ref="M562:M563"/>
    <mergeCell ref="M560:M561"/>
    <mergeCell ref="N560:N561"/>
    <mergeCell ref="O560:P561"/>
    <mergeCell ref="Q560:Q561"/>
    <mergeCell ref="R560:R561"/>
    <mergeCell ref="S560:T561"/>
    <mergeCell ref="S558:T559"/>
    <mergeCell ref="U558:U559"/>
    <mergeCell ref="B560:B561"/>
    <mergeCell ref="C560:D561"/>
    <mergeCell ref="E560:E561"/>
    <mergeCell ref="F560:F561"/>
    <mergeCell ref="G560:H561"/>
    <mergeCell ref="I560:I561"/>
    <mergeCell ref="J560:J561"/>
    <mergeCell ref="K560:L561"/>
    <mergeCell ref="K558:L559"/>
    <mergeCell ref="M558:M559"/>
    <mergeCell ref="N558:N559"/>
    <mergeCell ref="O558:P559"/>
    <mergeCell ref="Q558:Q559"/>
    <mergeCell ref="R558:R559"/>
    <mergeCell ref="R556:R557"/>
    <mergeCell ref="S556:T557"/>
    <mergeCell ref="U556:U557"/>
    <mergeCell ref="B558:B559"/>
    <mergeCell ref="C558:D559"/>
    <mergeCell ref="E558:E559"/>
    <mergeCell ref="F558:F559"/>
    <mergeCell ref="G558:H559"/>
    <mergeCell ref="I558:I559"/>
    <mergeCell ref="J558:J559"/>
    <mergeCell ref="J556:J557"/>
    <mergeCell ref="K556:L557"/>
    <mergeCell ref="M556:M557"/>
    <mergeCell ref="N556:N557"/>
    <mergeCell ref="O556:P557"/>
    <mergeCell ref="Q556:Q557"/>
    <mergeCell ref="B556:B557"/>
    <mergeCell ref="C556:D557"/>
    <mergeCell ref="E556:E557"/>
    <mergeCell ref="F556:F557"/>
    <mergeCell ref="G556:H557"/>
    <mergeCell ref="I556:I557"/>
    <mergeCell ref="S553:T554"/>
    <mergeCell ref="U553:U554"/>
    <mergeCell ref="C555:E555"/>
    <mergeCell ref="G555:I555"/>
    <mergeCell ref="K555:M555"/>
    <mergeCell ref="O555:Q555"/>
    <mergeCell ref="S555:U555"/>
    <mergeCell ref="K553:L554"/>
    <mergeCell ref="M553:M554"/>
    <mergeCell ref="N553:N554"/>
    <mergeCell ref="O553:P554"/>
    <mergeCell ref="Q553:Q554"/>
    <mergeCell ref="R553:R554"/>
    <mergeCell ref="R551:R552"/>
    <mergeCell ref="S551:T552"/>
    <mergeCell ref="U551:U552"/>
    <mergeCell ref="B553:B554"/>
    <mergeCell ref="C553:D554"/>
    <mergeCell ref="E553:E554"/>
    <mergeCell ref="F553:F554"/>
    <mergeCell ref="G553:H554"/>
    <mergeCell ref="I553:I554"/>
    <mergeCell ref="J553:J554"/>
    <mergeCell ref="J551:J552"/>
    <mergeCell ref="K551:L552"/>
    <mergeCell ref="M551:M552"/>
    <mergeCell ref="N551:N552"/>
    <mergeCell ref="O551:P552"/>
    <mergeCell ref="Q551:Q552"/>
    <mergeCell ref="B551:B552"/>
    <mergeCell ref="C551:D552"/>
    <mergeCell ref="E551:E552"/>
    <mergeCell ref="F551:F552"/>
    <mergeCell ref="G551:H552"/>
    <mergeCell ref="I551:I552"/>
    <mergeCell ref="N549:N550"/>
    <mergeCell ref="O549:P550"/>
    <mergeCell ref="Q549:Q550"/>
    <mergeCell ref="R549:R550"/>
    <mergeCell ref="S549:T550"/>
    <mergeCell ref="U549:U550"/>
    <mergeCell ref="U547:U548"/>
    <mergeCell ref="B549:B550"/>
    <mergeCell ref="C549:D550"/>
    <mergeCell ref="E549:E550"/>
    <mergeCell ref="F549:F550"/>
    <mergeCell ref="G549:H550"/>
    <mergeCell ref="I549:I550"/>
    <mergeCell ref="J549:J550"/>
    <mergeCell ref="K549:L550"/>
    <mergeCell ref="M549:M550"/>
    <mergeCell ref="M547:M548"/>
    <mergeCell ref="N547:N548"/>
    <mergeCell ref="O547:P548"/>
    <mergeCell ref="Q547:Q548"/>
    <mergeCell ref="R547:R548"/>
    <mergeCell ref="S547:T548"/>
    <mergeCell ref="S545:T546"/>
    <mergeCell ref="U545:U546"/>
    <mergeCell ref="B547:B548"/>
    <mergeCell ref="C547:D548"/>
    <mergeCell ref="E547:E548"/>
    <mergeCell ref="F547:F548"/>
    <mergeCell ref="G547:H548"/>
    <mergeCell ref="I547:I548"/>
    <mergeCell ref="J547:J548"/>
    <mergeCell ref="K547:L548"/>
    <mergeCell ref="K545:L546"/>
    <mergeCell ref="M545:M546"/>
    <mergeCell ref="N545:N546"/>
    <mergeCell ref="O545:P546"/>
    <mergeCell ref="Q545:Q546"/>
    <mergeCell ref="R545:R546"/>
    <mergeCell ref="R543:R544"/>
    <mergeCell ref="S543:T544"/>
    <mergeCell ref="U543:U544"/>
    <mergeCell ref="B545:B546"/>
    <mergeCell ref="C545:D546"/>
    <mergeCell ref="E545:E546"/>
    <mergeCell ref="F545:F546"/>
    <mergeCell ref="G545:H546"/>
    <mergeCell ref="I545:I546"/>
    <mergeCell ref="J545:J546"/>
    <mergeCell ref="J543:J544"/>
    <mergeCell ref="K543:L544"/>
    <mergeCell ref="M543:M544"/>
    <mergeCell ref="N543:N544"/>
    <mergeCell ref="O543:P544"/>
    <mergeCell ref="Q543:Q544"/>
    <mergeCell ref="B543:B544"/>
    <mergeCell ref="C543:D544"/>
    <mergeCell ref="E543:E544"/>
    <mergeCell ref="F543:F544"/>
    <mergeCell ref="G543:H544"/>
    <mergeCell ref="I543:I544"/>
    <mergeCell ref="N541:N542"/>
    <mergeCell ref="O541:P542"/>
    <mergeCell ref="Q541:Q542"/>
    <mergeCell ref="R541:R542"/>
    <mergeCell ref="S541:T542"/>
    <mergeCell ref="U541:U542"/>
    <mergeCell ref="U539:U540"/>
    <mergeCell ref="B541:B542"/>
    <mergeCell ref="C541:D542"/>
    <mergeCell ref="E541:E542"/>
    <mergeCell ref="F541:F542"/>
    <mergeCell ref="G541:H542"/>
    <mergeCell ref="I541:I542"/>
    <mergeCell ref="J541:J542"/>
    <mergeCell ref="K541:L542"/>
    <mergeCell ref="M541:M542"/>
    <mergeCell ref="M539:M540"/>
    <mergeCell ref="N539:N540"/>
    <mergeCell ref="O539:P540"/>
    <mergeCell ref="Q539:Q540"/>
    <mergeCell ref="R539:R540"/>
    <mergeCell ref="S539:T540"/>
    <mergeCell ref="T537:T538"/>
    <mergeCell ref="U537:U538"/>
    <mergeCell ref="B539:B540"/>
    <mergeCell ref="C539:D540"/>
    <mergeCell ref="E539:E540"/>
    <mergeCell ref="F539:F540"/>
    <mergeCell ref="G539:H540"/>
    <mergeCell ref="I539:I540"/>
    <mergeCell ref="J539:J540"/>
    <mergeCell ref="K539:L540"/>
    <mergeCell ref="N537:N538"/>
    <mergeCell ref="O537:O538"/>
    <mergeCell ref="P537:P538"/>
    <mergeCell ref="Q537:Q538"/>
    <mergeCell ref="R537:R538"/>
    <mergeCell ref="S537:S538"/>
    <mergeCell ref="H537:H538"/>
    <mergeCell ref="I537:I538"/>
    <mergeCell ref="J537:J538"/>
    <mergeCell ref="K537:K538"/>
    <mergeCell ref="L537:L538"/>
    <mergeCell ref="M537:M538"/>
    <mergeCell ref="B537:B538"/>
    <mergeCell ref="C537:C538"/>
    <mergeCell ref="D537:D538"/>
    <mergeCell ref="E537:E538"/>
    <mergeCell ref="F537:F538"/>
    <mergeCell ref="G537:G538"/>
    <mergeCell ref="C535:E535"/>
    <mergeCell ref="G535:I535"/>
    <mergeCell ref="K535:M535"/>
    <mergeCell ref="O535:Q535"/>
    <mergeCell ref="S535:U535"/>
    <mergeCell ref="C536:E536"/>
    <mergeCell ref="G536:I536"/>
    <mergeCell ref="K536:M536"/>
    <mergeCell ref="O536:Q536"/>
    <mergeCell ref="S536:U536"/>
    <mergeCell ref="C532:M532"/>
    <mergeCell ref="O532:U532"/>
    <mergeCell ref="C533:E534"/>
    <mergeCell ref="G533:I534"/>
    <mergeCell ref="K533:M534"/>
    <mergeCell ref="O533:Q534"/>
    <mergeCell ref="S533:U534"/>
    <mergeCell ref="T527:T528"/>
    <mergeCell ref="U527:U528"/>
    <mergeCell ref="B529:U529"/>
    <mergeCell ref="C531:E531"/>
    <mergeCell ref="G531:I531"/>
    <mergeCell ref="K531:M531"/>
    <mergeCell ref="O531:U531"/>
    <mergeCell ref="N527:N528"/>
    <mergeCell ref="O527:O528"/>
    <mergeCell ref="P527:P528"/>
    <mergeCell ref="Q527:Q528"/>
    <mergeCell ref="R527:R528"/>
    <mergeCell ref="S527:S528"/>
    <mergeCell ref="H527:H528"/>
    <mergeCell ref="I527:I528"/>
    <mergeCell ref="J527:J528"/>
    <mergeCell ref="K527:K528"/>
    <mergeCell ref="L527:L528"/>
    <mergeCell ref="M527:M528"/>
    <mergeCell ref="B527:B528"/>
    <mergeCell ref="C527:C528"/>
    <mergeCell ref="D527:D528"/>
    <mergeCell ref="E527:E528"/>
    <mergeCell ref="F527:F528"/>
    <mergeCell ref="G527:G528"/>
    <mergeCell ref="N525:N526"/>
    <mergeCell ref="O525:P526"/>
    <mergeCell ref="Q525:Q526"/>
    <mergeCell ref="R525:R526"/>
    <mergeCell ref="S525:T526"/>
    <mergeCell ref="U525:U526"/>
    <mergeCell ref="U523:U524"/>
    <mergeCell ref="B525:B526"/>
    <mergeCell ref="C525:D526"/>
    <mergeCell ref="E525:E526"/>
    <mergeCell ref="F525:F526"/>
    <mergeCell ref="G525:H526"/>
    <mergeCell ref="I525:I526"/>
    <mergeCell ref="J525:J526"/>
    <mergeCell ref="K525:L526"/>
    <mergeCell ref="M525:M526"/>
    <mergeCell ref="M523:M524"/>
    <mergeCell ref="N523:N524"/>
    <mergeCell ref="O523:P524"/>
    <mergeCell ref="Q523:Q524"/>
    <mergeCell ref="R523:R524"/>
    <mergeCell ref="S523:T524"/>
    <mergeCell ref="S521:T522"/>
    <mergeCell ref="U521:U522"/>
    <mergeCell ref="B523:B524"/>
    <mergeCell ref="C523:D524"/>
    <mergeCell ref="E523:E524"/>
    <mergeCell ref="F523:F524"/>
    <mergeCell ref="G523:H524"/>
    <mergeCell ref="I523:I524"/>
    <mergeCell ref="J523:J524"/>
    <mergeCell ref="K523:L524"/>
    <mergeCell ref="K521:L522"/>
    <mergeCell ref="M521:M522"/>
    <mergeCell ref="N521:N522"/>
    <mergeCell ref="O521:P522"/>
    <mergeCell ref="Q521:Q522"/>
    <mergeCell ref="R521:R522"/>
    <mergeCell ref="R519:R520"/>
    <mergeCell ref="S519:T520"/>
    <mergeCell ref="U519:U520"/>
    <mergeCell ref="B521:B522"/>
    <mergeCell ref="C521:D522"/>
    <mergeCell ref="E521:E522"/>
    <mergeCell ref="F521:F522"/>
    <mergeCell ref="G521:H522"/>
    <mergeCell ref="I521:I522"/>
    <mergeCell ref="J521:J522"/>
    <mergeCell ref="J519:J520"/>
    <mergeCell ref="K519:L520"/>
    <mergeCell ref="M519:M520"/>
    <mergeCell ref="N519:N520"/>
    <mergeCell ref="O519:P520"/>
    <mergeCell ref="Q519:Q520"/>
    <mergeCell ref="B519:B520"/>
    <mergeCell ref="C519:D520"/>
    <mergeCell ref="E519:E520"/>
    <mergeCell ref="F519:F520"/>
    <mergeCell ref="G519:H520"/>
    <mergeCell ref="I519:I520"/>
    <mergeCell ref="S516:T517"/>
    <mergeCell ref="U516:U517"/>
    <mergeCell ref="C518:E518"/>
    <mergeCell ref="G518:I518"/>
    <mergeCell ref="K518:M518"/>
    <mergeCell ref="O518:Q518"/>
    <mergeCell ref="S518:U518"/>
    <mergeCell ref="K516:L517"/>
    <mergeCell ref="M516:M517"/>
    <mergeCell ref="N516:N517"/>
    <mergeCell ref="O516:P517"/>
    <mergeCell ref="Q516:Q517"/>
    <mergeCell ref="R516:R517"/>
    <mergeCell ref="R514:R515"/>
    <mergeCell ref="S514:T515"/>
    <mergeCell ref="U514:U515"/>
    <mergeCell ref="B516:B517"/>
    <mergeCell ref="C516:D517"/>
    <mergeCell ref="E516:E517"/>
    <mergeCell ref="F516:F517"/>
    <mergeCell ref="G516:H517"/>
    <mergeCell ref="I516:I517"/>
    <mergeCell ref="J516:J517"/>
    <mergeCell ref="J514:J515"/>
    <mergeCell ref="K514:L515"/>
    <mergeCell ref="M514:M515"/>
    <mergeCell ref="N514:N515"/>
    <mergeCell ref="O514:P515"/>
    <mergeCell ref="Q514:Q515"/>
    <mergeCell ref="B514:B515"/>
    <mergeCell ref="C514:D515"/>
    <mergeCell ref="E514:E515"/>
    <mergeCell ref="F514:F515"/>
    <mergeCell ref="G514:H515"/>
    <mergeCell ref="I514:I515"/>
    <mergeCell ref="N512:N513"/>
    <mergeCell ref="O512:P513"/>
    <mergeCell ref="Q512:Q513"/>
    <mergeCell ref="R512:R513"/>
    <mergeCell ref="S512:T513"/>
    <mergeCell ref="U512:U513"/>
    <mergeCell ref="U510:U511"/>
    <mergeCell ref="B512:B513"/>
    <mergeCell ref="C512:D513"/>
    <mergeCell ref="E512:E513"/>
    <mergeCell ref="F512:F513"/>
    <mergeCell ref="G512:H513"/>
    <mergeCell ref="I512:I513"/>
    <mergeCell ref="J512:J513"/>
    <mergeCell ref="K512:L513"/>
    <mergeCell ref="M512:M513"/>
    <mergeCell ref="M510:M511"/>
    <mergeCell ref="N510:N511"/>
    <mergeCell ref="O510:P511"/>
    <mergeCell ref="Q510:Q511"/>
    <mergeCell ref="R510:R511"/>
    <mergeCell ref="S510:T511"/>
    <mergeCell ref="S508:T509"/>
    <mergeCell ref="U508:U509"/>
    <mergeCell ref="B510:B511"/>
    <mergeCell ref="C510:D511"/>
    <mergeCell ref="E510:E511"/>
    <mergeCell ref="F510:F511"/>
    <mergeCell ref="G510:H511"/>
    <mergeCell ref="I510:I511"/>
    <mergeCell ref="J510:J511"/>
    <mergeCell ref="K510:L511"/>
    <mergeCell ref="K508:L509"/>
    <mergeCell ref="M508:M509"/>
    <mergeCell ref="N508:N509"/>
    <mergeCell ref="O508:P509"/>
    <mergeCell ref="Q508:Q509"/>
    <mergeCell ref="R508:R509"/>
    <mergeCell ref="R506:R507"/>
    <mergeCell ref="S506:T507"/>
    <mergeCell ref="U506:U507"/>
    <mergeCell ref="B508:B509"/>
    <mergeCell ref="C508:D509"/>
    <mergeCell ref="E508:E509"/>
    <mergeCell ref="F508:F509"/>
    <mergeCell ref="G508:H509"/>
    <mergeCell ref="I508:I509"/>
    <mergeCell ref="J508:J509"/>
    <mergeCell ref="J506:J507"/>
    <mergeCell ref="K506:L507"/>
    <mergeCell ref="M506:M507"/>
    <mergeCell ref="N506:N507"/>
    <mergeCell ref="O506:P507"/>
    <mergeCell ref="Q506:Q507"/>
    <mergeCell ref="B506:B507"/>
    <mergeCell ref="C506:D507"/>
    <mergeCell ref="E506:E507"/>
    <mergeCell ref="F506:F507"/>
    <mergeCell ref="G506:H507"/>
    <mergeCell ref="I506:I507"/>
    <mergeCell ref="N504:N505"/>
    <mergeCell ref="O504:P505"/>
    <mergeCell ref="Q504:Q505"/>
    <mergeCell ref="R504:R505"/>
    <mergeCell ref="S504:T505"/>
    <mergeCell ref="U504:U505"/>
    <mergeCell ref="U502:U503"/>
    <mergeCell ref="B504:B505"/>
    <mergeCell ref="C504:D505"/>
    <mergeCell ref="E504:E505"/>
    <mergeCell ref="F504:F505"/>
    <mergeCell ref="G504:H505"/>
    <mergeCell ref="I504:I505"/>
    <mergeCell ref="J504:J505"/>
    <mergeCell ref="K504:L505"/>
    <mergeCell ref="M504:M505"/>
    <mergeCell ref="M502:M503"/>
    <mergeCell ref="N502:N503"/>
    <mergeCell ref="O502:P503"/>
    <mergeCell ref="Q502:Q503"/>
    <mergeCell ref="R502:R503"/>
    <mergeCell ref="S502:T503"/>
    <mergeCell ref="S500:T501"/>
    <mergeCell ref="U500:U501"/>
    <mergeCell ref="B502:B503"/>
    <mergeCell ref="C502:D503"/>
    <mergeCell ref="E502:E503"/>
    <mergeCell ref="F502:F503"/>
    <mergeCell ref="G502:H503"/>
    <mergeCell ref="I502:I503"/>
    <mergeCell ref="J502:J503"/>
    <mergeCell ref="K502:L503"/>
    <mergeCell ref="K500:L501"/>
    <mergeCell ref="M500:M501"/>
    <mergeCell ref="N500:N501"/>
    <mergeCell ref="O500:P501"/>
    <mergeCell ref="Q500:Q501"/>
    <mergeCell ref="R500:R501"/>
    <mergeCell ref="R498:R499"/>
    <mergeCell ref="S498:T499"/>
    <mergeCell ref="U498:U499"/>
    <mergeCell ref="B500:B501"/>
    <mergeCell ref="C500:D501"/>
    <mergeCell ref="E500:E501"/>
    <mergeCell ref="F500:F501"/>
    <mergeCell ref="G500:H501"/>
    <mergeCell ref="I500:I501"/>
    <mergeCell ref="J500:J501"/>
    <mergeCell ref="J498:J499"/>
    <mergeCell ref="K498:L499"/>
    <mergeCell ref="M498:M499"/>
    <mergeCell ref="N498:N499"/>
    <mergeCell ref="O498:P499"/>
    <mergeCell ref="Q498:Q499"/>
    <mergeCell ref="B498:B499"/>
    <mergeCell ref="C498:D499"/>
    <mergeCell ref="E498:E499"/>
    <mergeCell ref="F498:F499"/>
    <mergeCell ref="G498:H499"/>
    <mergeCell ref="I498:I499"/>
    <mergeCell ref="S495:T496"/>
    <mergeCell ref="U495:U496"/>
    <mergeCell ref="C497:E497"/>
    <mergeCell ref="G497:I497"/>
    <mergeCell ref="K497:M497"/>
    <mergeCell ref="O497:Q497"/>
    <mergeCell ref="S497:U497"/>
    <mergeCell ref="K495:L496"/>
    <mergeCell ref="M495:M496"/>
    <mergeCell ref="N495:N496"/>
    <mergeCell ref="O495:P496"/>
    <mergeCell ref="Q495:Q496"/>
    <mergeCell ref="R495:R496"/>
    <mergeCell ref="R493:R494"/>
    <mergeCell ref="S493:T494"/>
    <mergeCell ref="U493:U494"/>
    <mergeCell ref="B495:B496"/>
    <mergeCell ref="C495:D496"/>
    <mergeCell ref="E495:E496"/>
    <mergeCell ref="F495:F496"/>
    <mergeCell ref="G495:H496"/>
    <mergeCell ref="I495:I496"/>
    <mergeCell ref="J495:J496"/>
    <mergeCell ref="J493:J494"/>
    <mergeCell ref="K493:L494"/>
    <mergeCell ref="M493:M494"/>
    <mergeCell ref="N493:N494"/>
    <mergeCell ref="O493:P494"/>
    <mergeCell ref="Q493:Q494"/>
    <mergeCell ref="B493:B494"/>
    <mergeCell ref="C493:D494"/>
    <mergeCell ref="E493:E494"/>
    <mergeCell ref="F493:F494"/>
    <mergeCell ref="G493:H494"/>
    <mergeCell ref="I493:I494"/>
    <mergeCell ref="N491:N492"/>
    <mergeCell ref="O491:P492"/>
    <mergeCell ref="Q491:Q492"/>
    <mergeCell ref="R491:R492"/>
    <mergeCell ref="S491:T492"/>
    <mergeCell ref="U491:U492"/>
    <mergeCell ref="U489:U490"/>
    <mergeCell ref="B491:B492"/>
    <mergeCell ref="C491:D492"/>
    <mergeCell ref="E491:E492"/>
    <mergeCell ref="F491:F492"/>
    <mergeCell ref="G491:H492"/>
    <mergeCell ref="I491:I492"/>
    <mergeCell ref="J491:J492"/>
    <mergeCell ref="K491:L492"/>
    <mergeCell ref="M491:M492"/>
    <mergeCell ref="M489:M490"/>
    <mergeCell ref="N489:N490"/>
    <mergeCell ref="O489:P490"/>
    <mergeCell ref="Q489:Q490"/>
    <mergeCell ref="R489:R490"/>
    <mergeCell ref="S489:T490"/>
    <mergeCell ref="S487:T488"/>
    <mergeCell ref="U487:U488"/>
    <mergeCell ref="B489:B490"/>
    <mergeCell ref="C489:D490"/>
    <mergeCell ref="E489:E490"/>
    <mergeCell ref="F489:F490"/>
    <mergeCell ref="G489:H490"/>
    <mergeCell ref="I489:I490"/>
    <mergeCell ref="J489:J490"/>
    <mergeCell ref="K489:L490"/>
    <mergeCell ref="K487:L488"/>
    <mergeCell ref="M487:M488"/>
    <mergeCell ref="N487:N488"/>
    <mergeCell ref="O487:P488"/>
    <mergeCell ref="Q487:Q488"/>
    <mergeCell ref="R487:R488"/>
    <mergeCell ref="R485:R486"/>
    <mergeCell ref="S485:T486"/>
    <mergeCell ref="U485:U486"/>
    <mergeCell ref="B487:B488"/>
    <mergeCell ref="C487:D488"/>
    <mergeCell ref="E487:E488"/>
    <mergeCell ref="F487:F488"/>
    <mergeCell ref="G487:H488"/>
    <mergeCell ref="I487:I488"/>
    <mergeCell ref="J487:J488"/>
    <mergeCell ref="J485:J486"/>
    <mergeCell ref="K485:L486"/>
    <mergeCell ref="M485:M486"/>
    <mergeCell ref="N485:N486"/>
    <mergeCell ref="O485:P486"/>
    <mergeCell ref="Q485:Q486"/>
    <mergeCell ref="B485:B486"/>
    <mergeCell ref="C485:D486"/>
    <mergeCell ref="E485:E486"/>
    <mergeCell ref="F485:F486"/>
    <mergeCell ref="G485:H486"/>
    <mergeCell ref="I485:I486"/>
    <mergeCell ref="N483:N484"/>
    <mergeCell ref="O483:P484"/>
    <mergeCell ref="Q483:Q484"/>
    <mergeCell ref="R483:R484"/>
    <mergeCell ref="S483:T484"/>
    <mergeCell ref="U483:U484"/>
    <mergeCell ref="U481:U482"/>
    <mergeCell ref="B483:B484"/>
    <mergeCell ref="C483:D484"/>
    <mergeCell ref="E483:E484"/>
    <mergeCell ref="F483:F484"/>
    <mergeCell ref="G483:H484"/>
    <mergeCell ref="I483:I484"/>
    <mergeCell ref="J483:J484"/>
    <mergeCell ref="K483:L484"/>
    <mergeCell ref="M483:M484"/>
    <mergeCell ref="M481:M482"/>
    <mergeCell ref="N481:N482"/>
    <mergeCell ref="O481:P482"/>
    <mergeCell ref="Q481:Q482"/>
    <mergeCell ref="R481:R482"/>
    <mergeCell ref="S481:T482"/>
    <mergeCell ref="T479:T480"/>
    <mergeCell ref="U479:U480"/>
    <mergeCell ref="B481:B482"/>
    <mergeCell ref="C481:D482"/>
    <mergeCell ref="E481:E482"/>
    <mergeCell ref="F481:F482"/>
    <mergeCell ref="G481:H482"/>
    <mergeCell ref="I481:I482"/>
    <mergeCell ref="J481:J482"/>
    <mergeCell ref="K481:L482"/>
    <mergeCell ref="N479:N480"/>
    <mergeCell ref="O479:O480"/>
    <mergeCell ref="P479:P480"/>
    <mergeCell ref="Q479:Q480"/>
    <mergeCell ref="R479:R480"/>
    <mergeCell ref="S479:S480"/>
    <mergeCell ref="H479:H480"/>
    <mergeCell ref="I479:I480"/>
    <mergeCell ref="J479:J480"/>
    <mergeCell ref="K479:K480"/>
    <mergeCell ref="L479:L480"/>
    <mergeCell ref="M479:M480"/>
    <mergeCell ref="B479:B480"/>
    <mergeCell ref="C479:C480"/>
    <mergeCell ref="D479:D480"/>
    <mergeCell ref="E479:E480"/>
    <mergeCell ref="F479:F480"/>
    <mergeCell ref="G479:G480"/>
    <mergeCell ref="C477:E477"/>
    <mergeCell ref="G477:I477"/>
    <mergeCell ref="K477:M477"/>
    <mergeCell ref="O477:Q477"/>
    <mergeCell ref="S477:U477"/>
    <mergeCell ref="C478:E478"/>
    <mergeCell ref="G478:I478"/>
    <mergeCell ref="K478:M478"/>
    <mergeCell ref="O478:Q478"/>
    <mergeCell ref="S478:U478"/>
    <mergeCell ref="N475:N476"/>
    <mergeCell ref="O475:P476"/>
    <mergeCell ref="Q475:Q476"/>
    <mergeCell ref="R475:R476"/>
    <mergeCell ref="S475:T476"/>
    <mergeCell ref="U475:U476"/>
    <mergeCell ref="U473:U474"/>
    <mergeCell ref="B475:B476"/>
    <mergeCell ref="C475:D476"/>
    <mergeCell ref="E475:E476"/>
    <mergeCell ref="F475:F476"/>
    <mergeCell ref="G475:H476"/>
    <mergeCell ref="I475:I476"/>
    <mergeCell ref="J475:J476"/>
    <mergeCell ref="K475:L476"/>
    <mergeCell ref="M475:M476"/>
    <mergeCell ref="M473:M474"/>
    <mergeCell ref="N473:N474"/>
    <mergeCell ref="O473:P474"/>
    <mergeCell ref="Q473:Q474"/>
    <mergeCell ref="R473:R474"/>
    <mergeCell ref="S473:T474"/>
    <mergeCell ref="S471:T472"/>
    <mergeCell ref="U471:U472"/>
    <mergeCell ref="B473:B474"/>
    <mergeCell ref="C473:D474"/>
    <mergeCell ref="E473:E474"/>
    <mergeCell ref="F473:F474"/>
    <mergeCell ref="G473:H474"/>
    <mergeCell ref="I473:I474"/>
    <mergeCell ref="J473:J474"/>
    <mergeCell ref="K473:L474"/>
    <mergeCell ref="K471:L472"/>
    <mergeCell ref="M471:M472"/>
    <mergeCell ref="N471:N472"/>
    <mergeCell ref="O471:P472"/>
    <mergeCell ref="Q471:Q472"/>
    <mergeCell ref="R471:R472"/>
    <mergeCell ref="R469:R470"/>
    <mergeCell ref="S469:T470"/>
    <mergeCell ref="U469:U470"/>
    <mergeCell ref="B471:B472"/>
    <mergeCell ref="C471:D472"/>
    <mergeCell ref="E471:E472"/>
    <mergeCell ref="F471:F472"/>
    <mergeCell ref="G471:H472"/>
    <mergeCell ref="I471:I472"/>
    <mergeCell ref="J471:J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S466:T467"/>
    <mergeCell ref="U466:U467"/>
    <mergeCell ref="C468:E468"/>
    <mergeCell ref="G468:I468"/>
    <mergeCell ref="K468:M468"/>
    <mergeCell ref="O468:Q468"/>
    <mergeCell ref="S468:U468"/>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S445:T446"/>
    <mergeCell ref="U445:U446"/>
    <mergeCell ref="C447:E447"/>
    <mergeCell ref="G447:I447"/>
    <mergeCell ref="K447:M447"/>
    <mergeCell ref="O447:Q447"/>
    <mergeCell ref="S447:U447"/>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T429:T430"/>
    <mergeCell ref="U429:U430"/>
    <mergeCell ref="B431:B432"/>
    <mergeCell ref="C431:D432"/>
    <mergeCell ref="E431:E432"/>
    <mergeCell ref="F431:F432"/>
    <mergeCell ref="G431:H432"/>
    <mergeCell ref="I431:I432"/>
    <mergeCell ref="J431:J432"/>
    <mergeCell ref="K431:L432"/>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C427:E427"/>
    <mergeCell ref="G427:I427"/>
    <mergeCell ref="K427:M427"/>
    <mergeCell ref="O427:Q427"/>
    <mergeCell ref="S427:U427"/>
    <mergeCell ref="C428:E428"/>
    <mergeCell ref="G428:I428"/>
    <mergeCell ref="K428:M428"/>
    <mergeCell ref="O428:Q428"/>
    <mergeCell ref="S428:U428"/>
    <mergeCell ref="C424:M424"/>
    <mergeCell ref="O424:U424"/>
    <mergeCell ref="C425:E426"/>
    <mergeCell ref="G425:I426"/>
    <mergeCell ref="K425:M426"/>
    <mergeCell ref="O425:Q426"/>
    <mergeCell ref="S425:U426"/>
    <mergeCell ref="K412:K413"/>
    <mergeCell ref="L412:L413"/>
    <mergeCell ref="M412:M413"/>
    <mergeCell ref="B421:U421"/>
    <mergeCell ref="C423:E423"/>
    <mergeCell ref="G423:I423"/>
    <mergeCell ref="K423:M423"/>
    <mergeCell ref="O423:U423"/>
    <mergeCell ref="B419:AK419"/>
    <mergeCell ref="B420:AK420"/>
    <mergeCell ref="M410:M411"/>
    <mergeCell ref="B412:B413"/>
    <mergeCell ref="C412:C413"/>
    <mergeCell ref="D412:D413"/>
    <mergeCell ref="E412:E413"/>
    <mergeCell ref="F412:F413"/>
    <mergeCell ref="G412:G413"/>
    <mergeCell ref="H412:H413"/>
    <mergeCell ref="I412:I413"/>
    <mergeCell ref="J412:J413"/>
    <mergeCell ref="G410:G411"/>
    <mergeCell ref="H410:H411"/>
    <mergeCell ref="I410:I411"/>
    <mergeCell ref="J410:J411"/>
    <mergeCell ref="K410:K411"/>
    <mergeCell ref="L410:L411"/>
    <mergeCell ref="I408:I409"/>
    <mergeCell ref="J408:J409"/>
    <mergeCell ref="K408:K409"/>
    <mergeCell ref="L408:L409"/>
    <mergeCell ref="M408:M409"/>
    <mergeCell ref="B410:B411"/>
    <mergeCell ref="C410:C411"/>
    <mergeCell ref="D410:D411"/>
    <mergeCell ref="E410:E411"/>
    <mergeCell ref="F410:F411"/>
    <mergeCell ref="J406:J407"/>
    <mergeCell ref="K406:L407"/>
    <mergeCell ref="M406:M407"/>
    <mergeCell ref="B408:B409"/>
    <mergeCell ref="C408:C409"/>
    <mergeCell ref="D408:D409"/>
    <mergeCell ref="E408:E409"/>
    <mergeCell ref="F408:F409"/>
    <mergeCell ref="G408:G409"/>
    <mergeCell ref="H408:H409"/>
    <mergeCell ref="B406:B407"/>
    <mergeCell ref="C406:D407"/>
    <mergeCell ref="E406:E407"/>
    <mergeCell ref="F406:F407"/>
    <mergeCell ref="G406:H407"/>
    <mergeCell ref="I406:I407"/>
    <mergeCell ref="H404:H405"/>
    <mergeCell ref="I404:I405"/>
    <mergeCell ref="J404:J405"/>
    <mergeCell ref="K404:K405"/>
    <mergeCell ref="L404:L405"/>
    <mergeCell ref="M404:M405"/>
    <mergeCell ref="B404:B405"/>
    <mergeCell ref="C404:C405"/>
    <mergeCell ref="D404:D405"/>
    <mergeCell ref="E404:E405"/>
    <mergeCell ref="F404:F405"/>
    <mergeCell ref="G404:G405"/>
    <mergeCell ref="C402:E402"/>
    <mergeCell ref="G402:I402"/>
    <mergeCell ref="K402:M402"/>
    <mergeCell ref="C403:E403"/>
    <mergeCell ref="G403:I403"/>
    <mergeCell ref="K403:M403"/>
    <mergeCell ref="H394:H395"/>
    <mergeCell ref="I394:I395"/>
    <mergeCell ref="B399:M399"/>
    <mergeCell ref="C401:E401"/>
    <mergeCell ref="G401:I401"/>
    <mergeCell ref="K401:M401"/>
    <mergeCell ref="B394:B395"/>
    <mergeCell ref="C394:C395"/>
    <mergeCell ref="D394:D395"/>
    <mergeCell ref="E394:E395"/>
    <mergeCell ref="F394:F395"/>
    <mergeCell ref="G394:G395"/>
    <mergeCell ref="B392:B393"/>
    <mergeCell ref="C392:D393"/>
    <mergeCell ref="E392:E393"/>
    <mergeCell ref="F392:F393"/>
    <mergeCell ref="G392:H393"/>
    <mergeCell ref="I392:I393"/>
    <mergeCell ref="B390:B391"/>
    <mergeCell ref="C390:D391"/>
    <mergeCell ref="E390:E391"/>
    <mergeCell ref="F390:F391"/>
    <mergeCell ref="G390:H391"/>
    <mergeCell ref="I390:I391"/>
    <mergeCell ref="I385:I386"/>
    <mergeCell ref="C387:D387"/>
    <mergeCell ref="G387:H387"/>
    <mergeCell ref="C388:D388"/>
    <mergeCell ref="G388:H388"/>
    <mergeCell ref="C389:D389"/>
    <mergeCell ref="G389:H389"/>
    <mergeCell ref="C384:D384"/>
    <mergeCell ref="G384:H384"/>
    <mergeCell ref="B385:B386"/>
    <mergeCell ref="C385:D386"/>
    <mergeCell ref="E385:E386"/>
    <mergeCell ref="F385:F386"/>
    <mergeCell ref="G385:H386"/>
    <mergeCell ref="C381:E381"/>
    <mergeCell ref="G381:I381"/>
    <mergeCell ref="B382:B383"/>
    <mergeCell ref="C382:C383"/>
    <mergeCell ref="D382:D383"/>
    <mergeCell ref="E382:E383"/>
    <mergeCell ref="F382:F383"/>
    <mergeCell ref="G382:G383"/>
    <mergeCell ref="H382:H383"/>
    <mergeCell ref="I382:I383"/>
    <mergeCell ref="Z370:Z371"/>
    <mergeCell ref="AA370:AB371"/>
    <mergeCell ref="AC370:AC371"/>
    <mergeCell ref="B377:I377"/>
    <mergeCell ref="C379:I379"/>
    <mergeCell ref="C380:E380"/>
    <mergeCell ref="G380:I380"/>
    <mergeCell ref="B372:AK372"/>
    <mergeCell ref="B373:AK373"/>
    <mergeCell ref="B374:AK374"/>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V368:V369"/>
    <mergeCell ref="W368:X369"/>
    <mergeCell ref="Y368:Y369"/>
    <mergeCell ref="Z368:Z369"/>
    <mergeCell ref="AA368:AB369"/>
    <mergeCell ref="AC368:AC369"/>
    <mergeCell ref="N368:N369"/>
    <mergeCell ref="O368:P369"/>
    <mergeCell ref="Q368:Q369"/>
    <mergeCell ref="R368:R369"/>
    <mergeCell ref="S368:T369"/>
    <mergeCell ref="U368:U369"/>
    <mergeCell ref="AC366:AC367"/>
    <mergeCell ref="B368:B369"/>
    <mergeCell ref="C368:D369"/>
    <mergeCell ref="E368:E369"/>
    <mergeCell ref="F368:F369"/>
    <mergeCell ref="G368:H369"/>
    <mergeCell ref="I368:I369"/>
    <mergeCell ref="J368:J369"/>
    <mergeCell ref="K368:L369"/>
    <mergeCell ref="M368:M369"/>
    <mergeCell ref="W366:W367"/>
    <mergeCell ref="X366:X367"/>
    <mergeCell ref="Y366:Y367"/>
    <mergeCell ref="Z366:Z367"/>
    <mergeCell ref="AA366:AA367"/>
    <mergeCell ref="AB366:AB367"/>
    <mergeCell ref="Q366:Q367"/>
    <mergeCell ref="R366:R367"/>
    <mergeCell ref="S366:S367"/>
    <mergeCell ref="T366:T367"/>
    <mergeCell ref="U366:U367"/>
    <mergeCell ref="V366:V367"/>
    <mergeCell ref="K366:K367"/>
    <mergeCell ref="L366:L367"/>
    <mergeCell ref="M366:M367"/>
    <mergeCell ref="N366:N367"/>
    <mergeCell ref="O366:O367"/>
    <mergeCell ref="P366:P367"/>
    <mergeCell ref="AA365:AC365"/>
    <mergeCell ref="B366:B367"/>
    <mergeCell ref="C366:C367"/>
    <mergeCell ref="D366:D367"/>
    <mergeCell ref="E366:E367"/>
    <mergeCell ref="F366:F367"/>
    <mergeCell ref="G366:G367"/>
    <mergeCell ref="H366:H367"/>
    <mergeCell ref="I366:I367"/>
    <mergeCell ref="J366:J367"/>
    <mergeCell ref="C365:E365"/>
    <mergeCell ref="G365:I365"/>
    <mergeCell ref="K365:M365"/>
    <mergeCell ref="O365:Q365"/>
    <mergeCell ref="S365:U365"/>
    <mergeCell ref="W365:Y365"/>
    <mergeCell ref="V363:V364"/>
    <mergeCell ref="W363:X364"/>
    <mergeCell ref="Y363:Y364"/>
    <mergeCell ref="Z363:Z364"/>
    <mergeCell ref="AA363:AB364"/>
    <mergeCell ref="AC363:AC364"/>
    <mergeCell ref="N363:N364"/>
    <mergeCell ref="O363:P364"/>
    <mergeCell ref="Q363:Q364"/>
    <mergeCell ref="R363:R364"/>
    <mergeCell ref="S363:T364"/>
    <mergeCell ref="U363:U364"/>
    <mergeCell ref="AC361:AC362"/>
    <mergeCell ref="B363:B364"/>
    <mergeCell ref="C363:D364"/>
    <mergeCell ref="E363:E364"/>
    <mergeCell ref="F363:F364"/>
    <mergeCell ref="G363:H364"/>
    <mergeCell ref="I363:I364"/>
    <mergeCell ref="J363:J364"/>
    <mergeCell ref="K363:L364"/>
    <mergeCell ref="M363:M364"/>
    <mergeCell ref="U361:U362"/>
    <mergeCell ref="V361:V362"/>
    <mergeCell ref="W361:X362"/>
    <mergeCell ref="Y361:Y362"/>
    <mergeCell ref="Z361:Z362"/>
    <mergeCell ref="AA361:AB362"/>
    <mergeCell ref="M361:M362"/>
    <mergeCell ref="N361:N362"/>
    <mergeCell ref="O361:P362"/>
    <mergeCell ref="Q361:Q362"/>
    <mergeCell ref="R361:R362"/>
    <mergeCell ref="S361:T362"/>
    <mergeCell ref="AB359:AB360"/>
    <mergeCell ref="AC359:AC360"/>
    <mergeCell ref="B361:B362"/>
    <mergeCell ref="C361:D362"/>
    <mergeCell ref="E361:E362"/>
    <mergeCell ref="F361:F362"/>
    <mergeCell ref="G361:H362"/>
    <mergeCell ref="I361:I362"/>
    <mergeCell ref="J361:J362"/>
    <mergeCell ref="K361:L362"/>
    <mergeCell ref="V359:V360"/>
    <mergeCell ref="W359:W360"/>
    <mergeCell ref="X359:X360"/>
    <mergeCell ref="Y359:Y360"/>
    <mergeCell ref="Z359:Z360"/>
    <mergeCell ref="AA359:AA360"/>
    <mergeCell ref="P359:P360"/>
    <mergeCell ref="Q359:Q360"/>
    <mergeCell ref="R359:R360"/>
    <mergeCell ref="S359:S360"/>
    <mergeCell ref="T359:T360"/>
    <mergeCell ref="U359:U360"/>
    <mergeCell ref="J359:J360"/>
    <mergeCell ref="K359:K360"/>
    <mergeCell ref="L359:L360"/>
    <mergeCell ref="M359:M360"/>
    <mergeCell ref="N359:N360"/>
    <mergeCell ref="O359:O360"/>
    <mergeCell ref="AB357:AB358"/>
    <mergeCell ref="AC357:AC358"/>
    <mergeCell ref="B359:B360"/>
    <mergeCell ref="C359:C360"/>
    <mergeCell ref="D359:D360"/>
    <mergeCell ref="E359:E360"/>
    <mergeCell ref="F359:F360"/>
    <mergeCell ref="G359:G360"/>
    <mergeCell ref="H359:H360"/>
    <mergeCell ref="I359:I360"/>
    <mergeCell ref="V357:V358"/>
    <mergeCell ref="W357:W358"/>
    <mergeCell ref="X357:X358"/>
    <mergeCell ref="Y357:Y358"/>
    <mergeCell ref="Z357:Z358"/>
    <mergeCell ref="AA357:AA358"/>
    <mergeCell ref="P357:P358"/>
    <mergeCell ref="Q357:Q358"/>
    <mergeCell ref="R357:R358"/>
    <mergeCell ref="S357:S358"/>
    <mergeCell ref="T357:T358"/>
    <mergeCell ref="U357:U358"/>
    <mergeCell ref="J357:J358"/>
    <mergeCell ref="K357:K358"/>
    <mergeCell ref="L357:L358"/>
    <mergeCell ref="M357:M358"/>
    <mergeCell ref="N357:N358"/>
    <mergeCell ref="O357:O358"/>
    <mergeCell ref="AB355:AB356"/>
    <mergeCell ref="AC355:AC356"/>
    <mergeCell ref="B357:B358"/>
    <mergeCell ref="C357:C358"/>
    <mergeCell ref="D357:D358"/>
    <mergeCell ref="E357:E358"/>
    <mergeCell ref="F357:F358"/>
    <mergeCell ref="G357:G358"/>
    <mergeCell ref="H357:H358"/>
    <mergeCell ref="I357:I358"/>
    <mergeCell ref="V355:V356"/>
    <mergeCell ref="W355:W356"/>
    <mergeCell ref="X355:X356"/>
    <mergeCell ref="Y355:Y356"/>
    <mergeCell ref="Z355:Z356"/>
    <mergeCell ref="AA355:AA356"/>
    <mergeCell ref="P355:P356"/>
    <mergeCell ref="Q355:Q356"/>
    <mergeCell ref="R355:R356"/>
    <mergeCell ref="S355:S356"/>
    <mergeCell ref="T355:T356"/>
    <mergeCell ref="U355:U356"/>
    <mergeCell ref="J355:J356"/>
    <mergeCell ref="K355:K356"/>
    <mergeCell ref="L355:L356"/>
    <mergeCell ref="M355:M356"/>
    <mergeCell ref="N355:N356"/>
    <mergeCell ref="O355:O356"/>
    <mergeCell ref="AB353:AB354"/>
    <mergeCell ref="AC353:AC354"/>
    <mergeCell ref="B355:B356"/>
    <mergeCell ref="C355:C356"/>
    <mergeCell ref="D355:D356"/>
    <mergeCell ref="E355:E356"/>
    <mergeCell ref="F355:F356"/>
    <mergeCell ref="G355:G356"/>
    <mergeCell ref="H355:H356"/>
    <mergeCell ref="I355:I356"/>
    <mergeCell ref="V353:V354"/>
    <mergeCell ref="W353:W354"/>
    <mergeCell ref="X353:X354"/>
    <mergeCell ref="Y353:Y354"/>
    <mergeCell ref="Z353:Z354"/>
    <mergeCell ref="AA353:AA354"/>
    <mergeCell ref="P353:P354"/>
    <mergeCell ref="Q353:Q354"/>
    <mergeCell ref="R353:R354"/>
    <mergeCell ref="S353:S354"/>
    <mergeCell ref="T353:T354"/>
    <mergeCell ref="U353:U354"/>
    <mergeCell ref="J353:J354"/>
    <mergeCell ref="K353:K354"/>
    <mergeCell ref="L353:L354"/>
    <mergeCell ref="M353:M354"/>
    <mergeCell ref="N353:N354"/>
    <mergeCell ref="O353:O354"/>
    <mergeCell ref="AA351:AB352"/>
    <mergeCell ref="AC351:AC352"/>
    <mergeCell ref="B353:B354"/>
    <mergeCell ref="C353:C354"/>
    <mergeCell ref="D353:D354"/>
    <mergeCell ref="E353:E354"/>
    <mergeCell ref="F353:F354"/>
    <mergeCell ref="G353:G354"/>
    <mergeCell ref="H353:H354"/>
    <mergeCell ref="I353:I354"/>
    <mergeCell ref="S351:T352"/>
    <mergeCell ref="U351:U352"/>
    <mergeCell ref="V351:V352"/>
    <mergeCell ref="W351:X352"/>
    <mergeCell ref="Y351:Y352"/>
    <mergeCell ref="Z351:Z352"/>
    <mergeCell ref="K351:L352"/>
    <mergeCell ref="M351:M352"/>
    <mergeCell ref="N351:N352"/>
    <mergeCell ref="O351:P352"/>
    <mergeCell ref="Q351:Q352"/>
    <mergeCell ref="R351:R352"/>
    <mergeCell ref="Z349:Z350"/>
    <mergeCell ref="AA349:AB350"/>
    <mergeCell ref="AC349:AC350"/>
    <mergeCell ref="B351:B352"/>
    <mergeCell ref="C351:D352"/>
    <mergeCell ref="E351:E352"/>
    <mergeCell ref="F351:F352"/>
    <mergeCell ref="G351:H352"/>
    <mergeCell ref="I351:I352"/>
    <mergeCell ref="J351:J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AA346:AB347"/>
    <mergeCell ref="AC346:AC347"/>
    <mergeCell ref="C348:D348"/>
    <mergeCell ref="G348:H348"/>
    <mergeCell ref="K348:L348"/>
    <mergeCell ref="O348:P348"/>
    <mergeCell ref="S348:T348"/>
    <mergeCell ref="W348:X348"/>
    <mergeCell ref="AA348:AB348"/>
    <mergeCell ref="S346:T347"/>
    <mergeCell ref="U346:U347"/>
    <mergeCell ref="V346:V347"/>
    <mergeCell ref="W346:X347"/>
    <mergeCell ref="Y346:Y347"/>
    <mergeCell ref="Z346:Z347"/>
    <mergeCell ref="K346:L347"/>
    <mergeCell ref="M346:M347"/>
    <mergeCell ref="N346:N347"/>
    <mergeCell ref="O346:P347"/>
    <mergeCell ref="Q346:Q347"/>
    <mergeCell ref="R346:R347"/>
    <mergeCell ref="Z344:Z345"/>
    <mergeCell ref="AA344:AB345"/>
    <mergeCell ref="AC344:AC345"/>
    <mergeCell ref="B346:B347"/>
    <mergeCell ref="C346:D347"/>
    <mergeCell ref="E346:E347"/>
    <mergeCell ref="F346:F347"/>
    <mergeCell ref="G346:H347"/>
    <mergeCell ref="I346:I347"/>
    <mergeCell ref="J346:J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Z342:Z343"/>
    <mergeCell ref="AA342:AA343"/>
    <mergeCell ref="AB342:AB343"/>
    <mergeCell ref="AC342:AC343"/>
    <mergeCell ref="B344:B345"/>
    <mergeCell ref="C344:D345"/>
    <mergeCell ref="E344:E345"/>
    <mergeCell ref="F344:F345"/>
    <mergeCell ref="G344:H345"/>
    <mergeCell ref="I344:I345"/>
    <mergeCell ref="T342:T343"/>
    <mergeCell ref="U342:U343"/>
    <mergeCell ref="V342:V343"/>
    <mergeCell ref="W342:W343"/>
    <mergeCell ref="X342:X343"/>
    <mergeCell ref="Y342:Y343"/>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AA339:AC340"/>
    <mergeCell ref="C341:E341"/>
    <mergeCell ref="G341:I341"/>
    <mergeCell ref="K341:M341"/>
    <mergeCell ref="O341:Q341"/>
    <mergeCell ref="S341:U341"/>
    <mergeCell ref="W341:Y341"/>
    <mergeCell ref="AA341:AC341"/>
    <mergeCell ref="Z334:Z335"/>
    <mergeCell ref="AA334:AB335"/>
    <mergeCell ref="AC334:AC335"/>
    <mergeCell ref="B337:AC337"/>
    <mergeCell ref="C339:E340"/>
    <mergeCell ref="G339:I340"/>
    <mergeCell ref="K339:M340"/>
    <mergeCell ref="O339:Q340"/>
    <mergeCell ref="S339:U340"/>
    <mergeCell ref="W339:Y340"/>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V332:V333"/>
    <mergeCell ref="W332:X333"/>
    <mergeCell ref="Y332:Y333"/>
    <mergeCell ref="Z332:Z333"/>
    <mergeCell ref="AA332:AB333"/>
    <mergeCell ref="AC332:AC333"/>
    <mergeCell ref="N332:N333"/>
    <mergeCell ref="O332:P333"/>
    <mergeCell ref="Q332:Q333"/>
    <mergeCell ref="R332:R333"/>
    <mergeCell ref="S332:T333"/>
    <mergeCell ref="U332:U333"/>
    <mergeCell ref="AC330:AC331"/>
    <mergeCell ref="B332:B333"/>
    <mergeCell ref="C332:D333"/>
    <mergeCell ref="E332:E333"/>
    <mergeCell ref="F332:F333"/>
    <mergeCell ref="G332:H333"/>
    <mergeCell ref="I332:I333"/>
    <mergeCell ref="J332:J333"/>
    <mergeCell ref="K332:L333"/>
    <mergeCell ref="M332:M333"/>
    <mergeCell ref="W330:W331"/>
    <mergeCell ref="X330:X331"/>
    <mergeCell ref="Y330:Y331"/>
    <mergeCell ref="Z330:Z331"/>
    <mergeCell ref="AA330:AA331"/>
    <mergeCell ref="AB330:AB331"/>
    <mergeCell ref="Q330:Q331"/>
    <mergeCell ref="R330:R331"/>
    <mergeCell ref="S330:S331"/>
    <mergeCell ref="T330:T331"/>
    <mergeCell ref="U330:U331"/>
    <mergeCell ref="V330:V331"/>
    <mergeCell ref="K330:K331"/>
    <mergeCell ref="L330:L331"/>
    <mergeCell ref="M330:M331"/>
    <mergeCell ref="N330:N331"/>
    <mergeCell ref="O330:O331"/>
    <mergeCell ref="P330:P331"/>
    <mergeCell ref="AA329:AC329"/>
    <mergeCell ref="B330:B331"/>
    <mergeCell ref="C330:C331"/>
    <mergeCell ref="D330:D331"/>
    <mergeCell ref="E330:E331"/>
    <mergeCell ref="F330:F331"/>
    <mergeCell ref="G330:G331"/>
    <mergeCell ref="H330:H331"/>
    <mergeCell ref="I330:I331"/>
    <mergeCell ref="J330:J331"/>
    <mergeCell ref="C329:E329"/>
    <mergeCell ref="G329:I329"/>
    <mergeCell ref="K329:M329"/>
    <mergeCell ref="O329:Q329"/>
    <mergeCell ref="S329:U329"/>
    <mergeCell ref="W329:Y329"/>
    <mergeCell ref="V327:V328"/>
    <mergeCell ref="W327:X328"/>
    <mergeCell ref="Y327:Y328"/>
    <mergeCell ref="Z327:Z328"/>
    <mergeCell ref="AA327:AB328"/>
    <mergeCell ref="AC327:AC328"/>
    <mergeCell ref="N327:N328"/>
    <mergeCell ref="O327:P328"/>
    <mergeCell ref="Q327:Q328"/>
    <mergeCell ref="R327:R328"/>
    <mergeCell ref="S327:T328"/>
    <mergeCell ref="U327:U328"/>
    <mergeCell ref="AC325:AC326"/>
    <mergeCell ref="B327:B328"/>
    <mergeCell ref="C327:D328"/>
    <mergeCell ref="E327:E328"/>
    <mergeCell ref="F327:F328"/>
    <mergeCell ref="G327:H328"/>
    <mergeCell ref="I327:I328"/>
    <mergeCell ref="J327:J328"/>
    <mergeCell ref="K327:L328"/>
    <mergeCell ref="M327:M328"/>
    <mergeCell ref="U325:U326"/>
    <mergeCell ref="V325:V326"/>
    <mergeCell ref="W325:X326"/>
    <mergeCell ref="Y325:Y326"/>
    <mergeCell ref="Z325:Z326"/>
    <mergeCell ref="AA325:AB326"/>
    <mergeCell ref="M325:M326"/>
    <mergeCell ref="N325:N326"/>
    <mergeCell ref="O325:P326"/>
    <mergeCell ref="Q325:Q326"/>
    <mergeCell ref="R325:R326"/>
    <mergeCell ref="S325:T326"/>
    <mergeCell ref="AB323:AB324"/>
    <mergeCell ref="AC323:AC324"/>
    <mergeCell ref="B325:B326"/>
    <mergeCell ref="C325:D326"/>
    <mergeCell ref="E325:E326"/>
    <mergeCell ref="F325:F326"/>
    <mergeCell ref="G325:H326"/>
    <mergeCell ref="I325:I326"/>
    <mergeCell ref="J325:J326"/>
    <mergeCell ref="K325:L326"/>
    <mergeCell ref="V323:V324"/>
    <mergeCell ref="W323:W324"/>
    <mergeCell ref="X323:X324"/>
    <mergeCell ref="Y323:Y324"/>
    <mergeCell ref="Z323:Z324"/>
    <mergeCell ref="AA323:AA324"/>
    <mergeCell ref="P323:P324"/>
    <mergeCell ref="Q323:Q324"/>
    <mergeCell ref="R323:R324"/>
    <mergeCell ref="S323:S324"/>
    <mergeCell ref="T323:T324"/>
    <mergeCell ref="U323:U324"/>
    <mergeCell ref="J323:J324"/>
    <mergeCell ref="K323:K324"/>
    <mergeCell ref="L323:L324"/>
    <mergeCell ref="M323:M324"/>
    <mergeCell ref="N323:N324"/>
    <mergeCell ref="O323:O324"/>
    <mergeCell ref="AB321:AB322"/>
    <mergeCell ref="AC321:AC322"/>
    <mergeCell ref="B323:B324"/>
    <mergeCell ref="C323:C324"/>
    <mergeCell ref="D323:D324"/>
    <mergeCell ref="E323:E324"/>
    <mergeCell ref="F323:F324"/>
    <mergeCell ref="G323:G324"/>
    <mergeCell ref="H323:H324"/>
    <mergeCell ref="I323:I324"/>
    <mergeCell ref="V321:V322"/>
    <mergeCell ref="W321:W322"/>
    <mergeCell ref="X321:X322"/>
    <mergeCell ref="Y321:Y322"/>
    <mergeCell ref="Z321:Z322"/>
    <mergeCell ref="AA321:AA322"/>
    <mergeCell ref="P321:P322"/>
    <mergeCell ref="Q321:Q322"/>
    <mergeCell ref="R321:R322"/>
    <mergeCell ref="S321:S322"/>
    <mergeCell ref="T321:T322"/>
    <mergeCell ref="U321:U322"/>
    <mergeCell ref="J321:J322"/>
    <mergeCell ref="K321:K322"/>
    <mergeCell ref="L321:L322"/>
    <mergeCell ref="M321:M322"/>
    <mergeCell ref="N321:N322"/>
    <mergeCell ref="O321:O322"/>
    <mergeCell ref="AB319:AB320"/>
    <mergeCell ref="AC319:AC320"/>
    <mergeCell ref="B321:B322"/>
    <mergeCell ref="C321:C322"/>
    <mergeCell ref="D321:D322"/>
    <mergeCell ref="E321:E322"/>
    <mergeCell ref="F321:F322"/>
    <mergeCell ref="G321:G322"/>
    <mergeCell ref="H321:H322"/>
    <mergeCell ref="I321:I322"/>
    <mergeCell ref="V319:V320"/>
    <mergeCell ref="W319:W320"/>
    <mergeCell ref="X319:X320"/>
    <mergeCell ref="Y319:Y320"/>
    <mergeCell ref="Z319:Z320"/>
    <mergeCell ref="AA319:AA320"/>
    <mergeCell ref="P319:P320"/>
    <mergeCell ref="Q319:Q320"/>
    <mergeCell ref="R319:R320"/>
    <mergeCell ref="S319:S320"/>
    <mergeCell ref="T319:T320"/>
    <mergeCell ref="U319:U320"/>
    <mergeCell ref="J319:J320"/>
    <mergeCell ref="K319:K320"/>
    <mergeCell ref="L319:L320"/>
    <mergeCell ref="M319:M320"/>
    <mergeCell ref="N319:N320"/>
    <mergeCell ref="O319:O320"/>
    <mergeCell ref="AB317:AB318"/>
    <mergeCell ref="AC317:AC318"/>
    <mergeCell ref="B319:B320"/>
    <mergeCell ref="C319:C320"/>
    <mergeCell ref="D319:D320"/>
    <mergeCell ref="E319:E320"/>
    <mergeCell ref="F319:F320"/>
    <mergeCell ref="G319:G320"/>
    <mergeCell ref="H319:H320"/>
    <mergeCell ref="I319:I320"/>
    <mergeCell ref="V317:V318"/>
    <mergeCell ref="W317:W318"/>
    <mergeCell ref="X317:X318"/>
    <mergeCell ref="Y317:Y318"/>
    <mergeCell ref="Z317:Z318"/>
    <mergeCell ref="AA317:AA318"/>
    <mergeCell ref="P317:P318"/>
    <mergeCell ref="Q317:Q318"/>
    <mergeCell ref="R317:R318"/>
    <mergeCell ref="S317:S318"/>
    <mergeCell ref="T317:T318"/>
    <mergeCell ref="U317:U318"/>
    <mergeCell ref="J317:J318"/>
    <mergeCell ref="K317:K318"/>
    <mergeCell ref="L317:L318"/>
    <mergeCell ref="M317:M318"/>
    <mergeCell ref="N317:N318"/>
    <mergeCell ref="O317:O318"/>
    <mergeCell ref="AA315:AB316"/>
    <mergeCell ref="AC315:AC316"/>
    <mergeCell ref="B317:B318"/>
    <mergeCell ref="C317:C318"/>
    <mergeCell ref="D317:D318"/>
    <mergeCell ref="E317:E318"/>
    <mergeCell ref="F317:F318"/>
    <mergeCell ref="G317:G318"/>
    <mergeCell ref="H317:H318"/>
    <mergeCell ref="I317:I318"/>
    <mergeCell ref="S315:T316"/>
    <mergeCell ref="U315:U316"/>
    <mergeCell ref="V315:V316"/>
    <mergeCell ref="W315:X316"/>
    <mergeCell ref="Y315:Y316"/>
    <mergeCell ref="Z315:Z316"/>
    <mergeCell ref="K315:L316"/>
    <mergeCell ref="M315:M316"/>
    <mergeCell ref="N315:N316"/>
    <mergeCell ref="O315:P316"/>
    <mergeCell ref="Q315:Q316"/>
    <mergeCell ref="R315:R316"/>
    <mergeCell ref="Z313:Z314"/>
    <mergeCell ref="AA313:AB314"/>
    <mergeCell ref="AC313:AC314"/>
    <mergeCell ref="B315:B316"/>
    <mergeCell ref="C315:D316"/>
    <mergeCell ref="E315:E316"/>
    <mergeCell ref="F315:F316"/>
    <mergeCell ref="G315:H316"/>
    <mergeCell ref="I315:I316"/>
    <mergeCell ref="J315:J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AA310:AB311"/>
    <mergeCell ref="AC310:AC311"/>
    <mergeCell ref="C312:D312"/>
    <mergeCell ref="G312:H312"/>
    <mergeCell ref="K312:L312"/>
    <mergeCell ref="O312:P312"/>
    <mergeCell ref="S312:T312"/>
    <mergeCell ref="W312:X312"/>
    <mergeCell ref="AA312:AB312"/>
    <mergeCell ref="S310:T311"/>
    <mergeCell ref="U310:U311"/>
    <mergeCell ref="V310:V311"/>
    <mergeCell ref="W310:X311"/>
    <mergeCell ref="Y310:Y311"/>
    <mergeCell ref="Z310:Z311"/>
    <mergeCell ref="K310:L311"/>
    <mergeCell ref="M310:M311"/>
    <mergeCell ref="N310:N311"/>
    <mergeCell ref="O310:P311"/>
    <mergeCell ref="Q310:Q311"/>
    <mergeCell ref="R310:R311"/>
    <mergeCell ref="Z308:Z309"/>
    <mergeCell ref="AA308:AB309"/>
    <mergeCell ref="AC308:AC309"/>
    <mergeCell ref="B310:B311"/>
    <mergeCell ref="C310:D311"/>
    <mergeCell ref="E310:E311"/>
    <mergeCell ref="F310:F311"/>
    <mergeCell ref="G310:H311"/>
    <mergeCell ref="I310:I311"/>
    <mergeCell ref="J310:J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Z306:Z307"/>
    <mergeCell ref="AA306:AA307"/>
    <mergeCell ref="AB306:AB307"/>
    <mergeCell ref="AC306:AC307"/>
    <mergeCell ref="B308:B309"/>
    <mergeCell ref="C308:D309"/>
    <mergeCell ref="E308:E309"/>
    <mergeCell ref="F308:F309"/>
    <mergeCell ref="G308:H309"/>
    <mergeCell ref="I308:I309"/>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AA303:AC304"/>
    <mergeCell ref="C304:E304"/>
    <mergeCell ref="C305:E305"/>
    <mergeCell ref="G305:I305"/>
    <mergeCell ref="K305:M305"/>
    <mergeCell ref="O305:Q305"/>
    <mergeCell ref="S305:U305"/>
    <mergeCell ref="W305:Y305"/>
    <mergeCell ref="AA305:AC305"/>
    <mergeCell ref="C303:E303"/>
    <mergeCell ref="G303:I304"/>
    <mergeCell ref="K303:M304"/>
    <mergeCell ref="O303:Q304"/>
    <mergeCell ref="S303:U304"/>
    <mergeCell ref="W303:Y304"/>
    <mergeCell ref="AG295:AG296"/>
    <mergeCell ref="AH295:AH296"/>
    <mergeCell ref="AI295:AI296"/>
    <mergeCell ref="AJ295:AJ296"/>
    <mergeCell ref="AK295:AK296"/>
    <mergeCell ref="B301:AC301"/>
    <mergeCell ref="AA295:AA296"/>
    <mergeCell ref="AB295:AB296"/>
    <mergeCell ref="AC295:AC296"/>
    <mergeCell ref="AD295:AD296"/>
    <mergeCell ref="AE295:AE296"/>
    <mergeCell ref="AF295:AF296"/>
    <mergeCell ref="U295:U296"/>
    <mergeCell ref="V295:V296"/>
    <mergeCell ref="W295:W296"/>
    <mergeCell ref="X295:X296"/>
    <mergeCell ref="Y295:Y296"/>
    <mergeCell ref="Z295:Z296"/>
    <mergeCell ref="O295:O296"/>
    <mergeCell ref="P295:P296"/>
    <mergeCell ref="Q295:Q296"/>
    <mergeCell ref="R295:R296"/>
    <mergeCell ref="S295:S296"/>
    <mergeCell ref="T295:T296"/>
    <mergeCell ref="I295:I296"/>
    <mergeCell ref="J295:J296"/>
    <mergeCell ref="K295:K296"/>
    <mergeCell ref="L295:L296"/>
    <mergeCell ref="M295:M296"/>
    <mergeCell ref="N295:N296"/>
    <mergeCell ref="AH293:AH294"/>
    <mergeCell ref="AI293:AJ294"/>
    <mergeCell ref="AK293:AK294"/>
    <mergeCell ref="B295:B296"/>
    <mergeCell ref="C295:C296"/>
    <mergeCell ref="D295:D296"/>
    <mergeCell ref="E295:E296"/>
    <mergeCell ref="F295:F296"/>
    <mergeCell ref="G295:G296"/>
    <mergeCell ref="H295:H296"/>
    <mergeCell ref="Z293:Z294"/>
    <mergeCell ref="AA293:AB294"/>
    <mergeCell ref="AC293:AC294"/>
    <mergeCell ref="AD293:AD294"/>
    <mergeCell ref="AE293:AF294"/>
    <mergeCell ref="AG293:AG294"/>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AD291:AD292"/>
    <mergeCell ref="AE291:AF292"/>
    <mergeCell ref="AG291:AG292"/>
    <mergeCell ref="AH291:AH292"/>
    <mergeCell ref="AI291:AJ292"/>
    <mergeCell ref="AK291:AK292"/>
    <mergeCell ref="V291:V292"/>
    <mergeCell ref="W291:X292"/>
    <mergeCell ref="Y291:Y292"/>
    <mergeCell ref="Z291:Z292"/>
    <mergeCell ref="AA291:AB292"/>
    <mergeCell ref="AC291:AC292"/>
    <mergeCell ref="N291:N292"/>
    <mergeCell ref="O291:P292"/>
    <mergeCell ref="Q291:Q292"/>
    <mergeCell ref="R291:R292"/>
    <mergeCell ref="S291:T292"/>
    <mergeCell ref="U291:U292"/>
    <mergeCell ref="AK289:AK290"/>
    <mergeCell ref="B291:B292"/>
    <mergeCell ref="C291:D292"/>
    <mergeCell ref="E291:E292"/>
    <mergeCell ref="F291:F292"/>
    <mergeCell ref="G291:H292"/>
    <mergeCell ref="I291:I292"/>
    <mergeCell ref="J291:J292"/>
    <mergeCell ref="K291:L292"/>
    <mergeCell ref="M291:M292"/>
    <mergeCell ref="AC289:AC290"/>
    <mergeCell ref="AD289:AD290"/>
    <mergeCell ref="AE289:AF290"/>
    <mergeCell ref="AG289:AG290"/>
    <mergeCell ref="AH289:AH290"/>
    <mergeCell ref="AI289:AJ290"/>
    <mergeCell ref="U289:U290"/>
    <mergeCell ref="V289:V290"/>
    <mergeCell ref="W289:X290"/>
    <mergeCell ref="Y289:Y290"/>
    <mergeCell ref="Z289:Z290"/>
    <mergeCell ref="AA289:AB290"/>
    <mergeCell ref="M289:M290"/>
    <mergeCell ref="N289:N290"/>
    <mergeCell ref="O289:P290"/>
    <mergeCell ref="Q289:Q290"/>
    <mergeCell ref="R289:R290"/>
    <mergeCell ref="S289:T290"/>
    <mergeCell ref="AI287:AJ288"/>
    <mergeCell ref="AK287:AK288"/>
    <mergeCell ref="B289:B290"/>
    <mergeCell ref="C289:D290"/>
    <mergeCell ref="E289:E290"/>
    <mergeCell ref="F289:F290"/>
    <mergeCell ref="G289:H290"/>
    <mergeCell ref="I289:I290"/>
    <mergeCell ref="J289:J290"/>
    <mergeCell ref="K289:L290"/>
    <mergeCell ref="AA287:AB288"/>
    <mergeCell ref="AC287:AC288"/>
    <mergeCell ref="AD287:AD288"/>
    <mergeCell ref="AE287:AF288"/>
    <mergeCell ref="AG287:AG288"/>
    <mergeCell ref="AH287:AH288"/>
    <mergeCell ref="S287:T288"/>
    <mergeCell ref="U287:U288"/>
    <mergeCell ref="V287:V288"/>
    <mergeCell ref="W287:X288"/>
    <mergeCell ref="Y287:Y288"/>
    <mergeCell ref="Z287:Z288"/>
    <mergeCell ref="K287:L288"/>
    <mergeCell ref="M287:M288"/>
    <mergeCell ref="N287:N288"/>
    <mergeCell ref="O287:P288"/>
    <mergeCell ref="Q287:Q288"/>
    <mergeCell ref="R287:R288"/>
    <mergeCell ref="AA286:AC286"/>
    <mergeCell ref="AE286:AG286"/>
    <mergeCell ref="AI286:AK286"/>
    <mergeCell ref="B287:B288"/>
    <mergeCell ref="C287:D288"/>
    <mergeCell ref="E287:E288"/>
    <mergeCell ref="F287:F288"/>
    <mergeCell ref="G287:H288"/>
    <mergeCell ref="I287:I288"/>
    <mergeCell ref="J287:J288"/>
    <mergeCell ref="C286:E286"/>
    <mergeCell ref="G286:I286"/>
    <mergeCell ref="K286:M286"/>
    <mergeCell ref="O286:Q286"/>
    <mergeCell ref="S286:U286"/>
    <mergeCell ref="W286:Y286"/>
    <mergeCell ref="AD284:AD285"/>
    <mergeCell ref="AE284:AF285"/>
    <mergeCell ref="AG284:AG285"/>
    <mergeCell ref="AH284:AH285"/>
    <mergeCell ref="AI284:AJ285"/>
    <mergeCell ref="AK284:AK285"/>
    <mergeCell ref="V284:V285"/>
    <mergeCell ref="W284:X285"/>
    <mergeCell ref="Y284:Y285"/>
    <mergeCell ref="Z284:Z285"/>
    <mergeCell ref="AA284:AB285"/>
    <mergeCell ref="AC284:AC285"/>
    <mergeCell ref="N284:N285"/>
    <mergeCell ref="O284:P285"/>
    <mergeCell ref="Q284:Q285"/>
    <mergeCell ref="R284:R285"/>
    <mergeCell ref="S284:T285"/>
    <mergeCell ref="U284:U285"/>
    <mergeCell ref="AK282:AK283"/>
    <mergeCell ref="B284:B285"/>
    <mergeCell ref="C284:D285"/>
    <mergeCell ref="E284:E285"/>
    <mergeCell ref="F284:F285"/>
    <mergeCell ref="G284:H285"/>
    <mergeCell ref="I284:I285"/>
    <mergeCell ref="J284:J285"/>
    <mergeCell ref="K284:L285"/>
    <mergeCell ref="M284:M285"/>
    <mergeCell ref="AC282:AC283"/>
    <mergeCell ref="AD282:AD283"/>
    <mergeCell ref="AE282:AF283"/>
    <mergeCell ref="AG282:AG283"/>
    <mergeCell ref="AH282:AH283"/>
    <mergeCell ref="AI282:AJ283"/>
    <mergeCell ref="U282:U283"/>
    <mergeCell ref="V282:V283"/>
    <mergeCell ref="W282:X283"/>
    <mergeCell ref="Y282:Y283"/>
    <mergeCell ref="Z282:Z283"/>
    <mergeCell ref="AA282:AB283"/>
    <mergeCell ref="M282:M283"/>
    <mergeCell ref="N282:N283"/>
    <mergeCell ref="O282:P283"/>
    <mergeCell ref="Q282:Q283"/>
    <mergeCell ref="R282:R283"/>
    <mergeCell ref="S282:T283"/>
    <mergeCell ref="AI280:AJ281"/>
    <mergeCell ref="AK280:AK281"/>
    <mergeCell ref="B282:B283"/>
    <mergeCell ref="C282:D283"/>
    <mergeCell ref="E282:E283"/>
    <mergeCell ref="F282:F283"/>
    <mergeCell ref="G282:H283"/>
    <mergeCell ref="I282:I283"/>
    <mergeCell ref="J282:J283"/>
    <mergeCell ref="K282:L283"/>
    <mergeCell ref="AA280:AB281"/>
    <mergeCell ref="AC280:AC281"/>
    <mergeCell ref="AD280:AD281"/>
    <mergeCell ref="AE280:AF281"/>
    <mergeCell ref="AG280:AG281"/>
    <mergeCell ref="AH280:AH281"/>
    <mergeCell ref="S280:T281"/>
    <mergeCell ref="U280:U281"/>
    <mergeCell ref="V280:V281"/>
    <mergeCell ref="W280:X281"/>
    <mergeCell ref="Y280:Y281"/>
    <mergeCell ref="Z280:Z281"/>
    <mergeCell ref="K280:L281"/>
    <mergeCell ref="M280:M281"/>
    <mergeCell ref="N280:N281"/>
    <mergeCell ref="O280:P281"/>
    <mergeCell ref="Q280:Q281"/>
    <mergeCell ref="R280:R281"/>
    <mergeCell ref="AH278:AH279"/>
    <mergeCell ref="AI278:AJ279"/>
    <mergeCell ref="AK278:AK279"/>
    <mergeCell ref="B280:B281"/>
    <mergeCell ref="C280:D281"/>
    <mergeCell ref="E280:E281"/>
    <mergeCell ref="F280:F281"/>
    <mergeCell ref="G280:H281"/>
    <mergeCell ref="I280:I281"/>
    <mergeCell ref="J280:J281"/>
    <mergeCell ref="Z278:Z279"/>
    <mergeCell ref="AA278:AB279"/>
    <mergeCell ref="AC278:AC279"/>
    <mergeCell ref="AD278:AD279"/>
    <mergeCell ref="AE278:AF279"/>
    <mergeCell ref="AG278:AG279"/>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AD276:AD277"/>
    <mergeCell ref="AE276:AF277"/>
    <mergeCell ref="AG276:AG277"/>
    <mergeCell ref="AH276:AH277"/>
    <mergeCell ref="AI276:AJ277"/>
    <mergeCell ref="AK276:AK277"/>
    <mergeCell ref="V276:V277"/>
    <mergeCell ref="W276:X277"/>
    <mergeCell ref="Y276:Y277"/>
    <mergeCell ref="Z276:Z277"/>
    <mergeCell ref="AA276:AB277"/>
    <mergeCell ref="AC276:AC277"/>
    <mergeCell ref="N276:N277"/>
    <mergeCell ref="O276:P277"/>
    <mergeCell ref="Q276:Q277"/>
    <mergeCell ref="R276:R277"/>
    <mergeCell ref="S276:T277"/>
    <mergeCell ref="U276:U277"/>
    <mergeCell ref="AK274:AK275"/>
    <mergeCell ref="B276:B277"/>
    <mergeCell ref="C276:D277"/>
    <mergeCell ref="E276:E277"/>
    <mergeCell ref="F276:F277"/>
    <mergeCell ref="G276:H277"/>
    <mergeCell ref="I276:I277"/>
    <mergeCell ref="J276:J277"/>
    <mergeCell ref="K276:L277"/>
    <mergeCell ref="M276:M277"/>
    <mergeCell ref="AC274:AC275"/>
    <mergeCell ref="AD274:AD275"/>
    <mergeCell ref="AE274:AF275"/>
    <mergeCell ref="AG274:AG275"/>
    <mergeCell ref="AH274:AH275"/>
    <mergeCell ref="AI274:AJ275"/>
    <mergeCell ref="U274:U275"/>
    <mergeCell ref="V274:V275"/>
    <mergeCell ref="W274:X275"/>
    <mergeCell ref="Y274:Y275"/>
    <mergeCell ref="Z274:Z275"/>
    <mergeCell ref="AA274:AB275"/>
    <mergeCell ref="M274:M275"/>
    <mergeCell ref="N274:N275"/>
    <mergeCell ref="O274:P275"/>
    <mergeCell ref="Q274:Q275"/>
    <mergeCell ref="R274:R275"/>
    <mergeCell ref="S274:T275"/>
    <mergeCell ref="AI272:AJ273"/>
    <mergeCell ref="AK272:AK273"/>
    <mergeCell ref="B274:B275"/>
    <mergeCell ref="C274:D275"/>
    <mergeCell ref="E274:E275"/>
    <mergeCell ref="F274:F275"/>
    <mergeCell ref="G274:H275"/>
    <mergeCell ref="I274:I275"/>
    <mergeCell ref="J274:J275"/>
    <mergeCell ref="K274:L275"/>
    <mergeCell ref="AA272:AB273"/>
    <mergeCell ref="AC272:AC273"/>
    <mergeCell ref="AD272:AD273"/>
    <mergeCell ref="AE272:AF273"/>
    <mergeCell ref="AG272:AG273"/>
    <mergeCell ref="AH272:AH273"/>
    <mergeCell ref="S272:T273"/>
    <mergeCell ref="U272:U273"/>
    <mergeCell ref="V272:V273"/>
    <mergeCell ref="W272:X273"/>
    <mergeCell ref="Y272:Y273"/>
    <mergeCell ref="Z272:Z273"/>
    <mergeCell ref="K272:L273"/>
    <mergeCell ref="M272:M273"/>
    <mergeCell ref="N272:N273"/>
    <mergeCell ref="O272:P273"/>
    <mergeCell ref="Q272:Q273"/>
    <mergeCell ref="R272:R273"/>
    <mergeCell ref="AH270:AH271"/>
    <mergeCell ref="AI270:AJ271"/>
    <mergeCell ref="AK270:AK271"/>
    <mergeCell ref="B272:B273"/>
    <mergeCell ref="C272:D273"/>
    <mergeCell ref="E272:E273"/>
    <mergeCell ref="F272:F273"/>
    <mergeCell ref="G272:H273"/>
    <mergeCell ref="I272:I273"/>
    <mergeCell ref="J272:J273"/>
    <mergeCell ref="Z270:Z271"/>
    <mergeCell ref="AA270:AB271"/>
    <mergeCell ref="AC270:AC271"/>
    <mergeCell ref="AD270:AD271"/>
    <mergeCell ref="AE270:AF271"/>
    <mergeCell ref="AG270:AG271"/>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AD268:AD269"/>
    <mergeCell ref="AE268:AF269"/>
    <mergeCell ref="AG268:AG269"/>
    <mergeCell ref="AH268:AH269"/>
    <mergeCell ref="AI268:AJ269"/>
    <mergeCell ref="AK268:AK269"/>
    <mergeCell ref="V268:V269"/>
    <mergeCell ref="W268:X269"/>
    <mergeCell ref="Y268:Y269"/>
    <mergeCell ref="Z268:Z269"/>
    <mergeCell ref="AA268:AB269"/>
    <mergeCell ref="AC268:AC269"/>
    <mergeCell ref="N268:N269"/>
    <mergeCell ref="O268:P269"/>
    <mergeCell ref="Q268:Q269"/>
    <mergeCell ref="R268:R269"/>
    <mergeCell ref="S268:T269"/>
    <mergeCell ref="U268:U269"/>
    <mergeCell ref="AK266:AK267"/>
    <mergeCell ref="B268:B269"/>
    <mergeCell ref="C268:D269"/>
    <mergeCell ref="E268:E269"/>
    <mergeCell ref="F268:F269"/>
    <mergeCell ref="G268:H269"/>
    <mergeCell ref="I268:I269"/>
    <mergeCell ref="J268:J269"/>
    <mergeCell ref="K268:L269"/>
    <mergeCell ref="M268:M269"/>
    <mergeCell ref="AC266:AC267"/>
    <mergeCell ref="AD266:AD267"/>
    <mergeCell ref="AE266:AF267"/>
    <mergeCell ref="AG266:AG267"/>
    <mergeCell ref="AH266:AH267"/>
    <mergeCell ref="AI266:AJ267"/>
    <mergeCell ref="U266:U267"/>
    <mergeCell ref="V266:V267"/>
    <mergeCell ref="W266:X267"/>
    <mergeCell ref="Y266:Y267"/>
    <mergeCell ref="Z266:Z267"/>
    <mergeCell ref="AA266:AB267"/>
    <mergeCell ref="M266:M267"/>
    <mergeCell ref="N266:N267"/>
    <mergeCell ref="O266:P267"/>
    <mergeCell ref="Q266:Q267"/>
    <mergeCell ref="R266:R267"/>
    <mergeCell ref="S266:T267"/>
    <mergeCell ref="AI264:AJ265"/>
    <mergeCell ref="AK264:AK265"/>
    <mergeCell ref="B266:B267"/>
    <mergeCell ref="C266:D267"/>
    <mergeCell ref="E266:E267"/>
    <mergeCell ref="F266:F267"/>
    <mergeCell ref="G266:H267"/>
    <mergeCell ref="I266:I267"/>
    <mergeCell ref="J266:J267"/>
    <mergeCell ref="K266:L267"/>
    <mergeCell ref="AA264:AB265"/>
    <mergeCell ref="AC264:AC265"/>
    <mergeCell ref="AD264:AD265"/>
    <mergeCell ref="AE264:AF265"/>
    <mergeCell ref="AG264:AG265"/>
    <mergeCell ref="AH264:AH265"/>
    <mergeCell ref="S264:T265"/>
    <mergeCell ref="U264:U265"/>
    <mergeCell ref="V264:V265"/>
    <mergeCell ref="W264:X265"/>
    <mergeCell ref="Y264:Y265"/>
    <mergeCell ref="Z264:Z265"/>
    <mergeCell ref="K264:L265"/>
    <mergeCell ref="M264:M265"/>
    <mergeCell ref="N264:N265"/>
    <mergeCell ref="O264:P265"/>
    <mergeCell ref="Q264:Q265"/>
    <mergeCell ref="R264:R265"/>
    <mergeCell ref="AH262:AH263"/>
    <mergeCell ref="AI262:AJ263"/>
    <mergeCell ref="AK262:AK263"/>
    <mergeCell ref="B264:B265"/>
    <mergeCell ref="C264:D265"/>
    <mergeCell ref="E264:E265"/>
    <mergeCell ref="F264:F265"/>
    <mergeCell ref="G264:H265"/>
    <mergeCell ref="I264:I265"/>
    <mergeCell ref="J264:J265"/>
    <mergeCell ref="Z262:Z263"/>
    <mergeCell ref="AA262:AB263"/>
    <mergeCell ref="AC262:AC263"/>
    <mergeCell ref="AD262:AD263"/>
    <mergeCell ref="AE262:AF263"/>
    <mergeCell ref="AG262:AG263"/>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AD260:AD261"/>
    <mergeCell ref="AE260:AF261"/>
    <mergeCell ref="AG260:AG261"/>
    <mergeCell ref="AH260:AH261"/>
    <mergeCell ref="AI260:AJ261"/>
    <mergeCell ref="AK260:AK261"/>
    <mergeCell ref="V260:V261"/>
    <mergeCell ref="W260:X261"/>
    <mergeCell ref="Y260:Y261"/>
    <mergeCell ref="Z260:Z261"/>
    <mergeCell ref="AA260:AB261"/>
    <mergeCell ref="AC260:AC261"/>
    <mergeCell ref="N260:N261"/>
    <mergeCell ref="O260:P261"/>
    <mergeCell ref="Q260:Q261"/>
    <mergeCell ref="R260:R261"/>
    <mergeCell ref="S260:T261"/>
    <mergeCell ref="U260:U261"/>
    <mergeCell ref="AI259:AK259"/>
    <mergeCell ref="B260:B261"/>
    <mergeCell ref="C260:D261"/>
    <mergeCell ref="E260:E261"/>
    <mergeCell ref="F260:F261"/>
    <mergeCell ref="G260:H261"/>
    <mergeCell ref="I260:I261"/>
    <mergeCell ref="J260:J261"/>
    <mergeCell ref="K260:L261"/>
    <mergeCell ref="M260:M261"/>
    <mergeCell ref="AI257:AJ258"/>
    <mergeCell ref="AK257:AK258"/>
    <mergeCell ref="C259:E259"/>
    <mergeCell ref="G259:I259"/>
    <mergeCell ref="K259:M259"/>
    <mergeCell ref="O259:Q259"/>
    <mergeCell ref="S259:U259"/>
    <mergeCell ref="W259:Y259"/>
    <mergeCell ref="AA259:AC259"/>
    <mergeCell ref="AE259:AG259"/>
    <mergeCell ref="AA257:AB258"/>
    <mergeCell ref="AC257:AC258"/>
    <mergeCell ref="AD257:AD258"/>
    <mergeCell ref="AE257:AF258"/>
    <mergeCell ref="AG257:AG258"/>
    <mergeCell ref="AH257:AH258"/>
    <mergeCell ref="S257:T258"/>
    <mergeCell ref="U257:U258"/>
    <mergeCell ref="V257:V258"/>
    <mergeCell ref="W257:X258"/>
    <mergeCell ref="Y257:Y258"/>
    <mergeCell ref="Z257:Z258"/>
    <mergeCell ref="K257:L258"/>
    <mergeCell ref="M257:M258"/>
    <mergeCell ref="N257:N258"/>
    <mergeCell ref="O257:P258"/>
    <mergeCell ref="Q257:Q258"/>
    <mergeCell ref="R257:R258"/>
    <mergeCell ref="AH255:AH256"/>
    <mergeCell ref="AI255:AJ256"/>
    <mergeCell ref="AK255:AK256"/>
    <mergeCell ref="B257:B258"/>
    <mergeCell ref="C257:D258"/>
    <mergeCell ref="E257:E258"/>
    <mergeCell ref="F257:F258"/>
    <mergeCell ref="G257:H258"/>
    <mergeCell ref="I257:I258"/>
    <mergeCell ref="J257:J258"/>
    <mergeCell ref="Z255:Z256"/>
    <mergeCell ref="AA255:AB256"/>
    <mergeCell ref="AC255:AC256"/>
    <mergeCell ref="AD255:AD256"/>
    <mergeCell ref="AE255:AF256"/>
    <mergeCell ref="AG255:AG256"/>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AD253:AD254"/>
    <mergeCell ref="AE253:AF254"/>
    <mergeCell ref="AG253:AG254"/>
    <mergeCell ref="AH253:AH254"/>
    <mergeCell ref="AI253:AJ254"/>
    <mergeCell ref="AK253:AK254"/>
    <mergeCell ref="V253:V254"/>
    <mergeCell ref="W253:X254"/>
    <mergeCell ref="Y253:Y254"/>
    <mergeCell ref="Z253:Z254"/>
    <mergeCell ref="AA253:AB254"/>
    <mergeCell ref="AC253:AC254"/>
    <mergeCell ref="N253:N254"/>
    <mergeCell ref="O253:P254"/>
    <mergeCell ref="Q253:Q254"/>
    <mergeCell ref="R253:R254"/>
    <mergeCell ref="S253:T254"/>
    <mergeCell ref="U253:U254"/>
    <mergeCell ref="AK251:AK252"/>
    <mergeCell ref="B253:B254"/>
    <mergeCell ref="C253:D254"/>
    <mergeCell ref="E253:E254"/>
    <mergeCell ref="F253:F254"/>
    <mergeCell ref="G253:H254"/>
    <mergeCell ref="I253:I254"/>
    <mergeCell ref="J253:J254"/>
    <mergeCell ref="K253:L254"/>
    <mergeCell ref="M253:M254"/>
    <mergeCell ref="AC251:AC252"/>
    <mergeCell ref="AD251:AD252"/>
    <mergeCell ref="AE251:AF252"/>
    <mergeCell ref="AG251:AG252"/>
    <mergeCell ref="AH251:AH252"/>
    <mergeCell ref="AI251:AJ252"/>
    <mergeCell ref="U251:U252"/>
    <mergeCell ref="V251:V252"/>
    <mergeCell ref="W251:X252"/>
    <mergeCell ref="Y251:Y252"/>
    <mergeCell ref="Z251:Z252"/>
    <mergeCell ref="AA251:AB252"/>
    <mergeCell ref="M251:M252"/>
    <mergeCell ref="N251:N252"/>
    <mergeCell ref="O251:P252"/>
    <mergeCell ref="Q251:Q252"/>
    <mergeCell ref="R251:R252"/>
    <mergeCell ref="S251:T252"/>
    <mergeCell ref="AI249:AJ250"/>
    <mergeCell ref="AK249:AK250"/>
    <mergeCell ref="B251:B252"/>
    <mergeCell ref="C251:D252"/>
    <mergeCell ref="E251:E252"/>
    <mergeCell ref="F251:F252"/>
    <mergeCell ref="G251:H252"/>
    <mergeCell ref="I251:I252"/>
    <mergeCell ref="J251:J252"/>
    <mergeCell ref="K251:L252"/>
    <mergeCell ref="AA249:AB250"/>
    <mergeCell ref="AC249:AC250"/>
    <mergeCell ref="AD249:AD250"/>
    <mergeCell ref="AE249:AF250"/>
    <mergeCell ref="AG249:AG250"/>
    <mergeCell ref="AH249:AH250"/>
    <mergeCell ref="S249:T250"/>
    <mergeCell ref="U249:U250"/>
    <mergeCell ref="V249:V250"/>
    <mergeCell ref="W249:X250"/>
    <mergeCell ref="Y249:Y250"/>
    <mergeCell ref="Z249:Z250"/>
    <mergeCell ref="K249:L250"/>
    <mergeCell ref="M249:M250"/>
    <mergeCell ref="N249:N250"/>
    <mergeCell ref="O249:P250"/>
    <mergeCell ref="Q249:Q250"/>
    <mergeCell ref="R249:R250"/>
    <mergeCell ref="AH247:AH248"/>
    <mergeCell ref="AI247:AJ248"/>
    <mergeCell ref="AK247:AK248"/>
    <mergeCell ref="B249:B250"/>
    <mergeCell ref="C249:D250"/>
    <mergeCell ref="E249:E250"/>
    <mergeCell ref="F249:F250"/>
    <mergeCell ref="G249:H250"/>
    <mergeCell ref="I249:I250"/>
    <mergeCell ref="J249:J250"/>
    <mergeCell ref="Z247:Z248"/>
    <mergeCell ref="AA247:AB248"/>
    <mergeCell ref="AC247:AC248"/>
    <mergeCell ref="AD247:AD248"/>
    <mergeCell ref="AE247:AF248"/>
    <mergeCell ref="AG247:AG248"/>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AD245:AD246"/>
    <mergeCell ref="AE245:AF246"/>
    <mergeCell ref="AG245:AG246"/>
    <mergeCell ref="AH245:AH246"/>
    <mergeCell ref="AI245:AJ246"/>
    <mergeCell ref="AK245:AK246"/>
    <mergeCell ref="V245:V246"/>
    <mergeCell ref="W245:X246"/>
    <mergeCell ref="Y245:Y246"/>
    <mergeCell ref="Z245:Z246"/>
    <mergeCell ref="AA245:AB246"/>
    <mergeCell ref="AC245:AC246"/>
    <mergeCell ref="N245:N246"/>
    <mergeCell ref="O245:P246"/>
    <mergeCell ref="Q245:Q246"/>
    <mergeCell ref="R245:R246"/>
    <mergeCell ref="S245:T246"/>
    <mergeCell ref="U245:U246"/>
    <mergeCell ref="AK243:AK244"/>
    <mergeCell ref="B245:B246"/>
    <mergeCell ref="C245:D246"/>
    <mergeCell ref="E245:E246"/>
    <mergeCell ref="F245:F246"/>
    <mergeCell ref="G245:H246"/>
    <mergeCell ref="I245:I246"/>
    <mergeCell ref="J245:J246"/>
    <mergeCell ref="K245:L246"/>
    <mergeCell ref="M245:M246"/>
    <mergeCell ref="AC243:AC244"/>
    <mergeCell ref="AD243:AD244"/>
    <mergeCell ref="AE243:AF244"/>
    <mergeCell ref="AG243:AG244"/>
    <mergeCell ref="AH243:AH244"/>
    <mergeCell ref="AI243:AJ244"/>
    <mergeCell ref="U243:U244"/>
    <mergeCell ref="V243:V244"/>
    <mergeCell ref="W243:X244"/>
    <mergeCell ref="Y243:Y244"/>
    <mergeCell ref="Z243:Z244"/>
    <mergeCell ref="AA243:AB244"/>
    <mergeCell ref="M243:M244"/>
    <mergeCell ref="N243:N244"/>
    <mergeCell ref="O243:P244"/>
    <mergeCell ref="Q243:Q244"/>
    <mergeCell ref="R243:R244"/>
    <mergeCell ref="S243:T244"/>
    <mergeCell ref="AI241:AJ242"/>
    <mergeCell ref="AK241:AK242"/>
    <mergeCell ref="B243:B244"/>
    <mergeCell ref="C243:D244"/>
    <mergeCell ref="E243:E244"/>
    <mergeCell ref="F243:F244"/>
    <mergeCell ref="G243:H244"/>
    <mergeCell ref="I243:I244"/>
    <mergeCell ref="J243:J244"/>
    <mergeCell ref="K243:L244"/>
    <mergeCell ref="AA241:AB242"/>
    <mergeCell ref="AC241:AC242"/>
    <mergeCell ref="AD241:AD242"/>
    <mergeCell ref="AE241:AF242"/>
    <mergeCell ref="AG241:AG242"/>
    <mergeCell ref="AH241:AH242"/>
    <mergeCell ref="S241:T242"/>
    <mergeCell ref="U241:U242"/>
    <mergeCell ref="V241:V242"/>
    <mergeCell ref="W241:X242"/>
    <mergeCell ref="Y241:Y242"/>
    <mergeCell ref="Z241:Z242"/>
    <mergeCell ref="K241:L242"/>
    <mergeCell ref="M241:M242"/>
    <mergeCell ref="N241:N242"/>
    <mergeCell ref="O241:P242"/>
    <mergeCell ref="Q241:Q242"/>
    <mergeCell ref="R241:R242"/>
    <mergeCell ref="AH239:AH240"/>
    <mergeCell ref="AI239:AJ240"/>
    <mergeCell ref="AK239:AK240"/>
    <mergeCell ref="B241:B242"/>
    <mergeCell ref="C241:D242"/>
    <mergeCell ref="E241:E242"/>
    <mergeCell ref="F241:F242"/>
    <mergeCell ref="G241:H242"/>
    <mergeCell ref="I241:I242"/>
    <mergeCell ref="J241:J242"/>
    <mergeCell ref="Z239:Z240"/>
    <mergeCell ref="AA239:AB240"/>
    <mergeCell ref="AC239:AC240"/>
    <mergeCell ref="AD239:AD240"/>
    <mergeCell ref="AE239:AF240"/>
    <mergeCell ref="AG239:AG240"/>
    <mergeCell ref="R239:R240"/>
    <mergeCell ref="S239:T240"/>
    <mergeCell ref="U239:U240"/>
    <mergeCell ref="V239:V240"/>
    <mergeCell ref="W239:X240"/>
    <mergeCell ref="Y239:Y240"/>
    <mergeCell ref="J239:J240"/>
    <mergeCell ref="K239:L240"/>
    <mergeCell ref="M239:M240"/>
    <mergeCell ref="N239:N240"/>
    <mergeCell ref="O239:P240"/>
    <mergeCell ref="Q239:Q240"/>
    <mergeCell ref="AH237:AH238"/>
    <mergeCell ref="AI237:AI238"/>
    <mergeCell ref="AJ237:AJ238"/>
    <mergeCell ref="AK237:AK238"/>
    <mergeCell ref="B239:B240"/>
    <mergeCell ref="C239:D240"/>
    <mergeCell ref="E239:E240"/>
    <mergeCell ref="F239:F240"/>
    <mergeCell ref="G239:H240"/>
    <mergeCell ref="I239:I240"/>
    <mergeCell ref="AB237:AB238"/>
    <mergeCell ref="AC237:AC238"/>
    <mergeCell ref="AD237:AD238"/>
    <mergeCell ref="AE237:AE238"/>
    <mergeCell ref="AF237:AF238"/>
    <mergeCell ref="AG237:AG238"/>
    <mergeCell ref="V237:V238"/>
    <mergeCell ref="W237:W238"/>
    <mergeCell ref="X237:X238"/>
    <mergeCell ref="Y237:Y238"/>
    <mergeCell ref="Z237:Z238"/>
    <mergeCell ref="AA237:AA238"/>
    <mergeCell ref="P237:P238"/>
    <mergeCell ref="Q237:Q238"/>
    <mergeCell ref="R237:R238"/>
    <mergeCell ref="S237:S238"/>
    <mergeCell ref="T237:T238"/>
    <mergeCell ref="U237:U238"/>
    <mergeCell ref="J237:J238"/>
    <mergeCell ref="K237:K238"/>
    <mergeCell ref="L237:L238"/>
    <mergeCell ref="M237:M238"/>
    <mergeCell ref="N237:N238"/>
    <mergeCell ref="O237:O238"/>
    <mergeCell ref="AE236:AG236"/>
    <mergeCell ref="AI236:AK236"/>
    <mergeCell ref="B237:B238"/>
    <mergeCell ref="C237:C238"/>
    <mergeCell ref="D237:D238"/>
    <mergeCell ref="E237:E238"/>
    <mergeCell ref="F237:F238"/>
    <mergeCell ref="G237:G238"/>
    <mergeCell ref="H237:H238"/>
    <mergeCell ref="I237:I238"/>
    <mergeCell ref="AA235:AC235"/>
    <mergeCell ref="AE235:AG235"/>
    <mergeCell ref="AI235:AK235"/>
    <mergeCell ref="C236:E236"/>
    <mergeCell ref="G236:I236"/>
    <mergeCell ref="K236:M236"/>
    <mergeCell ref="O236:Q236"/>
    <mergeCell ref="S236:U236"/>
    <mergeCell ref="W236:Y236"/>
    <mergeCell ref="AA236:AC236"/>
    <mergeCell ref="AE233:AG234"/>
    <mergeCell ref="AH233:AH234"/>
    <mergeCell ref="AI233:AK233"/>
    <mergeCell ref="AI234:AK234"/>
    <mergeCell ref="C235:E235"/>
    <mergeCell ref="G235:I235"/>
    <mergeCell ref="K235:M235"/>
    <mergeCell ref="O235:Q235"/>
    <mergeCell ref="S235:U235"/>
    <mergeCell ref="W235:Y235"/>
    <mergeCell ref="V233:V234"/>
    <mergeCell ref="W233:Y234"/>
    <mergeCell ref="Z233:Z234"/>
    <mergeCell ref="AA233:AC233"/>
    <mergeCell ref="AA234:AC234"/>
    <mergeCell ref="AD233:AD234"/>
    <mergeCell ref="K233:M233"/>
    <mergeCell ref="K234:M234"/>
    <mergeCell ref="N233:N234"/>
    <mergeCell ref="O233:Q234"/>
    <mergeCell ref="R233:R234"/>
    <mergeCell ref="S233:U234"/>
    <mergeCell ref="B230:AK230"/>
    <mergeCell ref="C232:M232"/>
    <mergeCell ref="O232:Y232"/>
    <mergeCell ref="AA232:AK232"/>
    <mergeCell ref="B233:B234"/>
    <mergeCell ref="C233:E233"/>
    <mergeCell ref="C234:E234"/>
    <mergeCell ref="F233:F234"/>
    <mergeCell ref="G233:I234"/>
    <mergeCell ref="J233:J234"/>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T215:T216"/>
    <mergeCell ref="U215:U216"/>
    <mergeCell ref="V215:V216"/>
    <mergeCell ref="W215:W216"/>
    <mergeCell ref="X215:X216"/>
    <mergeCell ref="Y215:Y216"/>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C206:E206"/>
    <mergeCell ref="G206:I206"/>
    <mergeCell ref="K206:M206"/>
    <mergeCell ref="O206:Q206"/>
    <mergeCell ref="S206:U206"/>
    <mergeCell ref="W206:Y206"/>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C179:E179"/>
    <mergeCell ref="G179:I179"/>
    <mergeCell ref="K179:M179"/>
    <mergeCell ref="O179:Q179"/>
    <mergeCell ref="S179:U179"/>
    <mergeCell ref="W179:Y179"/>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6:E156"/>
    <mergeCell ref="G156:I156"/>
    <mergeCell ref="K156:M156"/>
    <mergeCell ref="O156:Q156"/>
    <mergeCell ref="S156:U156"/>
    <mergeCell ref="W156:Y156"/>
    <mergeCell ref="C155:E155"/>
    <mergeCell ref="G155:I155"/>
    <mergeCell ref="K155:M155"/>
    <mergeCell ref="O155:Q155"/>
    <mergeCell ref="S155:U155"/>
    <mergeCell ref="W155:Y155"/>
    <mergeCell ref="B151:Y151"/>
    <mergeCell ref="C153:E153"/>
    <mergeCell ref="G153:I154"/>
    <mergeCell ref="K153:M154"/>
    <mergeCell ref="O153:Q154"/>
    <mergeCell ref="S153:U153"/>
    <mergeCell ref="W153:Y153"/>
    <mergeCell ref="C154:E154"/>
    <mergeCell ref="S154:U154"/>
    <mergeCell ref="W154:Y154"/>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C134:E134"/>
    <mergeCell ref="G134:I134"/>
    <mergeCell ref="K134:M134"/>
    <mergeCell ref="O134:Q134"/>
    <mergeCell ref="S134:U134"/>
    <mergeCell ref="W134:Y134"/>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C107:E107"/>
    <mergeCell ref="G107:I107"/>
    <mergeCell ref="K107:M107"/>
    <mergeCell ref="O107:Q107"/>
    <mergeCell ref="S107:U107"/>
    <mergeCell ref="W107:Y107"/>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C83:E83"/>
    <mergeCell ref="G83:I83"/>
    <mergeCell ref="K83:M83"/>
    <mergeCell ref="O83:Q83"/>
    <mergeCell ref="S83:U83"/>
    <mergeCell ref="W83:Y83"/>
    <mergeCell ref="B79:Y79"/>
    <mergeCell ref="C81:E81"/>
    <mergeCell ref="G81:I82"/>
    <mergeCell ref="K81:M82"/>
    <mergeCell ref="O81:Q82"/>
    <mergeCell ref="S81:U81"/>
    <mergeCell ref="W81:Y81"/>
    <mergeCell ref="C82:E82"/>
    <mergeCell ref="S82:U82"/>
    <mergeCell ref="W82:Y82"/>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C34:E34"/>
    <mergeCell ref="G34:I34"/>
    <mergeCell ref="K34:M34"/>
    <mergeCell ref="O34:Q34"/>
    <mergeCell ref="S34:U34"/>
    <mergeCell ref="W34:Y34"/>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B6:Y6"/>
    <mergeCell ref="C8:E8"/>
    <mergeCell ref="G8:I9"/>
    <mergeCell ref="K8:M9"/>
    <mergeCell ref="O8:Q9"/>
    <mergeCell ref="S8:U8"/>
    <mergeCell ref="W8:Y8"/>
    <mergeCell ref="C9:E9"/>
    <mergeCell ref="S9:U9"/>
    <mergeCell ref="W9:Y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2" width="36.5703125" bestFit="1" customWidth="1"/>
    <col min="3" max="3" width="7.7109375" customWidth="1"/>
    <col min="4" max="4" width="29.42578125" customWidth="1"/>
    <col min="5" max="5" width="6" customWidth="1"/>
    <col min="6" max="6" width="35.85546875" customWidth="1"/>
    <col min="7" max="7" width="7.7109375" customWidth="1"/>
    <col min="8" max="8" width="25.5703125" customWidth="1"/>
    <col min="9" max="9" width="6" customWidth="1"/>
    <col min="10" max="10" width="35.85546875" customWidth="1"/>
    <col min="11" max="11" width="7.7109375" customWidth="1"/>
    <col min="12" max="12" width="25.5703125" customWidth="1"/>
    <col min="13" max="13" width="6" customWidth="1"/>
    <col min="14" max="14" width="35.85546875" customWidth="1"/>
    <col min="15" max="15" width="7.7109375" customWidth="1"/>
    <col min="16" max="16" width="24" customWidth="1"/>
    <col min="17" max="17" width="6" customWidth="1"/>
    <col min="18" max="18" width="35.85546875" customWidth="1"/>
    <col min="19" max="19" width="7.7109375" customWidth="1"/>
    <col min="20" max="20" width="29.42578125" customWidth="1"/>
    <col min="21" max="21" width="35.85546875" customWidth="1"/>
  </cols>
  <sheetData>
    <row r="1" spans="1:21" ht="15" customHeight="1">
      <c r="A1" s="7" t="s">
        <v>598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599</v>
      </c>
      <c r="B3" s="78"/>
      <c r="C3" s="78"/>
      <c r="D3" s="78"/>
      <c r="E3" s="78"/>
      <c r="F3" s="78"/>
      <c r="G3" s="78"/>
      <c r="H3" s="78"/>
      <c r="I3" s="78"/>
      <c r="J3" s="78"/>
      <c r="K3" s="78"/>
      <c r="L3" s="78"/>
      <c r="M3" s="78"/>
      <c r="N3" s="78"/>
      <c r="O3" s="78"/>
      <c r="P3" s="78"/>
      <c r="Q3" s="78"/>
      <c r="R3" s="78"/>
      <c r="S3" s="78"/>
      <c r="T3" s="78"/>
      <c r="U3" s="78"/>
    </row>
    <row r="4" spans="1:21">
      <c r="A4" s="12" t="s">
        <v>598</v>
      </c>
      <c r="B4" s="79" t="s">
        <v>598</v>
      </c>
      <c r="C4" s="79"/>
      <c r="D4" s="79"/>
      <c r="E4" s="79"/>
      <c r="F4" s="79"/>
      <c r="G4" s="79"/>
      <c r="H4" s="79"/>
      <c r="I4" s="79"/>
      <c r="J4" s="79"/>
      <c r="K4" s="79"/>
      <c r="L4" s="79"/>
      <c r="M4" s="79"/>
      <c r="N4" s="79"/>
      <c r="O4" s="79"/>
      <c r="P4" s="79"/>
      <c r="Q4" s="79"/>
      <c r="R4" s="79"/>
      <c r="S4" s="79"/>
      <c r="T4" s="79"/>
      <c r="U4" s="79"/>
    </row>
    <row r="5" spans="1:21">
      <c r="A5" s="12"/>
      <c r="B5" s="81" t="s">
        <v>600</v>
      </c>
      <c r="C5" s="81"/>
      <c r="D5" s="81"/>
      <c r="E5" s="81"/>
      <c r="F5" s="81"/>
      <c r="G5" s="81"/>
      <c r="H5" s="81"/>
      <c r="I5" s="81"/>
      <c r="J5" s="81"/>
      <c r="K5" s="81"/>
      <c r="L5" s="81"/>
      <c r="M5" s="81"/>
      <c r="N5" s="81"/>
      <c r="O5" s="81"/>
      <c r="P5" s="81"/>
      <c r="Q5" s="81"/>
      <c r="R5" s="81"/>
      <c r="S5" s="81"/>
      <c r="T5" s="81"/>
      <c r="U5" s="81"/>
    </row>
    <row r="6" spans="1:21">
      <c r="A6" s="12"/>
      <c r="B6" s="38"/>
      <c r="C6" s="38"/>
      <c r="D6" s="38"/>
      <c r="E6" s="38"/>
      <c r="F6" s="38"/>
      <c r="G6" s="38"/>
      <c r="H6" s="38"/>
      <c r="I6" s="38"/>
      <c r="J6" s="38"/>
      <c r="K6" s="38"/>
      <c r="L6" s="38"/>
      <c r="M6" s="38"/>
      <c r="N6" s="38"/>
      <c r="O6" s="38"/>
      <c r="P6" s="38"/>
      <c r="Q6" s="38"/>
      <c r="R6" s="38"/>
      <c r="S6" s="38"/>
      <c r="T6" s="38"/>
      <c r="U6" s="38"/>
    </row>
    <row r="7" spans="1:21">
      <c r="A7" s="12"/>
      <c r="B7" s="16"/>
      <c r="C7" s="16"/>
      <c r="D7" s="16"/>
      <c r="E7" s="16"/>
      <c r="F7" s="16"/>
      <c r="G7" s="16"/>
      <c r="H7" s="16"/>
      <c r="I7" s="16"/>
      <c r="J7" s="16"/>
      <c r="K7" s="16"/>
      <c r="L7" s="16"/>
      <c r="M7" s="16"/>
      <c r="N7" s="16"/>
      <c r="O7" s="16"/>
      <c r="P7" s="16"/>
      <c r="Q7" s="16"/>
      <c r="R7" s="16"/>
      <c r="S7" s="16"/>
      <c r="T7" s="16"/>
      <c r="U7" s="16"/>
    </row>
    <row r="8" spans="1:21">
      <c r="A8" s="12"/>
      <c r="B8" s="40" t="s">
        <v>238</v>
      </c>
      <c r="C8" s="87" t="s">
        <v>601</v>
      </c>
      <c r="D8" s="87"/>
      <c r="E8" s="87"/>
      <c r="F8" s="42"/>
      <c r="G8" s="87" t="s">
        <v>46</v>
      </c>
      <c r="H8" s="87"/>
      <c r="I8" s="87"/>
      <c r="J8" s="42"/>
      <c r="K8" s="87" t="s">
        <v>603</v>
      </c>
      <c r="L8" s="87"/>
      <c r="M8" s="87"/>
      <c r="N8" s="42"/>
      <c r="O8" s="87" t="s">
        <v>605</v>
      </c>
      <c r="P8" s="87"/>
      <c r="Q8" s="87"/>
      <c r="R8" s="42"/>
      <c r="S8" s="87" t="s">
        <v>355</v>
      </c>
      <c r="T8" s="87"/>
      <c r="U8" s="87"/>
    </row>
    <row r="9" spans="1:21" ht="15.75" thickBot="1">
      <c r="A9" s="12"/>
      <c r="B9" s="40"/>
      <c r="C9" s="39">
        <v>2015</v>
      </c>
      <c r="D9" s="39"/>
      <c r="E9" s="39"/>
      <c r="F9" s="42"/>
      <c r="G9" s="39" t="s">
        <v>602</v>
      </c>
      <c r="H9" s="39"/>
      <c r="I9" s="39"/>
      <c r="J9" s="42"/>
      <c r="K9" s="39" t="s">
        <v>604</v>
      </c>
      <c r="L9" s="39"/>
      <c r="M9" s="39"/>
      <c r="N9" s="42"/>
      <c r="O9" s="39"/>
      <c r="P9" s="39"/>
      <c r="Q9" s="39"/>
      <c r="R9" s="42"/>
      <c r="S9" s="39">
        <v>2015</v>
      </c>
      <c r="T9" s="39"/>
      <c r="U9" s="39"/>
    </row>
    <row r="10" spans="1:21">
      <c r="A10" s="12"/>
      <c r="B10" s="46" t="s">
        <v>606</v>
      </c>
      <c r="C10" s="54" t="s">
        <v>241</v>
      </c>
      <c r="D10" s="56">
        <v>331752</v>
      </c>
      <c r="E10" s="51"/>
      <c r="F10" s="53"/>
      <c r="G10" s="54" t="s">
        <v>241</v>
      </c>
      <c r="H10" s="56">
        <v>16718</v>
      </c>
      <c r="I10" s="51"/>
      <c r="J10" s="53"/>
      <c r="K10" s="54" t="s">
        <v>241</v>
      </c>
      <c r="L10" s="101" t="s">
        <v>243</v>
      </c>
      <c r="M10" s="51"/>
      <c r="N10" s="53"/>
      <c r="O10" s="54" t="s">
        <v>241</v>
      </c>
      <c r="P10" s="101" t="s">
        <v>243</v>
      </c>
      <c r="Q10" s="51"/>
      <c r="R10" s="53"/>
      <c r="S10" s="47" t="s">
        <v>241</v>
      </c>
      <c r="T10" s="49">
        <v>348470</v>
      </c>
      <c r="U10" s="51"/>
    </row>
    <row r="11" spans="1:21">
      <c r="A11" s="12"/>
      <c r="B11" s="46"/>
      <c r="C11" s="55"/>
      <c r="D11" s="57"/>
      <c r="E11" s="52"/>
      <c r="F11" s="53"/>
      <c r="G11" s="55"/>
      <c r="H11" s="57"/>
      <c r="I11" s="52"/>
      <c r="J11" s="53"/>
      <c r="K11" s="55"/>
      <c r="L11" s="108"/>
      <c r="M11" s="52"/>
      <c r="N11" s="53"/>
      <c r="O11" s="55"/>
      <c r="P11" s="108"/>
      <c r="Q11" s="52"/>
      <c r="R11" s="53"/>
      <c r="S11" s="48"/>
      <c r="T11" s="50"/>
      <c r="U11" s="52"/>
    </row>
    <row r="12" spans="1:21">
      <c r="A12" s="12"/>
      <c r="B12" s="90" t="s">
        <v>607</v>
      </c>
      <c r="C12" s="102">
        <v>41768</v>
      </c>
      <c r="D12" s="102"/>
      <c r="E12" s="42"/>
      <c r="F12" s="42"/>
      <c r="G12" s="60" t="s">
        <v>243</v>
      </c>
      <c r="H12" s="60"/>
      <c r="I12" s="42"/>
      <c r="J12" s="42"/>
      <c r="K12" s="60" t="s">
        <v>243</v>
      </c>
      <c r="L12" s="60"/>
      <c r="M12" s="42"/>
      <c r="N12" s="42"/>
      <c r="O12" s="60" t="s">
        <v>608</v>
      </c>
      <c r="P12" s="60"/>
      <c r="Q12" s="70" t="s">
        <v>247</v>
      </c>
      <c r="R12" s="42"/>
      <c r="S12" s="66">
        <v>39613</v>
      </c>
      <c r="T12" s="66"/>
      <c r="U12" s="42"/>
    </row>
    <row r="13" spans="1:21">
      <c r="A13" s="12"/>
      <c r="B13" s="90"/>
      <c r="C13" s="102"/>
      <c r="D13" s="102"/>
      <c r="E13" s="42"/>
      <c r="F13" s="42"/>
      <c r="G13" s="60"/>
      <c r="H13" s="60"/>
      <c r="I13" s="42"/>
      <c r="J13" s="42"/>
      <c r="K13" s="60"/>
      <c r="L13" s="60"/>
      <c r="M13" s="42"/>
      <c r="N13" s="42"/>
      <c r="O13" s="60"/>
      <c r="P13" s="60"/>
      <c r="Q13" s="70"/>
      <c r="R13" s="42"/>
      <c r="S13" s="66"/>
      <c r="T13" s="66"/>
      <c r="U13" s="42"/>
    </row>
    <row r="14" spans="1:21">
      <c r="A14" s="12"/>
      <c r="B14" s="46" t="s">
        <v>98</v>
      </c>
      <c r="C14" s="63">
        <v>32114</v>
      </c>
      <c r="D14" s="63"/>
      <c r="E14" s="53"/>
      <c r="F14" s="53"/>
      <c r="G14" s="65" t="s">
        <v>243</v>
      </c>
      <c r="H14" s="65"/>
      <c r="I14" s="53"/>
      <c r="J14" s="53"/>
      <c r="K14" s="65" t="s">
        <v>243</v>
      </c>
      <c r="L14" s="65"/>
      <c r="M14" s="53"/>
      <c r="N14" s="53"/>
      <c r="O14" s="65" t="s">
        <v>243</v>
      </c>
      <c r="P14" s="65"/>
      <c r="Q14" s="53"/>
      <c r="R14" s="53"/>
      <c r="S14" s="62">
        <v>32114</v>
      </c>
      <c r="T14" s="62"/>
      <c r="U14" s="53"/>
    </row>
    <row r="15" spans="1:21" ht="15.75" thickBot="1">
      <c r="A15" s="12"/>
      <c r="B15" s="46"/>
      <c r="C15" s="105"/>
      <c r="D15" s="105"/>
      <c r="E15" s="96"/>
      <c r="F15" s="53"/>
      <c r="G15" s="106"/>
      <c r="H15" s="106"/>
      <c r="I15" s="96"/>
      <c r="J15" s="53"/>
      <c r="K15" s="106"/>
      <c r="L15" s="106"/>
      <c r="M15" s="96"/>
      <c r="N15" s="53"/>
      <c r="O15" s="106"/>
      <c r="P15" s="106"/>
      <c r="Q15" s="96"/>
      <c r="R15" s="53"/>
      <c r="S15" s="95"/>
      <c r="T15" s="95"/>
      <c r="U15" s="96"/>
    </row>
    <row r="16" spans="1:21">
      <c r="A16" s="12"/>
      <c r="B16" s="90" t="s">
        <v>143</v>
      </c>
      <c r="C16" s="122" t="s">
        <v>241</v>
      </c>
      <c r="D16" s="123">
        <v>405634</v>
      </c>
      <c r="E16" s="43"/>
      <c r="F16" s="42"/>
      <c r="G16" s="122" t="s">
        <v>241</v>
      </c>
      <c r="H16" s="123">
        <v>16718</v>
      </c>
      <c r="I16" s="43"/>
      <c r="J16" s="42"/>
      <c r="K16" s="122" t="s">
        <v>241</v>
      </c>
      <c r="L16" s="133" t="s">
        <v>243</v>
      </c>
      <c r="M16" s="43"/>
      <c r="N16" s="42"/>
      <c r="O16" s="122" t="s">
        <v>241</v>
      </c>
      <c r="P16" s="133" t="s">
        <v>608</v>
      </c>
      <c r="Q16" s="122" t="s">
        <v>247</v>
      </c>
      <c r="R16" s="42"/>
      <c r="S16" s="120" t="s">
        <v>241</v>
      </c>
      <c r="T16" s="121">
        <v>420197</v>
      </c>
      <c r="U16" s="43"/>
    </row>
    <row r="17" spans="1:21" ht="15.75" thickBot="1">
      <c r="A17" s="12"/>
      <c r="B17" s="90"/>
      <c r="C17" s="259"/>
      <c r="D17" s="260"/>
      <c r="E17" s="221"/>
      <c r="F17" s="42"/>
      <c r="G17" s="259"/>
      <c r="H17" s="260"/>
      <c r="I17" s="221"/>
      <c r="J17" s="42"/>
      <c r="K17" s="259"/>
      <c r="L17" s="136"/>
      <c r="M17" s="221"/>
      <c r="N17" s="42"/>
      <c r="O17" s="259"/>
      <c r="P17" s="136"/>
      <c r="Q17" s="259"/>
      <c r="R17" s="42"/>
      <c r="S17" s="257"/>
      <c r="T17" s="258"/>
      <c r="U17" s="221"/>
    </row>
    <row r="18" spans="1:21" ht="15.75" thickTop="1">
      <c r="A18" s="12"/>
      <c r="B18" s="81" t="s">
        <v>609</v>
      </c>
      <c r="C18" s="81"/>
      <c r="D18" s="81"/>
      <c r="E18" s="81"/>
      <c r="F18" s="81"/>
      <c r="G18" s="81"/>
      <c r="H18" s="81"/>
      <c r="I18" s="81"/>
      <c r="J18" s="81"/>
      <c r="K18" s="81"/>
      <c r="L18" s="81"/>
      <c r="M18" s="81"/>
      <c r="N18" s="81"/>
      <c r="O18" s="81"/>
      <c r="P18" s="81"/>
      <c r="Q18" s="81"/>
      <c r="R18" s="81"/>
      <c r="S18" s="81"/>
      <c r="T18" s="81"/>
      <c r="U18" s="81"/>
    </row>
    <row r="19" spans="1:21">
      <c r="A19" s="12"/>
      <c r="B19" s="81" t="s">
        <v>610</v>
      </c>
      <c r="C19" s="81"/>
      <c r="D19" s="81"/>
      <c r="E19" s="81"/>
      <c r="F19" s="81"/>
      <c r="G19" s="81"/>
      <c r="H19" s="81"/>
      <c r="I19" s="81"/>
      <c r="J19" s="81"/>
      <c r="K19" s="81"/>
      <c r="L19" s="81"/>
      <c r="M19" s="81"/>
      <c r="N19" s="81"/>
      <c r="O19" s="81"/>
      <c r="P19" s="81"/>
      <c r="Q19" s="81"/>
      <c r="R19" s="81"/>
      <c r="S19" s="81"/>
      <c r="T19" s="81"/>
      <c r="U19" s="81"/>
    </row>
    <row r="20" spans="1:21">
      <c r="A20" s="12"/>
      <c r="B20" s="38"/>
      <c r="C20" s="38"/>
      <c r="D20" s="38"/>
      <c r="E20" s="38"/>
      <c r="F20" s="38"/>
      <c r="G20" s="38"/>
      <c r="H20" s="38"/>
      <c r="I20" s="38"/>
      <c r="J20" s="38"/>
      <c r="K20" s="38"/>
      <c r="L20" s="38"/>
      <c r="M20" s="38"/>
    </row>
    <row r="21" spans="1:21">
      <c r="A21" s="12"/>
      <c r="B21" s="16"/>
      <c r="C21" s="16"/>
      <c r="D21" s="16"/>
      <c r="E21" s="16"/>
      <c r="F21" s="16"/>
      <c r="G21" s="16"/>
      <c r="H21" s="16"/>
      <c r="I21" s="16"/>
      <c r="J21" s="16"/>
      <c r="K21" s="16"/>
      <c r="L21" s="16"/>
      <c r="M21" s="16"/>
    </row>
    <row r="22" spans="1:21">
      <c r="A22" s="12"/>
      <c r="B22" s="40" t="s">
        <v>238</v>
      </c>
      <c r="C22" s="87" t="s">
        <v>239</v>
      </c>
      <c r="D22" s="87"/>
      <c r="E22" s="87"/>
      <c r="F22" s="42"/>
      <c r="G22" s="265">
        <v>42004</v>
      </c>
      <c r="H22" s="265"/>
      <c r="I22" s="265"/>
      <c r="J22" s="42"/>
      <c r="K22" s="130" t="s">
        <v>355</v>
      </c>
      <c r="L22" s="130"/>
      <c r="M22" s="130"/>
    </row>
    <row r="23" spans="1:21" ht="15.75" thickBot="1">
      <c r="A23" s="12"/>
      <c r="B23" s="40"/>
      <c r="C23" s="39">
        <v>2015</v>
      </c>
      <c r="D23" s="39"/>
      <c r="E23" s="39"/>
      <c r="F23" s="42"/>
      <c r="G23" s="124"/>
      <c r="H23" s="124"/>
      <c r="I23" s="124"/>
      <c r="J23" s="42"/>
      <c r="K23" s="45">
        <v>2014</v>
      </c>
      <c r="L23" s="45"/>
      <c r="M23" s="45"/>
    </row>
    <row r="24" spans="1:21">
      <c r="A24" s="12"/>
      <c r="B24" s="126" t="s">
        <v>611</v>
      </c>
      <c r="C24" s="51"/>
      <c r="D24" s="51"/>
      <c r="E24" s="51"/>
      <c r="F24" s="26"/>
      <c r="G24" s="51"/>
      <c r="H24" s="51"/>
      <c r="I24" s="51"/>
      <c r="J24" s="26"/>
      <c r="K24" s="51"/>
      <c r="L24" s="51"/>
      <c r="M24" s="51"/>
    </row>
    <row r="25" spans="1:21">
      <c r="A25" s="12"/>
      <c r="B25" s="29" t="s">
        <v>612</v>
      </c>
      <c r="C25" s="42"/>
      <c r="D25" s="42"/>
      <c r="E25" s="42"/>
      <c r="F25" s="17"/>
      <c r="G25" s="42"/>
      <c r="H25" s="42"/>
      <c r="I25" s="42"/>
      <c r="J25" s="17"/>
      <c r="K25" s="42"/>
      <c r="L25" s="42"/>
      <c r="M25" s="42"/>
    </row>
    <row r="26" spans="1:21">
      <c r="A26" s="12"/>
      <c r="B26" s="148" t="s">
        <v>613</v>
      </c>
      <c r="C26" s="72" t="s">
        <v>241</v>
      </c>
      <c r="D26" s="62">
        <v>25881</v>
      </c>
      <c r="E26" s="53"/>
      <c r="F26" s="53"/>
      <c r="G26" s="100" t="s">
        <v>241</v>
      </c>
      <c r="H26" s="63">
        <v>29379</v>
      </c>
      <c r="I26" s="53"/>
      <c r="J26" s="53"/>
      <c r="K26" s="100" t="s">
        <v>241</v>
      </c>
      <c r="L26" s="63">
        <v>40770</v>
      </c>
      <c r="M26" s="53"/>
    </row>
    <row r="27" spans="1:21">
      <c r="A27" s="12"/>
      <c r="B27" s="148"/>
      <c r="C27" s="72"/>
      <c r="D27" s="62"/>
      <c r="E27" s="53"/>
      <c r="F27" s="53"/>
      <c r="G27" s="100"/>
      <c r="H27" s="63"/>
      <c r="I27" s="53"/>
      <c r="J27" s="53"/>
      <c r="K27" s="100"/>
      <c r="L27" s="63"/>
      <c r="M27" s="53"/>
    </row>
    <row r="28" spans="1:21" ht="15.75" thickBot="1">
      <c r="A28" s="12"/>
      <c r="B28" s="142" t="s">
        <v>614</v>
      </c>
      <c r="C28" s="92" t="s">
        <v>615</v>
      </c>
      <c r="D28" s="92"/>
      <c r="E28" s="114" t="s">
        <v>247</v>
      </c>
      <c r="F28" s="17"/>
      <c r="G28" s="69" t="s">
        <v>616</v>
      </c>
      <c r="H28" s="69"/>
      <c r="I28" s="116" t="s">
        <v>247</v>
      </c>
      <c r="J28" s="17"/>
      <c r="K28" s="69" t="s">
        <v>617</v>
      </c>
      <c r="L28" s="69"/>
      <c r="M28" s="116" t="s">
        <v>247</v>
      </c>
    </row>
    <row r="29" spans="1:21">
      <c r="A29" s="12"/>
      <c r="B29" s="148" t="s">
        <v>618</v>
      </c>
      <c r="C29" s="47" t="s">
        <v>241</v>
      </c>
      <c r="D29" s="49">
        <v>11689</v>
      </c>
      <c r="E29" s="51"/>
      <c r="F29" s="53"/>
      <c r="G29" s="54" t="s">
        <v>241</v>
      </c>
      <c r="H29" s="56">
        <v>11500</v>
      </c>
      <c r="I29" s="51"/>
      <c r="J29" s="53"/>
      <c r="K29" s="54" t="s">
        <v>241</v>
      </c>
      <c r="L29" s="56">
        <v>10561</v>
      </c>
      <c r="M29" s="51"/>
    </row>
    <row r="30" spans="1:21" ht="15.75" thickBot="1">
      <c r="A30" s="12"/>
      <c r="B30" s="148"/>
      <c r="C30" s="94"/>
      <c r="D30" s="95"/>
      <c r="E30" s="96"/>
      <c r="F30" s="53"/>
      <c r="G30" s="104"/>
      <c r="H30" s="105"/>
      <c r="I30" s="96"/>
      <c r="J30" s="53"/>
      <c r="K30" s="104"/>
      <c r="L30" s="105"/>
      <c r="M30" s="96"/>
    </row>
    <row r="31" spans="1:21">
      <c r="A31" s="12"/>
      <c r="B31" s="127" t="s">
        <v>619</v>
      </c>
      <c r="C31" s="43"/>
      <c r="D31" s="43"/>
      <c r="E31" s="43"/>
      <c r="F31" s="17"/>
      <c r="G31" s="43"/>
      <c r="H31" s="43"/>
      <c r="I31" s="43"/>
      <c r="J31" s="17"/>
      <c r="K31" s="43"/>
      <c r="L31" s="43"/>
      <c r="M31" s="43"/>
    </row>
    <row r="32" spans="1:21">
      <c r="A32" s="12"/>
      <c r="B32" s="32" t="s">
        <v>620</v>
      </c>
      <c r="C32" s="53"/>
      <c r="D32" s="53"/>
      <c r="E32" s="53"/>
      <c r="F32" s="26"/>
      <c r="G32" s="53"/>
      <c r="H32" s="53"/>
      <c r="I32" s="53"/>
      <c r="J32" s="26"/>
      <c r="K32" s="53"/>
      <c r="L32" s="53"/>
      <c r="M32" s="53"/>
    </row>
    <row r="33" spans="1:13">
      <c r="A33" s="12"/>
      <c r="B33" s="146" t="s">
        <v>613</v>
      </c>
      <c r="C33" s="91" t="s">
        <v>241</v>
      </c>
      <c r="D33" s="66">
        <v>1800</v>
      </c>
      <c r="E33" s="42"/>
      <c r="F33" s="42"/>
      <c r="G33" s="70" t="s">
        <v>241</v>
      </c>
      <c r="H33" s="102">
        <v>1800</v>
      </c>
      <c r="I33" s="42"/>
      <c r="J33" s="42"/>
      <c r="K33" s="70" t="s">
        <v>241</v>
      </c>
      <c r="L33" s="102">
        <v>1800</v>
      </c>
      <c r="M33" s="42"/>
    </row>
    <row r="34" spans="1:13">
      <c r="A34" s="12"/>
      <c r="B34" s="146"/>
      <c r="C34" s="91"/>
      <c r="D34" s="66"/>
      <c r="E34" s="42"/>
      <c r="F34" s="42"/>
      <c r="G34" s="70"/>
      <c r="H34" s="102"/>
      <c r="I34" s="42"/>
      <c r="J34" s="42"/>
      <c r="K34" s="70"/>
      <c r="L34" s="102"/>
      <c r="M34" s="42"/>
    </row>
    <row r="35" spans="1:13" ht="15.75" thickBot="1">
      <c r="A35" s="12"/>
      <c r="B35" s="143" t="s">
        <v>614</v>
      </c>
      <c r="C35" s="97" t="s">
        <v>621</v>
      </c>
      <c r="D35" s="97"/>
      <c r="E35" s="262" t="s">
        <v>247</v>
      </c>
      <c r="F35" s="26"/>
      <c r="G35" s="106" t="s">
        <v>622</v>
      </c>
      <c r="H35" s="106"/>
      <c r="I35" s="264" t="s">
        <v>247</v>
      </c>
      <c r="J35" s="26"/>
      <c r="K35" s="106" t="s">
        <v>623</v>
      </c>
      <c r="L35" s="106"/>
      <c r="M35" s="264" t="s">
        <v>247</v>
      </c>
    </row>
    <row r="36" spans="1:13">
      <c r="A36" s="12"/>
      <c r="B36" s="146" t="s">
        <v>618</v>
      </c>
      <c r="C36" s="120" t="s">
        <v>241</v>
      </c>
      <c r="D36" s="132">
        <v>829</v>
      </c>
      <c r="E36" s="43"/>
      <c r="F36" s="42"/>
      <c r="G36" s="122" t="s">
        <v>241</v>
      </c>
      <c r="H36" s="133">
        <v>859</v>
      </c>
      <c r="I36" s="43"/>
      <c r="J36" s="42"/>
      <c r="K36" s="122" t="s">
        <v>241</v>
      </c>
      <c r="L36" s="133">
        <v>958</v>
      </c>
      <c r="M36" s="43"/>
    </row>
    <row r="37" spans="1:13" ht="15.75" thickBot="1">
      <c r="A37" s="12"/>
      <c r="B37" s="146"/>
      <c r="C37" s="93"/>
      <c r="D37" s="92"/>
      <c r="E37" s="68"/>
      <c r="F37" s="42"/>
      <c r="G37" s="71"/>
      <c r="H37" s="69"/>
      <c r="I37" s="68"/>
      <c r="J37" s="42"/>
      <c r="K37" s="71"/>
      <c r="L37" s="69"/>
      <c r="M37" s="68"/>
    </row>
    <row r="38" spans="1:13">
      <c r="A38" s="12"/>
      <c r="B38" s="126" t="s">
        <v>624</v>
      </c>
      <c r="C38" s="51"/>
      <c r="D38" s="51"/>
      <c r="E38" s="51"/>
      <c r="F38" s="26"/>
      <c r="G38" s="51"/>
      <c r="H38" s="51"/>
      <c r="I38" s="51"/>
      <c r="J38" s="26"/>
      <c r="K38" s="51"/>
      <c r="L38" s="51"/>
      <c r="M38" s="51"/>
    </row>
    <row r="39" spans="1:13">
      <c r="A39" s="12"/>
      <c r="B39" s="29" t="s">
        <v>625</v>
      </c>
      <c r="C39" s="42"/>
      <c r="D39" s="42"/>
      <c r="E39" s="42"/>
      <c r="F39" s="17"/>
      <c r="G39" s="42"/>
      <c r="H39" s="42"/>
      <c r="I39" s="42"/>
      <c r="J39" s="17"/>
      <c r="K39" s="42"/>
      <c r="L39" s="42"/>
      <c r="M39" s="42"/>
    </row>
    <row r="40" spans="1:13">
      <c r="A40" s="12"/>
      <c r="B40" s="148" t="s">
        <v>613</v>
      </c>
      <c r="C40" s="72" t="s">
        <v>241</v>
      </c>
      <c r="D40" s="62">
        <v>7940</v>
      </c>
      <c r="E40" s="53"/>
      <c r="F40" s="53"/>
      <c r="G40" s="100" t="s">
        <v>241</v>
      </c>
      <c r="H40" s="63">
        <v>7940</v>
      </c>
      <c r="I40" s="53"/>
      <c r="J40" s="53"/>
      <c r="K40" s="100" t="s">
        <v>241</v>
      </c>
      <c r="L40" s="63">
        <v>7690</v>
      </c>
      <c r="M40" s="53"/>
    </row>
    <row r="41" spans="1:13">
      <c r="A41" s="12"/>
      <c r="B41" s="148"/>
      <c r="C41" s="72"/>
      <c r="D41" s="62"/>
      <c r="E41" s="53"/>
      <c r="F41" s="53"/>
      <c r="G41" s="100"/>
      <c r="H41" s="63"/>
      <c r="I41" s="53"/>
      <c r="J41" s="53"/>
      <c r="K41" s="100"/>
      <c r="L41" s="63"/>
      <c r="M41" s="53"/>
    </row>
    <row r="42" spans="1:13" ht="15.75" thickBot="1">
      <c r="A42" s="12"/>
      <c r="B42" s="142" t="s">
        <v>614</v>
      </c>
      <c r="C42" s="92" t="s">
        <v>626</v>
      </c>
      <c r="D42" s="92"/>
      <c r="E42" s="114" t="s">
        <v>247</v>
      </c>
      <c r="F42" s="17"/>
      <c r="G42" s="69" t="s">
        <v>627</v>
      </c>
      <c r="H42" s="69"/>
      <c r="I42" s="116" t="s">
        <v>247</v>
      </c>
      <c r="J42" s="17"/>
      <c r="K42" s="69" t="s">
        <v>628</v>
      </c>
      <c r="L42" s="69"/>
      <c r="M42" s="116" t="s">
        <v>247</v>
      </c>
    </row>
    <row r="43" spans="1:13">
      <c r="A43" s="12"/>
      <c r="B43" s="148" t="s">
        <v>618</v>
      </c>
      <c r="C43" s="47" t="s">
        <v>241</v>
      </c>
      <c r="D43" s="49">
        <v>6340</v>
      </c>
      <c r="E43" s="51"/>
      <c r="F43" s="53"/>
      <c r="G43" s="54" t="s">
        <v>241</v>
      </c>
      <c r="H43" s="56">
        <v>6452</v>
      </c>
      <c r="I43" s="51"/>
      <c r="J43" s="53"/>
      <c r="K43" s="54" t="s">
        <v>241</v>
      </c>
      <c r="L43" s="56">
        <v>6531</v>
      </c>
      <c r="M43" s="51"/>
    </row>
    <row r="44" spans="1:13" ht="15.75" thickBot="1">
      <c r="A44" s="12"/>
      <c r="B44" s="148"/>
      <c r="C44" s="94"/>
      <c r="D44" s="95"/>
      <c r="E44" s="96"/>
      <c r="F44" s="53"/>
      <c r="G44" s="104"/>
      <c r="H44" s="105"/>
      <c r="I44" s="96"/>
      <c r="J44" s="53"/>
      <c r="K44" s="104"/>
      <c r="L44" s="105"/>
      <c r="M44" s="96"/>
    </row>
    <row r="45" spans="1:13">
      <c r="A45" s="12"/>
      <c r="B45" s="266" t="s">
        <v>629</v>
      </c>
      <c r="C45" s="120" t="s">
        <v>241</v>
      </c>
      <c r="D45" s="121">
        <v>18858</v>
      </c>
      <c r="E45" s="43"/>
      <c r="F45" s="42"/>
      <c r="G45" s="122" t="s">
        <v>241</v>
      </c>
      <c r="H45" s="123">
        <v>18811</v>
      </c>
      <c r="I45" s="43"/>
      <c r="J45" s="42"/>
      <c r="K45" s="122" t="s">
        <v>241</v>
      </c>
      <c r="L45" s="123">
        <v>18050</v>
      </c>
      <c r="M45" s="43"/>
    </row>
    <row r="46" spans="1:13" ht="15.75" thickBot="1">
      <c r="A46" s="12"/>
      <c r="B46" s="266"/>
      <c r="C46" s="257"/>
      <c r="D46" s="258"/>
      <c r="E46" s="221"/>
      <c r="F46" s="42"/>
      <c r="G46" s="259"/>
      <c r="H46" s="260"/>
      <c r="I46" s="221"/>
      <c r="J46" s="42"/>
      <c r="K46" s="259"/>
      <c r="L46" s="260"/>
      <c r="M46" s="221"/>
    </row>
    <row r="47" spans="1:13" ht="15.75" thickTop="1">
      <c r="A47" s="12"/>
      <c r="B47" s="38"/>
      <c r="C47" s="38"/>
      <c r="D47" s="38"/>
      <c r="E47" s="38"/>
    </row>
    <row r="48" spans="1:13">
      <c r="A48" s="12"/>
      <c r="B48" s="16"/>
      <c r="C48" s="16"/>
      <c r="D48" s="16"/>
      <c r="E48" s="16"/>
    </row>
    <row r="49" spans="1:21">
      <c r="A49" s="12"/>
      <c r="B49" s="267" t="s">
        <v>630</v>
      </c>
      <c r="C49" s="53"/>
      <c r="D49" s="53"/>
      <c r="E49" s="53"/>
    </row>
    <row r="50" spans="1:21">
      <c r="A50" s="12"/>
      <c r="B50" s="90" t="s">
        <v>631</v>
      </c>
      <c r="C50" s="91" t="s">
        <v>241</v>
      </c>
      <c r="D50" s="66">
        <v>1013</v>
      </c>
      <c r="E50" s="42"/>
    </row>
    <row r="51" spans="1:21">
      <c r="A51" s="12"/>
      <c r="B51" s="90"/>
      <c r="C51" s="91"/>
      <c r="D51" s="66"/>
      <c r="E51" s="42"/>
    </row>
    <row r="52" spans="1:21">
      <c r="A52" s="12"/>
      <c r="B52" s="46" t="s">
        <v>632</v>
      </c>
      <c r="C52" s="62">
        <v>2700</v>
      </c>
      <c r="D52" s="62"/>
      <c r="E52" s="53"/>
    </row>
    <row r="53" spans="1:21">
      <c r="A53" s="12"/>
      <c r="B53" s="46"/>
      <c r="C53" s="62"/>
      <c r="D53" s="62"/>
      <c r="E53" s="53"/>
    </row>
    <row r="54" spans="1:21">
      <c r="A54" s="12"/>
      <c r="B54" s="90" t="s">
        <v>633</v>
      </c>
      <c r="C54" s="66">
        <v>3007</v>
      </c>
      <c r="D54" s="66"/>
      <c r="E54" s="42"/>
    </row>
    <row r="55" spans="1:21">
      <c r="A55" s="12"/>
      <c r="B55" s="90"/>
      <c r="C55" s="66"/>
      <c r="D55" s="66"/>
      <c r="E55" s="42"/>
    </row>
    <row r="56" spans="1:21">
      <c r="A56" s="12"/>
      <c r="B56" s="46" t="s">
        <v>634</v>
      </c>
      <c r="C56" s="62">
        <v>2499</v>
      </c>
      <c r="D56" s="62"/>
      <c r="E56" s="53"/>
    </row>
    <row r="57" spans="1:21">
      <c r="A57" s="12"/>
      <c r="B57" s="46"/>
      <c r="C57" s="62"/>
      <c r="D57" s="62"/>
      <c r="E57" s="53"/>
    </row>
    <row r="58" spans="1:21">
      <c r="A58" s="12"/>
      <c r="B58" s="90" t="s">
        <v>635</v>
      </c>
      <c r="C58" s="66">
        <v>2186</v>
      </c>
      <c r="D58" s="66"/>
      <c r="E58" s="42"/>
    </row>
    <row r="59" spans="1:21">
      <c r="A59" s="12"/>
      <c r="B59" s="90"/>
      <c r="C59" s="66"/>
      <c r="D59" s="66"/>
      <c r="E59" s="42"/>
    </row>
    <row r="60" spans="1:21">
      <c r="A60" s="12"/>
      <c r="B60" s="46" t="s">
        <v>636</v>
      </c>
      <c r="C60" s="62">
        <v>1837</v>
      </c>
      <c r="D60" s="62"/>
      <c r="E60" s="53"/>
    </row>
    <row r="61" spans="1:21">
      <c r="A61" s="12"/>
      <c r="B61" s="46"/>
      <c r="C61" s="62"/>
      <c r="D61" s="62"/>
      <c r="E61" s="53"/>
    </row>
    <row r="62" spans="1:21" ht="25.5" customHeight="1">
      <c r="A62" s="12"/>
      <c r="B62" s="81" t="s">
        <v>637</v>
      </c>
      <c r="C62" s="81"/>
      <c r="D62" s="81"/>
      <c r="E62" s="81"/>
      <c r="F62" s="81"/>
      <c r="G62" s="81"/>
      <c r="H62" s="81"/>
      <c r="I62" s="81"/>
      <c r="J62" s="81"/>
      <c r="K62" s="81"/>
      <c r="L62" s="81"/>
      <c r="M62" s="81"/>
      <c r="N62" s="81"/>
      <c r="O62" s="81"/>
      <c r="P62" s="81"/>
      <c r="Q62" s="81"/>
      <c r="R62" s="81"/>
      <c r="S62" s="81"/>
      <c r="T62" s="81"/>
      <c r="U62" s="81"/>
    </row>
    <row r="63" spans="1:21">
      <c r="A63" s="12"/>
      <c r="B63" s="81" t="s">
        <v>638</v>
      </c>
      <c r="C63" s="81"/>
      <c r="D63" s="81"/>
      <c r="E63" s="81"/>
      <c r="F63" s="81"/>
      <c r="G63" s="81"/>
      <c r="H63" s="81"/>
      <c r="I63" s="81"/>
      <c r="J63" s="81"/>
      <c r="K63" s="81"/>
      <c r="L63" s="81"/>
      <c r="M63" s="81"/>
      <c r="N63" s="81"/>
      <c r="O63" s="81"/>
      <c r="P63" s="81"/>
      <c r="Q63" s="81"/>
      <c r="R63" s="81"/>
      <c r="S63" s="81"/>
      <c r="T63" s="81"/>
      <c r="U63" s="81"/>
    </row>
  </sheetData>
  <mergeCells count="237">
    <mergeCell ref="B62:U62"/>
    <mergeCell ref="B63:U63"/>
    <mergeCell ref="B60:B61"/>
    <mergeCell ref="C60:D61"/>
    <mergeCell ref="E60:E61"/>
    <mergeCell ref="A1:A2"/>
    <mergeCell ref="B1:U1"/>
    <mergeCell ref="B2:U2"/>
    <mergeCell ref="B3:U3"/>
    <mergeCell ref="A4:A63"/>
    <mergeCell ref="B4:U4"/>
    <mergeCell ref="B5:U5"/>
    <mergeCell ref="B56:B57"/>
    <mergeCell ref="C56:D57"/>
    <mergeCell ref="E56:E57"/>
    <mergeCell ref="B58:B59"/>
    <mergeCell ref="C58:D59"/>
    <mergeCell ref="E58:E59"/>
    <mergeCell ref="B52:B53"/>
    <mergeCell ref="C52:D53"/>
    <mergeCell ref="E52:E53"/>
    <mergeCell ref="B54:B55"/>
    <mergeCell ref="C54:D55"/>
    <mergeCell ref="E54:E55"/>
    <mergeCell ref="M45:M46"/>
    <mergeCell ref="B47:E47"/>
    <mergeCell ref="C49:E49"/>
    <mergeCell ref="B50:B51"/>
    <mergeCell ref="C50:C51"/>
    <mergeCell ref="D50:D51"/>
    <mergeCell ref="E50:E51"/>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C42:D42"/>
    <mergeCell ref="G42:H42"/>
    <mergeCell ref="K42:L42"/>
    <mergeCell ref="B43:B44"/>
    <mergeCell ref="C43:C44"/>
    <mergeCell ref="D43:D44"/>
    <mergeCell ref="E43:E44"/>
    <mergeCell ref="F43:F44"/>
    <mergeCell ref="G43:G44"/>
    <mergeCell ref="H43:H44"/>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C39:E39"/>
    <mergeCell ref="G39:I39"/>
    <mergeCell ref="K39:M39"/>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K34"/>
    <mergeCell ref="L33:L34"/>
    <mergeCell ref="M33:M34"/>
    <mergeCell ref="C35:D35"/>
    <mergeCell ref="G35:H35"/>
    <mergeCell ref="K35:L35"/>
    <mergeCell ref="C32:E32"/>
    <mergeCell ref="G32:I32"/>
    <mergeCell ref="K32:M32"/>
    <mergeCell ref="B33:B34"/>
    <mergeCell ref="C33:C34"/>
    <mergeCell ref="D33:D34"/>
    <mergeCell ref="E33:E34"/>
    <mergeCell ref="F33:F34"/>
    <mergeCell ref="G33:G34"/>
    <mergeCell ref="H33:H34"/>
    <mergeCell ref="I29:I30"/>
    <mergeCell ref="J29:J30"/>
    <mergeCell ref="K29:K30"/>
    <mergeCell ref="L29:L30"/>
    <mergeCell ref="M29:M30"/>
    <mergeCell ref="C31:E31"/>
    <mergeCell ref="G31:I31"/>
    <mergeCell ref="K31:M31"/>
    <mergeCell ref="C28:D28"/>
    <mergeCell ref="G28:H28"/>
    <mergeCell ref="K28:L28"/>
    <mergeCell ref="B29:B30"/>
    <mergeCell ref="C29:C30"/>
    <mergeCell ref="D29:D30"/>
    <mergeCell ref="E29:E30"/>
    <mergeCell ref="F29:F30"/>
    <mergeCell ref="G29:G30"/>
    <mergeCell ref="H29:H30"/>
    <mergeCell ref="H26:H27"/>
    <mergeCell ref="I26:I27"/>
    <mergeCell ref="J26:J27"/>
    <mergeCell ref="K26:K27"/>
    <mergeCell ref="L26:L27"/>
    <mergeCell ref="M26:M27"/>
    <mergeCell ref="B26:B27"/>
    <mergeCell ref="C26:C27"/>
    <mergeCell ref="D26:D27"/>
    <mergeCell ref="E26:E27"/>
    <mergeCell ref="F26:F27"/>
    <mergeCell ref="G26:G27"/>
    <mergeCell ref="K22:M22"/>
    <mergeCell ref="K23:M23"/>
    <mergeCell ref="C24:E24"/>
    <mergeCell ref="G24:I24"/>
    <mergeCell ref="K24:M24"/>
    <mergeCell ref="C25:E25"/>
    <mergeCell ref="G25:I25"/>
    <mergeCell ref="K25:M25"/>
    <mergeCell ref="B22:B23"/>
    <mergeCell ref="C22:E22"/>
    <mergeCell ref="C23:E23"/>
    <mergeCell ref="F22:F23"/>
    <mergeCell ref="G22:I23"/>
    <mergeCell ref="J22:J23"/>
    <mergeCell ref="Q16:Q17"/>
    <mergeCell ref="R16:R17"/>
    <mergeCell ref="S16:S17"/>
    <mergeCell ref="T16:T17"/>
    <mergeCell ref="U16:U17"/>
    <mergeCell ref="B20:M20"/>
    <mergeCell ref="B18:U18"/>
    <mergeCell ref="B19:U19"/>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N8:N9"/>
    <mergeCell ref="O8:Q9"/>
    <mergeCell ref="R8:R9"/>
    <mergeCell ref="S8:U8"/>
    <mergeCell ref="S9:U9"/>
    <mergeCell ref="B10:B11"/>
    <mergeCell ref="C10:C11"/>
    <mergeCell ref="D10:D11"/>
    <mergeCell ref="E10:E11"/>
    <mergeCell ref="F10:F11"/>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18.140625" bestFit="1" customWidth="1"/>
    <col min="2" max="2" width="36.5703125" bestFit="1" customWidth="1"/>
    <col min="3" max="3" width="5" customWidth="1"/>
    <col min="4" max="4" width="25.42578125" customWidth="1"/>
    <col min="5" max="5" width="6" customWidth="1"/>
    <col min="6" max="6" width="23" customWidth="1"/>
    <col min="7" max="7" width="5" customWidth="1"/>
    <col min="8" max="8" width="25.42578125" customWidth="1"/>
    <col min="9" max="9" width="6.7109375" customWidth="1"/>
    <col min="10" max="10" width="23" customWidth="1"/>
    <col min="11" max="11" width="5" customWidth="1"/>
    <col min="12" max="12" width="25.42578125" customWidth="1"/>
    <col min="13" max="13" width="6.7109375" customWidth="1"/>
  </cols>
  <sheetData>
    <row r="1" spans="1:13" ht="15" customHeight="1">
      <c r="A1" s="7" t="s">
        <v>639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640</v>
      </c>
      <c r="B3" s="78"/>
      <c r="C3" s="78"/>
      <c r="D3" s="78"/>
      <c r="E3" s="78"/>
      <c r="F3" s="78"/>
      <c r="G3" s="78"/>
      <c r="H3" s="78"/>
      <c r="I3" s="78"/>
      <c r="J3" s="78"/>
      <c r="K3" s="78"/>
      <c r="L3" s="78"/>
      <c r="M3" s="78"/>
    </row>
    <row r="4" spans="1:13">
      <c r="A4" s="12" t="s">
        <v>639</v>
      </c>
      <c r="B4" s="79" t="s">
        <v>639</v>
      </c>
      <c r="C4" s="79"/>
      <c r="D4" s="79"/>
      <c r="E4" s="79"/>
      <c r="F4" s="79"/>
      <c r="G4" s="79"/>
      <c r="H4" s="79"/>
      <c r="I4" s="79"/>
      <c r="J4" s="79"/>
      <c r="K4" s="79"/>
      <c r="L4" s="79"/>
      <c r="M4" s="79"/>
    </row>
    <row r="5" spans="1:13">
      <c r="A5" s="12"/>
      <c r="B5" s="81" t="s">
        <v>641</v>
      </c>
      <c r="C5" s="81"/>
      <c r="D5" s="81"/>
      <c r="E5" s="81"/>
      <c r="F5" s="81"/>
      <c r="G5" s="81"/>
      <c r="H5" s="81"/>
      <c r="I5" s="81"/>
      <c r="J5" s="81"/>
      <c r="K5" s="81"/>
      <c r="L5" s="81"/>
      <c r="M5" s="81"/>
    </row>
    <row r="6" spans="1:13">
      <c r="A6" s="12"/>
      <c r="B6" s="38"/>
      <c r="C6" s="38"/>
      <c r="D6" s="38"/>
      <c r="E6" s="38"/>
      <c r="F6" s="38"/>
      <c r="G6" s="38"/>
      <c r="H6" s="38"/>
      <c r="I6" s="38"/>
      <c r="J6" s="38"/>
      <c r="K6" s="38"/>
      <c r="L6" s="38"/>
      <c r="M6" s="38"/>
    </row>
    <row r="7" spans="1:13">
      <c r="A7" s="12"/>
      <c r="B7" s="16"/>
      <c r="C7" s="16"/>
      <c r="D7" s="16"/>
      <c r="E7" s="16"/>
      <c r="F7" s="16"/>
      <c r="G7" s="16"/>
      <c r="H7" s="16"/>
      <c r="I7" s="16"/>
      <c r="J7" s="16"/>
      <c r="K7" s="16"/>
      <c r="L7" s="16"/>
      <c r="M7" s="16"/>
    </row>
    <row r="8" spans="1:13">
      <c r="A8" s="12"/>
      <c r="B8" s="40" t="s">
        <v>238</v>
      </c>
      <c r="C8" s="269" t="s">
        <v>239</v>
      </c>
      <c r="D8" s="269"/>
      <c r="E8" s="269"/>
      <c r="F8" s="42"/>
      <c r="G8" s="271" t="s">
        <v>642</v>
      </c>
      <c r="H8" s="271"/>
      <c r="I8" s="271"/>
      <c r="J8" s="42"/>
      <c r="K8" s="271" t="s">
        <v>239</v>
      </c>
      <c r="L8" s="271"/>
      <c r="M8" s="271"/>
    </row>
    <row r="9" spans="1:13" ht="15.75" thickBot="1">
      <c r="A9" s="12"/>
      <c r="B9" s="40"/>
      <c r="C9" s="270">
        <v>2015</v>
      </c>
      <c r="D9" s="270"/>
      <c r="E9" s="270"/>
      <c r="F9" s="42"/>
      <c r="G9" s="272"/>
      <c r="H9" s="272"/>
      <c r="I9" s="272"/>
      <c r="J9" s="42"/>
      <c r="K9" s="272">
        <v>2014</v>
      </c>
      <c r="L9" s="272"/>
      <c r="M9" s="272"/>
    </row>
    <row r="10" spans="1:13">
      <c r="A10" s="12"/>
      <c r="B10" s="153" t="s">
        <v>357</v>
      </c>
      <c r="C10" s="51"/>
      <c r="D10" s="51"/>
      <c r="E10" s="51"/>
      <c r="F10" s="26"/>
      <c r="G10" s="51"/>
      <c r="H10" s="51"/>
      <c r="I10" s="51"/>
      <c r="J10" s="26"/>
      <c r="K10" s="51"/>
      <c r="L10" s="51"/>
      <c r="M10" s="51"/>
    </row>
    <row r="11" spans="1:13">
      <c r="A11" s="12"/>
      <c r="B11" s="58" t="s">
        <v>50</v>
      </c>
      <c r="C11" s="91" t="s">
        <v>241</v>
      </c>
      <c r="D11" s="66">
        <v>3779609</v>
      </c>
      <c r="E11" s="42"/>
      <c r="F11" s="42"/>
      <c r="G11" s="70" t="s">
        <v>241</v>
      </c>
      <c r="H11" s="102">
        <v>3518685</v>
      </c>
      <c r="I11" s="42"/>
      <c r="J11" s="42"/>
      <c r="K11" s="70" t="s">
        <v>241</v>
      </c>
      <c r="L11" s="102">
        <v>2773922</v>
      </c>
      <c r="M11" s="42"/>
    </row>
    <row r="12" spans="1:13">
      <c r="A12" s="12"/>
      <c r="B12" s="58"/>
      <c r="C12" s="91"/>
      <c r="D12" s="66"/>
      <c r="E12" s="42"/>
      <c r="F12" s="42"/>
      <c r="G12" s="70"/>
      <c r="H12" s="102"/>
      <c r="I12" s="42"/>
      <c r="J12" s="42"/>
      <c r="K12" s="70"/>
      <c r="L12" s="102"/>
      <c r="M12" s="42"/>
    </row>
    <row r="13" spans="1:13">
      <c r="A13" s="12"/>
      <c r="B13" s="61" t="s">
        <v>643</v>
      </c>
      <c r="C13" s="62">
        <v>2262928</v>
      </c>
      <c r="D13" s="62"/>
      <c r="E13" s="53"/>
      <c r="F13" s="53"/>
      <c r="G13" s="63">
        <v>2236089</v>
      </c>
      <c r="H13" s="63"/>
      <c r="I13" s="53"/>
      <c r="J13" s="53"/>
      <c r="K13" s="63">
        <v>1983251</v>
      </c>
      <c r="L13" s="63"/>
      <c r="M13" s="53"/>
    </row>
    <row r="14" spans="1:13">
      <c r="A14" s="12"/>
      <c r="B14" s="61"/>
      <c r="C14" s="62"/>
      <c r="D14" s="62"/>
      <c r="E14" s="53"/>
      <c r="F14" s="53"/>
      <c r="G14" s="63"/>
      <c r="H14" s="63"/>
      <c r="I14" s="53"/>
      <c r="J14" s="53"/>
      <c r="K14" s="63"/>
      <c r="L14" s="63"/>
      <c r="M14" s="53"/>
    </row>
    <row r="15" spans="1:13">
      <c r="A15" s="12"/>
      <c r="B15" s="58" t="s">
        <v>644</v>
      </c>
      <c r="C15" s="66">
        <v>1528963</v>
      </c>
      <c r="D15" s="66"/>
      <c r="E15" s="42"/>
      <c r="F15" s="42"/>
      <c r="G15" s="102">
        <v>1226916</v>
      </c>
      <c r="H15" s="102"/>
      <c r="I15" s="42"/>
      <c r="J15" s="42"/>
      <c r="K15" s="102">
        <v>1289134</v>
      </c>
      <c r="L15" s="102"/>
      <c r="M15" s="42"/>
    </row>
    <row r="16" spans="1:13">
      <c r="A16" s="12"/>
      <c r="B16" s="58"/>
      <c r="C16" s="66"/>
      <c r="D16" s="66"/>
      <c r="E16" s="42"/>
      <c r="F16" s="42"/>
      <c r="G16" s="102"/>
      <c r="H16" s="102"/>
      <c r="I16" s="42"/>
      <c r="J16" s="42"/>
      <c r="K16" s="102"/>
      <c r="L16" s="102"/>
      <c r="M16" s="42"/>
    </row>
    <row r="17" spans="1:13">
      <c r="A17" s="12"/>
      <c r="B17" s="61" t="s">
        <v>645</v>
      </c>
      <c r="C17" s="62">
        <v>3791762</v>
      </c>
      <c r="D17" s="62"/>
      <c r="E17" s="53"/>
      <c r="F17" s="53"/>
      <c r="G17" s="63">
        <v>3651467</v>
      </c>
      <c r="H17" s="63"/>
      <c r="I17" s="53"/>
      <c r="J17" s="53"/>
      <c r="K17" s="63">
        <v>3454271</v>
      </c>
      <c r="L17" s="63"/>
      <c r="M17" s="53"/>
    </row>
    <row r="18" spans="1:13">
      <c r="A18" s="12"/>
      <c r="B18" s="61"/>
      <c r="C18" s="62"/>
      <c r="D18" s="62"/>
      <c r="E18" s="53"/>
      <c r="F18" s="53"/>
      <c r="G18" s="63"/>
      <c r="H18" s="63"/>
      <c r="I18" s="53"/>
      <c r="J18" s="53"/>
      <c r="K18" s="63"/>
      <c r="L18" s="63"/>
      <c r="M18" s="53"/>
    </row>
    <row r="19" spans="1:13">
      <c r="A19" s="12"/>
      <c r="B19" s="58" t="s">
        <v>646</v>
      </c>
      <c r="C19" s="66">
        <v>1563752</v>
      </c>
      <c r="D19" s="66"/>
      <c r="E19" s="42"/>
      <c r="F19" s="42"/>
      <c r="G19" s="102">
        <v>1508877</v>
      </c>
      <c r="H19" s="102"/>
      <c r="I19" s="42"/>
      <c r="J19" s="42"/>
      <c r="K19" s="102">
        <v>1443943</v>
      </c>
      <c r="L19" s="102"/>
      <c r="M19" s="42"/>
    </row>
    <row r="20" spans="1:13">
      <c r="A20" s="12"/>
      <c r="B20" s="58"/>
      <c r="C20" s="66"/>
      <c r="D20" s="66"/>
      <c r="E20" s="42"/>
      <c r="F20" s="42"/>
      <c r="G20" s="102"/>
      <c r="H20" s="102"/>
      <c r="I20" s="42"/>
      <c r="J20" s="42"/>
      <c r="K20" s="102"/>
      <c r="L20" s="102"/>
      <c r="M20" s="42"/>
    </row>
    <row r="21" spans="1:13">
      <c r="A21" s="12"/>
      <c r="B21" s="61" t="s">
        <v>647</v>
      </c>
      <c r="C21" s="62">
        <v>4011755</v>
      </c>
      <c r="D21" s="62"/>
      <c r="E21" s="53"/>
      <c r="F21" s="53"/>
      <c r="G21" s="63">
        <v>4139810</v>
      </c>
      <c r="H21" s="63"/>
      <c r="I21" s="53"/>
      <c r="J21" s="53"/>
      <c r="K21" s="63">
        <v>4184524</v>
      </c>
      <c r="L21" s="63"/>
      <c r="M21" s="53"/>
    </row>
    <row r="22" spans="1:13" ht="15.75" thickBot="1">
      <c r="A22" s="12"/>
      <c r="B22" s="61"/>
      <c r="C22" s="95"/>
      <c r="D22" s="95"/>
      <c r="E22" s="96"/>
      <c r="F22" s="53"/>
      <c r="G22" s="105"/>
      <c r="H22" s="105"/>
      <c r="I22" s="96"/>
      <c r="J22" s="53"/>
      <c r="K22" s="105"/>
      <c r="L22" s="105"/>
      <c r="M22" s="96"/>
    </row>
    <row r="23" spans="1:13">
      <c r="A23" s="12"/>
      <c r="B23" s="146" t="s">
        <v>52</v>
      </c>
      <c r="C23" s="120" t="s">
        <v>241</v>
      </c>
      <c r="D23" s="121">
        <v>16938769</v>
      </c>
      <c r="E23" s="43"/>
      <c r="F23" s="42"/>
      <c r="G23" s="122" t="s">
        <v>241</v>
      </c>
      <c r="H23" s="123">
        <v>16281844</v>
      </c>
      <c r="I23" s="43"/>
      <c r="J23" s="42"/>
      <c r="K23" s="122" t="s">
        <v>241</v>
      </c>
      <c r="L23" s="123">
        <v>15129045</v>
      </c>
      <c r="M23" s="43"/>
    </row>
    <row r="24" spans="1:13" ht="15.75" thickBot="1">
      <c r="A24" s="12"/>
      <c r="B24" s="146"/>
      <c r="C24" s="257"/>
      <c r="D24" s="258"/>
      <c r="E24" s="221"/>
      <c r="F24" s="42"/>
      <c r="G24" s="259"/>
      <c r="H24" s="260"/>
      <c r="I24" s="221"/>
      <c r="J24" s="42"/>
      <c r="K24" s="259"/>
      <c r="L24" s="260"/>
      <c r="M24" s="221"/>
    </row>
    <row r="25" spans="1:13" ht="15.75" thickTop="1">
      <c r="A25" s="12"/>
      <c r="B25" s="153" t="s">
        <v>366</v>
      </c>
      <c r="C25" s="226"/>
      <c r="D25" s="226"/>
      <c r="E25" s="226"/>
      <c r="F25" s="26"/>
      <c r="G25" s="226"/>
      <c r="H25" s="226"/>
      <c r="I25" s="226"/>
      <c r="J25" s="26"/>
      <c r="K25" s="226"/>
      <c r="L25" s="226"/>
      <c r="M25" s="226"/>
    </row>
    <row r="26" spans="1:13">
      <c r="A26" s="12"/>
      <c r="B26" s="29" t="s">
        <v>50</v>
      </c>
      <c r="C26" s="59">
        <v>22</v>
      </c>
      <c r="D26" s="59"/>
      <c r="E26" s="33" t="s">
        <v>367</v>
      </c>
      <c r="F26" s="17"/>
      <c r="G26" s="60">
        <v>22</v>
      </c>
      <c r="H26" s="60"/>
      <c r="I26" s="34" t="s">
        <v>367</v>
      </c>
      <c r="J26" s="17"/>
      <c r="K26" s="60">
        <v>18</v>
      </c>
      <c r="L26" s="60"/>
      <c r="M26" s="34" t="s">
        <v>367</v>
      </c>
    </row>
    <row r="27" spans="1:13">
      <c r="A27" s="12"/>
      <c r="B27" s="61" t="s">
        <v>643</v>
      </c>
      <c r="C27" s="64">
        <v>13</v>
      </c>
      <c r="D27" s="64"/>
      <c r="E27" s="53"/>
      <c r="F27" s="53"/>
      <c r="G27" s="65">
        <v>14</v>
      </c>
      <c r="H27" s="65"/>
      <c r="I27" s="53"/>
      <c r="J27" s="53"/>
      <c r="K27" s="65">
        <v>13</v>
      </c>
      <c r="L27" s="65"/>
      <c r="M27" s="53"/>
    </row>
    <row r="28" spans="1:13">
      <c r="A28" s="12"/>
      <c r="B28" s="61"/>
      <c r="C28" s="64"/>
      <c r="D28" s="64"/>
      <c r="E28" s="53"/>
      <c r="F28" s="53"/>
      <c r="G28" s="65"/>
      <c r="H28" s="65"/>
      <c r="I28" s="53"/>
      <c r="J28" s="53"/>
      <c r="K28" s="65"/>
      <c r="L28" s="65"/>
      <c r="M28" s="53"/>
    </row>
    <row r="29" spans="1:13">
      <c r="A29" s="12"/>
      <c r="B29" s="58" t="s">
        <v>644</v>
      </c>
      <c r="C29" s="59">
        <v>9</v>
      </c>
      <c r="D29" s="59"/>
      <c r="E29" s="42"/>
      <c r="F29" s="42"/>
      <c r="G29" s="60">
        <v>8</v>
      </c>
      <c r="H29" s="60"/>
      <c r="I29" s="42"/>
      <c r="J29" s="42"/>
      <c r="K29" s="60">
        <v>8</v>
      </c>
      <c r="L29" s="60"/>
      <c r="M29" s="42"/>
    </row>
    <row r="30" spans="1:13">
      <c r="A30" s="12"/>
      <c r="B30" s="58"/>
      <c r="C30" s="59"/>
      <c r="D30" s="59"/>
      <c r="E30" s="42"/>
      <c r="F30" s="42"/>
      <c r="G30" s="60"/>
      <c r="H30" s="60"/>
      <c r="I30" s="42"/>
      <c r="J30" s="42"/>
      <c r="K30" s="60"/>
      <c r="L30" s="60"/>
      <c r="M30" s="42"/>
    </row>
    <row r="31" spans="1:13">
      <c r="A31" s="12"/>
      <c r="B31" s="61" t="s">
        <v>645</v>
      </c>
      <c r="C31" s="64">
        <v>23</v>
      </c>
      <c r="D31" s="64"/>
      <c r="E31" s="53"/>
      <c r="F31" s="53"/>
      <c r="G31" s="65">
        <v>22</v>
      </c>
      <c r="H31" s="65"/>
      <c r="I31" s="53"/>
      <c r="J31" s="53"/>
      <c r="K31" s="65">
        <v>23</v>
      </c>
      <c r="L31" s="65"/>
      <c r="M31" s="53"/>
    </row>
    <row r="32" spans="1:13">
      <c r="A32" s="12"/>
      <c r="B32" s="61"/>
      <c r="C32" s="64"/>
      <c r="D32" s="64"/>
      <c r="E32" s="53"/>
      <c r="F32" s="53"/>
      <c r="G32" s="65"/>
      <c r="H32" s="65"/>
      <c r="I32" s="53"/>
      <c r="J32" s="53"/>
      <c r="K32" s="65"/>
      <c r="L32" s="65"/>
      <c r="M32" s="53"/>
    </row>
    <row r="33" spans="1:13">
      <c r="A33" s="12"/>
      <c r="B33" s="58" t="s">
        <v>646</v>
      </c>
      <c r="C33" s="59">
        <v>9</v>
      </c>
      <c r="D33" s="59"/>
      <c r="E33" s="42"/>
      <c r="F33" s="42"/>
      <c r="G33" s="60">
        <v>9</v>
      </c>
      <c r="H33" s="60"/>
      <c r="I33" s="42"/>
      <c r="J33" s="42"/>
      <c r="K33" s="60">
        <v>10</v>
      </c>
      <c r="L33" s="60"/>
      <c r="M33" s="42"/>
    </row>
    <row r="34" spans="1:13">
      <c r="A34" s="12"/>
      <c r="B34" s="58"/>
      <c r="C34" s="59"/>
      <c r="D34" s="59"/>
      <c r="E34" s="42"/>
      <c r="F34" s="42"/>
      <c r="G34" s="60"/>
      <c r="H34" s="60"/>
      <c r="I34" s="42"/>
      <c r="J34" s="42"/>
      <c r="K34" s="60"/>
      <c r="L34" s="60"/>
      <c r="M34" s="42"/>
    </row>
    <row r="35" spans="1:13">
      <c r="A35" s="12"/>
      <c r="B35" s="61" t="s">
        <v>647</v>
      </c>
      <c r="C35" s="64">
        <v>24</v>
      </c>
      <c r="D35" s="64"/>
      <c r="E35" s="53"/>
      <c r="F35" s="53"/>
      <c r="G35" s="65">
        <v>25</v>
      </c>
      <c r="H35" s="65"/>
      <c r="I35" s="53"/>
      <c r="J35" s="53"/>
      <c r="K35" s="65">
        <v>28</v>
      </c>
      <c r="L35" s="65"/>
      <c r="M35" s="53"/>
    </row>
    <row r="36" spans="1:13" ht="15.75" thickBot="1">
      <c r="A36" s="12"/>
      <c r="B36" s="61"/>
      <c r="C36" s="97"/>
      <c r="D36" s="97"/>
      <c r="E36" s="96"/>
      <c r="F36" s="53"/>
      <c r="G36" s="106"/>
      <c r="H36" s="106"/>
      <c r="I36" s="96"/>
      <c r="J36" s="53"/>
      <c r="K36" s="106"/>
      <c r="L36" s="106"/>
      <c r="M36" s="96"/>
    </row>
    <row r="37" spans="1:13" ht="15.75" thickBot="1">
      <c r="A37" s="12"/>
      <c r="B37" s="142" t="s">
        <v>52</v>
      </c>
      <c r="C37" s="135">
        <v>100</v>
      </c>
      <c r="D37" s="135"/>
      <c r="E37" s="128" t="s">
        <v>367</v>
      </c>
      <c r="F37" s="17"/>
      <c r="G37" s="137">
        <v>100</v>
      </c>
      <c r="H37" s="137"/>
      <c r="I37" s="129" t="s">
        <v>367</v>
      </c>
      <c r="J37" s="17"/>
      <c r="K37" s="137">
        <v>100</v>
      </c>
      <c r="L37" s="137"/>
      <c r="M37" s="129" t="s">
        <v>367</v>
      </c>
    </row>
    <row r="38" spans="1:13" ht="25.5" customHeight="1" thickTop="1">
      <c r="A38" s="12"/>
      <c r="B38" s="81" t="s">
        <v>648</v>
      </c>
      <c r="C38" s="81"/>
      <c r="D38" s="81"/>
      <c r="E38" s="81"/>
      <c r="F38" s="81"/>
      <c r="G38" s="81"/>
      <c r="H38" s="81"/>
      <c r="I38" s="81"/>
      <c r="J38" s="81"/>
      <c r="K38" s="81"/>
      <c r="L38" s="81"/>
      <c r="M38" s="81"/>
    </row>
  </sheetData>
  <mergeCells count="143">
    <mergeCell ref="A1:A2"/>
    <mergeCell ref="B1:M1"/>
    <mergeCell ref="B2:M2"/>
    <mergeCell ref="B3:M3"/>
    <mergeCell ref="A4:A38"/>
    <mergeCell ref="B4:M4"/>
    <mergeCell ref="B5:M5"/>
    <mergeCell ref="B38:M38"/>
    <mergeCell ref="J35:J36"/>
    <mergeCell ref="K35:L36"/>
    <mergeCell ref="M35:M36"/>
    <mergeCell ref="C37:D37"/>
    <mergeCell ref="G37:H37"/>
    <mergeCell ref="K37:L37"/>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C25:E25"/>
    <mergeCell ref="G25:I25"/>
    <mergeCell ref="K25:M25"/>
    <mergeCell ref="C26:D26"/>
    <mergeCell ref="G26:H26"/>
    <mergeCell ref="K26:L26"/>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9"/>
    <mergeCell ref="J8:J9"/>
    <mergeCell ref="K8:M8"/>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2" width="36.5703125" bestFit="1" customWidth="1"/>
    <col min="3" max="3" width="5.28515625" customWidth="1"/>
    <col min="4" max="4" width="20.42578125" customWidth="1"/>
    <col min="5" max="6" width="24.7109375" customWidth="1"/>
    <col min="7" max="7" width="5.28515625" customWidth="1"/>
    <col min="8" max="10" width="24.7109375" customWidth="1"/>
    <col min="11" max="11" width="5.28515625" customWidth="1"/>
    <col min="12" max="12" width="20.42578125" customWidth="1"/>
    <col min="13" max="13" width="24.7109375" customWidth="1"/>
  </cols>
  <sheetData>
    <row r="1" spans="1:13" ht="30" customHeight="1">
      <c r="A1" s="7" t="s">
        <v>649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650</v>
      </c>
      <c r="B3" s="78"/>
      <c r="C3" s="78"/>
      <c r="D3" s="78"/>
      <c r="E3" s="78"/>
      <c r="F3" s="78"/>
      <c r="G3" s="78"/>
      <c r="H3" s="78"/>
      <c r="I3" s="78"/>
      <c r="J3" s="78"/>
      <c r="K3" s="78"/>
      <c r="L3" s="78"/>
      <c r="M3" s="78"/>
    </row>
    <row r="4" spans="1:13">
      <c r="A4" s="12" t="s">
        <v>649</v>
      </c>
      <c r="B4" s="273" t="s">
        <v>649</v>
      </c>
      <c r="C4" s="273"/>
      <c r="D4" s="273"/>
      <c r="E4" s="273"/>
      <c r="F4" s="273"/>
      <c r="G4" s="273"/>
      <c r="H4" s="273"/>
      <c r="I4" s="273"/>
      <c r="J4" s="273"/>
      <c r="K4" s="273"/>
      <c r="L4" s="273"/>
      <c r="M4" s="273"/>
    </row>
    <row r="5" spans="1:13">
      <c r="A5" s="12"/>
      <c r="B5" s="81" t="s">
        <v>651</v>
      </c>
      <c r="C5" s="81"/>
      <c r="D5" s="81"/>
      <c r="E5" s="81"/>
      <c r="F5" s="81"/>
      <c r="G5" s="81"/>
      <c r="H5" s="81"/>
      <c r="I5" s="81"/>
      <c r="J5" s="81"/>
      <c r="K5" s="81"/>
      <c r="L5" s="81"/>
      <c r="M5" s="81"/>
    </row>
    <row r="6" spans="1:13">
      <c r="A6" s="12"/>
      <c r="B6" s="38"/>
      <c r="C6" s="38"/>
      <c r="D6" s="38"/>
      <c r="E6" s="38"/>
      <c r="F6" s="38"/>
      <c r="G6" s="38"/>
      <c r="H6" s="38"/>
      <c r="I6" s="38"/>
      <c r="J6" s="38"/>
      <c r="K6" s="38"/>
      <c r="L6" s="38"/>
      <c r="M6" s="38"/>
    </row>
    <row r="7" spans="1:13">
      <c r="A7" s="12"/>
      <c r="B7" s="16"/>
      <c r="C7" s="16"/>
      <c r="D7" s="16"/>
      <c r="E7" s="16"/>
      <c r="F7" s="16"/>
      <c r="G7" s="16"/>
      <c r="H7" s="16"/>
      <c r="I7" s="16"/>
      <c r="J7" s="16"/>
      <c r="K7" s="16"/>
      <c r="L7" s="16"/>
      <c r="M7" s="16"/>
    </row>
    <row r="8" spans="1:13" ht="15.75" thickBot="1">
      <c r="A8" s="12"/>
      <c r="B8" s="20" t="s">
        <v>238</v>
      </c>
      <c r="C8" s="86">
        <v>42094</v>
      </c>
      <c r="D8" s="86"/>
      <c r="E8" s="86"/>
      <c r="F8" s="17"/>
      <c r="G8" s="124">
        <v>42004</v>
      </c>
      <c r="H8" s="124"/>
      <c r="I8" s="124"/>
      <c r="J8" s="17"/>
      <c r="K8" s="124">
        <v>41729</v>
      </c>
      <c r="L8" s="124"/>
      <c r="M8" s="124"/>
    </row>
    <row r="9" spans="1:13">
      <c r="A9" s="12"/>
      <c r="B9" s="46" t="s">
        <v>53</v>
      </c>
      <c r="C9" s="47" t="s">
        <v>241</v>
      </c>
      <c r="D9" s="49">
        <v>416036</v>
      </c>
      <c r="E9" s="51"/>
      <c r="F9" s="53"/>
      <c r="G9" s="54" t="s">
        <v>241</v>
      </c>
      <c r="H9" s="56">
        <v>733050</v>
      </c>
      <c r="I9" s="51"/>
      <c r="J9" s="53"/>
      <c r="K9" s="54" t="s">
        <v>241</v>
      </c>
      <c r="L9" s="56">
        <v>387672</v>
      </c>
      <c r="M9" s="51"/>
    </row>
    <row r="10" spans="1:13">
      <c r="A10" s="12"/>
      <c r="B10" s="46"/>
      <c r="C10" s="72"/>
      <c r="D10" s="62"/>
      <c r="E10" s="53"/>
      <c r="F10" s="53"/>
      <c r="G10" s="100"/>
      <c r="H10" s="63"/>
      <c r="I10" s="53"/>
      <c r="J10" s="53"/>
      <c r="K10" s="100"/>
      <c r="L10" s="63"/>
      <c r="M10" s="53"/>
    </row>
    <row r="11" spans="1:13">
      <c r="A11" s="12"/>
      <c r="B11" s="85" t="s">
        <v>652</v>
      </c>
      <c r="C11" s="42"/>
      <c r="D11" s="42"/>
      <c r="E11" s="42"/>
      <c r="F11" s="17"/>
      <c r="G11" s="42"/>
      <c r="H11" s="42"/>
      <c r="I11" s="42"/>
      <c r="J11" s="17"/>
      <c r="K11" s="42"/>
      <c r="L11" s="42"/>
      <c r="M11" s="42"/>
    </row>
    <row r="12" spans="1:13">
      <c r="A12" s="12"/>
      <c r="B12" s="61" t="s">
        <v>653</v>
      </c>
      <c r="C12" s="64" t="s">
        <v>243</v>
      </c>
      <c r="D12" s="64"/>
      <c r="E12" s="53"/>
      <c r="F12" s="53"/>
      <c r="G12" s="65" t="s">
        <v>243</v>
      </c>
      <c r="H12" s="65"/>
      <c r="I12" s="53"/>
      <c r="J12" s="53"/>
      <c r="K12" s="65">
        <v>182</v>
      </c>
      <c r="L12" s="65"/>
      <c r="M12" s="53"/>
    </row>
    <row r="13" spans="1:13">
      <c r="A13" s="12"/>
      <c r="B13" s="61"/>
      <c r="C13" s="64"/>
      <c r="D13" s="64"/>
      <c r="E13" s="53"/>
      <c r="F13" s="53"/>
      <c r="G13" s="65"/>
      <c r="H13" s="65"/>
      <c r="I13" s="53"/>
      <c r="J13" s="53"/>
      <c r="K13" s="65"/>
      <c r="L13" s="65"/>
      <c r="M13" s="53"/>
    </row>
    <row r="14" spans="1:13">
      <c r="A14" s="12"/>
      <c r="B14" s="58" t="s">
        <v>654</v>
      </c>
      <c r="C14" s="66">
        <v>50076</v>
      </c>
      <c r="D14" s="66"/>
      <c r="E14" s="42"/>
      <c r="F14" s="42"/>
      <c r="G14" s="102">
        <v>48566</v>
      </c>
      <c r="H14" s="102"/>
      <c r="I14" s="42"/>
      <c r="J14" s="42"/>
      <c r="K14" s="102">
        <v>211692</v>
      </c>
      <c r="L14" s="102"/>
      <c r="M14" s="42"/>
    </row>
    <row r="15" spans="1:13">
      <c r="A15" s="12"/>
      <c r="B15" s="58"/>
      <c r="C15" s="66"/>
      <c r="D15" s="66"/>
      <c r="E15" s="42"/>
      <c r="F15" s="42"/>
      <c r="G15" s="102"/>
      <c r="H15" s="102"/>
      <c r="I15" s="42"/>
      <c r="J15" s="42"/>
      <c r="K15" s="102"/>
      <c r="L15" s="102"/>
      <c r="M15" s="42"/>
    </row>
    <row r="16" spans="1:13">
      <c r="A16" s="12"/>
      <c r="B16" s="61" t="s">
        <v>104</v>
      </c>
      <c r="C16" s="62">
        <v>18689</v>
      </c>
      <c r="D16" s="62"/>
      <c r="E16" s="53"/>
      <c r="F16" s="53"/>
      <c r="G16" s="63">
        <v>18822</v>
      </c>
      <c r="H16" s="63"/>
      <c r="I16" s="53"/>
      <c r="J16" s="53"/>
      <c r="K16" s="63">
        <v>19212</v>
      </c>
      <c r="L16" s="63"/>
      <c r="M16" s="53"/>
    </row>
    <row r="17" spans="1:13">
      <c r="A17" s="12"/>
      <c r="B17" s="61"/>
      <c r="C17" s="62"/>
      <c r="D17" s="62"/>
      <c r="E17" s="53"/>
      <c r="F17" s="53"/>
      <c r="G17" s="63"/>
      <c r="H17" s="63"/>
      <c r="I17" s="53"/>
      <c r="J17" s="53"/>
      <c r="K17" s="63"/>
      <c r="L17" s="63"/>
      <c r="M17" s="53"/>
    </row>
    <row r="18" spans="1:13">
      <c r="A18" s="12"/>
      <c r="B18" s="58" t="s">
        <v>655</v>
      </c>
      <c r="C18" s="66">
        <v>118241</v>
      </c>
      <c r="D18" s="66"/>
      <c r="E18" s="42"/>
      <c r="F18" s="42"/>
      <c r="G18" s="102">
        <v>129077</v>
      </c>
      <c r="H18" s="102"/>
      <c r="I18" s="42"/>
      <c r="J18" s="42"/>
      <c r="K18" s="60" t="s">
        <v>243</v>
      </c>
      <c r="L18" s="60"/>
      <c r="M18" s="42"/>
    </row>
    <row r="19" spans="1:13" ht="15.75" thickBot="1">
      <c r="A19" s="12"/>
      <c r="B19" s="58"/>
      <c r="C19" s="67"/>
      <c r="D19" s="67"/>
      <c r="E19" s="68"/>
      <c r="F19" s="42"/>
      <c r="G19" s="103"/>
      <c r="H19" s="103"/>
      <c r="I19" s="68"/>
      <c r="J19" s="42"/>
      <c r="K19" s="69"/>
      <c r="L19" s="69"/>
      <c r="M19" s="68"/>
    </row>
    <row r="20" spans="1:13">
      <c r="A20" s="12"/>
      <c r="B20" s="148" t="s">
        <v>656</v>
      </c>
      <c r="C20" s="49">
        <v>187006</v>
      </c>
      <c r="D20" s="49"/>
      <c r="E20" s="51"/>
      <c r="F20" s="53"/>
      <c r="G20" s="56">
        <v>196465</v>
      </c>
      <c r="H20" s="56"/>
      <c r="I20" s="51"/>
      <c r="J20" s="53"/>
      <c r="K20" s="56">
        <v>231086</v>
      </c>
      <c r="L20" s="56"/>
      <c r="M20" s="51"/>
    </row>
    <row r="21" spans="1:13" ht="15.75" thickBot="1">
      <c r="A21" s="12"/>
      <c r="B21" s="148"/>
      <c r="C21" s="95"/>
      <c r="D21" s="95"/>
      <c r="E21" s="96"/>
      <c r="F21" s="53"/>
      <c r="G21" s="105"/>
      <c r="H21" s="105"/>
      <c r="I21" s="96"/>
      <c r="J21" s="53"/>
      <c r="K21" s="105"/>
      <c r="L21" s="105"/>
      <c r="M21" s="96"/>
    </row>
    <row r="22" spans="1:13">
      <c r="A22" s="12"/>
      <c r="B22" s="90" t="s">
        <v>55</v>
      </c>
      <c r="C22" s="121">
        <v>140000</v>
      </c>
      <c r="D22" s="121"/>
      <c r="E22" s="43"/>
      <c r="F22" s="42"/>
      <c r="G22" s="123">
        <v>140000</v>
      </c>
      <c r="H22" s="123"/>
      <c r="I22" s="43"/>
      <c r="J22" s="42"/>
      <c r="K22" s="133" t="s">
        <v>243</v>
      </c>
      <c r="L22" s="133"/>
      <c r="M22" s="43"/>
    </row>
    <row r="23" spans="1:13" ht="15.75" thickBot="1">
      <c r="A23" s="12"/>
      <c r="B23" s="90"/>
      <c r="C23" s="67"/>
      <c r="D23" s="67"/>
      <c r="E23" s="68"/>
      <c r="F23" s="42"/>
      <c r="G23" s="103"/>
      <c r="H23" s="103"/>
      <c r="I23" s="68"/>
      <c r="J23" s="42"/>
      <c r="K23" s="69"/>
      <c r="L23" s="69"/>
      <c r="M23" s="68"/>
    </row>
    <row r="24" spans="1:13">
      <c r="A24" s="12"/>
      <c r="B24" s="148" t="s">
        <v>657</v>
      </c>
      <c r="C24" s="47" t="s">
        <v>241</v>
      </c>
      <c r="D24" s="49">
        <v>743042</v>
      </c>
      <c r="E24" s="51"/>
      <c r="F24" s="53"/>
      <c r="G24" s="54" t="s">
        <v>241</v>
      </c>
      <c r="H24" s="56">
        <v>1069515</v>
      </c>
      <c r="I24" s="51"/>
      <c r="J24" s="53"/>
      <c r="K24" s="54" t="s">
        <v>241</v>
      </c>
      <c r="L24" s="56">
        <v>618758</v>
      </c>
      <c r="M24" s="51"/>
    </row>
    <row r="25" spans="1:13" ht="15.75" thickBot="1">
      <c r="A25" s="12"/>
      <c r="B25" s="148"/>
      <c r="C25" s="73"/>
      <c r="D25" s="74"/>
      <c r="E25" s="75"/>
      <c r="F25" s="53"/>
      <c r="G25" s="76"/>
      <c r="H25" s="77"/>
      <c r="I25" s="75"/>
      <c r="J25" s="53"/>
      <c r="K25" s="76"/>
      <c r="L25" s="77"/>
      <c r="M25" s="75"/>
    </row>
    <row r="26" spans="1:13" ht="15.75" thickTop="1">
      <c r="A26" s="12"/>
      <c r="B26" s="83" t="s">
        <v>658</v>
      </c>
      <c r="C26" s="83"/>
      <c r="D26" s="83"/>
      <c r="E26" s="83"/>
      <c r="F26" s="83"/>
      <c r="G26" s="83"/>
      <c r="H26" s="83"/>
      <c r="I26" s="83"/>
      <c r="J26" s="83"/>
      <c r="K26" s="83"/>
      <c r="L26" s="83"/>
      <c r="M26" s="83"/>
    </row>
    <row r="27" spans="1:13" ht="25.5" customHeight="1">
      <c r="A27" s="12"/>
      <c r="B27" s="81" t="s">
        <v>659</v>
      </c>
      <c r="C27" s="81"/>
      <c r="D27" s="81"/>
      <c r="E27" s="81"/>
      <c r="F27" s="81"/>
      <c r="G27" s="81"/>
      <c r="H27" s="81"/>
      <c r="I27" s="81"/>
      <c r="J27" s="81"/>
      <c r="K27" s="81"/>
      <c r="L27" s="81"/>
      <c r="M27" s="81"/>
    </row>
    <row r="28" spans="1:13">
      <c r="A28" s="12"/>
      <c r="B28" s="83" t="s">
        <v>660</v>
      </c>
      <c r="C28" s="83"/>
      <c r="D28" s="83"/>
      <c r="E28" s="83"/>
      <c r="F28" s="83"/>
      <c r="G28" s="83"/>
      <c r="H28" s="83"/>
      <c r="I28" s="83"/>
      <c r="J28" s="83"/>
      <c r="K28" s="83"/>
      <c r="L28" s="83"/>
      <c r="M28" s="83"/>
    </row>
    <row r="29" spans="1:13" ht="38.25" customHeight="1">
      <c r="A29" s="12"/>
      <c r="B29" s="81" t="s">
        <v>661</v>
      </c>
      <c r="C29" s="81"/>
      <c r="D29" s="81"/>
      <c r="E29" s="81"/>
      <c r="F29" s="81"/>
      <c r="G29" s="81"/>
      <c r="H29" s="81"/>
      <c r="I29" s="81"/>
      <c r="J29" s="81"/>
      <c r="K29" s="81"/>
      <c r="L29" s="81"/>
      <c r="M29" s="81"/>
    </row>
    <row r="30" spans="1:13">
      <c r="A30" s="12"/>
      <c r="B30" s="78"/>
      <c r="C30" s="78"/>
      <c r="D30" s="78"/>
      <c r="E30" s="78"/>
      <c r="F30" s="78"/>
      <c r="G30" s="78"/>
      <c r="H30" s="78"/>
      <c r="I30" s="78"/>
      <c r="J30" s="78"/>
      <c r="K30" s="78"/>
      <c r="L30" s="78"/>
      <c r="M30" s="78"/>
    </row>
    <row r="31" spans="1:13" ht="38.25" customHeight="1">
      <c r="A31" s="12"/>
      <c r="B31" s="81" t="s">
        <v>662</v>
      </c>
      <c r="C31" s="81"/>
      <c r="D31" s="81"/>
      <c r="E31" s="81"/>
      <c r="F31" s="81"/>
      <c r="G31" s="81"/>
      <c r="H31" s="81"/>
      <c r="I31" s="81"/>
      <c r="J31" s="81"/>
      <c r="K31" s="81"/>
      <c r="L31" s="81"/>
      <c r="M31" s="81"/>
    </row>
    <row r="32" spans="1:13" ht="89.25" customHeight="1">
      <c r="A32" s="12"/>
      <c r="B32" s="81" t="s">
        <v>663</v>
      </c>
      <c r="C32" s="81"/>
      <c r="D32" s="81"/>
      <c r="E32" s="81"/>
      <c r="F32" s="81"/>
      <c r="G32" s="81"/>
      <c r="H32" s="81"/>
      <c r="I32" s="81"/>
      <c r="J32" s="81"/>
      <c r="K32" s="81"/>
      <c r="L32" s="81"/>
      <c r="M32" s="81"/>
    </row>
    <row r="33" spans="1:13">
      <c r="A33" s="12"/>
      <c r="B33" s="78"/>
      <c r="C33" s="78"/>
      <c r="D33" s="78"/>
      <c r="E33" s="78"/>
      <c r="F33" s="78"/>
      <c r="G33" s="78"/>
      <c r="H33" s="78"/>
      <c r="I33" s="78"/>
      <c r="J33" s="78"/>
      <c r="K33" s="78"/>
      <c r="L33" s="78"/>
      <c r="M33" s="78"/>
    </row>
    <row r="34" spans="1:13" ht="38.25" customHeight="1">
      <c r="A34" s="12"/>
      <c r="B34" s="81" t="s">
        <v>664</v>
      </c>
      <c r="C34" s="81"/>
      <c r="D34" s="81"/>
      <c r="E34" s="81"/>
      <c r="F34" s="81"/>
      <c r="G34" s="81"/>
      <c r="H34" s="81"/>
      <c r="I34" s="81"/>
      <c r="J34" s="81"/>
      <c r="K34" s="81"/>
      <c r="L34" s="81"/>
      <c r="M34" s="81"/>
    </row>
    <row r="35" spans="1:13">
      <c r="A35" s="12"/>
      <c r="B35" s="83" t="s">
        <v>665</v>
      </c>
      <c r="C35" s="83"/>
      <c r="D35" s="83"/>
      <c r="E35" s="83"/>
      <c r="F35" s="83"/>
      <c r="G35" s="83"/>
      <c r="H35" s="83"/>
      <c r="I35" s="83"/>
      <c r="J35" s="83"/>
      <c r="K35" s="83"/>
      <c r="L35" s="83"/>
      <c r="M35" s="83"/>
    </row>
    <row r="36" spans="1:13" ht="51" customHeight="1">
      <c r="A36" s="12"/>
      <c r="B36" s="81" t="s">
        <v>666</v>
      </c>
      <c r="C36" s="81"/>
      <c r="D36" s="81"/>
      <c r="E36" s="81"/>
      <c r="F36" s="81"/>
      <c r="G36" s="81"/>
      <c r="H36" s="81"/>
      <c r="I36" s="81"/>
      <c r="J36" s="81"/>
      <c r="K36" s="81"/>
      <c r="L36" s="81"/>
      <c r="M36" s="81"/>
    </row>
    <row r="37" spans="1:13">
      <c r="A37" s="12"/>
      <c r="B37" s="83" t="s">
        <v>667</v>
      </c>
      <c r="C37" s="83"/>
      <c r="D37" s="83"/>
      <c r="E37" s="83"/>
      <c r="F37" s="83"/>
      <c r="G37" s="83"/>
      <c r="H37" s="83"/>
      <c r="I37" s="83"/>
      <c r="J37" s="83"/>
      <c r="K37" s="83"/>
      <c r="L37" s="83"/>
      <c r="M37" s="83"/>
    </row>
    <row r="38" spans="1:13" ht="38.25" customHeight="1">
      <c r="A38" s="12"/>
      <c r="B38" s="81" t="s">
        <v>668</v>
      </c>
      <c r="C38" s="81"/>
      <c r="D38" s="81"/>
      <c r="E38" s="81"/>
      <c r="F38" s="81"/>
      <c r="G38" s="81"/>
      <c r="H38" s="81"/>
      <c r="I38" s="81"/>
      <c r="J38" s="81"/>
      <c r="K38" s="81"/>
      <c r="L38" s="81"/>
      <c r="M38" s="81"/>
    </row>
    <row r="39" spans="1:13">
      <c r="A39" s="12"/>
      <c r="B39" s="78"/>
      <c r="C39" s="78"/>
      <c r="D39" s="78"/>
      <c r="E39" s="78"/>
      <c r="F39" s="78"/>
      <c r="G39" s="78"/>
      <c r="H39" s="78"/>
      <c r="I39" s="78"/>
      <c r="J39" s="78"/>
      <c r="K39" s="78"/>
      <c r="L39" s="78"/>
      <c r="M39" s="78"/>
    </row>
    <row r="40" spans="1:13">
      <c r="A40" s="12"/>
      <c r="B40" s="82" t="s">
        <v>669</v>
      </c>
      <c r="C40" s="82"/>
      <c r="D40" s="82"/>
      <c r="E40" s="82"/>
      <c r="F40" s="82"/>
      <c r="G40" s="82"/>
      <c r="H40" s="82"/>
      <c r="I40" s="82"/>
      <c r="J40" s="82"/>
      <c r="K40" s="82"/>
      <c r="L40" s="82"/>
      <c r="M40" s="82"/>
    </row>
    <row r="41" spans="1:13">
      <c r="A41" s="12"/>
      <c r="B41" s="78"/>
      <c r="C41" s="78"/>
      <c r="D41" s="78"/>
      <c r="E41" s="78"/>
      <c r="F41" s="78"/>
      <c r="G41" s="78"/>
      <c r="H41" s="78"/>
      <c r="I41" s="78"/>
      <c r="J41" s="78"/>
      <c r="K41" s="78"/>
      <c r="L41" s="78"/>
      <c r="M41" s="78"/>
    </row>
    <row r="42" spans="1:13" ht="38.25" customHeight="1">
      <c r="A42" s="12"/>
      <c r="B42" s="81" t="s">
        <v>670</v>
      </c>
      <c r="C42" s="81"/>
      <c r="D42" s="81"/>
      <c r="E42" s="81"/>
      <c r="F42" s="81"/>
      <c r="G42" s="81"/>
      <c r="H42" s="81"/>
      <c r="I42" s="81"/>
      <c r="J42" s="81"/>
      <c r="K42" s="81"/>
      <c r="L42" s="81"/>
      <c r="M42" s="81"/>
    </row>
    <row r="43" spans="1:13">
      <c r="A43" s="12"/>
      <c r="B43" s="83" t="s">
        <v>671</v>
      </c>
      <c r="C43" s="83"/>
      <c r="D43" s="83"/>
      <c r="E43" s="83"/>
      <c r="F43" s="83"/>
      <c r="G43" s="83"/>
      <c r="H43" s="83"/>
      <c r="I43" s="83"/>
      <c r="J43" s="83"/>
      <c r="K43" s="83"/>
      <c r="L43" s="83"/>
      <c r="M43" s="83"/>
    </row>
    <row r="44" spans="1:13" ht="25.5" customHeight="1">
      <c r="A44" s="12"/>
      <c r="B44" s="81" t="s">
        <v>672</v>
      </c>
      <c r="C44" s="81"/>
      <c r="D44" s="81"/>
      <c r="E44" s="81"/>
      <c r="F44" s="81"/>
      <c r="G44" s="81"/>
      <c r="H44" s="81"/>
      <c r="I44" s="81"/>
      <c r="J44" s="81"/>
      <c r="K44" s="81"/>
      <c r="L44" s="81"/>
      <c r="M44" s="81"/>
    </row>
  </sheetData>
  <mergeCells count="111">
    <mergeCell ref="B44:M44"/>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K24:K25"/>
    <mergeCell ref="L24:L25"/>
    <mergeCell ref="M24:M25"/>
    <mergeCell ref="A1:A2"/>
    <mergeCell ref="B1:M1"/>
    <mergeCell ref="B2:M2"/>
    <mergeCell ref="B3:M3"/>
    <mergeCell ref="A4:A44"/>
    <mergeCell ref="B4:M4"/>
    <mergeCell ref="B5:M5"/>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cols>
    <col min="1" max="1" width="36.5703125" bestFit="1" customWidth="1"/>
    <col min="2" max="2" width="36.5703125" customWidth="1"/>
    <col min="3" max="3" width="7.140625" customWidth="1"/>
    <col min="4" max="4" width="14.42578125" customWidth="1"/>
    <col min="5" max="6" width="33" customWidth="1"/>
    <col min="7" max="7" width="7.140625" customWidth="1"/>
    <col min="8" max="8" width="23.7109375" customWidth="1"/>
    <col min="9" max="10" width="33" customWidth="1"/>
    <col min="11" max="11" width="7.140625" customWidth="1"/>
    <col min="12" max="12" width="27.28515625" customWidth="1"/>
    <col min="13" max="14" width="33" customWidth="1"/>
    <col min="15" max="15" width="26.7109375" customWidth="1"/>
    <col min="16" max="16" width="33" customWidth="1"/>
    <col min="17" max="17" width="18" customWidth="1"/>
    <col min="18" max="18" width="9.7109375" customWidth="1"/>
    <col min="19" max="19" width="33" customWidth="1"/>
    <col min="20" max="20" width="25.7109375" customWidth="1"/>
    <col min="21" max="21" width="33" customWidth="1"/>
    <col min="22" max="22" width="25.7109375" customWidth="1"/>
    <col min="23" max="23" width="33" customWidth="1"/>
    <col min="24" max="24" width="32.42578125" customWidth="1"/>
  </cols>
  <sheetData>
    <row r="1" spans="1:24" ht="15" customHeight="1">
      <c r="A1" s="7" t="s">
        <v>673</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45">
      <c r="A3" s="3" t="s">
        <v>674</v>
      </c>
      <c r="B3" s="78"/>
      <c r="C3" s="78"/>
      <c r="D3" s="78"/>
      <c r="E3" s="78"/>
      <c r="F3" s="78"/>
      <c r="G3" s="78"/>
      <c r="H3" s="78"/>
      <c r="I3" s="78"/>
      <c r="J3" s="78"/>
      <c r="K3" s="78"/>
      <c r="L3" s="78"/>
      <c r="M3" s="78"/>
      <c r="N3" s="78"/>
      <c r="O3" s="78"/>
      <c r="P3" s="78"/>
      <c r="Q3" s="78"/>
      <c r="R3" s="78"/>
      <c r="S3" s="78"/>
      <c r="T3" s="78"/>
      <c r="U3" s="78"/>
      <c r="V3" s="78"/>
      <c r="W3" s="78"/>
      <c r="X3" s="78"/>
    </row>
    <row r="4" spans="1:24">
      <c r="A4" s="12" t="s">
        <v>673</v>
      </c>
      <c r="B4" s="79" t="s">
        <v>673</v>
      </c>
      <c r="C4" s="79"/>
      <c r="D4" s="79"/>
      <c r="E4" s="79"/>
      <c r="F4" s="79"/>
      <c r="G4" s="79"/>
      <c r="H4" s="79"/>
      <c r="I4" s="79"/>
      <c r="J4" s="79"/>
      <c r="K4" s="79"/>
      <c r="L4" s="79"/>
      <c r="M4" s="79"/>
      <c r="N4" s="79"/>
      <c r="O4" s="79"/>
      <c r="P4" s="79"/>
      <c r="Q4" s="79"/>
      <c r="R4" s="79"/>
      <c r="S4" s="79"/>
      <c r="T4" s="79"/>
      <c r="U4" s="79"/>
      <c r="V4" s="79"/>
      <c r="W4" s="79"/>
      <c r="X4" s="79"/>
    </row>
    <row r="5" spans="1:24" ht="25.5" customHeight="1">
      <c r="A5" s="12"/>
      <c r="B5" s="81" t="s">
        <v>675</v>
      </c>
      <c r="C5" s="81"/>
      <c r="D5" s="81"/>
      <c r="E5" s="81"/>
      <c r="F5" s="81"/>
      <c r="G5" s="81"/>
      <c r="H5" s="81"/>
      <c r="I5" s="81"/>
      <c r="J5" s="81"/>
      <c r="K5" s="81"/>
      <c r="L5" s="81"/>
      <c r="M5" s="81"/>
      <c r="N5" s="81"/>
      <c r="O5" s="81"/>
      <c r="P5" s="81"/>
      <c r="Q5" s="81"/>
      <c r="R5" s="81"/>
      <c r="S5" s="81"/>
      <c r="T5" s="81"/>
      <c r="U5" s="81"/>
      <c r="V5" s="81"/>
      <c r="W5" s="81"/>
      <c r="X5" s="81"/>
    </row>
    <row r="6" spans="1:24">
      <c r="A6" s="12"/>
      <c r="B6" s="81" t="s">
        <v>676</v>
      </c>
      <c r="C6" s="81"/>
      <c r="D6" s="81"/>
      <c r="E6" s="81"/>
      <c r="F6" s="81"/>
      <c r="G6" s="81"/>
      <c r="H6" s="81"/>
      <c r="I6" s="81"/>
      <c r="J6" s="81"/>
      <c r="K6" s="81"/>
      <c r="L6" s="81"/>
      <c r="M6" s="81"/>
      <c r="N6" s="81"/>
      <c r="O6" s="81"/>
      <c r="P6" s="81"/>
      <c r="Q6" s="81"/>
      <c r="R6" s="81"/>
      <c r="S6" s="81"/>
      <c r="T6" s="81"/>
      <c r="U6" s="81"/>
      <c r="V6" s="81"/>
      <c r="W6" s="81"/>
      <c r="X6" s="81"/>
    </row>
    <row r="7" spans="1:24">
      <c r="A7" s="12"/>
      <c r="B7" s="81" t="s">
        <v>677</v>
      </c>
      <c r="C7" s="81"/>
      <c r="D7" s="81"/>
      <c r="E7" s="81"/>
      <c r="F7" s="81"/>
      <c r="G7" s="81"/>
      <c r="H7" s="81"/>
      <c r="I7" s="81"/>
      <c r="J7" s="81"/>
      <c r="K7" s="81"/>
      <c r="L7" s="81"/>
      <c r="M7" s="81"/>
      <c r="N7" s="81"/>
      <c r="O7" s="81"/>
      <c r="P7" s="81"/>
      <c r="Q7" s="81"/>
      <c r="R7" s="81"/>
      <c r="S7" s="81"/>
      <c r="T7" s="81"/>
      <c r="U7" s="81"/>
      <c r="V7" s="81"/>
      <c r="W7" s="81"/>
      <c r="X7" s="81"/>
    </row>
    <row r="8" spans="1:24">
      <c r="A8" s="12"/>
      <c r="B8" s="125"/>
      <c r="C8" s="125"/>
      <c r="D8" s="125"/>
      <c r="E8" s="125"/>
      <c r="F8" s="125"/>
      <c r="G8" s="125"/>
      <c r="H8" s="125"/>
      <c r="I8" s="125"/>
      <c r="J8" s="125"/>
      <c r="K8" s="125"/>
      <c r="L8" s="125"/>
      <c r="M8" s="125"/>
      <c r="N8" s="125"/>
      <c r="O8" s="125"/>
      <c r="P8" s="125"/>
      <c r="Q8" s="125"/>
      <c r="R8" s="125"/>
      <c r="S8" s="125"/>
      <c r="T8" s="125"/>
      <c r="U8" s="125"/>
      <c r="V8" s="125"/>
      <c r="W8" s="125"/>
      <c r="X8" s="125"/>
    </row>
    <row r="9" spans="1:24">
      <c r="A9" s="12"/>
      <c r="B9" s="38"/>
      <c r="C9" s="38"/>
      <c r="D9" s="38"/>
      <c r="E9" s="38"/>
      <c r="F9" s="38"/>
      <c r="G9" s="38"/>
      <c r="H9" s="38"/>
      <c r="I9" s="38"/>
      <c r="J9" s="38"/>
      <c r="K9" s="38"/>
      <c r="L9" s="38"/>
      <c r="M9" s="38"/>
      <c r="N9" s="38"/>
      <c r="O9" s="38"/>
      <c r="P9" s="38"/>
      <c r="Q9" s="38"/>
      <c r="R9" s="38"/>
      <c r="S9" s="38"/>
      <c r="T9" s="38"/>
      <c r="U9" s="38"/>
      <c r="V9" s="38"/>
      <c r="W9" s="38"/>
      <c r="X9" s="38"/>
    </row>
    <row r="10" spans="1:24">
      <c r="A10" s="12"/>
      <c r="B10" s="16"/>
      <c r="C10" s="16"/>
      <c r="D10" s="16"/>
      <c r="E10" s="16"/>
      <c r="F10" s="16"/>
      <c r="G10" s="16"/>
      <c r="H10" s="16"/>
      <c r="I10" s="16"/>
      <c r="J10" s="16"/>
      <c r="K10" s="16"/>
      <c r="L10" s="16"/>
      <c r="M10" s="16"/>
      <c r="N10" s="16"/>
      <c r="O10" s="16"/>
      <c r="P10" s="16"/>
      <c r="Q10" s="16"/>
      <c r="R10" s="16"/>
      <c r="S10" s="16"/>
      <c r="T10" s="16"/>
      <c r="U10" s="16"/>
      <c r="V10" s="16"/>
      <c r="W10" s="16"/>
      <c r="X10" s="16"/>
    </row>
    <row r="11" spans="1:24">
      <c r="A11" s="12"/>
      <c r="B11" s="40" t="s">
        <v>238</v>
      </c>
      <c r="C11" s="130" t="s">
        <v>678</v>
      </c>
      <c r="D11" s="130"/>
      <c r="E11" s="130"/>
      <c r="F11" s="42"/>
      <c r="G11" s="130" t="s">
        <v>680</v>
      </c>
      <c r="H11" s="130"/>
      <c r="I11" s="130"/>
      <c r="J11" s="42"/>
      <c r="K11" s="87" t="s">
        <v>682</v>
      </c>
      <c r="L11" s="87"/>
      <c r="M11" s="87"/>
      <c r="N11" s="42"/>
      <c r="O11" s="21" t="s">
        <v>685</v>
      </c>
      <c r="P11" s="42"/>
      <c r="Q11" s="130" t="s">
        <v>687</v>
      </c>
      <c r="R11" s="130"/>
      <c r="S11" s="42"/>
      <c r="T11" s="21" t="s">
        <v>689</v>
      </c>
      <c r="U11" s="42"/>
      <c r="V11" s="21" t="s">
        <v>691</v>
      </c>
      <c r="W11" s="42"/>
      <c r="X11" s="21" t="s">
        <v>692</v>
      </c>
    </row>
    <row r="12" spans="1:24">
      <c r="A12" s="12"/>
      <c r="B12" s="40"/>
      <c r="C12" s="130" t="s">
        <v>679</v>
      </c>
      <c r="D12" s="130"/>
      <c r="E12" s="130"/>
      <c r="F12" s="42"/>
      <c r="G12" s="130" t="s">
        <v>681</v>
      </c>
      <c r="H12" s="130"/>
      <c r="I12" s="130"/>
      <c r="J12" s="42"/>
      <c r="K12" s="87" t="s">
        <v>683</v>
      </c>
      <c r="L12" s="87"/>
      <c r="M12" s="87"/>
      <c r="N12" s="42"/>
      <c r="O12" s="21" t="s">
        <v>686</v>
      </c>
      <c r="P12" s="42"/>
      <c r="Q12" s="130" t="s">
        <v>688</v>
      </c>
      <c r="R12" s="130"/>
      <c r="S12" s="42"/>
      <c r="T12" s="21" t="s">
        <v>690</v>
      </c>
      <c r="U12" s="42"/>
      <c r="V12" s="21" t="s">
        <v>690</v>
      </c>
      <c r="W12" s="42"/>
      <c r="X12" s="21" t="s">
        <v>693</v>
      </c>
    </row>
    <row r="13" spans="1:24" ht="15.75" thickBot="1">
      <c r="A13" s="12"/>
      <c r="B13" s="40"/>
      <c r="C13" s="88"/>
      <c r="D13" s="88"/>
      <c r="E13" s="88"/>
      <c r="F13" s="42"/>
      <c r="G13" s="45" t="s">
        <v>679</v>
      </c>
      <c r="H13" s="45"/>
      <c r="I13" s="45"/>
      <c r="J13" s="42"/>
      <c r="K13" s="39" t="s">
        <v>684</v>
      </c>
      <c r="L13" s="39"/>
      <c r="M13" s="39"/>
      <c r="N13" s="42"/>
      <c r="O13" s="84"/>
      <c r="P13" s="42"/>
      <c r="Q13" s="88"/>
      <c r="R13" s="88"/>
      <c r="S13" s="42"/>
      <c r="T13" s="84"/>
      <c r="U13" s="42"/>
      <c r="V13" s="84"/>
      <c r="W13" s="42"/>
      <c r="X13" s="22" t="s">
        <v>690</v>
      </c>
    </row>
    <row r="14" spans="1:24">
      <c r="A14" s="12"/>
      <c r="B14" s="46" t="s">
        <v>694</v>
      </c>
      <c r="C14" s="54" t="s">
        <v>241</v>
      </c>
      <c r="D14" s="101">
        <v>774</v>
      </c>
      <c r="E14" s="51"/>
      <c r="F14" s="53"/>
      <c r="G14" s="54" t="s">
        <v>241</v>
      </c>
      <c r="H14" s="56">
        <v>25000</v>
      </c>
      <c r="I14" s="51"/>
      <c r="J14" s="53"/>
      <c r="K14" s="47" t="s">
        <v>241</v>
      </c>
      <c r="L14" s="49">
        <v>25774</v>
      </c>
      <c r="M14" s="51"/>
      <c r="N14" s="53"/>
      <c r="O14" s="101" t="s">
        <v>695</v>
      </c>
      <c r="P14" s="53"/>
      <c r="Q14" s="101">
        <v>3.51</v>
      </c>
      <c r="R14" s="54" t="s">
        <v>367</v>
      </c>
      <c r="S14" s="53"/>
      <c r="T14" s="275">
        <v>37712</v>
      </c>
      <c r="U14" s="53"/>
      <c r="V14" s="275">
        <v>48670</v>
      </c>
      <c r="W14" s="53"/>
      <c r="X14" s="275">
        <v>39539</v>
      </c>
    </row>
    <row r="15" spans="1:24">
      <c r="A15" s="12"/>
      <c r="B15" s="46"/>
      <c r="C15" s="100"/>
      <c r="D15" s="65"/>
      <c r="E15" s="53"/>
      <c r="F15" s="53"/>
      <c r="G15" s="100"/>
      <c r="H15" s="63"/>
      <c r="I15" s="53"/>
      <c r="J15" s="53"/>
      <c r="K15" s="72"/>
      <c r="L15" s="62"/>
      <c r="M15" s="53"/>
      <c r="N15" s="53"/>
      <c r="O15" s="65"/>
      <c r="P15" s="53"/>
      <c r="Q15" s="108"/>
      <c r="R15" s="55"/>
      <c r="S15" s="53"/>
      <c r="T15" s="274"/>
      <c r="U15" s="53"/>
      <c r="V15" s="274"/>
      <c r="W15" s="53"/>
      <c r="X15" s="274"/>
    </row>
    <row r="16" spans="1:24">
      <c r="A16" s="12"/>
      <c r="B16" s="90" t="s">
        <v>696</v>
      </c>
      <c r="C16" s="60">
        <v>619</v>
      </c>
      <c r="D16" s="60"/>
      <c r="E16" s="42"/>
      <c r="F16" s="42"/>
      <c r="G16" s="102">
        <v>20000</v>
      </c>
      <c r="H16" s="102"/>
      <c r="I16" s="42"/>
      <c r="J16" s="42"/>
      <c r="K16" s="66">
        <v>20619</v>
      </c>
      <c r="L16" s="66"/>
      <c r="M16" s="42"/>
      <c r="N16" s="42"/>
      <c r="O16" s="60" t="s">
        <v>697</v>
      </c>
      <c r="P16" s="42"/>
      <c r="Q16" s="60">
        <v>3.08</v>
      </c>
      <c r="R16" s="70" t="s">
        <v>367</v>
      </c>
      <c r="S16" s="42"/>
      <c r="T16" s="276">
        <v>37956</v>
      </c>
      <c r="U16" s="42"/>
      <c r="V16" s="276">
        <v>48914</v>
      </c>
      <c r="W16" s="42"/>
      <c r="X16" s="276">
        <v>39783</v>
      </c>
    </row>
    <row r="17" spans="1:24">
      <c r="A17" s="12"/>
      <c r="B17" s="90"/>
      <c r="C17" s="60"/>
      <c r="D17" s="60"/>
      <c r="E17" s="42"/>
      <c r="F17" s="42"/>
      <c r="G17" s="102"/>
      <c r="H17" s="102"/>
      <c r="I17" s="42"/>
      <c r="J17" s="42"/>
      <c r="K17" s="66"/>
      <c r="L17" s="66"/>
      <c r="M17" s="42"/>
      <c r="N17" s="42"/>
      <c r="O17" s="60"/>
      <c r="P17" s="42"/>
      <c r="Q17" s="60"/>
      <c r="R17" s="70"/>
      <c r="S17" s="42"/>
      <c r="T17" s="276"/>
      <c r="U17" s="42"/>
      <c r="V17" s="276"/>
      <c r="W17" s="42"/>
      <c r="X17" s="276"/>
    </row>
    <row r="18" spans="1:24">
      <c r="A18" s="12"/>
      <c r="B18" s="46" t="s">
        <v>698</v>
      </c>
      <c r="C18" s="63">
        <v>1238</v>
      </c>
      <c r="D18" s="63"/>
      <c r="E18" s="53"/>
      <c r="F18" s="53"/>
      <c r="G18" s="63">
        <v>40000</v>
      </c>
      <c r="H18" s="63"/>
      <c r="I18" s="53"/>
      <c r="J18" s="53"/>
      <c r="K18" s="62">
        <v>41238</v>
      </c>
      <c r="L18" s="62"/>
      <c r="M18" s="53"/>
      <c r="N18" s="53"/>
      <c r="O18" s="65" t="s">
        <v>699</v>
      </c>
      <c r="P18" s="53"/>
      <c r="Q18" s="65">
        <v>2.88</v>
      </c>
      <c r="R18" s="100" t="s">
        <v>367</v>
      </c>
      <c r="S18" s="53"/>
      <c r="T18" s="274">
        <v>38108</v>
      </c>
      <c r="U18" s="53"/>
      <c r="V18" s="274">
        <v>49065</v>
      </c>
      <c r="W18" s="53"/>
      <c r="X18" s="274">
        <v>39965</v>
      </c>
    </row>
    <row r="19" spans="1:24">
      <c r="A19" s="12"/>
      <c r="B19" s="46"/>
      <c r="C19" s="63"/>
      <c r="D19" s="63"/>
      <c r="E19" s="53"/>
      <c r="F19" s="53"/>
      <c r="G19" s="63"/>
      <c r="H19" s="63"/>
      <c r="I19" s="53"/>
      <c r="J19" s="53"/>
      <c r="K19" s="62"/>
      <c r="L19" s="62"/>
      <c r="M19" s="53"/>
      <c r="N19" s="53"/>
      <c r="O19" s="65"/>
      <c r="P19" s="53"/>
      <c r="Q19" s="65"/>
      <c r="R19" s="100"/>
      <c r="S19" s="53"/>
      <c r="T19" s="274"/>
      <c r="U19" s="53"/>
      <c r="V19" s="274"/>
      <c r="W19" s="53"/>
      <c r="X19" s="274"/>
    </row>
    <row r="20" spans="1:24">
      <c r="A20" s="12"/>
      <c r="B20" s="90" t="s">
        <v>700</v>
      </c>
      <c r="C20" s="102">
        <v>1550</v>
      </c>
      <c r="D20" s="102"/>
      <c r="E20" s="42"/>
      <c r="F20" s="42"/>
      <c r="G20" s="102">
        <v>50000</v>
      </c>
      <c r="H20" s="102"/>
      <c r="I20" s="42"/>
      <c r="J20" s="42"/>
      <c r="K20" s="66">
        <v>51550</v>
      </c>
      <c r="L20" s="66"/>
      <c r="M20" s="42"/>
      <c r="N20" s="42"/>
      <c r="O20" s="60" t="s">
        <v>701</v>
      </c>
      <c r="P20" s="42"/>
      <c r="Q20" s="60">
        <v>2.2200000000000002</v>
      </c>
      <c r="R20" s="70" t="s">
        <v>367</v>
      </c>
      <c r="S20" s="42"/>
      <c r="T20" s="276">
        <v>38322</v>
      </c>
      <c r="U20" s="42"/>
      <c r="V20" s="276">
        <v>49369</v>
      </c>
      <c r="W20" s="42"/>
      <c r="X20" s="276">
        <v>40238</v>
      </c>
    </row>
    <row r="21" spans="1:24">
      <c r="A21" s="12"/>
      <c r="B21" s="90"/>
      <c r="C21" s="102"/>
      <c r="D21" s="102"/>
      <c r="E21" s="42"/>
      <c r="F21" s="42"/>
      <c r="G21" s="102"/>
      <c r="H21" s="102"/>
      <c r="I21" s="42"/>
      <c r="J21" s="42"/>
      <c r="K21" s="66"/>
      <c r="L21" s="66"/>
      <c r="M21" s="42"/>
      <c r="N21" s="42"/>
      <c r="O21" s="60"/>
      <c r="P21" s="42"/>
      <c r="Q21" s="60"/>
      <c r="R21" s="70"/>
      <c r="S21" s="42"/>
      <c r="T21" s="276"/>
      <c r="U21" s="42"/>
      <c r="V21" s="276"/>
      <c r="W21" s="42"/>
      <c r="X21" s="276"/>
    </row>
    <row r="22" spans="1:24">
      <c r="A22" s="12"/>
      <c r="B22" s="46" t="s">
        <v>702</v>
      </c>
      <c r="C22" s="63">
        <v>1238</v>
      </c>
      <c r="D22" s="63"/>
      <c r="E22" s="53"/>
      <c r="F22" s="53"/>
      <c r="G22" s="63">
        <v>40000</v>
      </c>
      <c r="H22" s="63"/>
      <c r="I22" s="53"/>
      <c r="J22" s="53"/>
      <c r="K22" s="62">
        <v>41238</v>
      </c>
      <c r="L22" s="62"/>
      <c r="M22" s="53"/>
      <c r="N22" s="53"/>
      <c r="O22" s="65" t="s">
        <v>703</v>
      </c>
      <c r="P22" s="53"/>
      <c r="Q22" s="65">
        <v>1.73</v>
      </c>
      <c r="R22" s="100" t="s">
        <v>367</v>
      </c>
      <c r="S22" s="53"/>
      <c r="T22" s="274">
        <v>38565</v>
      </c>
      <c r="U22" s="53"/>
      <c r="V22" s="274">
        <v>49553</v>
      </c>
      <c r="W22" s="53"/>
      <c r="X22" s="274">
        <v>40422</v>
      </c>
    </row>
    <row r="23" spans="1:24">
      <c r="A23" s="12"/>
      <c r="B23" s="46"/>
      <c r="C23" s="63"/>
      <c r="D23" s="63"/>
      <c r="E23" s="53"/>
      <c r="F23" s="53"/>
      <c r="G23" s="63"/>
      <c r="H23" s="63"/>
      <c r="I23" s="53"/>
      <c r="J23" s="53"/>
      <c r="K23" s="62"/>
      <c r="L23" s="62"/>
      <c r="M23" s="53"/>
      <c r="N23" s="53"/>
      <c r="O23" s="65"/>
      <c r="P23" s="53"/>
      <c r="Q23" s="65"/>
      <c r="R23" s="100"/>
      <c r="S23" s="53"/>
      <c r="T23" s="274"/>
      <c r="U23" s="53"/>
      <c r="V23" s="274"/>
      <c r="W23" s="53"/>
      <c r="X23" s="274"/>
    </row>
    <row r="24" spans="1:24">
      <c r="A24" s="12"/>
      <c r="B24" s="90" t="s">
        <v>704</v>
      </c>
      <c r="C24" s="102">
        <v>1547</v>
      </c>
      <c r="D24" s="102"/>
      <c r="E24" s="42"/>
      <c r="F24" s="42"/>
      <c r="G24" s="102">
        <v>50000</v>
      </c>
      <c r="H24" s="102"/>
      <c r="I24" s="42"/>
      <c r="J24" s="42"/>
      <c r="K24" s="66">
        <v>51547</v>
      </c>
      <c r="L24" s="66"/>
      <c r="M24" s="42"/>
      <c r="N24" s="42"/>
      <c r="O24" s="60" t="s">
        <v>705</v>
      </c>
      <c r="P24" s="42"/>
      <c r="Q24" s="60">
        <v>1.9</v>
      </c>
      <c r="R24" s="70" t="s">
        <v>367</v>
      </c>
      <c r="S24" s="42"/>
      <c r="T24" s="276">
        <v>38961</v>
      </c>
      <c r="U24" s="42"/>
      <c r="V24" s="276">
        <v>49919</v>
      </c>
      <c r="W24" s="42"/>
      <c r="X24" s="276">
        <v>40787</v>
      </c>
    </row>
    <row r="25" spans="1:24">
      <c r="A25" s="12"/>
      <c r="B25" s="90"/>
      <c r="C25" s="102"/>
      <c r="D25" s="102"/>
      <c r="E25" s="42"/>
      <c r="F25" s="42"/>
      <c r="G25" s="102"/>
      <c r="H25" s="102"/>
      <c r="I25" s="42"/>
      <c r="J25" s="42"/>
      <c r="K25" s="66"/>
      <c r="L25" s="66"/>
      <c r="M25" s="42"/>
      <c r="N25" s="42"/>
      <c r="O25" s="60"/>
      <c r="P25" s="42"/>
      <c r="Q25" s="60"/>
      <c r="R25" s="70"/>
      <c r="S25" s="42"/>
      <c r="T25" s="276"/>
      <c r="U25" s="42"/>
      <c r="V25" s="276"/>
      <c r="W25" s="42"/>
      <c r="X25" s="276"/>
    </row>
    <row r="26" spans="1:24">
      <c r="A26" s="12"/>
      <c r="B26" s="46" t="s">
        <v>706</v>
      </c>
      <c r="C26" s="65">
        <v>186</v>
      </c>
      <c r="D26" s="65"/>
      <c r="E26" s="53"/>
      <c r="F26" s="53"/>
      <c r="G26" s="63">
        <v>6000</v>
      </c>
      <c r="H26" s="63"/>
      <c r="I26" s="53"/>
      <c r="J26" s="53"/>
      <c r="K26" s="62">
        <v>6186</v>
      </c>
      <c r="L26" s="62"/>
      <c r="M26" s="53"/>
      <c r="N26" s="53"/>
      <c r="O26" s="65" t="s">
        <v>707</v>
      </c>
      <c r="P26" s="53"/>
      <c r="Q26" s="65">
        <v>3.25</v>
      </c>
      <c r="R26" s="100" t="s">
        <v>367</v>
      </c>
      <c r="S26" s="53"/>
      <c r="T26" s="274">
        <v>37834</v>
      </c>
      <c r="U26" s="53"/>
      <c r="V26" s="274">
        <v>48884</v>
      </c>
      <c r="W26" s="53"/>
      <c r="X26" s="274">
        <v>39661</v>
      </c>
    </row>
    <row r="27" spans="1:24">
      <c r="A27" s="12"/>
      <c r="B27" s="46"/>
      <c r="C27" s="65"/>
      <c r="D27" s="65"/>
      <c r="E27" s="53"/>
      <c r="F27" s="53"/>
      <c r="G27" s="63"/>
      <c r="H27" s="63"/>
      <c r="I27" s="53"/>
      <c r="J27" s="53"/>
      <c r="K27" s="62"/>
      <c r="L27" s="62"/>
      <c r="M27" s="53"/>
      <c r="N27" s="53"/>
      <c r="O27" s="65"/>
      <c r="P27" s="53"/>
      <c r="Q27" s="65"/>
      <c r="R27" s="100"/>
      <c r="S27" s="53"/>
      <c r="T27" s="274"/>
      <c r="U27" s="53"/>
      <c r="V27" s="274"/>
      <c r="W27" s="53"/>
      <c r="X27" s="274"/>
    </row>
    <row r="28" spans="1:24">
      <c r="A28" s="12"/>
      <c r="B28" s="90" t="s">
        <v>708</v>
      </c>
      <c r="C28" s="60">
        <v>186</v>
      </c>
      <c r="D28" s="60"/>
      <c r="E28" s="42"/>
      <c r="F28" s="42"/>
      <c r="G28" s="102">
        <v>6000</v>
      </c>
      <c r="H28" s="102"/>
      <c r="I28" s="42"/>
      <c r="J28" s="42"/>
      <c r="K28" s="66">
        <v>6186</v>
      </c>
      <c r="L28" s="66"/>
      <c r="M28" s="42"/>
      <c r="N28" s="42"/>
      <c r="O28" s="60" t="s">
        <v>707</v>
      </c>
      <c r="P28" s="42"/>
      <c r="Q28" s="60">
        <v>3.25</v>
      </c>
      <c r="R28" s="70" t="s">
        <v>367</v>
      </c>
      <c r="S28" s="42"/>
      <c r="T28" s="276">
        <v>37834</v>
      </c>
      <c r="U28" s="42"/>
      <c r="V28" s="276">
        <v>48884</v>
      </c>
      <c r="W28" s="42"/>
      <c r="X28" s="276">
        <v>39661</v>
      </c>
    </row>
    <row r="29" spans="1:24">
      <c r="A29" s="12"/>
      <c r="B29" s="90"/>
      <c r="C29" s="60"/>
      <c r="D29" s="60"/>
      <c r="E29" s="42"/>
      <c r="F29" s="42"/>
      <c r="G29" s="102"/>
      <c r="H29" s="102"/>
      <c r="I29" s="42"/>
      <c r="J29" s="42"/>
      <c r="K29" s="66"/>
      <c r="L29" s="66"/>
      <c r="M29" s="42"/>
      <c r="N29" s="42"/>
      <c r="O29" s="60"/>
      <c r="P29" s="42"/>
      <c r="Q29" s="60"/>
      <c r="R29" s="70"/>
      <c r="S29" s="42"/>
      <c r="T29" s="276"/>
      <c r="U29" s="42"/>
      <c r="V29" s="276"/>
      <c r="W29" s="42"/>
      <c r="X29" s="276"/>
    </row>
    <row r="30" spans="1:24">
      <c r="A30" s="12"/>
      <c r="B30" s="46" t="s">
        <v>709</v>
      </c>
      <c r="C30" s="65">
        <v>155</v>
      </c>
      <c r="D30" s="65"/>
      <c r="E30" s="53"/>
      <c r="F30" s="53"/>
      <c r="G30" s="63">
        <v>5000</v>
      </c>
      <c r="H30" s="63"/>
      <c r="I30" s="53"/>
      <c r="J30" s="53"/>
      <c r="K30" s="62">
        <v>5155</v>
      </c>
      <c r="L30" s="62"/>
      <c r="M30" s="53"/>
      <c r="N30" s="53"/>
      <c r="O30" s="65" t="s">
        <v>707</v>
      </c>
      <c r="P30" s="53"/>
      <c r="Q30" s="65">
        <v>3.28</v>
      </c>
      <c r="R30" s="100" t="s">
        <v>367</v>
      </c>
      <c r="S30" s="53"/>
      <c r="T30" s="274">
        <v>38108</v>
      </c>
      <c r="U30" s="53"/>
      <c r="V30" s="274">
        <v>49065</v>
      </c>
      <c r="W30" s="53"/>
      <c r="X30" s="274">
        <v>39934</v>
      </c>
    </row>
    <row r="31" spans="1:24" ht="15.75" thickBot="1">
      <c r="A31" s="12"/>
      <c r="B31" s="46"/>
      <c r="C31" s="65"/>
      <c r="D31" s="65"/>
      <c r="E31" s="53"/>
      <c r="F31" s="53"/>
      <c r="G31" s="63"/>
      <c r="H31" s="63"/>
      <c r="I31" s="53"/>
      <c r="J31" s="53"/>
      <c r="K31" s="95"/>
      <c r="L31" s="95"/>
      <c r="M31" s="96"/>
      <c r="N31" s="53"/>
      <c r="O31" s="65"/>
      <c r="P31" s="53"/>
      <c r="Q31" s="106"/>
      <c r="R31" s="104"/>
      <c r="S31" s="53"/>
      <c r="T31" s="274"/>
      <c r="U31" s="53"/>
      <c r="V31" s="274"/>
      <c r="W31" s="53"/>
      <c r="X31" s="274"/>
    </row>
    <row r="32" spans="1:24">
      <c r="A32" s="12"/>
      <c r="B32" s="58" t="s">
        <v>143</v>
      </c>
      <c r="C32" s="42"/>
      <c r="D32" s="42"/>
      <c r="E32" s="42"/>
      <c r="F32" s="42"/>
      <c r="G32" s="42"/>
      <c r="H32" s="42"/>
      <c r="I32" s="42"/>
      <c r="J32" s="42"/>
      <c r="K32" s="120" t="s">
        <v>241</v>
      </c>
      <c r="L32" s="121">
        <v>249493</v>
      </c>
      <c r="M32" s="43"/>
      <c r="N32" s="42"/>
      <c r="O32" s="42"/>
      <c r="P32" s="42"/>
      <c r="Q32" s="133">
        <v>2.46</v>
      </c>
      <c r="R32" s="122" t="s">
        <v>367</v>
      </c>
      <c r="S32" s="42"/>
      <c r="T32" s="42"/>
      <c r="U32" s="42"/>
      <c r="V32" s="42"/>
      <c r="W32" s="42"/>
      <c r="X32" s="42"/>
    </row>
    <row r="33" spans="1:24" ht="15.75" thickBot="1">
      <c r="A33" s="12"/>
      <c r="B33" s="58"/>
      <c r="C33" s="42"/>
      <c r="D33" s="42"/>
      <c r="E33" s="42"/>
      <c r="F33" s="42"/>
      <c r="G33" s="42"/>
      <c r="H33" s="42"/>
      <c r="I33" s="42"/>
      <c r="J33" s="42"/>
      <c r="K33" s="93"/>
      <c r="L33" s="67"/>
      <c r="M33" s="68"/>
      <c r="N33" s="42"/>
      <c r="O33" s="42"/>
      <c r="P33" s="42"/>
      <c r="Q33" s="69"/>
      <c r="R33" s="71"/>
      <c r="S33" s="42"/>
      <c r="T33" s="42"/>
      <c r="U33" s="42"/>
      <c r="V33" s="42"/>
      <c r="W33" s="42"/>
      <c r="X33" s="42"/>
    </row>
    <row r="34" spans="1:24">
      <c r="A34" s="12"/>
      <c r="B34" s="81" t="s">
        <v>710</v>
      </c>
      <c r="C34" s="81"/>
      <c r="D34" s="81"/>
      <c r="E34" s="81"/>
      <c r="F34" s="81"/>
      <c r="G34" s="81"/>
      <c r="H34" s="81"/>
      <c r="I34" s="81"/>
      <c r="J34" s="81"/>
      <c r="K34" s="81"/>
      <c r="L34" s="81"/>
      <c r="M34" s="81"/>
      <c r="N34" s="81"/>
      <c r="O34" s="81"/>
      <c r="P34" s="81"/>
      <c r="Q34" s="81"/>
      <c r="R34" s="81"/>
      <c r="S34" s="81"/>
      <c r="T34" s="81"/>
      <c r="U34" s="81"/>
      <c r="V34" s="81"/>
      <c r="W34" s="81"/>
      <c r="X34" s="81"/>
    </row>
    <row r="35" spans="1:24" ht="25.5" customHeight="1">
      <c r="A35" s="12"/>
      <c r="B35" s="81" t="s">
        <v>711</v>
      </c>
      <c r="C35" s="81"/>
      <c r="D35" s="81"/>
      <c r="E35" s="81"/>
      <c r="F35" s="81"/>
      <c r="G35" s="81"/>
      <c r="H35" s="81"/>
      <c r="I35" s="81"/>
      <c r="J35" s="81"/>
      <c r="K35" s="81"/>
      <c r="L35" s="81"/>
      <c r="M35" s="81"/>
      <c r="N35" s="81"/>
      <c r="O35" s="81"/>
      <c r="P35" s="81"/>
      <c r="Q35" s="81"/>
      <c r="R35" s="81"/>
      <c r="S35" s="81"/>
      <c r="T35" s="81"/>
      <c r="U35" s="81"/>
      <c r="V35" s="81"/>
      <c r="W35" s="81"/>
      <c r="X35" s="81"/>
    </row>
    <row r="36" spans="1:24" ht="25.5" customHeight="1">
      <c r="A36" s="12"/>
      <c r="B36" s="81" t="s">
        <v>712</v>
      </c>
      <c r="C36" s="81"/>
      <c r="D36" s="81"/>
      <c r="E36" s="81"/>
      <c r="F36" s="81"/>
      <c r="G36" s="81"/>
      <c r="H36" s="81"/>
      <c r="I36" s="81"/>
      <c r="J36" s="81"/>
      <c r="K36" s="81"/>
      <c r="L36" s="81"/>
      <c r="M36" s="81"/>
      <c r="N36" s="81"/>
      <c r="O36" s="81"/>
      <c r="P36" s="81"/>
      <c r="Q36" s="81"/>
      <c r="R36" s="81"/>
      <c r="S36" s="81"/>
      <c r="T36" s="81"/>
      <c r="U36" s="81"/>
      <c r="V36" s="81"/>
      <c r="W36" s="81"/>
      <c r="X36" s="81"/>
    </row>
    <row r="37" spans="1:24" ht="25.5" customHeight="1">
      <c r="A37" s="12"/>
      <c r="B37" s="81" t="s">
        <v>713</v>
      </c>
      <c r="C37" s="81"/>
      <c r="D37" s="81"/>
      <c r="E37" s="81"/>
      <c r="F37" s="81"/>
      <c r="G37" s="81"/>
      <c r="H37" s="81"/>
      <c r="I37" s="81"/>
      <c r="J37" s="81"/>
      <c r="K37" s="81"/>
      <c r="L37" s="81"/>
      <c r="M37" s="81"/>
      <c r="N37" s="81"/>
      <c r="O37" s="81"/>
      <c r="P37" s="81"/>
      <c r="Q37" s="81"/>
      <c r="R37" s="81"/>
      <c r="S37" s="81"/>
      <c r="T37" s="81"/>
      <c r="U37" s="81"/>
      <c r="V37" s="81"/>
      <c r="W37" s="81"/>
      <c r="X37" s="81"/>
    </row>
  </sheetData>
  <mergeCells count="237">
    <mergeCell ref="B8:X8"/>
    <mergeCell ref="B34:X34"/>
    <mergeCell ref="B35:X35"/>
    <mergeCell ref="B36:X36"/>
    <mergeCell ref="B37:X37"/>
    <mergeCell ref="X32:X33"/>
    <mergeCell ref="A1:A2"/>
    <mergeCell ref="B1:X1"/>
    <mergeCell ref="B2:X2"/>
    <mergeCell ref="B3:X3"/>
    <mergeCell ref="A4:A37"/>
    <mergeCell ref="B4:X4"/>
    <mergeCell ref="B5:X5"/>
    <mergeCell ref="B6:X6"/>
    <mergeCell ref="B7:X7"/>
    <mergeCell ref="R32:R33"/>
    <mergeCell ref="S32:S33"/>
    <mergeCell ref="T32:T33"/>
    <mergeCell ref="U32:U33"/>
    <mergeCell ref="V32:V33"/>
    <mergeCell ref="W32:W33"/>
    <mergeCell ref="L32:L33"/>
    <mergeCell ref="M32:M33"/>
    <mergeCell ref="N32:N33"/>
    <mergeCell ref="O32:O33"/>
    <mergeCell ref="P32:P33"/>
    <mergeCell ref="Q32:Q33"/>
    <mergeCell ref="B32:B33"/>
    <mergeCell ref="C32:E33"/>
    <mergeCell ref="F32:F33"/>
    <mergeCell ref="G32:I33"/>
    <mergeCell ref="J32:J33"/>
    <mergeCell ref="K32:K33"/>
    <mergeCell ref="S30:S31"/>
    <mergeCell ref="T30:T31"/>
    <mergeCell ref="U30:U31"/>
    <mergeCell ref="V30:V31"/>
    <mergeCell ref="W30:W31"/>
    <mergeCell ref="X30:X31"/>
    <mergeCell ref="M30:M31"/>
    <mergeCell ref="N30:N31"/>
    <mergeCell ref="O30:O31"/>
    <mergeCell ref="P30:P31"/>
    <mergeCell ref="Q30:Q31"/>
    <mergeCell ref="R30:R31"/>
    <mergeCell ref="W28:W29"/>
    <mergeCell ref="X28:X29"/>
    <mergeCell ref="B30:B31"/>
    <mergeCell ref="C30:D31"/>
    <mergeCell ref="E30:E31"/>
    <mergeCell ref="F30:F31"/>
    <mergeCell ref="G30:H31"/>
    <mergeCell ref="I30:I31"/>
    <mergeCell ref="J30:J31"/>
    <mergeCell ref="K30:L31"/>
    <mergeCell ref="Q28:Q29"/>
    <mergeCell ref="R28:R29"/>
    <mergeCell ref="S28:S29"/>
    <mergeCell ref="T28:T29"/>
    <mergeCell ref="U28:U29"/>
    <mergeCell ref="V28:V29"/>
    <mergeCell ref="J28:J29"/>
    <mergeCell ref="K28:L29"/>
    <mergeCell ref="M28:M29"/>
    <mergeCell ref="N28:N29"/>
    <mergeCell ref="O28:O29"/>
    <mergeCell ref="P28:P29"/>
    <mergeCell ref="B28:B29"/>
    <mergeCell ref="C28:D29"/>
    <mergeCell ref="E28:E29"/>
    <mergeCell ref="F28:F29"/>
    <mergeCell ref="G28:H29"/>
    <mergeCell ref="I28:I29"/>
    <mergeCell ref="S26:S27"/>
    <mergeCell ref="T26:T27"/>
    <mergeCell ref="U26:U27"/>
    <mergeCell ref="V26:V27"/>
    <mergeCell ref="W26:W27"/>
    <mergeCell ref="X26:X27"/>
    <mergeCell ref="M26:M27"/>
    <mergeCell ref="N26:N27"/>
    <mergeCell ref="O26:O27"/>
    <mergeCell ref="P26:P27"/>
    <mergeCell ref="Q26:Q27"/>
    <mergeCell ref="R26:R27"/>
    <mergeCell ref="W24:W25"/>
    <mergeCell ref="X24:X25"/>
    <mergeCell ref="B26:B27"/>
    <mergeCell ref="C26:D27"/>
    <mergeCell ref="E26:E27"/>
    <mergeCell ref="F26:F27"/>
    <mergeCell ref="G26:H27"/>
    <mergeCell ref="I26:I27"/>
    <mergeCell ref="J26:J27"/>
    <mergeCell ref="K26:L27"/>
    <mergeCell ref="Q24:Q25"/>
    <mergeCell ref="R24:R25"/>
    <mergeCell ref="S24:S25"/>
    <mergeCell ref="T24:T25"/>
    <mergeCell ref="U24:U25"/>
    <mergeCell ref="V24:V25"/>
    <mergeCell ref="J24:J25"/>
    <mergeCell ref="K24:L25"/>
    <mergeCell ref="M24:M25"/>
    <mergeCell ref="N24:N25"/>
    <mergeCell ref="O24:O25"/>
    <mergeCell ref="P24:P25"/>
    <mergeCell ref="B24:B25"/>
    <mergeCell ref="C24:D25"/>
    <mergeCell ref="E24:E25"/>
    <mergeCell ref="F24:F25"/>
    <mergeCell ref="G24:H25"/>
    <mergeCell ref="I24:I25"/>
    <mergeCell ref="S22:S23"/>
    <mergeCell ref="T22:T23"/>
    <mergeCell ref="U22:U23"/>
    <mergeCell ref="V22:V23"/>
    <mergeCell ref="W22:W23"/>
    <mergeCell ref="X22:X23"/>
    <mergeCell ref="M22:M23"/>
    <mergeCell ref="N22:N23"/>
    <mergeCell ref="O22:O23"/>
    <mergeCell ref="P22:P23"/>
    <mergeCell ref="Q22:Q23"/>
    <mergeCell ref="R22:R23"/>
    <mergeCell ref="W20:W21"/>
    <mergeCell ref="X20:X21"/>
    <mergeCell ref="B22:B23"/>
    <mergeCell ref="C22:D23"/>
    <mergeCell ref="E22:E23"/>
    <mergeCell ref="F22:F23"/>
    <mergeCell ref="G22:H23"/>
    <mergeCell ref="I22:I23"/>
    <mergeCell ref="J22:J23"/>
    <mergeCell ref="K22:L23"/>
    <mergeCell ref="Q20:Q21"/>
    <mergeCell ref="R20:R21"/>
    <mergeCell ref="S20:S21"/>
    <mergeCell ref="T20:T21"/>
    <mergeCell ref="U20:U21"/>
    <mergeCell ref="V20:V21"/>
    <mergeCell ref="J20:J21"/>
    <mergeCell ref="K20:L21"/>
    <mergeCell ref="M20:M21"/>
    <mergeCell ref="N20:N21"/>
    <mergeCell ref="O20:O21"/>
    <mergeCell ref="P20:P21"/>
    <mergeCell ref="B20:B21"/>
    <mergeCell ref="C20:D21"/>
    <mergeCell ref="E20:E21"/>
    <mergeCell ref="F20:F21"/>
    <mergeCell ref="G20:H21"/>
    <mergeCell ref="I20:I21"/>
    <mergeCell ref="S18:S19"/>
    <mergeCell ref="T18:T19"/>
    <mergeCell ref="U18:U19"/>
    <mergeCell ref="V18:V19"/>
    <mergeCell ref="W18:W19"/>
    <mergeCell ref="X18:X19"/>
    <mergeCell ref="M18:M19"/>
    <mergeCell ref="N18:N19"/>
    <mergeCell ref="O18:O19"/>
    <mergeCell ref="P18:P19"/>
    <mergeCell ref="Q18:Q19"/>
    <mergeCell ref="R18:R19"/>
    <mergeCell ref="W16:W17"/>
    <mergeCell ref="X16:X17"/>
    <mergeCell ref="B18:B19"/>
    <mergeCell ref="C18:D19"/>
    <mergeCell ref="E18:E19"/>
    <mergeCell ref="F18:F19"/>
    <mergeCell ref="G18:H19"/>
    <mergeCell ref="I18:I19"/>
    <mergeCell ref="J18:J19"/>
    <mergeCell ref="K18:L19"/>
    <mergeCell ref="Q16:Q17"/>
    <mergeCell ref="R16:R17"/>
    <mergeCell ref="S16:S17"/>
    <mergeCell ref="T16:T17"/>
    <mergeCell ref="U16:U17"/>
    <mergeCell ref="V16:V17"/>
    <mergeCell ref="J16:J17"/>
    <mergeCell ref="K16:L17"/>
    <mergeCell ref="M16:M17"/>
    <mergeCell ref="N16:N17"/>
    <mergeCell ref="O16:O17"/>
    <mergeCell ref="P16:P17"/>
    <mergeCell ref="U14:U15"/>
    <mergeCell ref="V14:V15"/>
    <mergeCell ref="W14:W15"/>
    <mergeCell ref="X14:X15"/>
    <mergeCell ref="B16:B17"/>
    <mergeCell ref="C16:D17"/>
    <mergeCell ref="E16:E17"/>
    <mergeCell ref="F16:F17"/>
    <mergeCell ref="G16:H17"/>
    <mergeCell ref="I16:I17"/>
    <mergeCell ref="O14:O15"/>
    <mergeCell ref="P14:P15"/>
    <mergeCell ref="Q14:Q15"/>
    <mergeCell ref="R14:R15"/>
    <mergeCell ref="S14:S15"/>
    <mergeCell ref="T14:T15"/>
    <mergeCell ref="I14:I15"/>
    <mergeCell ref="J14:J15"/>
    <mergeCell ref="K14:K15"/>
    <mergeCell ref="L14:L15"/>
    <mergeCell ref="M14:M15"/>
    <mergeCell ref="N14:N15"/>
    <mergeCell ref="S11:S13"/>
    <mergeCell ref="U11:U13"/>
    <mergeCell ref="W11:W13"/>
    <mergeCell ref="B14:B15"/>
    <mergeCell ref="C14:C15"/>
    <mergeCell ref="D14:D15"/>
    <mergeCell ref="E14:E15"/>
    <mergeCell ref="F14:F15"/>
    <mergeCell ref="G14:G15"/>
    <mergeCell ref="H14:H15"/>
    <mergeCell ref="K11:M11"/>
    <mergeCell ref="K12:M12"/>
    <mergeCell ref="K13:M13"/>
    <mergeCell ref="N11:N13"/>
    <mergeCell ref="P11:P13"/>
    <mergeCell ref="Q11:R11"/>
    <mergeCell ref="Q12:R12"/>
    <mergeCell ref="Q13:R13"/>
    <mergeCell ref="B9:X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1" width="27.7109375" bestFit="1" customWidth="1"/>
    <col min="2" max="2" width="36.5703125" customWidth="1"/>
    <col min="3" max="3" width="8.140625" customWidth="1"/>
    <col min="4" max="4" width="36.5703125" customWidth="1"/>
    <col min="5" max="5" width="6.28515625" customWidth="1"/>
    <col min="6" max="6" width="36.5703125" customWidth="1"/>
    <col min="7" max="7" width="8.140625" customWidth="1"/>
    <col min="8" max="8" width="36.5703125" customWidth="1"/>
    <col min="9" max="9" width="6.28515625" customWidth="1"/>
    <col min="10" max="10" width="36.5703125" customWidth="1"/>
    <col min="11" max="11" width="8.140625" customWidth="1"/>
    <col min="12" max="12" width="36.5703125" customWidth="1"/>
    <col min="13" max="13" width="6.28515625" customWidth="1"/>
    <col min="14" max="14" width="36.5703125" customWidth="1"/>
    <col min="15" max="15" width="14.5703125" customWidth="1"/>
    <col min="16" max="16" width="13.28515625" customWidth="1"/>
  </cols>
  <sheetData>
    <row r="1" spans="1:16" ht="15" customHeight="1">
      <c r="A1" s="7" t="s">
        <v>714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715</v>
      </c>
      <c r="B3" s="78"/>
      <c r="C3" s="78"/>
      <c r="D3" s="78"/>
      <c r="E3" s="78"/>
      <c r="F3" s="78"/>
      <c r="G3" s="78"/>
      <c r="H3" s="78"/>
      <c r="I3" s="78"/>
      <c r="J3" s="78"/>
      <c r="K3" s="78"/>
      <c r="L3" s="78"/>
      <c r="M3" s="78"/>
      <c r="N3" s="78"/>
      <c r="O3" s="78"/>
      <c r="P3" s="78"/>
    </row>
    <row r="4" spans="1:16">
      <c r="A4" s="12" t="s">
        <v>714</v>
      </c>
      <c r="B4" s="79" t="s">
        <v>714</v>
      </c>
      <c r="C4" s="79"/>
      <c r="D4" s="79"/>
      <c r="E4" s="79"/>
      <c r="F4" s="79"/>
      <c r="G4" s="79"/>
      <c r="H4" s="79"/>
      <c r="I4" s="79"/>
      <c r="J4" s="79"/>
      <c r="K4" s="79"/>
      <c r="L4" s="79"/>
      <c r="M4" s="79"/>
      <c r="N4" s="79"/>
      <c r="O4" s="79"/>
      <c r="P4" s="79"/>
    </row>
    <row r="5" spans="1:16">
      <c r="A5" s="12"/>
      <c r="B5" s="81" t="s">
        <v>716</v>
      </c>
      <c r="C5" s="81"/>
      <c r="D5" s="81"/>
      <c r="E5" s="81"/>
      <c r="F5" s="81"/>
      <c r="G5" s="81"/>
      <c r="H5" s="81"/>
      <c r="I5" s="81"/>
      <c r="J5" s="81"/>
      <c r="K5" s="81"/>
      <c r="L5" s="81"/>
      <c r="M5" s="81"/>
      <c r="N5" s="81"/>
      <c r="O5" s="81"/>
      <c r="P5" s="81"/>
    </row>
    <row r="6" spans="1:16" ht="25.5" customHeight="1">
      <c r="A6" s="12"/>
      <c r="B6" s="81" t="s">
        <v>717</v>
      </c>
      <c r="C6" s="81"/>
      <c r="D6" s="81"/>
      <c r="E6" s="81"/>
      <c r="F6" s="81"/>
      <c r="G6" s="81"/>
      <c r="H6" s="81"/>
      <c r="I6" s="81"/>
      <c r="J6" s="81"/>
      <c r="K6" s="81"/>
      <c r="L6" s="81"/>
      <c r="M6" s="81"/>
      <c r="N6" s="81"/>
      <c r="O6" s="81"/>
      <c r="P6" s="81"/>
    </row>
    <row r="7" spans="1:16" ht="38.25" customHeight="1">
      <c r="A7" s="12"/>
      <c r="B7" s="81" t="s">
        <v>718</v>
      </c>
      <c r="C7" s="81"/>
      <c r="D7" s="81"/>
      <c r="E7" s="81"/>
      <c r="F7" s="81"/>
      <c r="G7" s="81"/>
      <c r="H7" s="81"/>
      <c r="I7" s="81"/>
      <c r="J7" s="81"/>
      <c r="K7" s="81"/>
      <c r="L7" s="81"/>
      <c r="M7" s="81"/>
      <c r="N7" s="81"/>
      <c r="O7" s="81"/>
      <c r="P7" s="81"/>
    </row>
    <row r="8" spans="1:16" ht="25.5" customHeight="1">
      <c r="A8" s="12"/>
      <c r="B8" s="81" t="s">
        <v>719</v>
      </c>
      <c r="C8" s="81"/>
      <c r="D8" s="81"/>
      <c r="E8" s="81"/>
      <c r="F8" s="81"/>
      <c r="G8" s="81"/>
      <c r="H8" s="81"/>
      <c r="I8" s="81"/>
      <c r="J8" s="81"/>
      <c r="K8" s="81"/>
      <c r="L8" s="81"/>
      <c r="M8" s="81"/>
      <c r="N8" s="81"/>
      <c r="O8" s="81"/>
      <c r="P8" s="81"/>
    </row>
    <row r="9" spans="1:16">
      <c r="A9" s="12"/>
      <c r="B9" s="81" t="s">
        <v>720</v>
      </c>
      <c r="C9" s="81"/>
      <c r="D9" s="81"/>
      <c r="E9" s="81"/>
      <c r="F9" s="81"/>
      <c r="G9" s="81"/>
      <c r="H9" s="81"/>
      <c r="I9" s="81"/>
      <c r="J9" s="81"/>
      <c r="K9" s="81"/>
      <c r="L9" s="81"/>
      <c r="M9" s="81"/>
      <c r="N9" s="81"/>
      <c r="O9" s="81"/>
      <c r="P9" s="81"/>
    </row>
    <row r="10" spans="1:16">
      <c r="A10" s="12"/>
      <c r="B10" s="38"/>
      <c r="C10" s="38"/>
      <c r="D10" s="38"/>
      <c r="E10" s="38"/>
      <c r="F10" s="38"/>
      <c r="G10" s="38"/>
      <c r="H10" s="38"/>
      <c r="I10" s="38"/>
      <c r="J10" s="38"/>
      <c r="K10" s="38"/>
      <c r="L10" s="38"/>
      <c r="M10" s="38"/>
      <c r="N10" s="38"/>
      <c r="O10" s="38"/>
      <c r="P10" s="38"/>
    </row>
    <row r="11" spans="1:16">
      <c r="A11" s="12"/>
      <c r="B11" s="16"/>
      <c r="C11" s="16"/>
      <c r="D11" s="16"/>
      <c r="E11" s="16"/>
      <c r="F11" s="16"/>
      <c r="G11" s="16"/>
      <c r="H11" s="16"/>
      <c r="I11" s="16"/>
      <c r="J11" s="16"/>
      <c r="K11" s="16"/>
      <c r="L11" s="16"/>
      <c r="M11" s="16"/>
      <c r="N11" s="16"/>
      <c r="O11" s="16"/>
      <c r="P11" s="16"/>
    </row>
    <row r="12" spans="1:16" ht="15.75" thickBot="1">
      <c r="A12" s="12"/>
      <c r="B12" s="17"/>
      <c r="C12" s="39" t="s">
        <v>721</v>
      </c>
      <c r="D12" s="39"/>
      <c r="E12" s="39"/>
      <c r="F12" s="39"/>
      <c r="G12" s="39"/>
      <c r="H12" s="39"/>
      <c r="I12" s="39"/>
      <c r="J12" s="17"/>
      <c r="K12" s="130" t="s">
        <v>722</v>
      </c>
      <c r="L12" s="130"/>
      <c r="M12" s="130"/>
      <c r="N12" s="42"/>
      <c r="O12" s="130" t="s">
        <v>724</v>
      </c>
      <c r="P12" s="130"/>
    </row>
    <row r="13" spans="1:16">
      <c r="A13" s="12"/>
      <c r="B13" s="40" t="s">
        <v>238</v>
      </c>
      <c r="C13" s="41" t="s">
        <v>355</v>
      </c>
      <c r="D13" s="41"/>
      <c r="E13" s="41"/>
      <c r="F13" s="43"/>
      <c r="G13" s="44" t="s">
        <v>355</v>
      </c>
      <c r="H13" s="44"/>
      <c r="I13" s="44"/>
      <c r="J13" s="42"/>
      <c r="K13" s="130" t="s">
        <v>723</v>
      </c>
      <c r="L13" s="130"/>
      <c r="M13" s="130"/>
      <c r="N13" s="42"/>
      <c r="O13" s="130" t="s">
        <v>723</v>
      </c>
      <c r="P13" s="130"/>
    </row>
    <row r="14" spans="1:16" ht="15.75" thickBot="1">
      <c r="A14" s="12"/>
      <c r="B14" s="40"/>
      <c r="C14" s="39">
        <v>2015</v>
      </c>
      <c r="D14" s="39"/>
      <c r="E14" s="39"/>
      <c r="F14" s="42"/>
      <c r="G14" s="45">
        <v>2014</v>
      </c>
      <c r="H14" s="45"/>
      <c r="I14" s="45"/>
      <c r="J14" s="42"/>
      <c r="K14" s="88"/>
      <c r="L14" s="88"/>
      <c r="M14" s="88"/>
      <c r="N14" s="42"/>
      <c r="O14" s="88"/>
      <c r="P14" s="88"/>
    </row>
    <row r="15" spans="1:16">
      <c r="A15" s="12"/>
      <c r="B15" s="126" t="s">
        <v>725</v>
      </c>
      <c r="C15" s="51"/>
      <c r="D15" s="51"/>
      <c r="E15" s="51"/>
      <c r="F15" s="26"/>
      <c r="G15" s="51"/>
      <c r="H15" s="51"/>
      <c r="I15" s="51"/>
      <c r="J15" s="26"/>
      <c r="K15" s="51"/>
      <c r="L15" s="51"/>
      <c r="M15" s="51"/>
      <c r="N15" s="26"/>
      <c r="O15" s="51"/>
      <c r="P15" s="51"/>
    </row>
    <row r="16" spans="1:16">
      <c r="A16" s="12"/>
      <c r="B16" s="90" t="s">
        <v>726</v>
      </c>
      <c r="C16" s="91" t="s">
        <v>241</v>
      </c>
      <c r="D16" s="66">
        <v>122681</v>
      </c>
      <c r="E16" s="42"/>
      <c r="F16" s="42"/>
      <c r="G16" s="70" t="s">
        <v>241</v>
      </c>
      <c r="H16" s="102">
        <v>116755</v>
      </c>
      <c r="I16" s="42"/>
      <c r="J16" s="42"/>
      <c r="K16" s="70" t="s">
        <v>241</v>
      </c>
      <c r="L16" s="102">
        <v>5926</v>
      </c>
      <c r="M16" s="42"/>
      <c r="N16" s="42"/>
      <c r="O16" s="60">
        <v>5</v>
      </c>
      <c r="P16" s="70" t="s">
        <v>727</v>
      </c>
    </row>
    <row r="17" spans="1:16">
      <c r="A17" s="12"/>
      <c r="B17" s="90"/>
      <c r="C17" s="91"/>
      <c r="D17" s="66"/>
      <c r="E17" s="42"/>
      <c r="F17" s="42"/>
      <c r="G17" s="70"/>
      <c r="H17" s="102"/>
      <c r="I17" s="42"/>
      <c r="J17" s="42"/>
      <c r="K17" s="70"/>
      <c r="L17" s="102"/>
      <c r="M17" s="42"/>
      <c r="N17" s="42"/>
      <c r="O17" s="60"/>
      <c r="P17" s="70"/>
    </row>
    <row r="18" spans="1:16">
      <c r="A18" s="12"/>
      <c r="B18" s="46" t="s">
        <v>728</v>
      </c>
      <c r="C18" s="62">
        <v>21046</v>
      </c>
      <c r="D18" s="62"/>
      <c r="E18" s="53"/>
      <c r="F18" s="53"/>
      <c r="G18" s="63">
        <v>19212</v>
      </c>
      <c r="H18" s="63"/>
      <c r="I18" s="53"/>
      <c r="J18" s="53"/>
      <c r="K18" s="63">
        <v>1834</v>
      </c>
      <c r="L18" s="63"/>
      <c r="M18" s="53"/>
      <c r="N18" s="53"/>
      <c r="O18" s="65">
        <v>10</v>
      </c>
      <c r="P18" s="53"/>
    </row>
    <row r="19" spans="1:16">
      <c r="A19" s="12"/>
      <c r="B19" s="46"/>
      <c r="C19" s="62"/>
      <c r="D19" s="62"/>
      <c r="E19" s="53"/>
      <c r="F19" s="53"/>
      <c r="G19" s="63"/>
      <c r="H19" s="63"/>
      <c r="I19" s="53"/>
      <c r="J19" s="53"/>
      <c r="K19" s="63"/>
      <c r="L19" s="63"/>
      <c r="M19" s="53"/>
      <c r="N19" s="53"/>
      <c r="O19" s="65"/>
      <c r="P19" s="53"/>
    </row>
    <row r="20" spans="1:16">
      <c r="A20" s="12"/>
      <c r="B20" s="90" t="s">
        <v>729</v>
      </c>
      <c r="C20" s="66">
        <v>4189</v>
      </c>
      <c r="D20" s="66"/>
      <c r="E20" s="42"/>
      <c r="F20" s="42"/>
      <c r="G20" s="102">
        <v>4099</v>
      </c>
      <c r="H20" s="102"/>
      <c r="I20" s="42"/>
      <c r="J20" s="42"/>
      <c r="K20" s="60">
        <v>90</v>
      </c>
      <c r="L20" s="60"/>
      <c r="M20" s="42"/>
      <c r="N20" s="42"/>
      <c r="O20" s="60">
        <v>2</v>
      </c>
      <c r="P20" s="42"/>
    </row>
    <row r="21" spans="1:16" ht="15.75" thickBot="1">
      <c r="A21" s="12"/>
      <c r="B21" s="90"/>
      <c r="C21" s="67"/>
      <c r="D21" s="67"/>
      <c r="E21" s="68"/>
      <c r="F21" s="42"/>
      <c r="G21" s="103"/>
      <c r="H21" s="103"/>
      <c r="I21" s="68"/>
      <c r="J21" s="42"/>
      <c r="K21" s="69"/>
      <c r="L21" s="69"/>
      <c r="M21" s="68"/>
      <c r="N21" s="42"/>
      <c r="O21" s="69"/>
      <c r="P21" s="68"/>
    </row>
    <row r="22" spans="1:16">
      <c r="A22" s="12"/>
      <c r="B22" s="46" t="s">
        <v>730</v>
      </c>
      <c r="C22" s="49">
        <v>147916</v>
      </c>
      <c r="D22" s="49"/>
      <c r="E22" s="51"/>
      <c r="F22" s="53"/>
      <c r="G22" s="56">
        <v>140066</v>
      </c>
      <c r="H22" s="56"/>
      <c r="I22" s="51"/>
      <c r="J22" s="53"/>
      <c r="K22" s="56">
        <v>7850</v>
      </c>
      <c r="L22" s="56"/>
      <c r="M22" s="51"/>
      <c r="N22" s="53"/>
      <c r="O22" s="101">
        <v>6</v>
      </c>
      <c r="P22" s="51"/>
    </row>
    <row r="23" spans="1:16">
      <c r="A23" s="12"/>
      <c r="B23" s="46"/>
      <c r="C23" s="50"/>
      <c r="D23" s="50"/>
      <c r="E23" s="52"/>
      <c r="F23" s="53"/>
      <c r="G23" s="57"/>
      <c r="H23" s="57"/>
      <c r="I23" s="52"/>
      <c r="J23" s="53"/>
      <c r="K23" s="57"/>
      <c r="L23" s="57"/>
      <c r="M23" s="52"/>
      <c r="N23" s="53"/>
      <c r="O23" s="108"/>
      <c r="P23" s="52"/>
    </row>
    <row r="24" spans="1:16">
      <c r="A24" s="12"/>
      <c r="B24" s="90" t="s">
        <v>731</v>
      </c>
      <c r="C24" s="66">
        <v>3975</v>
      </c>
      <c r="D24" s="66"/>
      <c r="E24" s="42"/>
      <c r="F24" s="42"/>
      <c r="G24" s="102">
        <v>3940</v>
      </c>
      <c r="H24" s="102"/>
      <c r="I24" s="42"/>
      <c r="J24" s="42"/>
      <c r="K24" s="60">
        <v>35</v>
      </c>
      <c r="L24" s="60"/>
      <c r="M24" s="42"/>
      <c r="N24" s="42"/>
      <c r="O24" s="60">
        <v>1</v>
      </c>
      <c r="P24" s="42"/>
    </row>
    <row r="25" spans="1:16" ht="15.75" thickBot="1">
      <c r="A25" s="12"/>
      <c r="B25" s="90"/>
      <c r="C25" s="67"/>
      <c r="D25" s="67"/>
      <c r="E25" s="68"/>
      <c r="F25" s="42"/>
      <c r="G25" s="103"/>
      <c r="H25" s="103"/>
      <c r="I25" s="68"/>
      <c r="J25" s="42"/>
      <c r="K25" s="69"/>
      <c r="L25" s="69"/>
      <c r="M25" s="68"/>
      <c r="N25" s="42"/>
      <c r="O25" s="69"/>
      <c r="P25" s="68"/>
    </row>
    <row r="26" spans="1:16">
      <c r="A26" s="12"/>
      <c r="B26" s="61" t="s">
        <v>732</v>
      </c>
      <c r="C26" s="47" t="s">
        <v>241</v>
      </c>
      <c r="D26" s="49">
        <v>151891</v>
      </c>
      <c r="E26" s="51"/>
      <c r="F26" s="53"/>
      <c r="G26" s="54" t="s">
        <v>241</v>
      </c>
      <c r="H26" s="56">
        <v>144006</v>
      </c>
      <c r="I26" s="51"/>
      <c r="J26" s="53"/>
      <c r="K26" s="54" t="s">
        <v>241</v>
      </c>
      <c r="L26" s="56">
        <v>7885</v>
      </c>
      <c r="M26" s="51"/>
      <c r="N26" s="53"/>
      <c r="O26" s="101">
        <v>5</v>
      </c>
      <c r="P26" s="54" t="s">
        <v>727</v>
      </c>
    </row>
    <row r="27" spans="1:16" ht="15.75" thickBot="1">
      <c r="A27" s="12"/>
      <c r="B27" s="61"/>
      <c r="C27" s="73"/>
      <c r="D27" s="74"/>
      <c r="E27" s="75"/>
      <c r="F27" s="53"/>
      <c r="G27" s="76"/>
      <c r="H27" s="77"/>
      <c r="I27" s="75"/>
      <c r="J27" s="53"/>
      <c r="K27" s="76"/>
      <c r="L27" s="77"/>
      <c r="M27" s="75"/>
      <c r="N27" s="53"/>
      <c r="O27" s="277"/>
      <c r="P27" s="76"/>
    </row>
    <row r="28" spans="1:16" ht="15.75" thickTop="1">
      <c r="A28" s="12"/>
      <c r="B28" s="127" t="s">
        <v>733</v>
      </c>
      <c r="C28" s="131"/>
      <c r="D28" s="131"/>
      <c r="E28" s="131"/>
      <c r="F28" s="17"/>
      <c r="G28" s="131"/>
      <c r="H28" s="131"/>
      <c r="I28" s="131"/>
      <c r="J28" s="17"/>
      <c r="K28" s="131"/>
      <c r="L28" s="131"/>
      <c r="M28" s="131"/>
      <c r="N28" s="17"/>
      <c r="O28" s="131"/>
      <c r="P28" s="131"/>
    </row>
    <row r="29" spans="1:16">
      <c r="A29" s="12"/>
      <c r="B29" s="46" t="s">
        <v>726</v>
      </c>
      <c r="C29" s="72" t="s">
        <v>241</v>
      </c>
      <c r="D29" s="62">
        <v>44912</v>
      </c>
      <c r="E29" s="53"/>
      <c r="F29" s="53"/>
      <c r="G29" s="100" t="s">
        <v>241</v>
      </c>
      <c r="H29" s="63">
        <v>27319</v>
      </c>
      <c r="I29" s="53"/>
      <c r="J29" s="53"/>
      <c r="K29" s="100" t="s">
        <v>241</v>
      </c>
      <c r="L29" s="63">
        <v>17593</v>
      </c>
      <c r="M29" s="53"/>
      <c r="N29" s="53"/>
      <c r="O29" s="65">
        <v>64</v>
      </c>
      <c r="P29" s="100" t="s">
        <v>727</v>
      </c>
    </row>
    <row r="30" spans="1:16">
      <c r="A30" s="12"/>
      <c r="B30" s="46"/>
      <c r="C30" s="72"/>
      <c r="D30" s="62"/>
      <c r="E30" s="53"/>
      <c r="F30" s="53"/>
      <c r="G30" s="100"/>
      <c r="H30" s="63"/>
      <c r="I30" s="53"/>
      <c r="J30" s="53"/>
      <c r="K30" s="100"/>
      <c r="L30" s="63"/>
      <c r="M30" s="53"/>
      <c r="N30" s="53"/>
      <c r="O30" s="65"/>
      <c r="P30" s="100"/>
    </row>
    <row r="31" spans="1:16">
      <c r="A31" s="12"/>
      <c r="B31" s="90" t="s">
        <v>728</v>
      </c>
      <c r="C31" s="66">
        <v>7871</v>
      </c>
      <c r="D31" s="66"/>
      <c r="E31" s="42"/>
      <c r="F31" s="42"/>
      <c r="G31" s="102">
        <v>7881</v>
      </c>
      <c r="H31" s="102"/>
      <c r="I31" s="42"/>
      <c r="J31" s="42"/>
      <c r="K31" s="60" t="s">
        <v>734</v>
      </c>
      <c r="L31" s="60"/>
      <c r="M31" s="70" t="s">
        <v>247</v>
      </c>
      <c r="N31" s="42"/>
      <c r="O31" s="60" t="s">
        <v>243</v>
      </c>
      <c r="P31" s="42"/>
    </row>
    <row r="32" spans="1:16">
      <c r="A32" s="12"/>
      <c r="B32" s="90"/>
      <c r="C32" s="66"/>
      <c r="D32" s="66"/>
      <c r="E32" s="42"/>
      <c r="F32" s="42"/>
      <c r="G32" s="102"/>
      <c r="H32" s="102"/>
      <c r="I32" s="42"/>
      <c r="J32" s="42"/>
      <c r="K32" s="60"/>
      <c r="L32" s="60"/>
      <c r="M32" s="70"/>
      <c r="N32" s="42"/>
      <c r="O32" s="60"/>
      <c r="P32" s="42"/>
    </row>
    <row r="33" spans="1:16">
      <c r="A33" s="12"/>
      <c r="B33" s="46" t="s">
        <v>729</v>
      </c>
      <c r="C33" s="62">
        <v>18728</v>
      </c>
      <c r="D33" s="62"/>
      <c r="E33" s="53"/>
      <c r="F33" s="53"/>
      <c r="G33" s="63">
        <v>16941</v>
      </c>
      <c r="H33" s="63"/>
      <c r="I33" s="53"/>
      <c r="J33" s="53"/>
      <c r="K33" s="63">
        <v>1787</v>
      </c>
      <c r="L33" s="63"/>
      <c r="M33" s="53"/>
      <c r="N33" s="53"/>
      <c r="O33" s="65">
        <v>11</v>
      </c>
      <c r="P33" s="53"/>
    </row>
    <row r="34" spans="1:16" ht="15.75" thickBot="1">
      <c r="A34" s="12"/>
      <c r="B34" s="46"/>
      <c r="C34" s="95"/>
      <c r="D34" s="95"/>
      <c r="E34" s="96"/>
      <c r="F34" s="53"/>
      <c r="G34" s="105"/>
      <c r="H34" s="105"/>
      <c r="I34" s="96"/>
      <c r="J34" s="53"/>
      <c r="K34" s="105"/>
      <c r="L34" s="105"/>
      <c r="M34" s="96"/>
      <c r="N34" s="53"/>
      <c r="O34" s="106"/>
      <c r="P34" s="96"/>
    </row>
    <row r="35" spans="1:16">
      <c r="A35" s="12"/>
      <c r="B35" s="90" t="s">
        <v>730</v>
      </c>
      <c r="C35" s="121">
        <v>71511</v>
      </c>
      <c r="D35" s="121"/>
      <c r="E35" s="43"/>
      <c r="F35" s="42"/>
      <c r="G35" s="123">
        <v>52141</v>
      </c>
      <c r="H35" s="123"/>
      <c r="I35" s="43"/>
      <c r="J35" s="42"/>
      <c r="K35" s="123">
        <v>19370</v>
      </c>
      <c r="L35" s="123"/>
      <c r="M35" s="43"/>
      <c r="N35" s="42"/>
      <c r="O35" s="133">
        <v>37</v>
      </c>
      <c r="P35" s="43"/>
    </row>
    <row r="36" spans="1:16">
      <c r="A36" s="12"/>
      <c r="B36" s="90"/>
      <c r="C36" s="149"/>
      <c r="D36" s="149"/>
      <c r="E36" s="99"/>
      <c r="F36" s="42"/>
      <c r="G36" s="278"/>
      <c r="H36" s="278"/>
      <c r="I36" s="99"/>
      <c r="J36" s="42"/>
      <c r="K36" s="278"/>
      <c r="L36" s="278"/>
      <c r="M36" s="99"/>
      <c r="N36" s="42"/>
      <c r="O36" s="279"/>
      <c r="P36" s="99"/>
    </row>
    <row r="37" spans="1:16" ht="15.75" thickBot="1">
      <c r="A37" s="12"/>
      <c r="B37" s="23" t="s">
        <v>731</v>
      </c>
      <c r="C37" s="97" t="s">
        <v>735</v>
      </c>
      <c r="D37" s="97"/>
      <c r="E37" s="262" t="s">
        <v>247</v>
      </c>
      <c r="F37" s="26"/>
      <c r="G37" s="106" t="s">
        <v>736</v>
      </c>
      <c r="H37" s="106"/>
      <c r="I37" s="264" t="s">
        <v>247</v>
      </c>
      <c r="J37" s="26"/>
      <c r="K37" s="106" t="s">
        <v>737</v>
      </c>
      <c r="L37" s="106"/>
      <c r="M37" s="264" t="s">
        <v>247</v>
      </c>
      <c r="N37" s="26"/>
      <c r="O37" s="263" t="s">
        <v>738</v>
      </c>
      <c r="P37" s="264" t="s">
        <v>247</v>
      </c>
    </row>
    <row r="38" spans="1:16">
      <c r="A38" s="12"/>
      <c r="B38" s="58" t="s">
        <v>739</v>
      </c>
      <c r="C38" s="120" t="s">
        <v>241</v>
      </c>
      <c r="D38" s="121">
        <v>64541</v>
      </c>
      <c r="E38" s="43"/>
      <c r="F38" s="42"/>
      <c r="G38" s="122" t="s">
        <v>241</v>
      </c>
      <c r="H38" s="123">
        <v>45529</v>
      </c>
      <c r="I38" s="43"/>
      <c r="J38" s="42"/>
      <c r="K38" s="122" t="s">
        <v>241</v>
      </c>
      <c r="L38" s="123">
        <v>19012</v>
      </c>
      <c r="M38" s="43"/>
      <c r="N38" s="42"/>
      <c r="O38" s="133">
        <v>42</v>
      </c>
      <c r="P38" s="122" t="s">
        <v>727</v>
      </c>
    </row>
    <row r="39" spans="1:16" ht="15.75" thickBot="1">
      <c r="A39" s="12"/>
      <c r="B39" s="58"/>
      <c r="C39" s="257"/>
      <c r="D39" s="258"/>
      <c r="E39" s="221"/>
      <c r="F39" s="42"/>
      <c r="G39" s="259"/>
      <c r="H39" s="260"/>
      <c r="I39" s="221"/>
      <c r="J39" s="42"/>
      <c r="K39" s="259"/>
      <c r="L39" s="260"/>
      <c r="M39" s="221"/>
      <c r="N39" s="42"/>
      <c r="O39" s="136"/>
      <c r="P39" s="259"/>
    </row>
    <row r="40" spans="1:16" ht="15.75" thickTop="1">
      <c r="A40" s="12"/>
      <c r="B40" s="126" t="s">
        <v>740</v>
      </c>
      <c r="C40" s="226"/>
      <c r="D40" s="226"/>
      <c r="E40" s="226"/>
      <c r="F40" s="26"/>
      <c r="G40" s="226"/>
      <c r="H40" s="226"/>
      <c r="I40" s="226"/>
      <c r="J40" s="26"/>
      <c r="K40" s="226"/>
      <c r="L40" s="226"/>
      <c r="M40" s="226"/>
      <c r="N40" s="26"/>
      <c r="O40" s="226"/>
      <c r="P40" s="226"/>
    </row>
    <row r="41" spans="1:16">
      <c r="A41" s="12"/>
      <c r="B41" s="90" t="s">
        <v>726</v>
      </c>
      <c r="C41" s="91" t="s">
        <v>241</v>
      </c>
      <c r="D41" s="66">
        <v>167593</v>
      </c>
      <c r="E41" s="42"/>
      <c r="F41" s="42"/>
      <c r="G41" s="70" t="s">
        <v>241</v>
      </c>
      <c r="H41" s="102">
        <v>144074</v>
      </c>
      <c r="I41" s="42"/>
      <c r="J41" s="42"/>
      <c r="K41" s="70" t="s">
        <v>241</v>
      </c>
      <c r="L41" s="102">
        <v>23519</v>
      </c>
      <c r="M41" s="42"/>
      <c r="N41" s="42"/>
      <c r="O41" s="60">
        <v>16</v>
      </c>
      <c r="P41" s="70" t="s">
        <v>727</v>
      </c>
    </row>
    <row r="42" spans="1:16">
      <c r="A42" s="12"/>
      <c r="B42" s="90"/>
      <c r="C42" s="91"/>
      <c r="D42" s="66"/>
      <c r="E42" s="42"/>
      <c r="F42" s="42"/>
      <c r="G42" s="70"/>
      <c r="H42" s="102"/>
      <c r="I42" s="42"/>
      <c r="J42" s="42"/>
      <c r="K42" s="70"/>
      <c r="L42" s="102"/>
      <c r="M42" s="42"/>
      <c r="N42" s="42"/>
      <c r="O42" s="60"/>
      <c r="P42" s="70"/>
    </row>
    <row r="43" spans="1:16">
      <c r="A43" s="12"/>
      <c r="B43" s="46" t="s">
        <v>728</v>
      </c>
      <c r="C43" s="62">
        <v>28917</v>
      </c>
      <c r="D43" s="62"/>
      <c r="E43" s="53"/>
      <c r="F43" s="53"/>
      <c r="G43" s="63">
        <v>27093</v>
      </c>
      <c r="H43" s="63"/>
      <c r="I43" s="53"/>
      <c r="J43" s="53"/>
      <c r="K43" s="63">
        <v>1824</v>
      </c>
      <c r="L43" s="63"/>
      <c r="M43" s="53"/>
      <c r="N43" s="53"/>
      <c r="O43" s="65">
        <v>7</v>
      </c>
      <c r="P43" s="53"/>
    </row>
    <row r="44" spans="1:16">
      <c r="A44" s="12"/>
      <c r="B44" s="46"/>
      <c r="C44" s="62"/>
      <c r="D44" s="62"/>
      <c r="E44" s="53"/>
      <c r="F44" s="53"/>
      <c r="G44" s="63"/>
      <c r="H44" s="63"/>
      <c r="I44" s="53"/>
      <c r="J44" s="53"/>
      <c r="K44" s="63"/>
      <c r="L44" s="63"/>
      <c r="M44" s="53"/>
      <c r="N44" s="53"/>
      <c r="O44" s="65"/>
      <c r="P44" s="53"/>
    </row>
    <row r="45" spans="1:16">
      <c r="A45" s="12"/>
      <c r="B45" s="90" t="s">
        <v>729</v>
      </c>
      <c r="C45" s="66">
        <v>22917</v>
      </c>
      <c r="D45" s="66"/>
      <c r="E45" s="42"/>
      <c r="F45" s="42"/>
      <c r="G45" s="102">
        <v>21040</v>
      </c>
      <c r="H45" s="102"/>
      <c r="I45" s="42"/>
      <c r="J45" s="42"/>
      <c r="K45" s="102">
        <v>1877</v>
      </c>
      <c r="L45" s="102"/>
      <c r="M45" s="42"/>
      <c r="N45" s="42"/>
      <c r="O45" s="60">
        <v>9</v>
      </c>
      <c r="P45" s="42"/>
    </row>
    <row r="46" spans="1:16" ht="15.75" thickBot="1">
      <c r="A46" s="12"/>
      <c r="B46" s="90"/>
      <c r="C46" s="67"/>
      <c r="D46" s="67"/>
      <c r="E46" s="68"/>
      <c r="F46" s="42"/>
      <c r="G46" s="103"/>
      <c r="H46" s="103"/>
      <c r="I46" s="68"/>
      <c r="J46" s="42"/>
      <c r="K46" s="103"/>
      <c r="L46" s="103"/>
      <c r="M46" s="68"/>
      <c r="N46" s="42"/>
      <c r="O46" s="69"/>
      <c r="P46" s="68"/>
    </row>
    <row r="47" spans="1:16">
      <c r="A47" s="12"/>
      <c r="B47" s="46" t="s">
        <v>730</v>
      </c>
      <c r="C47" s="49">
        <v>219427</v>
      </c>
      <c r="D47" s="49"/>
      <c r="E47" s="51"/>
      <c r="F47" s="53"/>
      <c r="G47" s="56">
        <v>192207</v>
      </c>
      <c r="H47" s="56"/>
      <c r="I47" s="51"/>
      <c r="J47" s="53"/>
      <c r="K47" s="56">
        <v>27220</v>
      </c>
      <c r="L47" s="56"/>
      <c r="M47" s="51"/>
      <c r="N47" s="53"/>
      <c r="O47" s="101">
        <v>14</v>
      </c>
      <c r="P47" s="51"/>
    </row>
    <row r="48" spans="1:16">
      <c r="A48" s="12"/>
      <c r="B48" s="46"/>
      <c r="C48" s="50"/>
      <c r="D48" s="50"/>
      <c r="E48" s="52"/>
      <c r="F48" s="53"/>
      <c r="G48" s="57"/>
      <c r="H48" s="57"/>
      <c r="I48" s="52"/>
      <c r="J48" s="53"/>
      <c r="K48" s="57"/>
      <c r="L48" s="57"/>
      <c r="M48" s="52"/>
      <c r="N48" s="53"/>
      <c r="O48" s="108"/>
      <c r="P48" s="52"/>
    </row>
    <row r="49" spans="1:16" ht="15.75" thickBot="1">
      <c r="A49" s="12"/>
      <c r="B49" s="85" t="s">
        <v>731</v>
      </c>
      <c r="C49" s="92" t="s">
        <v>741</v>
      </c>
      <c r="D49" s="92"/>
      <c r="E49" s="114" t="s">
        <v>247</v>
      </c>
      <c r="F49" s="17"/>
      <c r="G49" s="69" t="s">
        <v>742</v>
      </c>
      <c r="H49" s="69"/>
      <c r="I49" s="116" t="s">
        <v>247</v>
      </c>
      <c r="J49" s="17"/>
      <c r="K49" s="69" t="s">
        <v>743</v>
      </c>
      <c r="L49" s="69"/>
      <c r="M49" s="116" t="s">
        <v>247</v>
      </c>
      <c r="N49" s="17"/>
      <c r="O49" s="115" t="s">
        <v>744</v>
      </c>
      <c r="P49" s="116" t="s">
        <v>247</v>
      </c>
    </row>
    <row r="50" spans="1:16">
      <c r="A50" s="12"/>
      <c r="B50" s="61" t="s">
        <v>745</v>
      </c>
      <c r="C50" s="47" t="s">
        <v>241</v>
      </c>
      <c r="D50" s="49">
        <v>216432</v>
      </c>
      <c r="E50" s="51"/>
      <c r="F50" s="53"/>
      <c r="G50" s="54" t="s">
        <v>241</v>
      </c>
      <c r="H50" s="56">
        <v>189535</v>
      </c>
      <c r="I50" s="51"/>
      <c r="J50" s="53"/>
      <c r="K50" s="54" t="s">
        <v>241</v>
      </c>
      <c r="L50" s="56">
        <v>26897</v>
      </c>
      <c r="M50" s="51"/>
      <c r="N50" s="53"/>
      <c r="O50" s="101">
        <v>14</v>
      </c>
      <c r="P50" s="54" t="s">
        <v>727</v>
      </c>
    </row>
    <row r="51" spans="1:16" ht="15.75" thickBot="1">
      <c r="A51" s="12"/>
      <c r="B51" s="61"/>
      <c r="C51" s="73"/>
      <c r="D51" s="74"/>
      <c r="E51" s="75"/>
      <c r="F51" s="53"/>
      <c r="G51" s="76"/>
      <c r="H51" s="77"/>
      <c r="I51" s="75"/>
      <c r="J51" s="53"/>
      <c r="K51" s="76"/>
      <c r="L51" s="77"/>
      <c r="M51" s="75"/>
      <c r="N51" s="53"/>
      <c r="O51" s="277"/>
      <c r="P51" s="76"/>
    </row>
    <row r="52" spans="1:16" ht="15.75" thickTop="1">
      <c r="A52" s="12"/>
      <c r="B52" s="127" t="s">
        <v>746</v>
      </c>
      <c r="C52" s="131"/>
      <c r="D52" s="131"/>
      <c r="E52" s="131"/>
      <c r="F52" s="17"/>
      <c r="G52" s="131"/>
      <c r="H52" s="131"/>
      <c r="I52" s="131"/>
      <c r="J52" s="17"/>
      <c r="K52" s="131"/>
      <c r="L52" s="131"/>
      <c r="M52" s="131"/>
      <c r="N52" s="17"/>
      <c r="O52" s="131"/>
      <c r="P52" s="131"/>
    </row>
    <row r="53" spans="1:16">
      <c r="A53" s="12"/>
      <c r="B53" s="46" t="s">
        <v>726</v>
      </c>
      <c r="C53" s="72" t="s">
        <v>241</v>
      </c>
      <c r="D53" s="62">
        <v>24965</v>
      </c>
      <c r="E53" s="53"/>
      <c r="F53" s="53"/>
      <c r="G53" s="100" t="s">
        <v>241</v>
      </c>
      <c r="H53" s="63">
        <v>22581</v>
      </c>
      <c r="I53" s="53"/>
      <c r="J53" s="53"/>
      <c r="K53" s="100" t="s">
        <v>241</v>
      </c>
      <c r="L53" s="63">
        <v>2384</v>
      </c>
      <c r="M53" s="53"/>
      <c r="N53" s="53"/>
      <c r="O53" s="65">
        <v>11</v>
      </c>
      <c r="P53" s="100" t="s">
        <v>727</v>
      </c>
    </row>
    <row r="54" spans="1:16">
      <c r="A54" s="12"/>
      <c r="B54" s="46"/>
      <c r="C54" s="72"/>
      <c r="D54" s="62"/>
      <c r="E54" s="53"/>
      <c r="F54" s="53"/>
      <c r="G54" s="100"/>
      <c r="H54" s="63"/>
      <c r="I54" s="53"/>
      <c r="J54" s="53"/>
      <c r="K54" s="100"/>
      <c r="L54" s="63"/>
      <c r="M54" s="53"/>
      <c r="N54" s="53"/>
      <c r="O54" s="65"/>
      <c r="P54" s="100"/>
    </row>
    <row r="55" spans="1:16">
      <c r="A55" s="12"/>
      <c r="B55" s="90" t="s">
        <v>728</v>
      </c>
      <c r="C55" s="66">
        <v>10952</v>
      </c>
      <c r="D55" s="66"/>
      <c r="E55" s="42"/>
      <c r="F55" s="42"/>
      <c r="G55" s="102">
        <v>8982</v>
      </c>
      <c r="H55" s="102"/>
      <c r="I55" s="42"/>
      <c r="J55" s="42"/>
      <c r="K55" s="102">
        <v>1970</v>
      </c>
      <c r="L55" s="102"/>
      <c r="M55" s="42"/>
      <c r="N55" s="42"/>
      <c r="O55" s="60">
        <v>22</v>
      </c>
      <c r="P55" s="42"/>
    </row>
    <row r="56" spans="1:16">
      <c r="A56" s="12"/>
      <c r="B56" s="90"/>
      <c r="C56" s="66"/>
      <c r="D56" s="66"/>
      <c r="E56" s="42"/>
      <c r="F56" s="42"/>
      <c r="G56" s="102"/>
      <c r="H56" s="102"/>
      <c r="I56" s="42"/>
      <c r="J56" s="42"/>
      <c r="K56" s="102"/>
      <c r="L56" s="102"/>
      <c r="M56" s="42"/>
      <c r="N56" s="42"/>
      <c r="O56" s="60"/>
      <c r="P56" s="42"/>
    </row>
    <row r="57" spans="1:16">
      <c r="A57" s="12"/>
      <c r="B57" s="46" t="s">
        <v>729</v>
      </c>
      <c r="C57" s="62">
        <v>3135</v>
      </c>
      <c r="D57" s="62"/>
      <c r="E57" s="53"/>
      <c r="F57" s="53"/>
      <c r="G57" s="63">
        <v>2937</v>
      </c>
      <c r="H57" s="63"/>
      <c r="I57" s="53"/>
      <c r="J57" s="53"/>
      <c r="K57" s="65">
        <v>198</v>
      </c>
      <c r="L57" s="65"/>
      <c r="M57" s="53"/>
      <c r="N57" s="53"/>
      <c r="O57" s="65">
        <v>7</v>
      </c>
      <c r="P57" s="53"/>
    </row>
    <row r="58" spans="1:16" ht="15.75" thickBot="1">
      <c r="A58" s="12"/>
      <c r="B58" s="46"/>
      <c r="C58" s="95"/>
      <c r="D58" s="95"/>
      <c r="E58" s="96"/>
      <c r="F58" s="53"/>
      <c r="G58" s="105"/>
      <c r="H58" s="105"/>
      <c r="I58" s="96"/>
      <c r="J58" s="53"/>
      <c r="K58" s="106"/>
      <c r="L58" s="106"/>
      <c r="M58" s="96"/>
      <c r="N58" s="53"/>
      <c r="O58" s="106"/>
      <c r="P58" s="96"/>
    </row>
    <row r="59" spans="1:16">
      <c r="A59" s="12"/>
      <c r="B59" s="58" t="s">
        <v>747</v>
      </c>
      <c r="C59" s="120" t="s">
        <v>241</v>
      </c>
      <c r="D59" s="121">
        <v>39052</v>
      </c>
      <c r="E59" s="43"/>
      <c r="F59" s="42"/>
      <c r="G59" s="122" t="s">
        <v>241</v>
      </c>
      <c r="H59" s="123">
        <v>34500</v>
      </c>
      <c r="I59" s="43"/>
      <c r="J59" s="42"/>
      <c r="K59" s="122" t="s">
        <v>241</v>
      </c>
      <c r="L59" s="123">
        <v>4552</v>
      </c>
      <c r="M59" s="43"/>
      <c r="N59" s="42"/>
      <c r="O59" s="133">
        <v>13</v>
      </c>
      <c r="P59" s="122" t="s">
        <v>727</v>
      </c>
    </row>
    <row r="60" spans="1:16" ht="15.75" thickBot="1">
      <c r="A60" s="12"/>
      <c r="B60" s="58"/>
      <c r="C60" s="257"/>
      <c r="D60" s="258"/>
      <c r="E60" s="221"/>
      <c r="F60" s="42"/>
      <c r="G60" s="259"/>
      <c r="H60" s="260"/>
      <c r="I60" s="221"/>
      <c r="J60" s="42"/>
      <c r="K60" s="259"/>
      <c r="L60" s="260"/>
      <c r="M60" s="221"/>
      <c r="N60" s="42"/>
      <c r="O60" s="136"/>
      <c r="P60" s="259"/>
    </row>
    <row r="61" spans="1:16" ht="15.75" thickTop="1">
      <c r="A61" s="12"/>
      <c r="B61" s="126" t="s">
        <v>748</v>
      </c>
      <c r="C61" s="226"/>
      <c r="D61" s="226"/>
      <c r="E61" s="226"/>
      <c r="F61" s="26"/>
      <c r="G61" s="226"/>
      <c r="H61" s="226"/>
      <c r="I61" s="226"/>
      <c r="J61" s="26"/>
      <c r="K61" s="226"/>
      <c r="L61" s="226"/>
      <c r="M61" s="226"/>
      <c r="N61" s="26"/>
      <c r="O61" s="226"/>
      <c r="P61" s="226"/>
    </row>
    <row r="62" spans="1:16">
      <c r="A62" s="12"/>
      <c r="B62" s="90" t="s">
        <v>726</v>
      </c>
      <c r="C62" s="91" t="s">
        <v>241</v>
      </c>
      <c r="D62" s="66">
        <v>17050262</v>
      </c>
      <c r="E62" s="42"/>
      <c r="F62" s="42"/>
      <c r="G62" s="70" t="s">
        <v>241</v>
      </c>
      <c r="H62" s="102">
        <v>15160507</v>
      </c>
      <c r="I62" s="42"/>
      <c r="J62" s="42"/>
      <c r="K62" s="70" t="s">
        <v>241</v>
      </c>
      <c r="L62" s="102">
        <v>1889755</v>
      </c>
      <c r="M62" s="42"/>
      <c r="N62" s="42"/>
      <c r="O62" s="60">
        <v>12</v>
      </c>
      <c r="P62" s="70" t="s">
        <v>727</v>
      </c>
    </row>
    <row r="63" spans="1:16">
      <c r="A63" s="12"/>
      <c r="B63" s="90"/>
      <c r="C63" s="91"/>
      <c r="D63" s="66"/>
      <c r="E63" s="42"/>
      <c r="F63" s="42"/>
      <c r="G63" s="70"/>
      <c r="H63" s="102"/>
      <c r="I63" s="42"/>
      <c r="J63" s="42"/>
      <c r="K63" s="70"/>
      <c r="L63" s="102"/>
      <c r="M63" s="42"/>
      <c r="N63" s="42"/>
      <c r="O63" s="60"/>
      <c r="P63" s="70"/>
    </row>
    <row r="64" spans="1:16">
      <c r="A64" s="12"/>
      <c r="B64" s="46" t="s">
        <v>728</v>
      </c>
      <c r="C64" s="62">
        <v>2784069</v>
      </c>
      <c r="D64" s="62"/>
      <c r="E64" s="53"/>
      <c r="F64" s="53"/>
      <c r="G64" s="63">
        <v>2532362</v>
      </c>
      <c r="H64" s="63"/>
      <c r="I64" s="53"/>
      <c r="J64" s="53"/>
      <c r="K64" s="63">
        <v>251707</v>
      </c>
      <c r="L64" s="63"/>
      <c r="M64" s="53"/>
      <c r="N64" s="53"/>
      <c r="O64" s="65">
        <v>10</v>
      </c>
      <c r="P64" s="53"/>
    </row>
    <row r="65" spans="1:16">
      <c r="A65" s="12"/>
      <c r="B65" s="46"/>
      <c r="C65" s="62"/>
      <c r="D65" s="62"/>
      <c r="E65" s="53"/>
      <c r="F65" s="53"/>
      <c r="G65" s="63"/>
      <c r="H65" s="63"/>
      <c r="I65" s="53"/>
      <c r="J65" s="53"/>
      <c r="K65" s="63"/>
      <c r="L65" s="63"/>
      <c r="M65" s="53"/>
      <c r="N65" s="53"/>
      <c r="O65" s="65"/>
      <c r="P65" s="53"/>
    </row>
    <row r="66" spans="1:16">
      <c r="A66" s="12"/>
      <c r="B66" s="90" t="s">
        <v>729</v>
      </c>
      <c r="C66" s="66">
        <v>547940</v>
      </c>
      <c r="D66" s="66"/>
      <c r="E66" s="42"/>
      <c r="F66" s="42"/>
      <c r="G66" s="102">
        <v>528294</v>
      </c>
      <c r="H66" s="102"/>
      <c r="I66" s="42"/>
      <c r="J66" s="42"/>
      <c r="K66" s="102">
        <v>19646</v>
      </c>
      <c r="L66" s="102"/>
      <c r="M66" s="42"/>
      <c r="N66" s="42"/>
      <c r="O66" s="60">
        <v>4</v>
      </c>
      <c r="P66" s="42"/>
    </row>
    <row r="67" spans="1:16" ht="15.75" thickBot="1">
      <c r="A67" s="12"/>
      <c r="B67" s="90"/>
      <c r="C67" s="67"/>
      <c r="D67" s="67"/>
      <c r="E67" s="68"/>
      <c r="F67" s="42"/>
      <c r="G67" s="103"/>
      <c r="H67" s="103"/>
      <c r="I67" s="68"/>
      <c r="J67" s="42"/>
      <c r="K67" s="103"/>
      <c r="L67" s="103"/>
      <c r="M67" s="68"/>
      <c r="N67" s="42"/>
      <c r="O67" s="69"/>
      <c r="P67" s="68"/>
    </row>
    <row r="68" spans="1:16">
      <c r="A68" s="12"/>
      <c r="B68" s="61" t="s">
        <v>749</v>
      </c>
      <c r="C68" s="47" t="s">
        <v>241</v>
      </c>
      <c r="D68" s="49">
        <v>20382271</v>
      </c>
      <c r="E68" s="51"/>
      <c r="F68" s="53"/>
      <c r="G68" s="54" t="s">
        <v>241</v>
      </c>
      <c r="H68" s="56">
        <v>18221163</v>
      </c>
      <c r="I68" s="51"/>
      <c r="J68" s="53"/>
      <c r="K68" s="54" t="s">
        <v>241</v>
      </c>
      <c r="L68" s="56">
        <v>2161108</v>
      </c>
      <c r="M68" s="51"/>
      <c r="N68" s="53"/>
      <c r="O68" s="101">
        <v>12</v>
      </c>
      <c r="P68" s="54" t="s">
        <v>727</v>
      </c>
    </row>
    <row r="69" spans="1:16" ht="15.75" thickBot="1">
      <c r="A69" s="12"/>
      <c r="B69" s="61"/>
      <c r="C69" s="73"/>
      <c r="D69" s="74"/>
      <c r="E69" s="75"/>
      <c r="F69" s="53"/>
      <c r="G69" s="76"/>
      <c r="H69" s="77"/>
      <c r="I69" s="75"/>
      <c r="J69" s="53"/>
      <c r="K69" s="76"/>
      <c r="L69" s="77"/>
      <c r="M69" s="75"/>
      <c r="N69" s="53"/>
      <c r="O69" s="277"/>
      <c r="P69" s="76"/>
    </row>
    <row r="70" spans="1:16" ht="15.75" thickTop="1"/>
  </sheetData>
  <mergeCells count="371">
    <mergeCell ref="B9:P9"/>
    <mergeCell ref="A1:A2"/>
    <mergeCell ref="B1:P1"/>
    <mergeCell ref="B2:P2"/>
    <mergeCell ref="B3:P3"/>
    <mergeCell ref="A4:A69"/>
    <mergeCell ref="B4:P4"/>
    <mergeCell ref="B5:P5"/>
    <mergeCell ref="B6:P6"/>
    <mergeCell ref="B7:P7"/>
    <mergeCell ref="B8:P8"/>
    <mergeCell ref="K68:K69"/>
    <mergeCell ref="L68:L69"/>
    <mergeCell ref="M68:M69"/>
    <mergeCell ref="N68:N69"/>
    <mergeCell ref="O68:O69"/>
    <mergeCell ref="P68:P69"/>
    <mergeCell ref="P66:P67"/>
    <mergeCell ref="B68:B69"/>
    <mergeCell ref="C68:C69"/>
    <mergeCell ref="D68:D69"/>
    <mergeCell ref="E68:E69"/>
    <mergeCell ref="F68:F69"/>
    <mergeCell ref="G68:G69"/>
    <mergeCell ref="H68:H69"/>
    <mergeCell ref="I68:I69"/>
    <mergeCell ref="J68:J69"/>
    <mergeCell ref="I66:I67"/>
    <mergeCell ref="J66:J67"/>
    <mergeCell ref="K66:L67"/>
    <mergeCell ref="M66:M67"/>
    <mergeCell ref="N66:N67"/>
    <mergeCell ref="O66:O67"/>
    <mergeCell ref="K64:L65"/>
    <mergeCell ref="M64:M65"/>
    <mergeCell ref="N64:N65"/>
    <mergeCell ref="O64:O65"/>
    <mergeCell ref="P64:P65"/>
    <mergeCell ref="B66:B67"/>
    <mergeCell ref="C66:D67"/>
    <mergeCell ref="E66:E67"/>
    <mergeCell ref="F66:F67"/>
    <mergeCell ref="G66:H67"/>
    <mergeCell ref="N62:N63"/>
    <mergeCell ref="O62:O63"/>
    <mergeCell ref="P62:P63"/>
    <mergeCell ref="B64:B65"/>
    <mergeCell ref="C64:D65"/>
    <mergeCell ref="E64:E65"/>
    <mergeCell ref="F64:F65"/>
    <mergeCell ref="G64:H65"/>
    <mergeCell ref="I64:I65"/>
    <mergeCell ref="J64:J65"/>
    <mergeCell ref="H62:H63"/>
    <mergeCell ref="I62:I63"/>
    <mergeCell ref="J62:J63"/>
    <mergeCell ref="K62:K63"/>
    <mergeCell ref="L62:L63"/>
    <mergeCell ref="M62:M63"/>
    <mergeCell ref="C61:E61"/>
    <mergeCell ref="G61:I61"/>
    <mergeCell ref="K61:M61"/>
    <mergeCell ref="O61:P61"/>
    <mergeCell ref="B62:B63"/>
    <mergeCell ref="C62:C63"/>
    <mergeCell ref="D62:D63"/>
    <mergeCell ref="E62:E63"/>
    <mergeCell ref="F62:F63"/>
    <mergeCell ref="G62:G63"/>
    <mergeCell ref="K59:K60"/>
    <mergeCell ref="L59:L60"/>
    <mergeCell ref="M59:M60"/>
    <mergeCell ref="N59:N60"/>
    <mergeCell ref="O59:O60"/>
    <mergeCell ref="P59:P60"/>
    <mergeCell ref="P57:P58"/>
    <mergeCell ref="B59:B60"/>
    <mergeCell ref="C59:C60"/>
    <mergeCell ref="D59:D60"/>
    <mergeCell ref="E59:E60"/>
    <mergeCell ref="F59:F60"/>
    <mergeCell ref="G59:G60"/>
    <mergeCell ref="H59:H60"/>
    <mergeCell ref="I59:I60"/>
    <mergeCell ref="J59:J60"/>
    <mergeCell ref="I57:I58"/>
    <mergeCell ref="J57:J58"/>
    <mergeCell ref="K57:L58"/>
    <mergeCell ref="M57:M58"/>
    <mergeCell ref="N57:N58"/>
    <mergeCell ref="O57:O58"/>
    <mergeCell ref="K55:L56"/>
    <mergeCell ref="M55:M56"/>
    <mergeCell ref="N55:N56"/>
    <mergeCell ref="O55:O56"/>
    <mergeCell ref="P55:P56"/>
    <mergeCell ref="B57:B58"/>
    <mergeCell ref="C57:D58"/>
    <mergeCell ref="E57:E58"/>
    <mergeCell ref="F57:F58"/>
    <mergeCell ref="G57:H58"/>
    <mergeCell ref="N53:N54"/>
    <mergeCell ref="O53:O54"/>
    <mergeCell ref="P53:P54"/>
    <mergeCell ref="B55:B56"/>
    <mergeCell ref="C55:D56"/>
    <mergeCell ref="E55:E56"/>
    <mergeCell ref="F55:F56"/>
    <mergeCell ref="G55:H56"/>
    <mergeCell ref="I55:I56"/>
    <mergeCell ref="J55:J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C52:E52"/>
    <mergeCell ref="G52:I52"/>
    <mergeCell ref="K52:M52"/>
    <mergeCell ref="O52:P52"/>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C49:D49"/>
    <mergeCell ref="G49:H49"/>
    <mergeCell ref="K49:L49"/>
    <mergeCell ref="P45:P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O46"/>
    <mergeCell ref="K43:L44"/>
    <mergeCell ref="M43:M44"/>
    <mergeCell ref="N43:N44"/>
    <mergeCell ref="O43:O44"/>
    <mergeCell ref="P43:P44"/>
    <mergeCell ref="B45:B46"/>
    <mergeCell ref="C45:D46"/>
    <mergeCell ref="E45:E46"/>
    <mergeCell ref="F45:F46"/>
    <mergeCell ref="G45:H46"/>
    <mergeCell ref="N41:N42"/>
    <mergeCell ref="O41:O42"/>
    <mergeCell ref="P41:P42"/>
    <mergeCell ref="B43:B44"/>
    <mergeCell ref="C43:D44"/>
    <mergeCell ref="E43:E44"/>
    <mergeCell ref="F43:F44"/>
    <mergeCell ref="G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C40:E40"/>
    <mergeCell ref="G40:I40"/>
    <mergeCell ref="K40:M40"/>
    <mergeCell ref="O40:P40"/>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C37:D37"/>
    <mergeCell ref="G37:H37"/>
    <mergeCell ref="K37:L37"/>
    <mergeCell ref="P33:P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O34"/>
    <mergeCell ref="K31:L32"/>
    <mergeCell ref="M31:M32"/>
    <mergeCell ref="N31:N32"/>
    <mergeCell ref="O31:O32"/>
    <mergeCell ref="P31:P32"/>
    <mergeCell ref="B33:B34"/>
    <mergeCell ref="C33:D34"/>
    <mergeCell ref="E33:E34"/>
    <mergeCell ref="F33:F34"/>
    <mergeCell ref="G33:H34"/>
    <mergeCell ref="N29:N30"/>
    <mergeCell ref="O29:O30"/>
    <mergeCell ref="P29:P30"/>
    <mergeCell ref="B31:B32"/>
    <mergeCell ref="C31:D32"/>
    <mergeCell ref="E31:E32"/>
    <mergeCell ref="F31:F32"/>
    <mergeCell ref="G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M26:M27"/>
    <mergeCell ref="N26:N27"/>
    <mergeCell ref="O26:O27"/>
    <mergeCell ref="P26:P27"/>
    <mergeCell ref="C28:E28"/>
    <mergeCell ref="G28:I28"/>
    <mergeCell ref="K28:M28"/>
    <mergeCell ref="O28:P28"/>
    <mergeCell ref="G26:G27"/>
    <mergeCell ref="H26:H27"/>
    <mergeCell ref="I26:I27"/>
    <mergeCell ref="J26:J27"/>
    <mergeCell ref="K26:K27"/>
    <mergeCell ref="L26:L27"/>
    <mergeCell ref="K24:L25"/>
    <mergeCell ref="M24:M25"/>
    <mergeCell ref="N24:N25"/>
    <mergeCell ref="O24:O25"/>
    <mergeCell ref="P24:P25"/>
    <mergeCell ref="B26:B27"/>
    <mergeCell ref="C26:C27"/>
    <mergeCell ref="D26:D27"/>
    <mergeCell ref="E26:E27"/>
    <mergeCell ref="F26:F27"/>
    <mergeCell ref="N22:N23"/>
    <mergeCell ref="O22:O23"/>
    <mergeCell ref="P22:P23"/>
    <mergeCell ref="B24:B25"/>
    <mergeCell ref="C24:D25"/>
    <mergeCell ref="E24:E25"/>
    <mergeCell ref="F24:F25"/>
    <mergeCell ref="G24:H25"/>
    <mergeCell ref="I24:I25"/>
    <mergeCell ref="J24:J25"/>
    <mergeCell ref="P20:P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O21"/>
    <mergeCell ref="K18:L19"/>
    <mergeCell ref="M18:M19"/>
    <mergeCell ref="N18:N19"/>
    <mergeCell ref="O18:O19"/>
    <mergeCell ref="P18:P19"/>
    <mergeCell ref="B20:B21"/>
    <mergeCell ref="C20:D21"/>
    <mergeCell ref="E20:E21"/>
    <mergeCell ref="F20:F21"/>
    <mergeCell ref="G20:H21"/>
    <mergeCell ref="N16:N17"/>
    <mergeCell ref="O16:O17"/>
    <mergeCell ref="P16:P17"/>
    <mergeCell ref="B18:B19"/>
    <mergeCell ref="C18:D19"/>
    <mergeCell ref="E18:E19"/>
    <mergeCell ref="F18:F19"/>
    <mergeCell ref="G18:H19"/>
    <mergeCell ref="I18:I19"/>
    <mergeCell ref="J18:J19"/>
    <mergeCell ref="H16:H17"/>
    <mergeCell ref="I16:I17"/>
    <mergeCell ref="J16:J17"/>
    <mergeCell ref="K16:K17"/>
    <mergeCell ref="L16:L17"/>
    <mergeCell ref="M16:M17"/>
    <mergeCell ref="C15:E15"/>
    <mergeCell ref="G15:I15"/>
    <mergeCell ref="K15:M15"/>
    <mergeCell ref="O15:P15"/>
    <mergeCell ref="B16:B17"/>
    <mergeCell ref="C16:C17"/>
    <mergeCell ref="D16:D17"/>
    <mergeCell ref="E16:E17"/>
    <mergeCell ref="F16:F17"/>
    <mergeCell ref="G16:G17"/>
    <mergeCell ref="C13:E13"/>
    <mergeCell ref="C14:E14"/>
    <mergeCell ref="F13:F14"/>
    <mergeCell ref="G13:I13"/>
    <mergeCell ref="G14:I14"/>
    <mergeCell ref="J13:J14"/>
    <mergeCell ref="B10:P10"/>
    <mergeCell ref="C12:I12"/>
    <mergeCell ref="K12:M12"/>
    <mergeCell ref="K13:M13"/>
    <mergeCell ref="K14:M14"/>
    <mergeCell ref="N12:N14"/>
    <mergeCell ref="O12:P12"/>
    <mergeCell ref="O13:P13"/>
    <mergeCell ref="O14:P14"/>
    <mergeCell ref="B13:B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23</v>
      </c>
      <c r="B1" s="7" t="s">
        <v>2</v>
      </c>
      <c r="C1" s="7" t="s">
        <v>25</v>
      </c>
      <c r="D1" s="7" t="s">
        <v>26</v>
      </c>
    </row>
    <row r="2" spans="1:4" ht="30">
      <c r="A2" s="1" t="s">
        <v>24</v>
      </c>
      <c r="B2" s="7"/>
      <c r="C2" s="7"/>
      <c r="D2" s="7"/>
    </row>
    <row r="3" spans="1:4">
      <c r="A3" s="3" t="s">
        <v>27</v>
      </c>
      <c r="B3" s="4"/>
      <c r="C3" s="4"/>
      <c r="D3" s="4"/>
    </row>
    <row r="4" spans="1:4">
      <c r="A4" s="2" t="s">
        <v>28</v>
      </c>
      <c r="B4" s="8">
        <v>286743</v>
      </c>
      <c r="C4" s="8">
        <v>225136</v>
      </c>
      <c r="D4" s="8">
        <v>330262</v>
      </c>
    </row>
    <row r="5" spans="1:4" ht="30">
      <c r="A5" s="2" t="s">
        <v>29</v>
      </c>
      <c r="B5" s="6">
        <v>4129</v>
      </c>
      <c r="C5" s="6">
        <v>5571</v>
      </c>
      <c r="D5" s="6">
        <v>12476</v>
      </c>
    </row>
    <row r="6" spans="1:4">
      <c r="A6" s="2" t="s">
        <v>30</v>
      </c>
      <c r="B6" s="6">
        <v>697799</v>
      </c>
      <c r="C6" s="6">
        <v>998437</v>
      </c>
      <c r="D6" s="6">
        <v>540964</v>
      </c>
    </row>
    <row r="7" spans="1:4" ht="30">
      <c r="A7" s="2" t="s">
        <v>31</v>
      </c>
      <c r="B7" s="6">
        <v>1721030</v>
      </c>
      <c r="C7" s="6">
        <v>1792078</v>
      </c>
      <c r="D7" s="6">
        <v>1949697</v>
      </c>
    </row>
    <row r="8" spans="1:4">
      <c r="A8" s="2" t="s">
        <v>32</v>
      </c>
      <c r="B8" s="6">
        <v>7811</v>
      </c>
      <c r="C8" s="6">
        <v>1206</v>
      </c>
      <c r="D8" s="6">
        <v>1068</v>
      </c>
    </row>
    <row r="9" spans="1:4" ht="30">
      <c r="A9" s="2" t="s">
        <v>33</v>
      </c>
      <c r="B9" s="6">
        <v>92948</v>
      </c>
      <c r="C9" s="6">
        <v>91582</v>
      </c>
      <c r="D9" s="6">
        <v>78524</v>
      </c>
    </row>
    <row r="10" spans="1:4">
      <c r="A10" s="2" t="s">
        <v>34</v>
      </c>
      <c r="B10" s="6">
        <v>25287</v>
      </c>
      <c r="C10" s="6">
        <v>24221</v>
      </c>
      <c r="D10" s="6">
        <v>26884</v>
      </c>
    </row>
    <row r="11" spans="1:4" ht="30">
      <c r="A11" s="2" t="s">
        <v>35</v>
      </c>
      <c r="B11" s="6">
        <v>446355</v>
      </c>
      <c r="C11" s="6">
        <v>351290</v>
      </c>
      <c r="D11" s="6">
        <v>215231</v>
      </c>
    </row>
    <row r="12" spans="1:4" ht="30">
      <c r="A12" s="2" t="s">
        <v>36</v>
      </c>
      <c r="B12" s="6">
        <v>14953059</v>
      </c>
      <c r="C12" s="6">
        <v>14409398</v>
      </c>
      <c r="D12" s="6">
        <v>13133160</v>
      </c>
    </row>
    <row r="13" spans="1:4">
      <c r="A13" s="2" t="s">
        <v>37</v>
      </c>
      <c r="B13" s="6">
        <v>209694</v>
      </c>
      <c r="C13" s="6">
        <v>226709</v>
      </c>
      <c r="D13" s="6">
        <v>312478</v>
      </c>
    </row>
    <row r="14" spans="1:4">
      <c r="A14" s="2" t="s">
        <v>38</v>
      </c>
      <c r="B14" s="6">
        <v>15162753</v>
      </c>
      <c r="C14" s="6">
        <v>14636107</v>
      </c>
      <c r="D14" s="6">
        <v>13445638</v>
      </c>
    </row>
    <row r="15" spans="1:4">
      <c r="A15" s="2" t="s">
        <v>39</v>
      </c>
      <c r="B15" s="6">
        <v>94446</v>
      </c>
      <c r="C15" s="6">
        <v>91705</v>
      </c>
      <c r="D15" s="6">
        <v>92275</v>
      </c>
    </row>
    <row r="16" spans="1:4">
      <c r="A16" s="2" t="s">
        <v>40</v>
      </c>
      <c r="B16" s="6">
        <v>1878</v>
      </c>
      <c r="C16" s="6">
        <v>2131</v>
      </c>
      <c r="D16" s="6">
        <v>3447</v>
      </c>
    </row>
    <row r="17" spans="1:4">
      <c r="A17" s="2" t="s">
        <v>41</v>
      </c>
      <c r="B17" s="6">
        <v>15066429</v>
      </c>
      <c r="C17" s="6">
        <v>14542271</v>
      </c>
      <c r="D17" s="6">
        <v>13349916</v>
      </c>
    </row>
    <row r="18" spans="1:4">
      <c r="A18" s="2" t="s">
        <v>42</v>
      </c>
      <c r="B18" s="6">
        <v>559281</v>
      </c>
      <c r="C18" s="6">
        <v>555228</v>
      </c>
      <c r="D18" s="6">
        <v>531763</v>
      </c>
    </row>
    <row r="19" spans="1:4">
      <c r="A19" s="2" t="s">
        <v>43</v>
      </c>
      <c r="B19" s="6">
        <v>10224</v>
      </c>
      <c r="C19" s="6">
        <v>11846</v>
      </c>
      <c r="D19" s="6">
        <v>60298</v>
      </c>
    </row>
    <row r="20" spans="1:4" ht="30">
      <c r="A20" s="2" t="s">
        <v>44</v>
      </c>
      <c r="B20" s="6">
        <v>537117</v>
      </c>
      <c r="C20" s="6">
        <v>501882</v>
      </c>
      <c r="D20" s="6">
        <v>549705</v>
      </c>
    </row>
    <row r="21" spans="1:4">
      <c r="A21" s="2" t="s">
        <v>45</v>
      </c>
      <c r="B21" s="6">
        <v>488063</v>
      </c>
      <c r="C21" s="6">
        <v>485534</v>
      </c>
      <c r="D21" s="6">
        <v>182600</v>
      </c>
    </row>
    <row r="22" spans="1:4">
      <c r="A22" s="2" t="s">
        <v>46</v>
      </c>
      <c r="B22" s="6">
        <v>420197</v>
      </c>
      <c r="C22" s="6">
        <v>405634</v>
      </c>
      <c r="D22" s="6">
        <v>373725</v>
      </c>
    </row>
    <row r="23" spans="1:4">
      <c r="A23" s="2" t="s">
        <v>47</v>
      </c>
      <c r="B23" s="6">
        <v>18858</v>
      </c>
      <c r="C23" s="6">
        <v>18811</v>
      </c>
      <c r="D23" s="6">
        <v>18050</v>
      </c>
    </row>
    <row r="24" spans="1:4">
      <c r="A24" s="2" t="s">
        <v>48</v>
      </c>
      <c r="B24" s="6">
        <v>20382271</v>
      </c>
      <c r="C24" s="6">
        <v>20010727</v>
      </c>
      <c r="D24" s="6">
        <v>18221163</v>
      </c>
    </row>
    <row r="25" spans="1:4">
      <c r="A25" s="3" t="s">
        <v>49</v>
      </c>
      <c r="B25" s="4"/>
      <c r="C25" s="4"/>
      <c r="D25" s="4"/>
    </row>
    <row r="26" spans="1:4">
      <c r="A26" s="2" t="s">
        <v>50</v>
      </c>
      <c r="B26" s="6">
        <v>3779609</v>
      </c>
      <c r="C26" s="6">
        <v>3518685</v>
      </c>
      <c r="D26" s="6">
        <v>2773922</v>
      </c>
    </row>
    <row r="27" spans="1:4">
      <c r="A27" s="2" t="s">
        <v>51</v>
      </c>
      <c r="B27" s="6">
        <v>13159160</v>
      </c>
      <c r="C27" s="6">
        <v>12763159</v>
      </c>
      <c r="D27" s="6">
        <v>12355123</v>
      </c>
    </row>
    <row r="28" spans="1:4">
      <c r="A28" s="2" t="s">
        <v>52</v>
      </c>
      <c r="B28" s="6">
        <v>16938769</v>
      </c>
      <c r="C28" s="6">
        <v>16281844</v>
      </c>
      <c r="D28" s="6">
        <v>15129045</v>
      </c>
    </row>
    <row r="29" spans="1:4">
      <c r="A29" s="2" t="s">
        <v>53</v>
      </c>
      <c r="B29" s="6">
        <v>416036</v>
      </c>
      <c r="C29" s="6">
        <v>733050</v>
      </c>
      <c r="D29" s="6">
        <v>387672</v>
      </c>
    </row>
    <row r="30" spans="1:4">
      <c r="A30" s="2" t="s">
        <v>54</v>
      </c>
      <c r="B30" s="6">
        <v>187006</v>
      </c>
      <c r="C30" s="6">
        <v>196465</v>
      </c>
      <c r="D30" s="6">
        <v>231086</v>
      </c>
    </row>
    <row r="31" spans="1:4">
      <c r="A31" s="2" t="s">
        <v>55</v>
      </c>
      <c r="B31" s="6">
        <v>140000</v>
      </c>
      <c r="C31" s="6">
        <v>140000</v>
      </c>
      <c r="D31" s="4">
        <v>0</v>
      </c>
    </row>
    <row r="32" spans="1:4">
      <c r="A32" s="2" t="s">
        <v>56</v>
      </c>
      <c r="B32" s="6">
        <v>249493</v>
      </c>
      <c r="C32" s="6">
        <v>249493</v>
      </c>
      <c r="D32" s="6">
        <v>249493</v>
      </c>
    </row>
    <row r="33" spans="1:4">
      <c r="A33" s="2" t="s">
        <v>57</v>
      </c>
      <c r="B33" s="6">
        <v>2929</v>
      </c>
      <c r="C33" s="6">
        <v>3828</v>
      </c>
      <c r="D33" s="4">
        <v>0</v>
      </c>
    </row>
    <row r="34" spans="1:4" ht="30">
      <c r="A34" s="2" t="s">
        <v>58</v>
      </c>
      <c r="B34" s="6">
        <v>316964</v>
      </c>
      <c r="C34" s="6">
        <v>336225</v>
      </c>
      <c r="D34" s="6">
        <v>283724</v>
      </c>
    </row>
    <row r="35" spans="1:4">
      <c r="A35" s="2" t="s">
        <v>59</v>
      </c>
      <c r="B35" s="6">
        <v>18251197</v>
      </c>
      <c r="C35" s="6">
        <v>17940905</v>
      </c>
      <c r="D35" s="6">
        <v>16281020</v>
      </c>
    </row>
    <row r="36" spans="1:4" ht="30">
      <c r="A36" s="3" t="s">
        <v>60</v>
      </c>
      <c r="B36" s="4"/>
      <c r="C36" s="4"/>
      <c r="D36" s="4"/>
    </row>
    <row r="37" spans="1:4" ht="90">
      <c r="A37" s="2" t="s">
        <v>61</v>
      </c>
      <c r="B37" s="6">
        <v>126427</v>
      </c>
      <c r="C37" s="6">
        <v>126467</v>
      </c>
      <c r="D37" s="6">
        <v>126477</v>
      </c>
    </row>
    <row r="38" spans="1:4" ht="120">
      <c r="A38" s="2" t="s">
        <v>62</v>
      </c>
      <c r="B38" s="6">
        <v>47475</v>
      </c>
      <c r="C38" s="6">
        <v>46881</v>
      </c>
      <c r="D38" s="6">
        <v>46332</v>
      </c>
    </row>
    <row r="39" spans="1:4">
      <c r="A39" s="2" t="s">
        <v>63</v>
      </c>
      <c r="B39" s="6">
        <v>1156542</v>
      </c>
      <c r="C39" s="6">
        <v>1133955</v>
      </c>
      <c r="D39" s="6">
        <v>1122233</v>
      </c>
    </row>
    <row r="40" spans="1:4" ht="60">
      <c r="A40" s="2" t="s">
        <v>64</v>
      </c>
      <c r="B40" s="6">
        <v>-3948</v>
      </c>
      <c r="C40" s="6">
        <v>-3549</v>
      </c>
      <c r="D40" s="6">
        <v>-3380</v>
      </c>
    </row>
    <row r="41" spans="1:4">
      <c r="A41" s="2" t="s">
        <v>65</v>
      </c>
      <c r="B41" s="6">
        <v>835669</v>
      </c>
      <c r="C41" s="6">
        <v>803400</v>
      </c>
      <c r="D41" s="6">
        <v>705234</v>
      </c>
    </row>
    <row r="42" spans="1:4" ht="30">
      <c r="A42" s="2" t="s">
        <v>66</v>
      </c>
      <c r="B42" s="6">
        <v>-31091</v>
      </c>
      <c r="C42" s="6">
        <v>-37332</v>
      </c>
      <c r="D42" s="6">
        <v>-56753</v>
      </c>
    </row>
    <row r="43" spans="1:4">
      <c r="A43" s="2" t="s">
        <v>67</v>
      </c>
      <c r="B43" s="6">
        <v>2131074</v>
      </c>
      <c r="C43" s="6">
        <v>2069822</v>
      </c>
      <c r="D43" s="6">
        <v>1940143</v>
      </c>
    </row>
    <row r="44" spans="1:4" ht="30">
      <c r="A44" s="2" t="s">
        <v>68</v>
      </c>
      <c r="B44" s="8">
        <v>20382271</v>
      </c>
      <c r="C44" s="8">
        <v>20010727</v>
      </c>
      <c r="D44" s="8">
        <v>18221163</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showGridLines="0" workbookViewId="0"/>
  </sheetViews>
  <sheetFormatPr defaultRowHeight="15"/>
  <cols>
    <col min="1" max="3" width="36.5703125" bestFit="1" customWidth="1"/>
    <col min="4" max="5" width="35.7109375" customWidth="1"/>
    <col min="6" max="6" width="21.42578125" customWidth="1"/>
    <col min="7" max="7" width="36.5703125" customWidth="1"/>
    <col min="8" max="8" width="29.140625" customWidth="1"/>
    <col min="9" max="9" width="26.28515625" customWidth="1"/>
    <col min="10" max="10" width="21.42578125" customWidth="1"/>
    <col min="11" max="11" width="8.7109375" customWidth="1"/>
    <col min="12" max="12" width="27" customWidth="1"/>
    <col min="13" max="13" width="9.42578125" customWidth="1"/>
    <col min="14" max="14" width="14.140625" customWidth="1"/>
    <col min="15" max="15" width="8.7109375" customWidth="1"/>
    <col min="16" max="16" width="27" customWidth="1"/>
    <col min="17" max="17" width="9.42578125" customWidth="1"/>
    <col min="18" max="18" width="14.140625" customWidth="1"/>
    <col min="19" max="19" width="8.7109375" customWidth="1"/>
    <col min="20" max="20" width="27" customWidth="1"/>
    <col min="21" max="21" width="9.42578125" customWidth="1"/>
    <col min="22" max="22" width="12" customWidth="1"/>
    <col min="23" max="23" width="8.7109375" customWidth="1"/>
    <col min="24" max="24" width="27" customWidth="1"/>
    <col min="25" max="25" width="9.42578125" customWidth="1"/>
    <col min="26" max="26" width="12" customWidth="1"/>
    <col min="27" max="27" width="7.28515625" customWidth="1"/>
  </cols>
  <sheetData>
    <row r="1" spans="1:27" ht="15" customHeight="1">
      <c r="A1" s="7" t="s">
        <v>750</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751</v>
      </c>
      <c r="B3" s="78"/>
      <c r="C3" s="78"/>
      <c r="D3" s="78"/>
      <c r="E3" s="78"/>
      <c r="F3" s="78"/>
      <c r="G3" s="78"/>
      <c r="H3" s="78"/>
      <c r="I3" s="78"/>
      <c r="J3" s="78"/>
      <c r="K3" s="78"/>
      <c r="L3" s="78"/>
      <c r="M3" s="78"/>
      <c r="N3" s="78"/>
      <c r="O3" s="78"/>
      <c r="P3" s="78"/>
      <c r="Q3" s="78"/>
      <c r="R3" s="78"/>
      <c r="S3" s="78"/>
      <c r="T3" s="78"/>
      <c r="U3" s="78"/>
      <c r="V3" s="78"/>
      <c r="W3" s="78"/>
      <c r="X3" s="78"/>
      <c r="Y3" s="78"/>
      <c r="Z3" s="78"/>
      <c r="AA3" s="78"/>
    </row>
    <row r="4" spans="1:27">
      <c r="A4" s="12" t="s">
        <v>750</v>
      </c>
      <c r="B4" s="79" t="s">
        <v>750</v>
      </c>
      <c r="C4" s="79"/>
      <c r="D4" s="79"/>
      <c r="E4" s="79"/>
      <c r="F4" s="79"/>
      <c r="G4" s="79"/>
      <c r="H4" s="79"/>
      <c r="I4" s="79"/>
      <c r="J4" s="79"/>
      <c r="K4" s="79"/>
      <c r="L4" s="79"/>
      <c r="M4" s="79"/>
      <c r="N4" s="79"/>
      <c r="O4" s="79"/>
      <c r="P4" s="79"/>
      <c r="Q4" s="79"/>
      <c r="R4" s="79"/>
      <c r="S4" s="79"/>
      <c r="T4" s="79"/>
      <c r="U4" s="79"/>
      <c r="V4" s="79"/>
      <c r="W4" s="79"/>
      <c r="X4" s="79"/>
      <c r="Y4" s="79"/>
      <c r="Z4" s="79"/>
      <c r="AA4" s="79"/>
    </row>
    <row r="5" spans="1:27">
      <c r="A5" s="12"/>
      <c r="B5" s="81" t="s">
        <v>752</v>
      </c>
      <c r="C5" s="81"/>
      <c r="D5" s="81"/>
      <c r="E5" s="81"/>
      <c r="F5" s="81"/>
      <c r="G5" s="81"/>
      <c r="H5" s="81"/>
      <c r="I5" s="81"/>
      <c r="J5" s="81"/>
      <c r="K5" s="81"/>
      <c r="L5" s="81"/>
      <c r="M5" s="81"/>
      <c r="N5" s="81"/>
      <c r="O5" s="81"/>
      <c r="P5" s="81"/>
      <c r="Q5" s="81"/>
      <c r="R5" s="81"/>
      <c r="S5" s="81"/>
      <c r="T5" s="81"/>
      <c r="U5" s="81"/>
      <c r="V5" s="81"/>
      <c r="W5" s="81"/>
      <c r="X5" s="81"/>
      <c r="Y5" s="81"/>
      <c r="Z5" s="81"/>
      <c r="AA5" s="81"/>
    </row>
    <row r="6" spans="1:27" ht="38.25" customHeight="1">
      <c r="A6" s="12"/>
      <c r="B6" s="81" t="s">
        <v>753</v>
      </c>
      <c r="C6" s="81"/>
      <c r="D6" s="81"/>
      <c r="E6" s="81"/>
      <c r="F6" s="81"/>
      <c r="G6" s="81"/>
      <c r="H6" s="81"/>
      <c r="I6" s="81"/>
      <c r="J6" s="81"/>
      <c r="K6" s="81"/>
      <c r="L6" s="81"/>
      <c r="M6" s="81"/>
      <c r="N6" s="81"/>
      <c r="O6" s="81"/>
      <c r="P6" s="81"/>
      <c r="Q6" s="81"/>
      <c r="R6" s="81"/>
      <c r="S6" s="81"/>
      <c r="T6" s="81"/>
      <c r="U6" s="81"/>
      <c r="V6" s="81"/>
      <c r="W6" s="81"/>
      <c r="X6" s="81"/>
      <c r="Y6" s="81"/>
      <c r="Z6" s="81"/>
      <c r="AA6" s="81"/>
    </row>
    <row r="7" spans="1:27">
      <c r="A7" s="12"/>
      <c r="B7" s="81" t="s">
        <v>754</v>
      </c>
      <c r="C7" s="81"/>
      <c r="D7" s="81"/>
      <c r="E7" s="81"/>
      <c r="F7" s="81"/>
      <c r="G7" s="81"/>
      <c r="H7" s="81"/>
      <c r="I7" s="81"/>
      <c r="J7" s="81"/>
      <c r="K7" s="81"/>
      <c r="L7" s="81"/>
      <c r="M7" s="81"/>
      <c r="N7" s="81"/>
      <c r="O7" s="81"/>
      <c r="P7" s="81"/>
      <c r="Q7" s="81"/>
      <c r="R7" s="81"/>
      <c r="S7" s="81"/>
      <c r="T7" s="81"/>
      <c r="U7" s="81"/>
      <c r="V7" s="81"/>
      <c r="W7" s="81"/>
      <c r="X7" s="81"/>
      <c r="Y7" s="81"/>
      <c r="Z7" s="81"/>
      <c r="AA7" s="81"/>
    </row>
    <row r="8" spans="1:27">
      <c r="A8" s="12"/>
      <c r="B8" s="81" t="s">
        <v>755</v>
      </c>
      <c r="C8" s="81"/>
      <c r="D8" s="81"/>
      <c r="E8" s="81"/>
      <c r="F8" s="81"/>
      <c r="G8" s="81"/>
      <c r="H8" s="81"/>
      <c r="I8" s="81"/>
      <c r="J8" s="81"/>
      <c r="K8" s="81"/>
      <c r="L8" s="81"/>
      <c r="M8" s="81"/>
      <c r="N8" s="81"/>
      <c r="O8" s="81"/>
      <c r="P8" s="81"/>
      <c r="Q8" s="81"/>
      <c r="R8" s="81"/>
      <c r="S8" s="81"/>
      <c r="T8" s="81"/>
      <c r="U8" s="81"/>
      <c r="V8" s="81"/>
      <c r="W8" s="81"/>
      <c r="X8" s="81"/>
      <c r="Y8" s="81"/>
      <c r="Z8" s="81"/>
      <c r="AA8" s="81"/>
    </row>
    <row r="9" spans="1:27">
      <c r="A9" s="12"/>
      <c r="B9" s="38"/>
      <c r="C9" s="38"/>
      <c r="D9" s="38"/>
      <c r="E9" s="38"/>
      <c r="F9" s="38"/>
      <c r="G9" s="38"/>
      <c r="H9" s="38"/>
      <c r="I9" s="38"/>
      <c r="J9" s="38"/>
    </row>
    <row r="10" spans="1:27">
      <c r="A10" s="12"/>
      <c r="B10" s="16"/>
      <c r="C10" s="16"/>
      <c r="D10" s="16"/>
      <c r="E10" s="16"/>
      <c r="F10" s="16"/>
      <c r="G10" s="16"/>
      <c r="H10" s="16"/>
      <c r="I10" s="16"/>
      <c r="J10" s="16"/>
    </row>
    <row r="11" spans="1:27">
      <c r="A11" s="12"/>
      <c r="B11" s="280" t="s">
        <v>238</v>
      </c>
      <c r="C11" s="17"/>
      <c r="D11" s="42"/>
      <c r="E11" s="42"/>
      <c r="F11" s="42"/>
      <c r="G11" s="17"/>
      <c r="H11" s="42"/>
      <c r="I11" s="42"/>
      <c r="J11" s="42"/>
    </row>
    <row r="12" spans="1:27">
      <c r="A12" s="12"/>
      <c r="B12" s="17"/>
      <c r="C12" s="17"/>
      <c r="D12" s="283" t="s">
        <v>756</v>
      </c>
      <c r="E12" s="283"/>
      <c r="F12" s="283"/>
      <c r="G12" s="281" t="s">
        <v>757</v>
      </c>
      <c r="H12" s="283" t="s">
        <v>758</v>
      </c>
      <c r="I12" s="283"/>
      <c r="J12" s="283"/>
    </row>
    <row r="13" spans="1:27" ht="15.75" thickBot="1">
      <c r="A13" s="12"/>
      <c r="B13" s="268" t="s">
        <v>759</v>
      </c>
      <c r="C13" s="268" t="s">
        <v>760</v>
      </c>
      <c r="D13" s="284" t="s">
        <v>761</v>
      </c>
      <c r="E13" s="284"/>
      <c r="F13" s="284"/>
      <c r="G13" s="282" t="s">
        <v>762</v>
      </c>
      <c r="H13" s="285">
        <v>42094</v>
      </c>
      <c r="I13" s="285"/>
      <c r="J13" s="285"/>
    </row>
    <row r="14" spans="1:27">
      <c r="A14" s="12"/>
      <c r="B14" s="287">
        <v>41032</v>
      </c>
      <c r="C14" s="287">
        <v>42127</v>
      </c>
      <c r="D14" s="56">
        <v>77000</v>
      </c>
      <c r="E14" s="56"/>
      <c r="F14" s="51"/>
      <c r="G14" s="289" t="s">
        <v>763</v>
      </c>
      <c r="H14" s="101" t="s">
        <v>243</v>
      </c>
      <c r="I14" s="101"/>
      <c r="J14" s="51"/>
    </row>
    <row r="15" spans="1:27">
      <c r="A15" s="12"/>
      <c r="B15" s="286"/>
      <c r="C15" s="286"/>
      <c r="D15" s="63"/>
      <c r="E15" s="63"/>
      <c r="F15" s="53"/>
      <c r="G15" s="288"/>
      <c r="H15" s="108"/>
      <c r="I15" s="108"/>
      <c r="J15" s="52"/>
    </row>
    <row r="16" spans="1:27">
      <c r="A16" s="12"/>
      <c r="B16" s="290">
        <v>41032</v>
      </c>
      <c r="C16" s="290">
        <v>42493</v>
      </c>
      <c r="D16" s="102">
        <v>215000</v>
      </c>
      <c r="E16" s="102"/>
      <c r="F16" s="42"/>
      <c r="G16" s="291" t="s">
        <v>763</v>
      </c>
      <c r="H16" s="60">
        <v>17</v>
      </c>
      <c r="I16" s="60"/>
      <c r="J16" s="42"/>
    </row>
    <row r="17" spans="1:10">
      <c r="A17" s="12"/>
      <c r="B17" s="290"/>
      <c r="C17" s="290"/>
      <c r="D17" s="102"/>
      <c r="E17" s="102"/>
      <c r="F17" s="42"/>
      <c r="G17" s="291"/>
      <c r="H17" s="60"/>
      <c r="I17" s="60"/>
      <c r="J17" s="42"/>
    </row>
    <row r="18" spans="1:10">
      <c r="A18" s="12"/>
      <c r="B18" s="286">
        <v>41061</v>
      </c>
      <c r="C18" s="286">
        <v>42095</v>
      </c>
      <c r="D18" s="63">
        <v>96530</v>
      </c>
      <c r="E18" s="63"/>
      <c r="F18" s="53"/>
      <c r="G18" s="288" t="s">
        <v>763</v>
      </c>
      <c r="H18" s="65" t="s">
        <v>243</v>
      </c>
      <c r="I18" s="65"/>
      <c r="J18" s="53"/>
    </row>
    <row r="19" spans="1:10">
      <c r="A19" s="12"/>
      <c r="B19" s="286"/>
      <c r="C19" s="286"/>
      <c r="D19" s="63"/>
      <c r="E19" s="63"/>
      <c r="F19" s="53"/>
      <c r="G19" s="288"/>
      <c r="H19" s="65"/>
      <c r="I19" s="65"/>
      <c r="J19" s="53"/>
    </row>
    <row r="20" spans="1:10">
      <c r="A20" s="12"/>
      <c r="B20" s="290">
        <v>41150</v>
      </c>
      <c r="C20" s="290">
        <v>42611</v>
      </c>
      <c r="D20" s="102">
        <v>216500</v>
      </c>
      <c r="E20" s="102"/>
      <c r="F20" s="42"/>
      <c r="G20" s="291" t="s">
        <v>764</v>
      </c>
      <c r="H20" s="60">
        <v>89</v>
      </c>
      <c r="I20" s="60"/>
      <c r="J20" s="42"/>
    </row>
    <row r="21" spans="1:10">
      <c r="A21" s="12"/>
      <c r="B21" s="290"/>
      <c r="C21" s="290"/>
      <c r="D21" s="102"/>
      <c r="E21" s="102"/>
      <c r="F21" s="42"/>
      <c r="G21" s="291"/>
      <c r="H21" s="60"/>
      <c r="I21" s="60"/>
      <c r="J21" s="42"/>
    </row>
    <row r="22" spans="1:10">
      <c r="A22" s="12"/>
      <c r="B22" s="286">
        <v>41327</v>
      </c>
      <c r="C22" s="286">
        <v>42604</v>
      </c>
      <c r="D22" s="63">
        <v>43500</v>
      </c>
      <c r="E22" s="63"/>
      <c r="F22" s="53"/>
      <c r="G22" s="288" t="s">
        <v>764</v>
      </c>
      <c r="H22" s="65">
        <v>26</v>
      </c>
      <c r="I22" s="65"/>
      <c r="J22" s="53"/>
    </row>
    <row r="23" spans="1:10">
      <c r="A23" s="12"/>
      <c r="B23" s="286"/>
      <c r="C23" s="286"/>
      <c r="D23" s="63"/>
      <c r="E23" s="63"/>
      <c r="F23" s="53"/>
      <c r="G23" s="288"/>
      <c r="H23" s="65"/>
      <c r="I23" s="65"/>
      <c r="J23" s="53"/>
    </row>
    <row r="24" spans="1:10">
      <c r="A24" s="12"/>
      <c r="B24" s="290">
        <v>41327</v>
      </c>
      <c r="C24" s="290">
        <v>42604</v>
      </c>
      <c r="D24" s="102">
        <v>56500</v>
      </c>
      <c r="E24" s="102"/>
      <c r="F24" s="42"/>
      <c r="G24" s="291" t="s">
        <v>763</v>
      </c>
      <c r="H24" s="60">
        <v>34</v>
      </c>
      <c r="I24" s="60"/>
      <c r="J24" s="42"/>
    </row>
    <row r="25" spans="1:10">
      <c r="A25" s="12"/>
      <c r="B25" s="290"/>
      <c r="C25" s="290"/>
      <c r="D25" s="102"/>
      <c r="E25" s="102"/>
      <c r="F25" s="42"/>
      <c r="G25" s="291"/>
      <c r="H25" s="60"/>
      <c r="I25" s="60"/>
      <c r="J25" s="42"/>
    </row>
    <row r="26" spans="1:10">
      <c r="A26" s="12"/>
      <c r="B26" s="286">
        <v>41354</v>
      </c>
      <c r="C26" s="286">
        <v>42815</v>
      </c>
      <c r="D26" s="63">
        <v>100000</v>
      </c>
      <c r="E26" s="63"/>
      <c r="F26" s="53"/>
      <c r="G26" s="288" t="s">
        <v>763</v>
      </c>
      <c r="H26" s="65">
        <v>275</v>
      </c>
      <c r="I26" s="65"/>
      <c r="J26" s="53"/>
    </row>
    <row r="27" spans="1:10">
      <c r="A27" s="12"/>
      <c r="B27" s="286"/>
      <c r="C27" s="286"/>
      <c r="D27" s="63"/>
      <c r="E27" s="63"/>
      <c r="F27" s="53"/>
      <c r="G27" s="288"/>
      <c r="H27" s="65"/>
      <c r="I27" s="65"/>
      <c r="J27" s="53"/>
    </row>
    <row r="28" spans="1:10">
      <c r="A28" s="12"/>
      <c r="B28" s="290">
        <v>41410</v>
      </c>
      <c r="C28" s="290">
        <v>42690</v>
      </c>
      <c r="D28" s="102">
        <v>75000</v>
      </c>
      <c r="E28" s="102"/>
      <c r="F28" s="42"/>
      <c r="G28" s="291" t="s">
        <v>763</v>
      </c>
      <c r="H28" s="60">
        <v>95</v>
      </c>
      <c r="I28" s="60"/>
      <c r="J28" s="42"/>
    </row>
    <row r="29" spans="1:10">
      <c r="A29" s="12"/>
      <c r="B29" s="290"/>
      <c r="C29" s="290"/>
      <c r="D29" s="102"/>
      <c r="E29" s="102"/>
      <c r="F29" s="42"/>
      <c r="G29" s="291"/>
      <c r="H29" s="60"/>
      <c r="I29" s="60"/>
      <c r="J29" s="42"/>
    </row>
    <row r="30" spans="1:10">
      <c r="A30" s="12"/>
      <c r="B30" s="286">
        <v>41532</v>
      </c>
      <c r="C30" s="286">
        <v>42993</v>
      </c>
      <c r="D30" s="63">
        <v>50000</v>
      </c>
      <c r="E30" s="63"/>
      <c r="F30" s="53"/>
      <c r="G30" s="288" t="s">
        <v>765</v>
      </c>
      <c r="H30" s="65">
        <v>299</v>
      </c>
      <c r="I30" s="65"/>
      <c r="J30" s="53"/>
    </row>
    <row r="31" spans="1:10">
      <c r="A31" s="12"/>
      <c r="B31" s="286"/>
      <c r="C31" s="286"/>
      <c r="D31" s="63"/>
      <c r="E31" s="63"/>
      <c r="F31" s="53"/>
      <c r="G31" s="288"/>
      <c r="H31" s="65"/>
      <c r="I31" s="65"/>
      <c r="J31" s="53"/>
    </row>
    <row r="32" spans="1:10">
      <c r="A32" s="12"/>
      <c r="B32" s="290">
        <v>41547</v>
      </c>
      <c r="C32" s="290">
        <v>43008</v>
      </c>
      <c r="D32" s="102">
        <v>40000</v>
      </c>
      <c r="E32" s="102"/>
      <c r="F32" s="42"/>
      <c r="G32" s="291" t="s">
        <v>764</v>
      </c>
      <c r="H32" s="60">
        <v>254</v>
      </c>
      <c r="I32" s="60"/>
      <c r="J32" s="42"/>
    </row>
    <row r="33" spans="1:27" ht="15.75" thickBot="1">
      <c r="A33" s="12"/>
      <c r="B33" s="290"/>
      <c r="C33" s="290"/>
      <c r="D33" s="103"/>
      <c r="E33" s="103"/>
      <c r="F33" s="68"/>
      <c r="G33" s="291"/>
      <c r="H33" s="69"/>
      <c r="I33" s="69"/>
      <c r="J33" s="68"/>
    </row>
    <row r="34" spans="1:27">
      <c r="A34" s="12"/>
      <c r="B34" s="53"/>
      <c r="C34" s="53"/>
      <c r="D34" s="54" t="s">
        <v>241</v>
      </c>
      <c r="E34" s="56">
        <v>970030</v>
      </c>
      <c r="F34" s="51"/>
      <c r="G34" s="53"/>
      <c r="H34" s="54" t="s">
        <v>241</v>
      </c>
      <c r="I34" s="56">
        <v>1089</v>
      </c>
      <c r="J34" s="51"/>
    </row>
    <row r="35" spans="1:27" ht="15.75" thickBot="1">
      <c r="A35" s="12"/>
      <c r="B35" s="53"/>
      <c r="C35" s="53"/>
      <c r="D35" s="76"/>
      <c r="E35" s="77"/>
      <c r="F35" s="75"/>
      <c r="G35" s="53"/>
      <c r="H35" s="76"/>
      <c r="I35" s="77"/>
      <c r="J35" s="75"/>
    </row>
    <row r="36" spans="1:27" ht="51" customHeight="1" thickTop="1">
      <c r="A36" s="12"/>
      <c r="B36" s="81" t="s">
        <v>766</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row>
    <row r="37" spans="1:27">
      <c r="A37" s="12"/>
      <c r="B37" s="81" t="s">
        <v>767</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row>
    <row r="38" spans="1:27">
      <c r="A38" s="12"/>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row>
    <row r="39" spans="1:27">
      <c r="A39" s="12"/>
      <c r="B39" s="38"/>
      <c r="C39" s="38"/>
      <c r="D39" s="38"/>
      <c r="E39" s="38"/>
      <c r="F39" s="38"/>
      <c r="G39" s="38"/>
      <c r="H39" s="38"/>
      <c r="I39" s="38"/>
      <c r="J39" s="38"/>
      <c r="K39" s="38"/>
      <c r="L39" s="38"/>
      <c r="M39" s="38"/>
      <c r="N39" s="38"/>
      <c r="O39" s="38"/>
      <c r="P39" s="38"/>
      <c r="Q39" s="38"/>
      <c r="R39" s="38"/>
      <c r="S39" s="38"/>
      <c r="T39" s="38"/>
      <c r="U39" s="38"/>
      <c r="V39" s="38"/>
      <c r="W39" s="38"/>
      <c r="X39" s="38"/>
      <c r="Y39" s="38"/>
    </row>
    <row r="40" spans="1:27">
      <c r="A40" s="12"/>
      <c r="B40" s="16"/>
      <c r="C40" s="16"/>
      <c r="D40" s="16"/>
      <c r="E40" s="16"/>
      <c r="F40" s="16"/>
      <c r="G40" s="16"/>
      <c r="H40" s="16"/>
      <c r="I40" s="16"/>
      <c r="J40" s="16"/>
      <c r="K40" s="16"/>
      <c r="L40" s="16"/>
      <c r="M40" s="16"/>
      <c r="N40" s="16"/>
      <c r="O40" s="16"/>
      <c r="P40" s="16"/>
      <c r="Q40" s="16"/>
      <c r="R40" s="16"/>
      <c r="S40" s="16"/>
      <c r="T40" s="16"/>
      <c r="U40" s="16"/>
      <c r="V40" s="16"/>
      <c r="W40" s="16"/>
      <c r="X40" s="16"/>
      <c r="Y40" s="16"/>
    </row>
    <row r="41" spans="1:27" ht="15.75" thickBot="1">
      <c r="A41" s="12"/>
      <c r="B41" s="17"/>
      <c r="C41" s="45" t="s">
        <v>768</v>
      </c>
      <c r="D41" s="45"/>
      <c r="E41" s="45"/>
      <c r="F41" s="45"/>
      <c r="G41" s="45"/>
      <c r="H41" s="45"/>
      <c r="I41" s="45"/>
      <c r="J41" s="45"/>
      <c r="K41" s="45"/>
      <c r="L41" s="45"/>
      <c r="M41" s="45"/>
      <c r="N41" s="17"/>
      <c r="O41" s="45" t="s">
        <v>769</v>
      </c>
      <c r="P41" s="45"/>
      <c r="Q41" s="45"/>
      <c r="R41" s="45"/>
      <c r="S41" s="45"/>
      <c r="T41" s="45"/>
      <c r="U41" s="45"/>
      <c r="V41" s="45"/>
      <c r="W41" s="45"/>
      <c r="X41" s="45"/>
      <c r="Y41" s="45"/>
    </row>
    <row r="42" spans="1:27" ht="15.75" thickBot="1">
      <c r="A42" s="12"/>
      <c r="B42" s="17"/>
      <c r="C42" s="118" t="s">
        <v>319</v>
      </c>
      <c r="D42" s="118"/>
      <c r="E42" s="118"/>
      <c r="F42" s="118"/>
      <c r="G42" s="118"/>
      <c r="H42" s="118"/>
      <c r="I42" s="118"/>
      <c r="J42" s="118"/>
      <c r="K42" s="118"/>
      <c r="L42" s="118"/>
      <c r="M42" s="118"/>
      <c r="N42" s="17"/>
      <c r="O42" s="118" t="s">
        <v>319</v>
      </c>
      <c r="P42" s="118"/>
      <c r="Q42" s="118"/>
      <c r="R42" s="118"/>
      <c r="S42" s="118"/>
      <c r="T42" s="118"/>
      <c r="U42" s="118"/>
      <c r="V42" s="118"/>
      <c r="W42" s="118"/>
      <c r="X42" s="118"/>
      <c r="Y42" s="118"/>
    </row>
    <row r="43" spans="1:27" ht="15.75" thickBot="1">
      <c r="A43" s="12"/>
      <c r="B43" s="20" t="s">
        <v>238</v>
      </c>
      <c r="C43" s="294">
        <v>42094</v>
      </c>
      <c r="D43" s="294"/>
      <c r="E43" s="294"/>
      <c r="F43" s="17"/>
      <c r="G43" s="295">
        <v>42004</v>
      </c>
      <c r="H43" s="295"/>
      <c r="I43" s="295"/>
      <c r="J43" s="17"/>
      <c r="K43" s="295">
        <v>41729</v>
      </c>
      <c r="L43" s="295"/>
      <c r="M43" s="295"/>
      <c r="N43" s="17"/>
      <c r="O43" s="294">
        <v>42094</v>
      </c>
      <c r="P43" s="294"/>
      <c r="Q43" s="294"/>
      <c r="R43" s="17"/>
      <c r="S43" s="295">
        <v>42004</v>
      </c>
      <c r="T43" s="295"/>
      <c r="U43" s="295"/>
      <c r="V43" s="17"/>
      <c r="W43" s="295">
        <v>41729</v>
      </c>
      <c r="X43" s="295"/>
      <c r="Y43" s="295"/>
    </row>
    <row r="44" spans="1:27" ht="21">
      <c r="A44" s="12"/>
      <c r="B44" s="292" t="s">
        <v>770</v>
      </c>
      <c r="C44" s="51"/>
      <c r="D44" s="51"/>
      <c r="E44" s="51"/>
      <c r="F44" s="26"/>
      <c r="G44" s="51"/>
      <c r="H44" s="51"/>
      <c r="I44" s="51"/>
      <c r="J44" s="26"/>
      <c r="K44" s="51"/>
      <c r="L44" s="51"/>
      <c r="M44" s="51"/>
      <c r="N44" s="26"/>
      <c r="O44" s="51"/>
      <c r="P44" s="51"/>
      <c r="Q44" s="51"/>
      <c r="R44" s="26"/>
      <c r="S44" s="51"/>
      <c r="T44" s="51"/>
      <c r="U44" s="51"/>
      <c r="V44" s="26"/>
      <c r="W44" s="51"/>
      <c r="X44" s="51"/>
      <c r="Y44" s="51"/>
    </row>
    <row r="45" spans="1:27">
      <c r="A45" s="12"/>
      <c r="B45" s="211" t="s">
        <v>771</v>
      </c>
      <c r="C45" s="212" t="s">
        <v>241</v>
      </c>
      <c r="D45" s="178">
        <v>668</v>
      </c>
      <c r="E45" s="42"/>
      <c r="F45" s="42"/>
      <c r="G45" s="230" t="s">
        <v>241</v>
      </c>
      <c r="H45" s="177">
        <v>1390</v>
      </c>
      <c r="I45" s="42"/>
      <c r="J45" s="42"/>
      <c r="K45" s="230" t="s">
        <v>241</v>
      </c>
      <c r="L45" s="177">
        <v>2578</v>
      </c>
      <c r="M45" s="42"/>
      <c r="N45" s="42"/>
      <c r="O45" s="212" t="s">
        <v>241</v>
      </c>
      <c r="P45" s="176">
        <v>1867</v>
      </c>
      <c r="Q45" s="42"/>
      <c r="R45" s="42"/>
      <c r="S45" s="230" t="s">
        <v>241</v>
      </c>
      <c r="T45" s="177">
        <v>1994</v>
      </c>
      <c r="U45" s="42"/>
      <c r="V45" s="42"/>
      <c r="W45" s="230" t="s">
        <v>241</v>
      </c>
      <c r="X45" s="177">
        <v>2892</v>
      </c>
      <c r="Y45" s="42"/>
    </row>
    <row r="46" spans="1:27">
      <c r="A46" s="12"/>
      <c r="B46" s="211"/>
      <c r="C46" s="212"/>
      <c r="D46" s="178"/>
      <c r="E46" s="42"/>
      <c r="F46" s="42"/>
      <c r="G46" s="230"/>
      <c r="H46" s="177"/>
      <c r="I46" s="42"/>
      <c r="J46" s="42"/>
      <c r="K46" s="230"/>
      <c r="L46" s="177"/>
      <c r="M46" s="42"/>
      <c r="N46" s="42"/>
      <c r="O46" s="212"/>
      <c r="P46" s="176"/>
      <c r="Q46" s="42"/>
      <c r="R46" s="42"/>
      <c r="S46" s="230"/>
      <c r="T46" s="177"/>
      <c r="U46" s="42"/>
      <c r="V46" s="42"/>
      <c r="W46" s="230"/>
      <c r="X46" s="177"/>
      <c r="Y46" s="42"/>
    </row>
    <row r="47" spans="1:27">
      <c r="A47" s="12"/>
      <c r="B47" s="213" t="s">
        <v>772</v>
      </c>
      <c r="C47" s="180">
        <v>20</v>
      </c>
      <c r="D47" s="180"/>
      <c r="E47" s="53"/>
      <c r="F47" s="53"/>
      <c r="G47" s="181">
        <v>52</v>
      </c>
      <c r="H47" s="181"/>
      <c r="I47" s="53"/>
      <c r="J47" s="53"/>
      <c r="K47" s="181">
        <v>90</v>
      </c>
      <c r="L47" s="181"/>
      <c r="M47" s="53"/>
      <c r="N47" s="53"/>
      <c r="O47" s="180" t="s">
        <v>243</v>
      </c>
      <c r="P47" s="180"/>
      <c r="Q47" s="53"/>
      <c r="R47" s="53"/>
      <c r="S47" s="181" t="s">
        <v>243</v>
      </c>
      <c r="T47" s="181"/>
      <c r="U47" s="53"/>
      <c r="V47" s="53"/>
      <c r="W47" s="181">
        <v>1</v>
      </c>
      <c r="X47" s="181"/>
      <c r="Y47" s="53"/>
    </row>
    <row r="48" spans="1:27" ht="15.75" thickBot="1">
      <c r="A48" s="12"/>
      <c r="B48" s="213"/>
      <c r="C48" s="193"/>
      <c r="D48" s="193"/>
      <c r="E48" s="96"/>
      <c r="F48" s="53"/>
      <c r="G48" s="194"/>
      <c r="H48" s="194"/>
      <c r="I48" s="96"/>
      <c r="J48" s="53"/>
      <c r="K48" s="194"/>
      <c r="L48" s="194"/>
      <c r="M48" s="96"/>
      <c r="N48" s="53"/>
      <c r="O48" s="193"/>
      <c r="P48" s="193"/>
      <c r="Q48" s="96"/>
      <c r="R48" s="53"/>
      <c r="S48" s="194"/>
      <c r="T48" s="194"/>
      <c r="U48" s="96"/>
      <c r="V48" s="53"/>
      <c r="W48" s="194"/>
      <c r="X48" s="194"/>
      <c r="Y48" s="96"/>
    </row>
    <row r="49" spans="1:27">
      <c r="A49" s="12"/>
      <c r="B49" s="296" t="s">
        <v>773</v>
      </c>
      <c r="C49" s="217" t="s">
        <v>241</v>
      </c>
      <c r="D49" s="218">
        <v>688</v>
      </c>
      <c r="E49" s="43"/>
      <c r="F49" s="42"/>
      <c r="G49" s="232" t="s">
        <v>241</v>
      </c>
      <c r="H49" s="197">
        <v>1442</v>
      </c>
      <c r="I49" s="43"/>
      <c r="J49" s="42"/>
      <c r="K49" s="232" t="s">
        <v>241</v>
      </c>
      <c r="L49" s="197">
        <v>2668</v>
      </c>
      <c r="M49" s="43"/>
      <c r="N49" s="42"/>
      <c r="O49" s="217" t="s">
        <v>241</v>
      </c>
      <c r="P49" s="196">
        <v>1867</v>
      </c>
      <c r="Q49" s="43"/>
      <c r="R49" s="42"/>
      <c r="S49" s="232" t="s">
        <v>241</v>
      </c>
      <c r="T49" s="197">
        <v>1994</v>
      </c>
      <c r="U49" s="43"/>
      <c r="V49" s="42"/>
      <c r="W49" s="232" t="s">
        <v>241</v>
      </c>
      <c r="X49" s="197">
        <v>2893</v>
      </c>
      <c r="Y49" s="43"/>
    </row>
    <row r="50" spans="1:27" ht="15.75" thickBot="1">
      <c r="A50" s="12"/>
      <c r="B50" s="296"/>
      <c r="C50" s="297"/>
      <c r="D50" s="185"/>
      <c r="E50" s="68"/>
      <c r="F50" s="42"/>
      <c r="G50" s="298"/>
      <c r="H50" s="184"/>
      <c r="I50" s="68"/>
      <c r="J50" s="42"/>
      <c r="K50" s="298"/>
      <c r="L50" s="184"/>
      <c r="M50" s="68"/>
      <c r="N50" s="42"/>
      <c r="O50" s="297"/>
      <c r="P50" s="183"/>
      <c r="Q50" s="68"/>
      <c r="R50" s="42"/>
      <c r="S50" s="298"/>
      <c r="T50" s="184"/>
      <c r="U50" s="68"/>
      <c r="V50" s="42"/>
      <c r="W50" s="298"/>
      <c r="X50" s="184"/>
      <c r="Y50" s="68"/>
    </row>
    <row r="51" spans="1:27" ht="21">
      <c r="A51" s="12"/>
      <c r="B51" s="292" t="s">
        <v>774</v>
      </c>
      <c r="C51" s="51"/>
      <c r="D51" s="51"/>
      <c r="E51" s="51"/>
      <c r="F51" s="26"/>
      <c r="G51" s="51"/>
      <c r="H51" s="51"/>
      <c r="I51" s="51"/>
      <c r="J51" s="26"/>
      <c r="K51" s="51"/>
      <c r="L51" s="51"/>
      <c r="M51" s="51"/>
      <c r="N51" s="26"/>
      <c r="O51" s="51"/>
      <c r="P51" s="51"/>
      <c r="Q51" s="51"/>
      <c r="R51" s="26"/>
      <c r="S51" s="51"/>
      <c r="T51" s="51"/>
      <c r="U51" s="51"/>
      <c r="V51" s="26"/>
      <c r="W51" s="51"/>
      <c r="X51" s="51"/>
      <c r="Y51" s="51"/>
    </row>
    <row r="52" spans="1:27">
      <c r="A52" s="12"/>
      <c r="B52" s="211" t="s">
        <v>775</v>
      </c>
      <c r="C52" s="212" t="s">
        <v>241</v>
      </c>
      <c r="D52" s="176">
        <v>46862</v>
      </c>
      <c r="E52" s="42"/>
      <c r="F52" s="42"/>
      <c r="G52" s="230" t="s">
        <v>241</v>
      </c>
      <c r="H52" s="177">
        <v>36399</v>
      </c>
      <c r="I52" s="42"/>
      <c r="J52" s="42"/>
      <c r="K52" s="230" t="s">
        <v>241</v>
      </c>
      <c r="L52" s="177">
        <v>34571</v>
      </c>
      <c r="M52" s="42"/>
      <c r="N52" s="42"/>
      <c r="O52" s="212" t="s">
        <v>241</v>
      </c>
      <c r="P52" s="176">
        <v>45831</v>
      </c>
      <c r="Q52" s="42"/>
      <c r="R52" s="42"/>
      <c r="S52" s="230" t="s">
        <v>241</v>
      </c>
      <c r="T52" s="177">
        <v>34927</v>
      </c>
      <c r="U52" s="42"/>
      <c r="V52" s="42"/>
      <c r="W52" s="230" t="s">
        <v>241</v>
      </c>
      <c r="X52" s="177">
        <v>32097</v>
      </c>
      <c r="Y52" s="42"/>
    </row>
    <row r="53" spans="1:27">
      <c r="A53" s="12"/>
      <c r="B53" s="211"/>
      <c r="C53" s="212"/>
      <c r="D53" s="176"/>
      <c r="E53" s="42"/>
      <c r="F53" s="42"/>
      <c r="G53" s="230"/>
      <c r="H53" s="177"/>
      <c r="I53" s="42"/>
      <c r="J53" s="42"/>
      <c r="K53" s="230"/>
      <c r="L53" s="177"/>
      <c r="M53" s="42"/>
      <c r="N53" s="42"/>
      <c r="O53" s="212"/>
      <c r="P53" s="176"/>
      <c r="Q53" s="42"/>
      <c r="R53" s="42"/>
      <c r="S53" s="230"/>
      <c r="T53" s="177"/>
      <c r="U53" s="42"/>
      <c r="V53" s="42"/>
      <c r="W53" s="230"/>
      <c r="X53" s="177"/>
      <c r="Y53" s="42"/>
    </row>
    <row r="54" spans="1:27">
      <c r="A54" s="12"/>
      <c r="B54" s="213" t="s">
        <v>776</v>
      </c>
      <c r="C54" s="172">
        <v>15296</v>
      </c>
      <c r="D54" s="172"/>
      <c r="E54" s="53"/>
      <c r="F54" s="53"/>
      <c r="G54" s="174">
        <v>10028</v>
      </c>
      <c r="H54" s="174"/>
      <c r="I54" s="53"/>
      <c r="J54" s="53"/>
      <c r="K54" s="174">
        <v>13658</v>
      </c>
      <c r="L54" s="174"/>
      <c r="M54" s="53"/>
      <c r="N54" s="53"/>
      <c r="O54" s="180" t="s">
        <v>243</v>
      </c>
      <c r="P54" s="180"/>
      <c r="Q54" s="53"/>
      <c r="R54" s="53"/>
      <c r="S54" s="181">
        <v>20</v>
      </c>
      <c r="T54" s="181"/>
      <c r="U54" s="53"/>
      <c r="V54" s="53"/>
      <c r="W54" s="181">
        <v>115</v>
      </c>
      <c r="X54" s="181"/>
      <c r="Y54" s="53"/>
    </row>
    <row r="55" spans="1:27">
      <c r="A55" s="12"/>
      <c r="B55" s="213"/>
      <c r="C55" s="172"/>
      <c r="D55" s="172"/>
      <c r="E55" s="53"/>
      <c r="F55" s="53"/>
      <c r="G55" s="174"/>
      <c r="H55" s="174"/>
      <c r="I55" s="53"/>
      <c r="J55" s="53"/>
      <c r="K55" s="174"/>
      <c r="L55" s="174"/>
      <c r="M55" s="53"/>
      <c r="N55" s="53"/>
      <c r="O55" s="180"/>
      <c r="P55" s="180"/>
      <c r="Q55" s="53"/>
      <c r="R55" s="53"/>
      <c r="S55" s="181"/>
      <c r="T55" s="181"/>
      <c r="U55" s="53"/>
      <c r="V55" s="53"/>
      <c r="W55" s="181"/>
      <c r="X55" s="181"/>
      <c r="Y55" s="53"/>
    </row>
    <row r="56" spans="1:27">
      <c r="A56" s="12"/>
      <c r="B56" s="211" t="s">
        <v>777</v>
      </c>
      <c r="C56" s="178" t="s">
        <v>243</v>
      </c>
      <c r="D56" s="178"/>
      <c r="E56" s="42"/>
      <c r="F56" s="42"/>
      <c r="G56" s="179">
        <v>23</v>
      </c>
      <c r="H56" s="179"/>
      <c r="I56" s="42"/>
      <c r="J56" s="42"/>
      <c r="K56" s="179">
        <v>625</v>
      </c>
      <c r="L56" s="179"/>
      <c r="M56" s="42"/>
      <c r="N56" s="42"/>
      <c r="O56" s="176">
        <v>7410</v>
      </c>
      <c r="P56" s="176"/>
      <c r="Q56" s="42"/>
      <c r="R56" s="42"/>
      <c r="S56" s="177">
        <v>4239</v>
      </c>
      <c r="T56" s="177"/>
      <c r="U56" s="42"/>
      <c r="V56" s="42"/>
      <c r="W56" s="177">
        <v>2688</v>
      </c>
      <c r="X56" s="177"/>
      <c r="Y56" s="42"/>
    </row>
    <row r="57" spans="1:27">
      <c r="A57" s="12"/>
      <c r="B57" s="211"/>
      <c r="C57" s="178"/>
      <c r="D57" s="178"/>
      <c r="E57" s="42"/>
      <c r="F57" s="42"/>
      <c r="G57" s="179"/>
      <c r="H57" s="179"/>
      <c r="I57" s="42"/>
      <c r="J57" s="42"/>
      <c r="K57" s="179"/>
      <c r="L57" s="179"/>
      <c r="M57" s="42"/>
      <c r="N57" s="42"/>
      <c r="O57" s="176"/>
      <c r="P57" s="176"/>
      <c r="Q57" s="42"/>
      <c r="R57" s="42"/>
      <c r="S57" s="177"/>
      <c r="T57" s="177"/>
      <c r="U57" s="42"/>
      <c r="V57" s="42"/>
      <c r="W57" s="177"/>
      <c r="X57" s="177"/>
      <c r="Y57" s="42"/>
    </row>
    <row r="58" spans="1:27">
      <c r="A58" s="12"/>
      <c r="B58" s="213" t="s">
        <v>778</v>
      </c>
      <c r="C58" s="180">
        <v>138</v>
      </c>
      <c r="D58" s="180"/>
      <c r="E58" s="53"/>
      <c r="F58" s="53"/>
      <c r="G58" s="181">
        <v>72</v>
      </c>
      <c r="H58" s="181"/>
      <c r="I58" s="53"/>
      <c r="J58" s="53"/>
      <c r="K58" s="181">
        <v>7</v>
      </c>
      <c r="L58" s="181"/>
      <c r="M58" s="53"/>
      <c r="N58" s="53"/>
      <c r="O58" s="180">
        <v>117</v>
      </c>
      <c r="P58" s="180"/>
      <c r="Q58" s="53"/>
      <c r="R58" s="53"/>
      <c r="S58" s="181" t="s">
        <v>243</v>
      </c>
      <c r="T58" s="181"/>
      <c r="U58" s="53"/>
      <c r="V58" s="53"/>
      <c r="W58" s="181">
        <v>4</v>
      </c>
      <c r="X58" s="181"/>
      <c r="Y58" s="53"/>
    </row>
    <row r="59" spans="1:27" ht="15.75" thickBot="1">
      <c r="A59" s="12"/>
      <c r="B59" s="213"/>
      <c r="C59" s="193"/>
      <c r="D59" s="193"/>
      <c r="E59" s="96"/>
      <c r="F59" s="53"/>
      <c r="G59" s="194"/>
      <c r="H59" s="194"/>
      <c r="I59" s="96"/>
      <c r="J59" s="53"/>
      <c r="K59" s="194"/>
      <c r="L59" s="194"/>
      <c r="M59" s="96"/>
      <c r="N59" s="53"/>
      <c r="O59" s="193"/>
      <c r="P59" s="193"/>
      <c r="Q59" s="96"/>
      <c r="R59" s="53"/>
      <c r="S59" s="194"/>
      <c r="T59" s="194"/>
      <c r="U59" s="96"/>
      <c r="V59" s="53"/>
      <c r="W59" s="194"/>
      <c r="X59" s="194"/>
      <c r="Y59" s="96"/>
    </row>
    <row r="60" spans="1:27">
      <c r="A60" s="12"/>
      <c r="B60" s="296" t="s">
        <v>779</v>
      </c>
      <c r="C60" s="217" t="s">
        <v>241</v>
      </c>
      <c r="D60" s="196">
        <v>62296</v>
      </c>
      <c r="E60" s="43"/>
      <c r="F60" s="42"/>
      <c r="G60" s="232" t="s">
        <v>241</v>
      </c>
      <c r="H60" s="197">
        <v>46522</v>
      </c>
      <c r="I60" s="43"/>
      <c r="J60" s="42"/>
      <c r="K60" s="232" t="s">
        <v>241</v>
      </c>
      <c r="L60" s="197">
        <v>48861</v>
      </c>
      <c r="M60" s="43"/>
      <c r="N60" s="42"/>
      <c r="O60" s="217" t="s">
        <v>241</v>
      </c>
      <c r="P60" s="196">
        <v>53358</v>
      </c>
      <c r="Q60" s="43"/>
      <c r="R60" s="42"/>
      <c r="S60" s="232" t="s">
        <v>241</v>
      </c>
      <c r="T60" s="197">
        <v>39186</v>
      </c>
      <c r="U60" s="43"/>
      <c r="V60" s="42"/>
      <c r="W60" s="232" t="s">
        <v>241</v>
      </c>
      <c r="X60" s="197">
        <v>34904</v>
      </c>
      <c r="Y60" s="43"/>
    </row>
    <row r="61" spans="1:27" ht="15.75" thickBot="1">
      <c r="A61" s="12"/>
      <c r="B61" s="296"/>
      <c r="C61" s="297"/>
      <c r="D61" s="183"/>
      <c r="E61" s="68"/>
      <c r="F61" s="42"/>
      <c r="G61" s="298"/>
      <c r="H61" s="184"/>
      <c r="I61" s="68"/>
      <c r="J61" s="42"/>
      <c r="K61" s="298"/>
      <c r="L61" s="184"/>
      <c r="M61" s="68"/>
      <c r="N61" s="42"/>
      <c r="O61" s="297"/>
      <c r="P61" s="183"/>
      <c r="Q61" s="68"/>
      <c r="R61" s="42"/>
      <c r="S61" s="298"/>
      <c r="T61" s="184"/>
      <c r="U61" s="68"/>
      <c r="V61" s="42"/>
      <c r="W61" s="298"/>
      <c r="X61" s="184"/>
      <c r="Y61" s="68"/>
    </row>
    <row r="62" spans="1:27">
      <c r="A62" s="12"/>
      <c r="B62" s="215" t="s">
        <v>780</v>
      </c>
      <c r="C62" s="201" t="s">
        <v>241</v>
      </c>
      <c r="D62" s="188">
        <v>62984</v>
      </c>
      <c r="E62" s="51"/>
      <c r="F62" s="53"/>
      <c r="G62" s="204" t="s">
        <v>241</v>
      </c>
      <c r="H62" s="190">
        <v>47964</v>
      </c>
      <c r="I62" s="51"/>
      <c r="J62" s="53"/>
      <c r="K62" s="204" t="s">
        <v>241</v>
      </c>
      <c r="L62" s="190">
        <v>51529</v>
      </c>
      <c r="M62" s="51"/>
      <c r="N62" s="53"/>
      <c r="O62" s="201" t="s">
        <v>241</v>
      </c>
      <c r="P62" s="188">
        <v>55225</v>
      </c>
      <c r="Q62" s="51"/>
      <c r="R62" s="53"/>
      <c r="S62" s="204" t="s">
        <v>241</v>
      </c>
      <c r="T62" s="190">
        <v>41180</v>
      </c>
      <c r="U62" s="51"/>
      <c r="V62" s="53"/>
      <c r="W62" s="204" t="s">
        <v>241</v>
      </c>
      <c r="X62" s="190">
        <v>37797</v>
      </c>
      <c r="Y62" s="51"/>
    </row>
    <row r="63" spans="1:27" ht="15.75" thickBot="1">
      <c r="A63" s="12"/>
      <c r="B63" s="215"/>
      <c r="C63" s="202"/>
      <c r="D63" s="203"/>
      <c r="E63" s="75"/>
      <c r="F63" s="53"/>
      <c r="G63" s="205"/>
      <c r="H63" s="206"/>
      <c r="I63" s="75"/>
      <c r="J63" s="53"/>
      <c r="K63" s="205"/>
      <c r="L63" s="206"/>
      <c r="M63" s="75"/>
      <c r="N63" s="53"/>
      <c r="O63" s="202"/>
      <c r="P63" s="203"/>
      <c r="Q63" s="75"/>
      <c r="R63" s="53"/>
      <c r="S63" s="205"/>
      <c r="T63" s="206"/>
      <c r="U63" s="75"/>
      <c r="V63" s="53"/>
      <c r="W63" s="205"/>
      <c r="X63" s="206"/>
      <c r="Y63" s="75"/>
    </row>
    <row r="64" spans="1:27" ht="15.75" thickTop="1">
      <c r="A64" s="12"/>
      <c r="B64" s="317" t="s">
        <v>781</v>
      </c>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row>
    <row r="65" spans="1:27" ht="25.5" customHeight="1">
      <c r="A65" s="12"/>
      <c r="B65" s="81" t="s">
        <v>782</v>
      </c>
      <c r="C65" s="81"/>
      <c r="D65" s="81"/>
      <c r="E65" s="81"/>
      <c r="F65" s="81"/>
      <c r="G65" s="81"/>
      <c r="H65" s="81"/>
      <c r="I65" s="81"/>
      <c r="J65" s="81"/>
      <c r="K65" s="81"/>
      <c r="L65" s="81"/>
      <c r="M65" s="81"/>
      <c r="N65" s="81"/>
      <c r="O65" s="81"/>
      <c r="P65" s="81"/>
      <c r="Q65" s="81"/>
      <c r="R65" s="81"/>
      <c r="S65" s="81"/>
      <c r="T65" s="81"/>
      <c r="U65" s="81"/>
      <c r="V65" s="81"/>
      <c r="W65" s="81"/>
      <c r="X65" s="81"/>
      <c r="Y65" s="81"/>
      <c r="Z65" s="81"/>
      <c r="AA65" s="81"/>
    </row>
    <row r="66" spans="1:27" ht="25.5" customHeight="1">
      <c r="A66" s="12"/>
      <c r="B66" s="81" t="s">
        <v>783</v>
      </c>
      <c r="C66" s="81"/>
      <c r="D66" s="81"/>
      <c r="E66" s="81"/>
      <c r="F66" s="81"/>
      <c r="G66" s="81"/>
      <c r="H66" s="81"/>
      <c r="I66" s="81"/>
      <c r="J66" s="81"/>
      <c r="K66" s="81"/>
      <c r="L66" s="81"/>
      <c r="M66" s="81"/>
      <c r="N66" s="81"/>
      <c r="O66" s="81"/>
      <c r="P66" s="81"/>
      <c r="Q66" s="81"/>
      <c r="R66" s="81"/>
      <c r="S66" s="81"/>
      <c r="T66" s="81"/>
      <c r="U66" s="81"/>
      <c r="V66" s="81"/>
      <c r="W66" s="81"/>
      <c r="X66" s="81"/>
      <c r="Y66" s="81"/>
      <c r="Z66" s="81"/>
      <c r="AA66" s="81"/>
    </row>
    <row r="67" spans="1:27">
      <c r="A67" s="12"/>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row>
    <row r="68" spans="1:27">
      <c r="A68" s="12"/>
      <c r="B68" s="42" t="s">
        <v>784</v>
      </c>
      <c r="C68" s="42"/>
      <c r="D68" s="42"/>
      <c r="E68" s="42"/>
      <c r="F68" s="42"/>
      <c r="G68" s="42"/>
      <c r="H68" s="42"/>
      <c r="I68" s="42"/>
      <c r="J68" s="42"/>
      <c r="K68" s="42"/>
      <c r="L68" s="42"/>
      <c r="M68" s="42"/>
      <c r="N68" s="42"/>
      <c r="O68" s="42"/>
      <c r="P68" s="42"/>
      <c r="Q68" s="42"/>
      <c r="R68" s="42"/>
      <c r="S68" s="42"/>
      <c r="T68" s="42"/>
      <c r="U68" s="42"/>
      <c r="V68" s="42"/>
      <c r="W68" s="42"/>
      <c r="X68" s="42"/>
      <c r="Y68" s="42"/>
      <c r="Z68" s="42"/>
      <c r="AA68" s="42"/>
    </row>
    <row r="69" spans="1:27">
      <c r="A69" s="12"/>
      <c r="B69" s="38"/>
      <c r="C69" s="38"/>
      <c r="D69" s="38"/>
      <c r="E69" s="38"/>
      <c r="F69" s="38"/>
      <c r="G69" s="38"/>
      <c r="H69" s="38"/>
      <c r="I69" s="38"/>
    </row>
    <row r="70" spans="1:27">
      <c r="A70" s="12"/>
      <c r="B70" s="16"/>
      <c r="C70" s="16"/>
      <c r="D70" s="16"/>
      <c r="E70" s="16"/>
      <c r="F70" s="16"/>
      <c r="G70" s="16"/>
      <c r="H70" s="16"/>
      <c r="I70" s="16"/>
    </row>
    <row r="71" spans="1:27" ht="15.75" thickBot="1">
      <c r="A71" s="12"/>
      <c r="B71" s="17"/>
      <c r="C71" s="86">
        <v>42094</v>
      </c>
      <c r="D71" s="86"/>
      <c r="E71" s="86"/>
      <c r="F71" s="86"/>
      <c r="G71" s="86"/>
      <c r="H71" s="86"/>
      <c r="I71" s="86"/>
    </row>
    <row r="72" spans="1:27">
      <c r="A72" s="12"/>
      <c r="B72" s="20" t="s">
        <v>238</v>
      </c>
      <c r="C72" s="41" t="s">
        <v>785</v>
      </c>
      <c r="D72" s="41"/>
      <c r="E72" s="41"/>
      <c r="F72" s="17"/>
      <c r="G72" s="41" t="s">
        <v>786</v>
      </c>
      <c r="H72" s="41"/>
      <c r="I72" s="41"/>
    </row>
    <row r="73" spans="1:27" ht="15.75" thickBot="1">
      <c r="A73" s="12"/>
      <c r="B73" s="299" t="s">
        <v>760</v>
      </c>
      <c r="C73" s="39" t="s">
        <v>761</v>
      </c>
      <c r="D73" s="39"/>
      <c r="E73" s="39"/>
      <c r="F73" s="17"/>
      <c r="G73" s="39" t="s">
        <v>787</v>
      </c>
      <c r="H73" s="39"/>
      <c r="I73" s="39"/>
    </row>
    <row r="74" spans="1:27">
      <c r="A74" s="12"/>
      <c r="B74" s="300" t="s">
        <v>788</v>
      </c>
      <c r="C74" s="51"/>
      <c r="D74" s="51"/>
      <c r="E74" s="51"/>
      <c r="F74" s="26"/>
      <c r="G74" s="51"/>
      <c r="H74" s="51"/>
      <c r="I74" s="51"/>
    </row>
    <row r="75" spans="1:27">
      <c r="A75" s="12"/>
      <c r="B75" s="301">
        <v>42614</v>
      </c>
      <c r="C75" s="102">
        <v>50000</v>
      </c>
      <c r="D75" s="102"/>
      <c r="E75" s="42"/>
      <c r="F75" s="42"/>
      <c r="G75" s="60" t="s">
        <v>789</v>
      </c>
      <c r="H75" s="60"/>
      <c r="I75" s="70" t="s">
        <v>247</v>
      </c>
    </row>
    <row r="76" spans="1:27">
      <c r="A76" s="12"/>
      <c r="B76" s="301"/>
      <c r="C76" s="102"/>
      <c r="D76" s="102"/>
      <c r="E76" s="42"/>
      <c r="F76" s="42"/>
      <c r="G76" s="60"/>
      <c r="H76" s="60"/>
      <c r="I76" s="70"/>
    </row>
    <row r="77" spans="1:27">
      <c r="A77" s="12"/>
      <c r="B77" s="302">
        <v>42644</v>
      </c>
      <c r="C77" s="63">
        <v>25000</v>
      </c>
      <c r="D77" s="63"/>
      <c r="E77" s="53"/>
      <c r="F77" s="53"/>
      <c r="G77" s="65" t="s">
        <v>790</v>
      </c>
      <c r="H77" s="65"/>
      <c r="I77" s="100" t="s">
        <v>247</v>
      </c>
    </row>
    <row r="78" spans="1:27" ht="15.75" thickBot="1">
      <c r="A78" s="12"/>
      <c r="B78" s="302"/>
      <c r="C78" s="105"/>
      <c r="D78" s="105"/>
      <c r="E78" s="96"/>
      <c r="F78" s="53"/>
      <c r="G78" s="106"/>
      <c r="H78" s="106"/>
      <c r="I78" s="104"/>
    </row>
    <row r="79" spans="1:27">
      <c r="A79" s="12"/>
      <c r="B79" s="146" t="s">
        <v>791</v>
      </c>
      <c r="C79" s="123">
        <v>75000</v>
      </c>
      <c r="D79" s="123"/>
      <c r="E79" s="43"/>
      <c r="F79" s="42"/>
      <c r="G79" s="133" t="s">
        <v>792</v>
      </c>
      <c r="H79" s="133"/>
      <c r="I79" s="122" t="s">
        <v>247</v>
      </c>
    </row>
    <row r="80" spans="1:27">
      <c r="A80" s="12"/>
      <c r="B80" s="146"/>
      <c r="C80" s="102"/>
      <c r="D80" s="102"/>
      <c r="E80" s="42"/>
      <c r="F80" s="42"/>
      <c r="G80" s="60"/>
      <c r="H80" s="60"/>
      <c r="I80" s="70"/>
    </row>
    <row r="81" spans="1:27">
      <c r="A81" s="12"/>
      <c r="B81" s="300" t="s">
        <v>793</v>
      </c>
      <c r="C81" s="53"/>
      <c r="D81" s="53"/>
      <c r="E81" s="53"/>
      <c r="F81" s="26"/>
      <c r="G81" s="53"/>
      <c r="H81" s="53"/>
      <c r="I81" s="53"/>
    </row>
    <row r="82" spans="1:27">
      <c r="A82" s="12"/>
      <c r="B82" s="301">
        <v>42583</v>
      </c>
      <c r="C82" s="102">
        <v>43500</v>
      </c>
      <c r="D82" s="102"/>
      <c r="E82" s="42"/>
      <c r="F82" s="42"/>
      <c r="G82" s="60">
        <v>26</v>
      </c>
      <c r="H82" s="60"/>
      <c r="I82" s="42"/>
    </row>
    <row r="83" spans="1:27">
      <c r="A83" s="12"/>
      <c r="B83" s="301"/>
      <c r="C83" s="102"/>
      <c r="D83" s="102"/>
      <c r="E83" s="42"/>
      <c r="F83" s="42"/>
      <c r="G83" s="60"/>
      <c r="H83" s="60"/>
      <c r="I83" s="42"/>
    </row>
    <row r="84" spans="1:27">
      <c r="A84" s="12"/>
      <c r="B84" s="302">
        <v>42583</v>
      </c>
      <c r="C84" s="63">
        <v>216500</v>
      </c>
      <c r="D84" s="63"/>
      <c r="E84" s="53"/>
      <c r="F84" s="53"/>
      <c r="G84" s="65">
        <v>89</v>
      </c>
      <c r="H84" s="65"/>
      <c r="I84" s="53"/>
    </row>
    <row r="85" spans="1:27">
      <c r="A85" s="12"/>
      <c r="B85" s="302"/>
      <c r="C85" s="63"/>
      <c r="D85" s="63"/>
      <c r="E85" s="53"/>
      <c r="F85" s="53"/>
      <c r="G85" s="65"/>
      <c r="H85" s="65"/>
      <c r="I85" s="53"/>
    </row>
    <row r="86" spans="1:27">
      <c r="A86" s="12"/>
      <c r="B86" s="301">
        <v>42979</v>
      </c>
      <c r="C86" s="102">
        <v>50000</v>
      </c>
      <c r="D86" s="102"/>
      <c r="E86" s="42"/>
      <c r="F86" s="42"/>
      <c r="G86" s="60">
        <v>299</v>
      </c>
      <c r="H86" s="60"/>
      <c r="I86" s="42"/>
    </row>
    <row r="87" spans="1:27">
      <c r="A87" s="12"/>
      <c r="B87" s="301"/>
      <c r="C87" s="102"/>
      <c r="D87" s="102"/>
      <c r="E87" s="42"/>
      <c r="F87" s="42"/>
      <c r="G87" s="60"/>
      <c r="H87" s="60"/>
      <c r="I87" s="42"/>
    </row>
    <row r="88" spans="1:27">
      <c r="A88" s="12"/>
      <c r="B88" s="302">
        <v>42979</v>
      </c>
      <c r="C88" s="63">
        <v>40000</v>
      </c>
      <c r="D88" s="63"/>
      <c r="E88" s="53"/>
      <c r="F88" s="53"/>
      <c r="G88" s="65">
        <v>254</v>
      </c>
      <c r="H88" s="65"/>
      <c r="I88" s="53"/>
    </row>
    <row r="89" spans="1:27" ht="15.75" thickBot="1">
      <c r="A89" s="12"/>
      <c r="B89" s="302"/>
      <c r="C89" s="105"/>
      <c r="D89" s="105"/>
      <c r="E89" s="96"/>
      <c r="F89" s="53"/>
      <c r="G89" s="106"/>
      <c r="H89" s="106"/>
      <c r="I89" s="96"/>
    </row>
    <row r="90" spans="1:27">
      <c r="A90" s="12"/>
      <c r="B90" s="146" t="s">
        <v>794</v>
      </c>
      <c r="C90" s="123">
        <v>350000</v>
      </c>
      <c r="D90" s="123"/>
      <c r="E90" s="43"/>
      <c r="F90" s="42"/>
      <c r="G90" s="133">
        <v>668</v>
      </c>
      <c r="H90" s="133"/>
      <c r="I90" s="43"/>
    </row>
    <row r="91" spans="1:27" ht="15.75" thickBot="1">
      <c r="A91" s="12"/>
      <c r="B91" s="146"/>
      <c r="C91" s="103"/>
      <c r="D91" s="103"/>
      <c r="E91" s="68"/>
      <c r="F91" s="42"/>
      <c r="G91" s="69"/>
      <c r="H91" s="69"/>
      <c r="I91" s="68"/>
    </row>
    <row r="92" spans="1:27">
      <c r="A92" s="12"/>
      <c r="B92" s="303" t="s">
        <v>795</v>
      </c>
      <c r="C92" s="54" t="s">
        <v>241</v>
      </c>
      <c r="D92" s="56">
        <v>425000</v>
      </c>
      <c r="E92" s="51"/>
      <c r="F92" s="53"/>
      <c r="G92" s="54" t="s">
        <v>241</v>
      </c>
      <c r="H92" s="101" t="s">
        <v>796</v>
      </c>
      <c r="I92" s="54" t="s">
        <v>247</v>
      </c>
    </row>
    <row r="93" spans="1:27" ht="15.75" thickBot="1">
      <c r="A93" s="12"/>
      <c r="B93" s="303"/>
      <c r="C93" s="76"/>
      <c r="D93" s="77"/>
      <c r="E93" s="75"/>
      <c r="F93" s="53"/>
      <c r="G93" s="76"/>
      <c r="H93" s="277"/>
      <c r="I93" s="76"/>
    </row>
    <row r="94" spans="1:27" ht="15.75" thickTop="1">
      <c r="A94" s="12"/>
      <c r="B94" s="81" t="s">
        <v>797</v>
      </c>
      <c r="C94" s="81"/>
      <c r="D94" s="81"/>
      <c r="E94" s="81"/>
      <c r="F94" s="81"/>
      <c r="G94" s="81"/>
      <c r="H94" s="81"/>
      <c r="I94" s="81"/>
      <c r="J94" s="81"/>
      <c r="K94" s="81"/>
      <c r="L94" s="81"/>
      <c r="M94" s="81"/>
      <c r="N94" s="81"/>
      <c r="O94" s="81"/>
      <c r="P94" s="81"/>
      <c r="Q94" s="81"/>
      <c r="R94" s="81"/>
      <c r="S94" s="81"/>
      <c r="T94" s="81"/>
      <c r="U94" s="81"/>
      <c r="V94" s="81"/>
      <c r="W94" s="81"/>
      <c r="X94" s="81"/>
      <c r="Y94" s="81"/>
      <c r="Z94" s="81"/>
      <c r="AA94" s="81"/>
    </row>
    <row r="95" spans="1:27">
      <c r="A95" s="12"/>
      <c r="B95" s="38"/>
      <c r="C95" s="38"/>
      <c r="D95" s="38"/>
      <c r="E95" s="38"/>
      <c r="F95" s="38"/>
      <c r="G95" s="38"/>
      <c r="H95" s="38"/>
      <c r="I95" s="38"/>
    </row>
    <row r="96" spans="1:27">
      <c r="A96" s="12"/>
      <c r="B96" s="16"/>
      <c r="C96" s="16"/>
      <c r="D96" s="16"/>
      <c r="E96" s="16"/>
      <c r="F96" s="16"/>
      <c r="G96" s="16"/>
      <c r="H96" s="16"/>
      <c r="I96" s="16"/>
    </row>
    <row r="97" spans="1:27" ht="15.75" thickBot="1">
      <c r="A97" s="12"/>
      <c r="B97" s="17"/>
      <c r="C97" s="39" t="s">
        <v>721</v>
      </c>
      <c r="D97" s="39"/>
      <c r="E97" s="39"/>
      <c r="F97" s="39"/>
      <c r="G97" s="39"/>
      <c r="H97" s="39"/>
      <c r="I97" s="39"/>
    </row>
    <row r="98" spans="1:27">
      <c r="A98" s="12"/>
      <c r="B98" s="40" t="s">
        <v>238</v>
      </c>
      <c r="C98" s="41" t="s">
        <v>239</v>
      </c>
      <c r="D98" s="41"/>
      <c r="E98" s="41"/>
      <c r="F98" s="43"/>
      <c r="G98" s="44" t="s">
        <v>239</v>
      </c>
      <c r="H98" s="44"/>
      <c r="I98" s="44"/>
    </row>
    <row r="99" spans="1:27" ht="15.75" thickBot="1">
      <c r="A99" s="12"/>
      <c r="B99" s="40"/>
      <c r="C99" s="39">
        <v>2015</v>
      </c>
      <c r="D99" s="39"/>
      <c r="E99" s="39"/>
      <c r="F99" s="42"/>
      <c r="G99" s="45">
        <v>2014</v>
      </c>
      <c r="H99" s="45"/>
      <c r="I99" s="45"/>
    </row>
    <row r="100" spans="1:27">
      <c r="A100" s="12"/>
      <c r="B100" s="23" t="s">
        <v>798</v>
      </c>
      <c r="C100" s="25" t="s">
        <v>241</v>
      </c>
      <c r="D100" s="112" t="s">
        <v>799</v>
      </c>
      <c r="E100" s="25" t="s">
        <v>247</v>
      </c>
      <c r="F100" s="26"/>
      <c r="G100" s="28" t="s">
        <v>241</v>
      </c>
      <c r="H100" s="107" t="s">
        <v>800</v>
      </c>
      <c r="I100" s="28" t="s">
        <v>247</v>
      </c>
    </row>
    <row r="101" spans="1:27" ht="23.25" customHeight="1">
      <c r="A101" s="12"/>
      <c r="B101" s="90" t="s">
        <v>801</v>
      </c>
      <c r="C101" s="59">
        <v>414</v>
      </c>
      <c r="D101" s="59"/>
      <c r="E101" s="42"/>
      <c r="F101" s="42"/>
      <c r="G101" s="60">
        <v>493</v>
      </c>
      <c r="H101" s="60"/>
      <c r="I101" s="42"/>
    </row>
    <row r="102" spans="1:27">
      <c r="A102" s="12"/>
      <c r="B102" s="90"/>
      <c r="C102" s="59"/>
      <c r="D102" s="59"/>
      <c r="E102" s="42"/>
      <c r="F102" s="42"/>
      <c r="G102" s="60"/>
      <c r="H102" s="60"/>
      <c r="I102" s="42"/>
    </row>
    <row r="103" spans="1:27" ht="26.25" thickBot="1">
      <c r="A103" s="12"/>
      <c r="B103" s="23" t="s">
        <v>802</v>
      </c>
      <c r="C103" s="97" t="s">
        <v>803</v>
      </c>
      <c r="D103" s="97"/>
      <c r="E103" s="262" t="s">
        <v>247</v>
      </c>
      <c r="F103" s="26"/>
      <c r="G103" s="106" t="s">
        <v>804</v>
      </c>
      <c r="H103" s="106"/>
      <c r="I103" s="264" t="s">
        <v>247</v>
      </c>
    </row>
    <row r="104" spans="1:27" ht="15.75" thickBot="1">
      <c r="A104" s="12"/>
      <c r="B104" s="85" t="s">
        <v>805</v>
      </c>
      <c r="C104" s="114" t="s">
        <v>241</v>
      </c>
      <c r="D104" s="113" t="s">
        <v>806</v>
      </c>
      <c r="E104" s="114" t="s">
        <v>247</v>
      </c>
      <c r="F104" s="17"/>
      <c r="G104" s="116" t="s">
        <v>241</v>
      </c>
      <c r="H104" s="115" t="s">
        <v>807</v>
      </c>
      <c r="I104" s="116" t="s">
        <v>247</v>
      </c>
    </row>
    <row r="105" spans="1:27">
      <c r="A105" s="12"/>
      <c r="B105" s="81" t="s">
        <v>808</v>
      </c>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row>
    <row r="106" spans="1:27">
      <c r="A106" s="12"/>
      <c r="B106" s="317" t="s">
        <v>809</v>
      </c>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row>
    <row r="107" spans="1:27">
      <c r="A107" s="12"/>
      <c r="B107" s="81" t="s">
        <v>810</v>
      </c>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row>
    <row r="108" spans="1:27">
      <c r="A108" s="12"/>
      <c r="B108" s="81" t="s">
        <v>811</v>
      </c>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row>
    <row r="109" spans="1:27" ht="25.5" customHeight="1">
      <c r="A109" s="12"/>
      <c r="B109" s="81" t="s">
        <v>812</v>
      </c>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row>
    <row r="110" spans="1:27">
      <c r="A110" s="12"/>
      <c r="B110" s="81" t="s">
        <v>813</v>
      </c>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row>
    <row r="111" spans="1:27">
      <c r="A111" s="12"/>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row>
    <row r="112" spans="1:27">
      <c r="A112" s="12"/>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c r="A113" s="1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c r="A114" s="12"/>
      <c r="B114" s="304" t="s">
        <v>238</v>
      </c>
      <c r="C114" s="21" t="s">
        <v>816</v>
      </c>
      <c r="D114" s="42"/>
      <c r="E114" s="130" t="s">
        <v>819</v>
      </c>
      <c r="F114" s="130"/>
      <c r="G114" s="130"/>
      <c r="H114" s="130"/>
      <c r="I114" s="130"/>
      <c r="J114" s="130"/>
      <c r="K114" s="130"/>
      <c r="L114" s="42"/>
      <c r="M114" s="130" t="s">
        <v>819</v>
      </c>
      <c r="N114" s="130"/>
      <c r="O114" s="130"/>
      <c r="P114" s="130"/>
      <c r="Q114" s="130"/>
      <c r="R114" s="130"/>
      <c r="S114" s="130"/>
      <c r="T114" s="42"/>
      <c r="U114" s="130" t="s">
        <v>822</v>
      </c>
      <c r="V114" s="130"/>
      <c r="W114" s="130"/>
      <c r="X114" s="130"/>
      <c r="Y114" s="130"/>
      <c r="Z114" s="130"/>
      <c r="AA114" s="130"/>
    </row>
    <row r="115" spans="1:27">
      <c r="A115" s="12"/>
      <c r="B115" s="4"/>
      <c r="C115" s="21" t="s">
        <v>817</v>
      </c>
      <c r="D115" s="42"/>
      <c r="E115" s="130" t="s">
        <v>820</v>
      </c>
      <c r="F115" s="130"/>
      <c r="G115" s="130"/>
      <c r="H115" s="130"/>
      <c r="I115" s="130"/>
      <c r="J115" s="130"/>
      <c r="K115" s="130"/>
      <c r="L115" s="42"/>
      <c r="M115" s="130" t="s">
        <v>821</v>
      </c>
      <c r="N115" s="130"/>
      <c r="O115" s="130"/>
      <c r="P115" s="130"/>
      <c r="Q115" s="130"/>
      <c r="R115" s="130"/>
      <c r="S115" s="130"/>
      <c r="T115" s="42"/>
      <c r="U115" s="130" t="s">
        <v>823</v>
      </c>
      <c r="V115" s="130"/>
      <c r="W115" s="130"/>
      <c r="X115" s="130"/>
      <c r="Y115" s="130"/>
      <c r="Z115" s="130"/>
      <c r="AA115" s="130"/>
    </row>
    <row r="116" spans="1:27">
      <c r="A116" s="12"/>
      <c r="B116" s="4"/>
      <c r="C116" s="21" t="s">
        <v>818</v>
      </c>
      <c r="D116" s="42"/>
      <c r="E116" s="87" t="s">
        <v>237</v>
      </c>
      <c r="F116" s="87"/>
      <c r="G116" s="87"/>
      <c r="H116" s="87"/>
      <c r="I116" s="87"/>
      <c r="J116" s="87"/>
      <c r="K116" s="87"/>
      <c r="L116" s="42"/>
      <c r="M116" s="87" t="s">
        <v>237</v>
      </c>
      <c r="N116" s="87"/>
      <c r="O116" s="87"/>
      <c r="P116" s="87"/>
      <c r="Q116" s="87"/>
      <c r="R116" s="87"/>
      <c r="S116" s="87"/>
      <c r="T116" s="42"/>
      <c r="U116" s="130" t="s">
        <v>824</v>
      </c>
      <c r="V116" s="130"/>
      <c r="W116" s="130"/>
      <c r="X116" s="130"/>
      <c r="Y116" s="130"/>
      <c r="Z116" s="130"/>
      <c r="AA116" s="130"/>
    </row>
    <row r="117" spans="1:27">
      <c r="A117" s="12"/>
      <c r="B117" s="4"/>
      <c r="C117" s="4"/>
      <c r="D117" s="42"/>
      <c r="E117" s="78"/>
      <c r="F117" s="78"/>
      <c r="G117" s="78"/>
      <c r="H117" s="78"/>
      <c r="I117" s="78"/>
      <c r="J117" s="78"/>
      <c r="K117" s="78"/>
      <c r="L117" s="42"/>
      <c r="M117" s="78"/>
      <c r="N117" s="78"/>
      <c r="O117" s="78"/>
      <c r="P117" s="78"/>
      <c r="Q117" s="78"/>
      <c r="R117" s="78"/>
      <c r="S117" s="78"/>
      <c r="T117" s="42"/>
      <c r="U117" s="87" t="s">
        <v>825</v>
      </c>
      <c r="V117" s="87"/>
      <c r="W117" s="87"/>
      <c r="X117" s="87"/>
      <c r="Y117" s="87"/>
      <c r="Z117" s="87"/>
      <c r="AA117" s="87"/>
    </row>
    <row r="118" spans="1:27" ht="15.75" thickBot="1">
      <c r="A118" s="12"/>
      <c r="B118" s="249" t="s">
        <v>814</v>
      </c>
      <c r="C118" s="4"/>
      <c r="D118" s="42"/>
      <c r="E118" s="88"/>
      <c r="F118" s="88"/>
      <c r="G118" s="88"/>
      <c r="H118" s="88"/>
      <c r="I118" s="88"/>
      <c r="J118" s="88"/>
      <c r="K118" s="88"/>
      <c r="L118" s="42"/>
      <c r="M118" s="88"/>
      <c r="N118" s="88"/>
      <c r="O118" s="88"/>
      <c r="P118" s="88"/>
      <c r="Q118" s="88"/>
      <c r="R118" s="88"/>
      <c r="S118" s="88"/>
      <c r="T118" s="42"/>
      <c r="U118" s="88"/>
      <c r="V118" s="88"/>
      <c r="W118" s="88"/>
      <c r="X118" s="88"/>
      <c r="Y118" s="88"/>
      <c r="Z118" s="88"/>
      <c r="AA118" s="88"/>
    </row>
    <row r="119" spans="1:27" ht="15.75" thickBot="1">
      <c r="A119" s="12"/>
      <c r="B119" s="251" t="s">
        <v>815</v>
      </c>
      <c r="C119" s="84"/>
      <c r="D119" s="42"/>
      <c r="E119" s="294">
        <v>42094</v>
      </c>
      <c r="F119" s="294"/>
      <c r="G119" s="294"/>
      <c r="H119" s="98"/>
      <c r="I119" s="295">
        <v>41729</v>
      </c>
      <c r="J119" s="295"/>
      <c r="K119" s="295"/>
      <c r="L119" s="17"/>
      <c r="M119" s="294">
        <v>42094</v>
      </c>
      <c r="N119" s="294"/>
      <c r="O119" s="294"/>
      <c r="P119" s="98"/>
      <c r="Q119" s="295">
        <v>41729</v>
      </c>
      <c r="R119" s="295"/>
      <c r="S119" s="295"/>
      <c r="T119" s="17"/>
      <c r="U119" s="294">
        <v>42094</v>
      </c>
      <c r="V119" s="294"/>
      <c r="W119" s="294"/>
      <c r="X119" s="98"/>
      <c r="Y119" s="295">
        <v>41729</v>
      </c>
      <c r="Z119" s="295"/>
      <c r="AA119" s="295"/>
    </row>
    <row r="120" spans="1:27">
      <c r="A120" s="12"/>
      <c r="B120" s="305" t="s">
        <v>826</v>
      </c>
      <c r="C120" s="305" t="s">
        <v>827</v>
      </c>
      <c r="D120" s="53"/>
      <c r="E120" s="47" t="s">
        <v>241</v>
      </c>
      <c r="F120" s="89" t="s">
        <v>828</v>
      </c>
      <c r="G120" s="47" t="s">
        <v>247</v>
      </c>
      <c r="H120" s="53"/>
      <c r="I120" s="54" t="s">
        <v>241</v>
      </c>
      <c r="J120" s="101" t="s">
        <v>484</v>
      </c>
      <c r="K120" s="54" t="s">
        <v>247</v>
      </c>
      <c r="L120" s="53"/>
      <c r="M120" s="47" t="s">
        <v>241</v>
      </c>
      <c r="N120" s="89">
        <v>28</v>
      </c>
      <c r="O120" s="51"/>
      <c r="P120" s="53"/>
      <c r="Q120" s="54" t="s">
        <v>241</v>
      </c>
      <c r="R120" s="101">
        <v>15</v>
      </c>
      <c r="S120" s="51"/>
      <c r="T120" s="53"/>
      <c r="U120" s="47" t="s">
        <v>241</v>
      </c>
      <c r="V120" s="89" t="s">
        <v>829</v>
      </c>
      <c r="W120" s="47" t="s">
        <v>247</v>
      </c>
      <c r="X120" s="53"/>
      <c r="Y120" s="54" t="s">
        <v>241</v>
      </c>
      <c r="Z120" s="101" t="s">
        <v>510</v>
      </c>
      <c r="AA120" s="54" t="s">
        <v>247</v>
      </c>
    </row>
    <row r="121" spans="1:27">
      <c r="A121" s="12"/>
      <c r="B121" s="46"/>
      <c r="C121" s="46"/>
      <c r="D121" s="53"/>
      <c r="E121" s="48"/>
      <c r="F121" s="119"/>
      <c r="G121" s="48"/>
      <c r="H121" s="53"/>
      <c r="I121" s="55"/>
      <c r="J121" s="108"/>
      <c r="K121" s="55"/>
      <c r="L121" s="53"/>
      <c r="M121" s="48"/>
      <c r="N121" s="119"/>
      <c r="O121" s="52"/>
      <c r="P121" s="53"/>
      <c r="Q121" s="55"/>
      <c r="R121" s="108"/>
      <c r="S121" s="52"/>
      <c r="T121" s="53"/>
      <c r="U121" s="48"/>
      <c r="V121" s="119"/>
      <c r="W121" s="48"/>
      <c r="X121" s="53"/>
      <c r="Y121" s="55"/>
      <c r="Z121" s="108"/>
      <c r="AA121" s="55"/>
    </row>
    <row r="122" spans="1:27">
      <c r="A122" s="12"/>
      <c r="B122" s="317" t="s">
        <v>830</v>
      </c>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7"/>
    </row>
    <row r="123" spans="1:27">
      <c r="A123" s="12"/>
      <c r="B123" s="81" t="s">
        <v>831</v>
      </c>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row>
    <row r="124" spans="1:27" ht="38.25" customHeight="1">
      <c r="A124" s="12"/>
      <c r="B124" s="83" t="s">
        <v>832</v>
      </c>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row>
    <row r="125" spans="1:27" ht="38.25" customHeight="1">
      <c r="A125" s="12"/>
      <c r="B125" s="83" t="s">
        <v>833</v>
      </c>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row>
    <row r="126" spans="1:27" ht="25.5" customHeight="1">
      <c r="A126" s="12"/>
      <c r="B126" s="83" t="s">
        <v>834</v>
      </c>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row>
    <row r="127" spans="1:27">
      <c r="A127" s="12"/>
      <c r="B127" s="83" t="s">
        <v>835</v>
      </c>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row>
    <row r="128" spans="1:27">
      <c r="A128" s="12"/>
      <c r="B128" s="81" t="s">
        <v>836</v>
      </c>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row>
    <row r="129" spans="1:27">
      <c r="A129" s="12"/>
      <c r="B129" s="81" t="s">
        <v>837</v>
      </c>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row>
    <row r="130" spans="1:27">
      <c r="A130" s="12"/>
      <c r="B130" s="38"/>
      <c r="C130" s="38"/>
      <c r="D130" s="38"/>
      <c r="E130" s="38"/>
      <c r="F130" s="38"/>
      <c r="G130" s="38"/>
      <c r="H130" s="38"/>
      <c r="I130" s="38"/>
      <c r="J130" s="38"/>
      <c r="K130" s="38"/>
    </row>
    <row r="131" spans="1:27">
      <c r="A131" s="12"/>
      <c r="B131" s="16"/>
      <c r="C131" s="16"/>
      <c r="D131" s="16"/>
      <c r="E131" s="16"/>
      <c r="F131" s="16"/>
      <c r="G131" s="16"/>
      <c r="H131" s="16"/>
      <c r="I131" s="16"/>
      <c r="J131" s="16"/>
      <c r="K131" s="16"/>
    </row>
    <row r="132" spans="1:27" ht="15.75" thickBot="1">
      <c r="A132" s="12"/>
      <c r="B132" s="306" t="s">
        <v>238</v>
      </c>
      <c r="C132" s="37"/>
      <c r="D132" s="17"/>
      <c r="E132" s="39" t="s">
        <v>237</v>
      </c>
      <c r="F132" s="39"/>
      <c r="G132" s="39"/>
      <c r="H132" s="39"/>
      <c r="I132" s="39"/>
      <c r="J132" s="39"/>
      <c r="K132" s="39"/>
    </row>
    <row r="133" spans="1:27">
      <c r="A133" s="12"/>
      <c r="B133" s="232" t="s">
        <v>818</v>
      </c>
      <c r="C133" s="232" t="s">
        <v>838</v>
      </c>
      <c r="D133" s="42"/>
      <c r="E133" s="41" t="s">
        <v>239</v>
      </c>
      <c r="F133" s="41"/>
      <c r="G133" s="41"/>
      <c r="H133" s="43"/>
      <c r="I133" s="44" t="s">
        <v>239</v>
      </c>
      <c r="J133" s="44"/>
      <c r="K133" s="44"/>
    </row>
    <row r="134" spans="1:27" ht="15.75" thickBot="1">
      <c r="A134" s="12"/>
      <c r="B134" s="298"/>
      <c r="C134" s="298"/>
      <c r="D134" s="42"/>
      <c r="E134" s="39">
        <v>2015</v>
      </c>
      <c r="F134" s="39"/>
      <c r="G134" s="39"/>
      <c r="H134" s="42"/>
      <c r="I134" s="45">
        <v>2014</v>
      </c>
      <c r="J134" s="45"/>
      <c r="K134" s="45"/>
    </row>
    <row r="135" spans="1:27">
      <c r="A135" s="12"/>
      <c r="B135" s="85" t="s">
        <v>839</v>
      </c>
      <c r="C135" s="255" t="s">
        <v>103</v>
      </c>
      <c r="D135" s="17"/>
      <c r="E135" s="117" t="s">
        <v>241</v>
      </c>
      <c r="F135" s="144" t="s">
        <v>840</v>
      </c>
      <c r="G135" s="117" t="s">
        <v>247</v>
      </c>
      <c r="H135" s="17"/>
      <c r="I135" s="255" t="s">
        <v>241</v>
      </c>
      <c r="J135" s="256" t="s">
        <v>491</v>
      </c>
      <c r="K135" s="255" t="s">
        <v>247</v>
      </c>
    </row>
    <row r="136" spans="1:27">
      <c r="A136" s="12"/>
      <c r="B136" s="46" t="s">
        <v>841</v>
      </c>
      <c r="C136" s="100" t="s">
        <v>842</v>
      </c>
      <c r="D136" s="53"/>
      <c r="E136" s="62">
        <v>2094</v>
      </c>
      <c r="F136" s="62"/>
      <c r="G136" s="53"/>
      <c r="H136" s="53"/>
      <c r="I136" s="63">
        <v>3677</v>
      </c>
      <c r="J136" s="63"/>
      <c r="K136" s="53"/>
    </row>
    <row r="137" spans="1:27">
      <c r="A137" s="12"/>
      <c r="B137" s="46"/>
      <c r="C137" s="100"/>
      <c r="D137" s="53"/>
      <c r="E137" s="62"/>
      <c r="F137" s="62"/>
      <c r="G137" s="53"/>
      <c r="H137" s="53"/>
      <c r="I137" s="63"/>
      <c r="J137" s="63"/>
      <c r="K137" s="53"/>
    </row>
    <row r="138" spans="1:27">
      <c r="A138" s="12"/>
      <c r="B138" s="90" t="s">
        <v>843</v>
      </c>
      <c r="C138" s="70" t="s">
        <v>102</v>
      </c>
      <c r="D138" s="42"/>
      <c r="E138" s="66">
        <v>4360</v>
      </c>
      <c r="F138" s="66"/>
      <c r="G138" s="42"/>
      <c r="H138" s="42"/>
      <c r="I138" s="102">
        <v>1542</v>
      </c>
      <c r="J138" s="102"/>
      <c r="K138" s="42"/>
    </row>
    <row r="139" spans="1:27">
      <c r="A139" s="12"/>
      <c r="B139" s="90"/>
      <c r="C139" s="70"/>
      <c r="D139" s="42"/>
      <c r="E139" s="66"/>
      <c r="F139" s="66"/>
      <c r="G139" s="42"/>
      <c r="H139" s="42"/>
      <c r="I139" s="102"/>
      <c r="J139" s="102"/>
      <c r="K139" s="42"/>
    </row>
    <row r="140" spans="1:27">
      <c r="A140" s="12"/>
      <c r="B140" s="23" t="s">
        <v>778</v>
      </c>
      <c r="C140" s="27" t="s">
        <v>103</v>
      </c>
      <c r="D140" s="26"/>
      <c r="E140" s="64" t="s">
        <v>844</v>
      </c>
      <c r="F140" s="64"/>
      <c r="G140" s="24" t="s">
        <v>247</v>
      </c>
      <c r="H140" s="26"/>
      <c r="I140" s="65" t="s">
        <v>286</v>
      </c>
      <c r="J140" s="65"/>
      <c r="K140" s="27" t="s">
        <v>247</v>
      </c>
    </row>
    <row r="141" spans="1:27">
      <c r="A141" s="12"/>
      <c r="B141" s="317" t="s">
        <v>845</v>
      </c>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c r="Z141" s="317"/>
      <c r="AA141" s="317"/>
    </row>
    <row r="142" spans="1:27" ht="25.5" customHeight="1">
      <c r="A142" s="12"/>
      <c r="B142" s="81" t="s">
        <v>846</v>
      </c>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row>
    <row r="143" spans="1:27">
      <c r="A143" s="12"/>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row>
    <row r="144" spans="1:27" ht="25.5" customHeight="1">
      <c r="A144" s="12"/>
      <c r="B144" s="81" t="s">
        <v>847</v>
      </c>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row>
    <row r="145" spans="1:27">
      <c r="A145" s="12"/>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row>
    <row r="146" spans="1:27">
      <c r="A146" s="12"/>
      <c r="B146" s="81" t="s">
        <v>848</v>
      </c>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row>
    <row r="147" spans="1:27">
      <c r="A147" s="12"/>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row>
    <row r="148" spans="1:27">
      <c r="A148" s="12"/>
      <c r="B148" s="81" t="s">
        <v>849</v>
      </c>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row>
    <row r="149" spans="1:27">
      <c r="A149" s="12"/>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spans="1:27">
      <c r="A150" s="1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row>
    <row r="151" spans="1:27" ht="15.75" thickBot="1">
      <c r="A151" s="12"/>
      <c r="B151" s="17"/>
      <c r="C151" s="45" t="s">
        <v>768</v>
      </c>
      <c r="D151" s="45"/>
      <c r="E151" s="45"/>
      <c r="F151" s="45"/>
      <c r="G151" s="45"/>
      <c r="H151" s="45"/>
      <c r="I151" s="45"/>
      <c r="J151" s="45"/>
      <c r="K151" s="45"/>
      <c r="L151" s="45"/>
      <c r="M151" s="45"/>
      <c r="N151" s="17"/>
      <c r="O151" s="45" t="s">
        <v>769</v>
      </c>
      <c r="P151" s="45"/>
      <c r="Q151" s="45"/>
      <c r="R151" s="45"/>
      <c r="S151" s="45"/>
      <c r="T151" s="45"/>
      <c r="U151" s="45"/>
      <c r="V151" s="45"/>
      <c r="W151" s="45"/>
      <c r="X151" s="45"/>
      <c r="Y151" s="45"/>
    </row>
    <row r="152" spans="1:27" ht="15.75" thickBot="1">
      <c r="A152" s="12"/>
      <c r="B152" s="17"/>
      <c r="C152" s="118" t="s">
        <v>319</v>
      </c>
      <c r="D152" s="118"/>
      <c r="E152" s="118"/>
      <c r="F152" s="118"/>
      <c r="G152" s="118"/>
      <c r="H152" s="118"/>
      <c r="I152" s="118"/>
      <c r="J152" s="118"/>
      <c r="K152" s="118"/>
      <c r="L152" s="118"/>
      <c r="M152" s="118"/>
      <c r="N152" s="17"/>
      <c r="O152" s="118" t="s">
        <v>319</v>
      </c>
      <c r="P152" s="118"/>
      <c r="Q152" s="118"/>
      <c r="R152" s="118"/>
      <c r="S152" s="118"/>
      <c r="T152" s="118"/>
      <c r="U152" s="118"/>
      <c r="V152" s="118"/>
      <c r="W152" s="118"/>
      <c r="X152" s="118"/>
      <c r="Y152" s="118"/>
    </row>
    <row r="153" spans="1:27" ht="15.75" thickBot="1">
      <c r="A153" s="12"/>
      <c r="B153" s="20" t="s">
        <v>238</v>
      </c>
      <c r="C153" s="294">
        <v>42094</v>
      </c>
      <c r="D153" s="294"/>
      <c r="E153" s="294"/>
      <c r="F153" s="307"/>
      <c r="G153" s="295">
        <v>42004</v>
      </c>
      <c r="H153" s="295"/>
      <c r="I153" s="295"/>
      <c r="J153" s="98"/>
      <c r="K153" s="295">
        <v>41729</v>
      </c>
      <c r="L153" s="295"/>
      <c r="M153" s="295"/>
      <c r="N153" s="17"/>
      <c r="O153" s="294">
        <v>42094</v>
      </c>
      <c r="P153" s="294"/>
      <c r="Q153" s="294"/>
      <c r="R153" s="307"/>
      <c r="S153" s="295">
        <v>42004</v>
      </c>
      <c r="T153" s="295"/>
      <c r="U153" s="295"/>
      <c r="V153" s="98"/>
      <c r="W153" s="295">
        <v>41729</v>
      </c>
      <c r="X153" s="295"/>
      <c r="Y153" s="295"/>
    </row>
    <row r="154" spans="1:27">
      <c r="A154" s="12"/>
      <c r="B154" s="213" t="s">
        <v>850</v>
      </c>
      <c r="C154" s="201" t="s">
        <v>241</v>
      </c>
      <c r="D154" s="188">
        <v>47550</v>
      </c>
      <c r="E154" s="51"/>
      <c r="F154" s="51"/>
      <c r="G154" s="204" t="s">
        <v>241</v>
      </c>
      <c r="H154" s="190">
        <v>37841</v>
      </c>
      <c r="I154" s="51"/>
      <c r="J154" s="53"/>
      <c r="K154" s="204" t="s">
        <v>241</v>
      </c>
      <c r="L154" s="190">
        <v>37239</v>
      </c>
      <c r="M154" s="51"/>
      <c r="N154" s="53"/>
      <c r="O154" s="201" t="s">
        <v>241</v>
      </c>
      <c r="P154" s="188">
        <v>47698</v>
      </c>
      <c r="Q154" s="51"/>
      <c r="R154" s="51"/>
      <c r="S154" s="204" t="s">
        <v>241</v>
      </c>
      <c r="T154" s="190">
        <v>36921</v>
      </c>
      <c r="U154" s="51"/>
      <c r="V154" s="53"/>
      <c r="W154" s="204" t="s">
        <v>241</v>
      </c>
      <c r="X154" s="190">
        <v>34990</v>
      </c>
      <c r="Y154" s="51"/>
    </row>
    <row r="155" spans="1:27">
      <c r="A155" s="12"/>
      <c r="B155" s="213"/>
      <c r="C155" s="308"/>
      <c r="D155" s="309"/>
      <c r="E155" s="52"/>
      <c r="F155" s="53"/>
      <c r="G155" s="310"/>
      <c r="H155" s="311"/>
      <c r="I155" s="52"/>
      <c r="J155" s="53"/>
      <c r="K155" s="310"/>
      <c r="L155" s="311"/>
      <c r="M155" s="52"/>
      <c r="N155" s="53"/>
      <c r="O155" s="308"/>
      <c r="P155" s="309"/>
      <c r="Q155" s="52"/>
      <c r="R155" s="53"/>
      <c r="S155" s="310"/>
      <c r="T155" s="311"/>
      <c r="U155" s="52"/>
      <c r="V155" s="53"/>
      <c r="W155" s="310"/>
      <c r="X155" s="311"/>
      <c r="Y155" s="52"/>
    </row>
    <row r="156" spans="1:27">
      <c r="A156" s="12"/>
      <c r="B156" s="211" t="s">
        <v>851</v>
      </c>
      <c r="C156" s="178" t="s">
        <v>243</v>
      </c>
      <c r="D156" s="178"/>
      <c r="E156" s="42"/>
      <c r="F156" s="42"/>
      <c r="G156" s="179" t="s">
        <v>243</v>
      </c>
      <c r="H156" s="179"/>
      <c r="I156" s="42"/>
      <c r="J156" s="42"/>
      <c r="K156" s="179" t="s">
        <v>243</v>
      </c>
      <c r="L156" s="179"/>
      <c r="M156" s="42"/>
      <c r="N156" s="42"/>
      <c r="O156" s="178" t="s">
        <v>243</v>
      </c>
      <c r="P156" s="178"/>
      <c r="Q156" s="42"/>
      <c r="R156" s="42"/>
      <c r="S156" s="179" t="s">
        <v>243</v>
      </c>
      <c r="T156" s="179"/>
      <c r="U156" s="42"/>
      <c r="V156" s="42"/>
      <c r="W156" s="179" t="s">
        <v>243</v>
      </c>
      <c r="X156" s="179"/>
      <c r="Y156" s="42"/>
    </row>
    <row r="157" spans="1:27" ht="15.75" thickBot="1">
      <c r="A157" s="12"/>
      <c r="B157" s="211"/>
      <c r="C157" s="185"/>
      <c r="D157" s="185"/>
      <c r="E157" s="68"/>
      <c r="F157" s="42"/>
      <c r="G157" s="186"/>
      <c r="H157" s="186"/>
      <c r="I157" s="68"/>
      <c r="J157" s="42"/>
      <c r="K157" s="186"/>
      <c r="L157" s="186"/>
      <c r="M157" s="68"/>
      <c r="N157" s="42"/>
      <c r="O157" s="185"/>
      <c r="P157" s="185"/>
      <c r="Q157" s="68"/>
      <c r="R157" s="42"/>
      <c r="S157" s="186"/>
      <c r="T157" s="186"/>
      <c r="U157" s="68"/>
      <c r="V157" s="42"/>
      <c r="W157" s="186"/>
      <c r="X157" s="186"/>
      <c r="Y157" s="68"/>
    </row>
    <row r="158" spans="1:27">
      <c r="A158" s="12"/>
      <c r="B158" s="213" t="s">
        <v>852</v>
      </c>
      <c r="C158" s="201" t="s">
        <v>241</v>
      </c>
      <c r="D158" s="188">
        <v>47550</v>
      </c>
      <c r="E158" s="51"/>
      <c r="F158" s="53"/>
      <c r="G158" s="204" t="s">
        <v>241</v>
      </c>
      <c r="H158" s="190">
        <v>37841</v>
      </c>
      <c r="I158" s="51"/>
      <c r="J158" s="53"/>
      <c r="K158" s="204" t="s">
        <v>241</v>
      </c>
      <c r="L158" s="190">
        <v>37239</v>
      </c>
      <c r="M158" s="51"/>
      <c r="N158" s="53"/>
      <c r="O158" s="201" t="s">
        <v>241</v>
      </c>
      <c r="P158" s="188">
        <v>47698</v>
      </c>
      <c r="Q158" s="51"/>
      <c r="R158" s="53"/>
      <c r="S158" s="204" t="s">
        <v>241</v>
      </c>
      <c r="T158" s="190">
        <v>36921</v>
      </c>
      <c r="U158" s="51"/>
      <c r="V158" s="53"/>
      <c r="W158" s="204" t="s">
        <v>241</v>
      </c>
      <c r="X158" s="190">
        <v>34990</v>
      </c>
      <c r="Y158" s="51"/>
    </row>
    <row r="159" spans="1:27" ht="15.75" thickBot="1">
      <c r="A159" s="12"/>
      <c r="B159" s="213"/>
      <c r="C159" s="216"/>
      <c r="D159" s="189"/>
      <c r="E159" s="96"/>
      <c r="F159" s="53"/>
      <c r="G159" s="231"/>
      <c r="H159" s="191"/>
      <c r="I159" s="96"/>
      <c r="J159" s="53"/>
      <c r="K159" s="231"/>
      <c r="L159" s="191"/>
      <c r="M159" s="96"/>
      <c r="N159" s="53"/>
      <c r="O159" s="216"/>
      <c r="P159" s="189"/>
      <c r="Q159" s="96"/>
      <c r="R159" s="53"/>
      <c r="S159" s="231"/>
      <c r="T159" s="191"/>
      <c r="U159" s="96"/>
      <c r="V159" s="53"/>
      <c r="W159" s="231"/>
      <c r="X159" s="191"/>
      <c r="Y159" s="96"/>
    </row>
    <row r="160" spans="1:27" ht="21">
      <c r="A160" s="12"/>
      <c r="B160" s="293" t="s">
        <v>853</v>
      </c>
      <c r="C160" s="43"/>
      <c r="D160" s="43"/>
      <c r="E160" s="43"/>
      <c r="F160" s="17"/>
      <c r="G160" s="43"/>
      <c r="H160" s="43"/>
      <c r="I160" s="43"/>
      <c r="J160" s="17"/>
      <c r="K160" s="43"/>
      <c r="L160" s="43"/>
      <c r="M160" s="43"/>
      <c r="N160" s="17"/>
      <c r="O160" s="43"/>
      <c r="P160" s="43"/>
      <c r="Q160" s="43"/>
      <c r="R160" s="17"/>
      <c r="S160" s="43"/>
      <c r="T160" s="43"/>
      <c r="U160" s="43"/>
      <c r="V160" s="17"/>
      <c r="W160" s="43"/>
      <c r="X160" s="43"/>
      <c r="Y160" s="43"/>
    </row>
    <row r="161" spans="1:27">
      <c r="A161" s="12"/>
      <c r="B161" s="209" t="s">
        <v>854</v>
      </c>
      <c r="C161" s="180" t="s">
        <v>855</v>
      </c>
      <c r="D161" s="180"/>
      <c r="E161" s="159" t="s">
        <v>247</v>
      </c>
      <c r="F161" s="26"/>
      <c r="G161" s="181" t="s">
        <v>856</v>
      </c>
      <c r="H161" s="181"/>
      <c r="I161" s="160" t="s">
        <v>247</v>
      </c>
      <c r="J161" s="26"/>
      <c r="K161" s="181" t="s">
        <v>857</v>
      </c>
      <c r="L161" s="181"/>
      <c r="M161" s="160" t="s">
        <v>247</v>
      </c>
      <c r="N161" s="26"/>
      <c r="O161" s="180" t="s">
        <v>855</v>
      </c>
      <c r="P161" s="180"/>
      <c r="Q161" s="159" t="s">
        <v>247</v>
      </c>
      <c r="R161" s="26"/>
      <c r="S161" s="181" t="s">
        <v>856</v>
      </c>
      <c r="T161" s="181"/>
      <c r="U161" s="160" t="s">
        <v>247</v>
      </c>
      <c r="V161" s="26"/>
      <c r="W161" s="181" t="s">
        <v>857</v>
      </c>
      <c r="X161" s="181"/>
      <c r="Y161" s="160" t="s">
        <v>247</v>
      </c>
    </row>
    <row r="162" spans="1:27">
      <c r="A162" s="12"/>
      <c r="B162" s="312" t="s">
        <v>858</v>
      </c>
      <c r="C162" s="178" t="s">
        <v>243</v>
      </c>
      <c r="D162" s="178"/>
      <c r="E162" s="42"/>
      <c r="F162" s="42"/>
      <c r="G162" s="179" t="s">
        <v>243</v>
      </c>
      <c r="H162" s="179"/>
      <c r="I162" s="42"/>
      <c r="J162" s="42"/>
      <c r="K162" s="179" t="s">
        <v>243</v>
      </c>
      <c r="L162" s="179"/>
      <c r="M162" s="42"/>
      <c r="N162" s="42"/>
      <c r="O162" s="178" t="s">
        <v>859</v>
      </c>
      <c r="P162" s="178"/>
      <c r="Q162" s="212" t="s">
        <v>247</v>
      </c>
      <c r="R162" s="42"/>
      <c r="S162" s="179" t="s">
        <v>860</v>
      </c>
      <c r="T162" s="179"/>
      <c r="U162" s="230" t="s">
        <v>247</v>
      </c>
      <c r="V162" s="42"/>
      <c r="W162" s="179" t="s">
        <v>861</v>
      </c>
      <c r="X162" s="179"/>
      <c r="Y162" s="230" t="s">
        <v>247</v>
      </c>
    </row>
    <row r="163" spans="1:27" ht="15.75" thickBot="1">
      <c r="A163" s="12"/>
      <c r="B163" s="312"/>
      <c r="C163" s="185"/>
      <c r="D163" s="185"/>
      <c r="E163" s="68"/>
      <c r="F163" s="42"/>
      <c r="G163" s="186"/>
      <c r="H163" s="186"/>
      <c r="I163" s="68"/>
      <c r="J163" s="42"/>
      <c r="K163" s="186"/>
      <c r="L163" s="186"/>
      <c r="M163" s="68"/>
      <c r="N163" s="42"/>
      <c r="O163" s="185"/>
      <c r="P163" s="185"/>
      <c r="Q163" s="297"/>
      <c r="R163" s="42"/>
      <c r="S163" s="186"/>
      <c r="T163" s="186"/>
      <c r="U163" s="298"/>
      <c r="V163" s="42"/>
      <c r="W163" s="186"/>
      <c r="X163" s="186"/>
      <c r="Y163" s="298"/>
    </row>
    <row r="164" spans="1:27">
      <c r="A164" s="12"/>
      <c r="B164" s="213" t="s">
        <v>862</v>
      </c>
      <c r="C164" s="201" t="s">
        <v>241</v>
      </c>
      <c r="D164" s="188">
        <v>45987</v>
      </c>
      <c r="E164" s="51"/>
      <c r="F164" s="53"/>
      <c r="G164" s="204" t="s">
        <v>241</v>
      </c>
      <c r="H164" s="190">
        <v>35070</v>
      </c>
      <c r="I164" s="51"/>
      <c r="J164" s="53"/>
      <c r="K164" s="204" t="s">
        <v>241</v>
      </c>
      <c r="L164" s="190">
        <v>29880</v>
      </c>
      <c r="M164" s="51"/>
      <c r="N164" s="53"/>
      <c r="O164" s="201" t="s">
        <v>241</v>
      </c>
      <c r="P164" s="313" t="s">
        <v>243</v>
      </c>
      <c r="Q164" s="51"/>
      <c r="R164" s="53"/>
      <c r="S164" s="204" t="s">
        <v>241</v>
      </c>
      <c r="T164" s="315" t="s">
        <v>243</v>
      </c>
      <c r="U164" s="51"/>
      <c r="V164" s="53"/>
      <c r="W164" s="204" t="s">
        <v>241</v>
      </c>
      <c r="X164" s="315" t="s">
        <v>243</v>
      </c>
      <c r="Y164" s="51"/>
    </row>
    <row r="165" spans="1:27" ht="15.75" thickBot="1">
      <c r="A165" s="12"/>
      <c r="B165" s="213"/>
      <c r="C165" s="202"/>
      <c r="D165" s="203"/>
      <c r="E165" s="75"/>
      <c r="F165" s="53"/>
      <c r="G165" s="205"/>
      <c r="H165" s="206"/>
      <c r="I165" s="75"/>
      <c r="J165" s="53"/>
      <c r="K165" s="205"/>
      <c r="L165" s="206"/>
      <c r="M165" s="75"/>
      <c r="N165" s="53"/>
      <c r="O165" s="202"/>
      <c r="P165" s="314"/>
      <c r="Q165" s="75"/>
      <c r="R165" s="53"/>
      <c r="S165" s="205"/>
      <c r="T165" s="316"/>
      <c r="U165" s="75"/>
      <c r="V165" s="53"/>
      <c r="W165" s="205"/>
      <c r="X165" s="316"/>
      <c r="Y165" s="75"/>
    </row>
    <row r="166" spans="1:27" ht="15.75" thickTop="1">
      <c r="A166" s="1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row>
    <row r="167" spans="1:27">
      <c r="A167" s="12"/>
      <c r="B167" s="16"/>
      <c r="C167" s="16"/>
    </row>
    <row r="168" spans="1:27" ht="114.75">
      <c r="A168" s="12"/>
      <c r="B168" s="139">
        <v>-1</v>
      </c>
      <c r="C168" s="110" t="s">
        <v>863</v>
      </c>
    </row>
  </sheetData>
  <mergeCells count="636">
    <mergeCell ref="B144:AA144"/>
    <mergeCell ref="B145:AA145"/>
    <mergeCell ref="B146:AA146"/>
    <mergeCell ref="B147:AA147"/>
    <mergeCell ref="B148:AA148"/>
    <mergeCell ref="B166:AA166"/>
    <mergeCell ref="B111:AA111"/>
    <mergeCell ref="B122:AA122"/>
    <mergeCell ref="B123:AA123"/>
    <mergeCell ref="B124:AA124"/>
    <mergeCell ref="B125:AA125"/>
    <mergeCell ref="B126:AA126"/>
    <mergeCell ref="B105:AA105"/>
    <mergeCell ref="B106:AA106"/>
    <mergeCell ref="B107:AA107"/>
    <mergeCell ref="B108:AA108"/>
    <mergeCell ref="B109:AA109"/>
    <mergeCell ref="B110:AA110"/>
    <mergeCell ref="B64:AA64"/>
    <mergeCell ref="B65:AA65"/>
    <mergeCell ref="B66:AA66"/>
    <mergeCell ref="B67:AA67"/>
    <mergeCell ref="B68:AA68"/>
    <mergeCell ref="B94:AA94"/>
    <mergeCell ref="A1:A2"/>
    <mergeCell ref="B1:AA1"/>
    <mergeCell ref="B2:AA2"/>
    <mergeCell ref="B3:AA3"/>
    <mergeCell ref="A4:A168"/>
    <mergeCell ref="B4:AA4"/>
    <mergeCell ref="B5:AA5"/>
    <mergeCell ref="B6:AA6"/>
    <mergeCell ref="B7:AA7"/>
    <mergeCell ref="B8:AA8"/>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C161:D161"/>
    <mergeCell ref="G161:H161"/>
    <mergeCell ref="K161:L161"/>
    <mergeCell ref="O161:P161"/>
    <mergeCell ref="S161:T161"/>
    <mergeCell ref="W161:X161"/>
    <mergeCell ref="C160:E160"/>
    <mergeCell ref="G160:I160"/>
    <mergeCell ref="K160:M160"/>
    <mergeCell ref="O160:Q160"/>
    <mergeCell ref="S160:U160"/>
    <mergeCell ref="W160:Y160"/>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C153:E153"/>
    <mergeCell ref="G153:I153"/>
    <mergeCell ref="K153:M153"/>
    <mergeCell ref="O153:Q153"/>
    <mergeCell ref="S153:U153"/>
    <mergeCell ref="W153:Y153"/>
    <mergeCell ref="E140:F140"/>
    <mergeCell ref="I140:J140"/>
    <mergeCell ref="B149:Y149"/>
    <mergeCell ref="C151:M151"/>
    <mergeCell ref="O151:Y151"/>
    <mergeCell ref="C152:M152"/>
    <mergeCell ref="O152:Y152"/>
    <mergeCell ref="B141:AA141"/>
    <mergeCell ref="B142:AA142"/>
    <mergeCell ref="B143:AA143"/>
    <mergeCell ref="I136:J137"/>
    <mergeCell ref="K136:K137"/>
    <mergeCell ref="B138:B139"/>
    <mergeCell ref="C138:C139"/>
    <mergeCell ref="D138:D139"/>
    <mergeCell ref="E138:F139"/>
    <mergeCell ref="G138:G139"/>
    <mergeCell ref="H138:H139"/>
    <mergeCell ref="I138:J139"/>
    <mergeCell ref="K138:K139"/>
    <mergeCell ref="B136:B137"/>
    <mergeCell ref="C136:C137"/>
    <mergeCell ref="D136:D137"/>
    <mergeCell ref="E136:F137"/>
    <mergeCell ref="G136:G137"/>
    <mergeCell ref="H136:H137"/>
    <mergeCell ref="E132:K132"/>
    <mergeCell ref="B133:B134"/>
    <mergeCell ref="C133:C134"/>
    <mergeCell ref="D133:D134"/>
    <mergeCell ref="E133:G133"/>
    <mergeCell ref="E134:G134"/>
    <mergeCell ref="H133:H134"/>
    <mergeCell ref="I133:K133"/>
    <mergeCell ref="I134:K134"/>
    <mergeCell ref="W120:W121"/>
    <mergeCell ref="X120:X121"/>
    <mergeCell ref="Y120:Y121"/>
    <mergeCell ref="Z120:Z121"/>
    <mergeCell ref="AA120:AA121"/>
    <mergeCell ref="B130:K130"/>
    <mergeCell ref="B127:AA127"/>
    <mergeCell ref="B128:AA128"/>
    <mergeCell ref="B129:AA129"/>
    <mergeCell ref="Q120:Q121"/>
    <mergeCell ref="R120:R121"/>
    <mergeCell ref="S120:S121"/>
    <mergeCell ref="T120:T121"/>
    <mergeCell ref="U120:U121"/>
    <mergeCell ref="V120:V121"/>
    <mergeCell ref="K120:K121"/>
    <mergeCell ref="L120:L121"/>
    <mergeCell ref="M120:M121"/>
    <mergeCell ref="N120:N121"/>
    <mergeCell ref="O120:O121"/>
    <mergeCell ref="P120:P121"/>
    <mergeCell ref="Y119:AA119"/>
    <mergeCell ref="B120:B121"/>
    <mergeCell ref="C120:C121"/>
    <mergeCell ref="D120:D121"/>
    <mergeCell ref="E120:E121"/>
    <mergeCell ref="F120:F121"/>
    <mergeCell ref="G120:G121"/>
    <mergeCell ref="H120:H121"/>
    <mergeCell ref="I120:I121"/>
    <mergeCell ref="J120:J121"/>
    <mergeCell ref="U114:AA114"/>
    <mergeCell ref="U115:AA115"/>
    <mergeCell ref="U116:AA116"/>
    <mergeCell ref="U117:AA117"/>
    <mergeCell ref="U118:AA118"/>
    <mergeCell ref="E119:G119"/>
    <mergeCell ref="I119:K119"/>
    <mergeCell ref="M119:O119"/>
    <mergeCell ref="Q119:S119"/>
    <mergeCell ref="U119:W119"/>
    <mergeCell ref="M114:S114"/>
    <mergeCell ref="M115:S115"/>
    <mergeCell ref="M116:S116"/>
    <mergeCell ref="M117:S117"/>
    <mergeCell ref="M118:S118"/>
    <mergeCell ref="T114:T118"/>
    <mergeCell ref="C103:D103"/>
    <mergeCell ref="G103:H103"/>
    <mergeCell ref="B112:AA112"/>
    <mergeCell ref="D114:D119"/>
    <mergeCell ref="E114:K114"/>
    <mergeCell ref="E115:K115"/>
    <mergeCell ref="E116:K116"/>
    <mergeCell ref="E117:K117"/>
    <mergeCell ref="E118:K118"/>
    <mergeCell ref="L114:L118"/>
    <mergeCell ref="B101:B102"/>
    <mergeCell ref="C101:D102"/>
    <mergeCell ref="E101:E102"/>
    <mergeCell ref="F101:F102"/>
    <mergeCell ref="G101:H102"/>
    <mergeCell ref="I101:I102"/>
    <mergeCell ref="H92:H93"/>
    <mergeCell ref="I92:I93"/>
    <mergeCell ref="B95:I95"/>
    <mergeCell ref="C97:I97"/>
    <mergeCell ref="B98:B99"/>
    <mergeCell ref="C98:E98"/>
    <mergeCell ref="C99:E99"/>
    <mergeCell ref="F98:F99"/>
    <mergeCell ref="G98:I98"/>
    <mergeCell ref="G99:I99"/>
    <mergeCell ref="B92:B93"/>
    <mergeCell ref="C92:C93"/>
    <mergeCell ref="D92:D93"/>
    <mergeCell ref="E92:E93"/>
    <mergeCell ref="F92:F93"/>
    <mergeCell ref="G92:G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D83"/>
    <mergeCell ref="E82:E83"/>
    <mergeCell ref="F82:F83"/>
    <mergeCell ref="G82:H83"/>
    <mergeCell ref="I82:I83"/>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B69:I69"/>
    <mergeCell ref="C71:I71"/>
    <mergeCell ref="C72:E72"/>
    <mergeCell ref="G72:I72"/>
    <mergeCell ref="C73:E73"/>
    <mergeCell ref="G73:I7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C42:M42"/>
    <mergeCell ref="O42:Y42"/>
    <mergeCell ref="C43:E43"/>
    <mergeCell ref="G43:I43"/>
    <mergeCell ref="K43:M43"/>
    <mergeCell ref="O43:Q43"/>
    <mergeCell ref="S43:U43"/>
    <mergeCell ref="W43:Y43"/>
    <mergeCell ref="H34:H35"/>
    <mergeCell ref="I34:I35"/>
    <mergeCell ref="J34:J35"/>
    <mergeCell ref="B39:Y39"/>
    <mergeCell ref="C41:M41"/>
    <mergeCell ref="O41:Y41"/>
    <mergeCell ref="B36:AA36"/>
    <mergeCell ref="B37:AA37"/>
    <mergeCell ref="B38:AA38"/>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B9:J9"/>
    <mergeCell ref="D11:F11"/>
    <mergeCell ref="H11:J11"/>
    <mergeCell ref="D12:F12"/>
    <mergeCell ref="H12:J12"/>
    <mergeCell ref="D13:F13"/>
    <mergeCell ref="H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showGridLines="0" workbookViewId="0"/>
  </sheetViews>
  <sheetFormatPr defaultRowHeight="15"/>
  <cols>
    <col min="1" max="1" width="32.5703125" bestFit="1" customWidth="1"/>
    <col min="2" max="3" width="36.5703125" bestFit="1" customWidth="1"/>
    <col min="4" max="4" width="17.140625" customWidth="1"/>
    <col min="5" max="6" width="15.85546875" customWidth="1"/>
    <col min="7" max="7" width="34.85546875" customWidth="1"/>
    <col min="8" max="8" width="17.140625" customWidth="1"/>
    <col min="9" max="9" width="36.5703125" customWidth="1"/>
    <col min="10" max="10" width="15.85546875" customWidth="1"/>
    <col min="11" max="11" width="21.140625" customWidth="1"/>
    <col min="12" max="12" width="17.140625" customWidth="1"/>
    <col min="13" max="14" width="15.85546875" customWidth="1"/>
    <col min="15" max="15" width="31.140625" customWidth="1"/>
    <col min="16" max="16" width="17.140625" customWidth="1"/>
    <col min="17" max="17" width="11.42578125" customWidth="1"/>
    <col min="18" max="18" width="15.85546875" customWidth="1"/>
    <col min="19" max="19" width="3.42578125" customWidth="1"/>
    <col min="20" max="20" width="17.140625" customWidth="1"/>
    <col min="21" max="22" width="15.85546875" customWidth="1"/>
    <col min="23" max="23" width="3.42578125" customWidth="1"/>
    <col min="24" max="24" width="17.140625" customWidth="1"/>
    <col min="25" max="25" width="15.85546875" customWidth="1"/>
  </cols>
  <sheetData>
    <row r="1" spans="1:25" ht="15" customHeight="1">
      <c r="A1" s="7" t="s">
        <v>864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865</v>
      </c>
      <c r="B3" s="78"/>
      <c r="C3" s="78"/>
      <c r="D3" s="78"/>
      <c r="E3" s="78"/>
      <c r="F3" s="78"/>
      <c r="G3" s="78"/>
      <c r="H3" s="78"/>
      <c r="I3" s="78"/>
      <c r="J3" s="78"/>
      <c r="K3" s="78"/>
      <c r="L3" s="78"/>
      <c r="M3" s="78"/>
      <c r="N3" s="78"/>
      <c r="O3" s="78"/>
      <c r="P3" s="78"/>
      <c r="Q3" s="78"/>
      <c r="R3" s="78"/>
      <c r="S3" s="78"/>
      <c r="T3" s="78"/>
      <c r="U3" s="78"/>
      <c r="V3" s="78"/>
      <c r="W3" s="78"/>
      <c r="X3" s="78"/>
      <c r="Y3" s="78"/>
    </row>
    <row r="4" spans="1:25">
      <c r="A4" s="12" t="s">
        <v>864</v>
      </c>
      <c r="B4" s="79" t="s">
        <v>864</v>
      </c>
      <c r="C4" s="79"/>
      <c r="D4" s="79"/>
      <c r="E4" s="79"/>
      <c r="F4" s="79"/>
      <c r="G4" s="79"/>
      <c r="H4" s="79"/>
      <c r="I4" s="79"/>
      <c r="J4" s="79"/>
      <c r="K4" s="79"/>
      <c r="L4" s="79"/>
      <c r="M4" s="79"/>
      <c r="N4" s="79"/>
      <c r="O4" s="79"/>
      <c r="P4" s="79"/>
      <c r="Q4" s="79"/>
      <c r="R4" s="79"/>
      <c r="S4" s="79"/>
      <c r="T4" s="79"/>
      <c r="U4" s="79"/>
      <c r="V4" s="79"/>
      <c r="W4" s="79"/>
      <c r="X4" s="79"/>
      <c r="Y4" s="79"/>
    </row>
    <row r="5" spans="1:25">
      <c r="A5" s="12"/>
      <c r="B5" s="81" t="s">
        <v>866</v>
      </c>
      <c r="C5" s="81"/>
      <c r="D5" s="81"/>
      <c r="E5" s="81"/>
      <c r="F5" s="81"/>
      <c r="G5" s="81"/>
      <c r="H5" s="81"/>
      <c r="I5" s="81"/>
      <c r="J5" s="81"/>
      <c r="K5" s="81"/>
      <c r="L5" s="81"/>
      <c r="M5" s="81"/>
      <c r="N5" s="81"/>
      <c r="O5" s="81"/>
      <c r="P5" s="81"/>
      <c r="Q5" s="81"/>
      <c r="R5" s="81"/>
      <c r="S5" s="81"/>
      <c r="T5" s="81"/>
      <c r="U5" s="81"/>
      <c r="V5" s="81"/>
      <c r="W5" s="81"/>
      <c r="X5" s="81"/>
      <c r="Y5" s="81"/>
    </row>
    <row r="6" spans="1:25">
      <c r="A6" s="12"/>
      <c r="B6" s="42"/>
      <c r="C6" s="42"/>
      <c r="D6" s="42"/>
      <c r="E6" s="42"/>
      <c r="F6" s="42"/>
      <c r="G6" s="42"/>
      <c r="H6" s="42"/>
      <c r="I6" s="42"/>
      <c r="J6" s="42"/>
      <c r="K6" s="42"/>
      <c r="L6" s="42"/>
      <c r="M6" s="42"/>
      <c r="N6" s="42"/>
      <c r="O6" s="42"/>
      <c r="P6" s="42"/>
      <c r="Q6" s="42"/>
      <c r="R6" s="42"/>
      <c r="S6" s="42"/>
      <c r="T6" s="42"/>
      <c r="U6" s="42"/>
      <c r="V6" s="42"/>
      <c r="W6" s="42"/>
      <c r="X6" s="42"/>
      <c r="Y6" s="42"/>
    </row>
    <row r="7" spans="1:25">
      <c r="A7" s="12"/>
      <c r="B7" s="16"/>
      <c r="C7" s="16"/>
    </row>
    <row r="8" spans="1:25" ht="38.25">
      <c r="A8" s="12"/>
      <c r="B8" s="318" t="s">
        <v>867</v>
      </c>
      <c r="C8" s="319" t="s">
        <v>868</v>
      </c>
    </row>
    <row r="9" spans="1:25">
      <c r="A9" s="12"/>
      <c r="B9" s="42"/>
      <c r="C9" s="42"/>
      <c r="D9" s="42"/>
      <c r="E9" s="42"/>
      <c r="F9" s="42"/>
      <c r="G9" s="42"/>
      <c r="H9" s="42"/>
      <c r="I9" s="42"/>
      <c r="J9" s="42"/>
      <c r="K9" s="42"/>
      <c r="L9" s="42"/>
      <c r="M9" s="42"/>
      <c r="N9" s="42"/>
      <c r="O9" s="42"/>
      <c r="P9" s="42"/>
      <c r="Q9" s="42"/>
      <c r="R9" s="42"/>
      <c r="S9" s="42"/>
      <c r="T9" s="42"/>
      <c r="U9" s="42"/>
      <c r="V9" s="42"/>
      <c r="W9" s="42"/>
      <c r="X9" s="42"/>
      <c r="Y9" s="42"/>
    </row>
    <row r="10" spans="1:25">
      <c r="A10" s="12"/>
      <c r="B10" s="16"/>
      <c r="C10" s="16"/>
    </row>
    <row r="11" spans="1:25" ht="165.75">
      <c r="A11" s="12"/>
      <c r="B11" s="318" t="s">
        <v>867</v>
      </c>
      <c r="C11" s="319" t="s">
        <v>869</v>
      </c>
    </row>
    <row r="12" spans="1:25">
      <c r="A12" s="12"/>
      <c r="B12" s="42"/>
      <c r="C12" s="42"/>
      <c r="D12" s="42"/>
      <c r="E12" s="42"/>
      <c r="F12" s="42"/>
      <c r="G12" s="42"/>
      <c r="H12" s="42"/>
      <c r="I12" s="42"/>
      <c r="J12" s="42"/>
      <c r="K12" s="42"/>
      <c r="L12" s="42"/>
      <c r="M12" s="42"/>
      <c r="N12" s="42"/>
      <c r="O12" s="42"/>
      <c r="P12" s="42"/>
      <c r="Q12" s="42"/>
      <c r="R12" s="42"/>
      <c r="S12" s="42"/>
      <c r="T12" s="42"/>
      <c r="U12" s="42"/>
      <c r="V12" s="42"/>
      <c r="W12" s="42"/>
      <c r="X12" s="42"/>
      <c r="Y12" s="42"/>
    </row>
    <row r="13" spans="1:25">
      <c r="A13" s="12"/>
      <c r="B13" s="16"/>
      <c r="C13" s="16"/>
    </row>
    <row r="14" spans="1:25" ht="153">
      <c r="A14" s="12"/>
      <c r="B14" s="318" t="s">
        <v>867</v>
      </c>
      <c r="C14" s="319" t="s">
        <v>870</v>
      </c>
    </row>
    <row r="15" spans="1:25">
      <c r="A15" s="12"/>
      <c r="B15" s="81" t="s">
        <v>871</v>
      </c>
      <c r="C15" s="81"/>
      <c r="D15" s="81"/>
      <c r="E15" s="81"/>
      <c r="F15" s="81"/>
      <c r="G15" s="81"/>
      <c r="H15" s="81"/>
      <c r="I15" s="81"/>
      <c r="J15" s="81"/>
      <c r="K15" s="81"/>
      <c r="L15" s="81"/>
      <c r="M15" s="81"/>
      <c r="N15" s="81"/>
      <c r="O15" s="81"/>
      <c r="P15" s="81"/>
      <c r="Q15" s="81"/>
      <c r="R15" s="81"/>
      <c r="S15" s="81"/>
      <c r="T15" s="81"/>
      <c r="U15" s="81"/>
      <c r="V15" s="81"/>
      <c r="W15" s="81"/>
      <c r="X15" s="81"/>
      <c r="Y15" s="81"/>
    </row>
    <row r="16" spans="1:25" ht="25.5" customHeight="1">
      <c r="A16" s="12"/>
      <c r="B16" s="83" t="s">
        <v>872</v>
      </c>
      <c r="C16" s="83"/>
      <c r="D16" s="83"/>
      <c r="E16" s="83"/>
      <c r="F16" s="83"/>
      <c r="G16" s="83"/>
      <c r="H16" s="83"/>
      <c r="I16" s="83"/>
      <c r="J16" s="83"/>
      <c r="K16" s="83"/>
      <c r="L16" s="83"/>
      <c r="M16" s="83"/>
      <c r="N16" s="83"/>
      <c r="O16" s="83"/>
      <c r="P16" s="83"/>
      <c r="Q16" s="83"/>
      <c r="R16" s="83"/>
      <c r="S16" s="83"/>
      <c r="T16" s="83"/>
      <c r="U16" s="83"/>
      <c r="V16" s="83"/>
      <c r="W16" s="83"/>
      <c r="X16" s="83"/>
      <c r="Y16" s="83"/>
    </row>
    <row r="17" spans="1:25">
      <c r="A17" s="12"/>
      <c r="B17" s="81" t="s">
        <v>873</v>
      </c>
      <c r="C17" s="81"/>
      <c r="D17" s="81"/>
      <c r="E17" s="81"/>
      <c r="F17" s="81"/>
      <c r="G17" s="81"/>
      <c r="H17" s="81"/>
      <c r="I17" s="81"/>
      <c r="J17" s="81"/>
      <c r="K17" s="81"/>
      <c r="L17" s="81"/>
      <c r="M17" s="81"/>
      <c r="N17" s="81"/>
      <c r="O17" s="81"/>
      <c r="P17" s="81"/>
      <c r="Q17" s="81"/>
      <c r="R17" s="81"/>
      <c r="S17" s="81"/>
      <c r="T17" s="81"/>
      <c r="U17" s="81"/>
      <c r="V17" s="81"/>
      <c r="W17" s="81"/>
      <c r="X17" s="81"/>
      <c r="Y17" s="81"/>
    </row>
    <row r="18" spans="1:25" ht="51" customHeight="1">
      <c r="A18" s="12"/>
      <c r="B18" s="81" t="s">
        <v>874</v>
      </c>
      <c r="C18" s="81"/>
      <c r="D18" s="81"/>
      <c r="E18" s="81"/>
      <c r="F18" s="81"/>
      <c r="G18" s="81"/>
      <c r="H18" s="81"/>
      <c r="I18" s="81"/>
      <c r="J18" s="81"/>
      <c r="K18" s="81"/>
      <c r="L18" s="81"/>
      <c r="M18" s="81"/>
      <c r="N18" s="81"/>
      <c r="O18" s="81"/>
      <c r="P18" s="81"/>
      <c r="Q18" s="81"/>
      <c r="R18" s="81"/>
      <c r="S18" s="81"/>
      <c r="T18" s="81"/>
      <c r="U18" s="81"/>
      <c r="V18" s="81"/>
      <c r="W18" s="81"/>
      <c r="X18" s="81"/>
      <c r="Y18" s="81"/>
    </row>
    <row r="19" spans="1:25" ht="25.5" customHeight="1">
      <c r="A19" s="12"/>
      <c r="B19" s="81" t="s">
        <v>875</v>
      </c>
      <c r="C19" s="81"/>
      <c r="D19" s="81"/>
      <c r="E19" s="81"/>
      <c r="F19" s="81"/>
      <c r="G19" s="81"/>
      <c r="H19" s="81"/>
      <c r="I19" s="81"/>
      <c r="J19" s="81"/>
      <c r="K19" s="81"/>
      <c r="L19" s="81"/>
      <c r="M19" s="81"/>
      <c r="N19" s="81"/>
      <c r="O19" s="81"/>
      <c r="P19" s="81"/>
      <c r="Q19" s="81"/>
      <c r="R19" s="81"/>
      <c r="S19" s="81"/>
      <c r="T19" s="81"/>
      <c r="U19" s="81"/>
      <c r="V19" s="81"/>
      <c r="W19" s="81"/>
      <c r="X19" s="81"/>
      <c r="Y19" s="81"/>
    </row>
    <row r="20" spans="1:25">
      <c r="A20" s="12"/>
      <c r="B20" s="83" t="s">
        <v>876</v>
      </c>
      <c r="C20" s="83"/>
      <c r="D20" s="83"/>
      <c r="E20" s="83"/>
      <c r="F20" s="83"/>
      <c r="G20" s="83"/>
      <c r="H20" s="83"/>
      <c r="I20" s="83"/>
      <c r="J20" s="83"/>
      <c r="K20" s="83"/>
      <c r="L20" s="83"/>
      <c r="M20" s="83"/>
      <c r="N20" s="83"/>
      <c r="O20" s="83"/>
      <c r="P20" s="83"/>
      <c r="Q20" s="83"/>
      <c r="R20" s="83"/>
      <c r="S20" s="83"/>
      <c r="T20" s="83"/>
      <c r="U20" s="83"/>
      <c r="V20" s="83"/>
      <c r="W20" s="83"/>
      <c r="X20" s="83"/>
      <c r="Y20" s="83"/>
    </row>
    <row r="21" spans="1:25" ht="38.25" customHeight="1">
      <c r="A21" s="12"/>
      <c r="B21" s="83" t="s">
        <v>877</v>
      </c>
      <c r="C21" s="83"/>
      <c r="D21" s="83"/>
      <c r="E21" s="83"/>
      <c r="F21" s="83"/>
      <c r="G21" s="83"/>
      <c r="H21" s="83"/>
      <c r="I21" s="83"/>
      <c r="J21" s="83"/>
      <c r="K21" s="83"/>
      <c r="L21" s="83"/>
      <c r="M21" s="83"/>
      <c r="N21" s="83"/>
      <c r="O21" s="83"/>
      <c r="P21" s="83"/>
      <c r="Q21" s="83"/>
      <c r="R21" s="83"/>
      <c r="S21" s="83"/>
      <c r="T21" s="83"/>
      <c r="U21" s="83"/>
      <c r="V21" s="83"/>
      <c r="W21" s="83"/>
      <c r="X21" s="83"/>
      <c r="Y21" s="83"/>
    </row>
    <row r="22" spans="1:25" ht="25.5" customHeight="1">
      <c r="A22" s="12"/>
      <c r="B22" s="83" t="s">
        <v>878</v>
      </c>
      <c r="C22" s="83"/>
      <c r="D22" s="83"/>
      <c r="E22" s="83"/>
      <c r="F22" s="83"/>
      <c r="G22" s="83"/>
      <c r="H22" s="83"/>
      <c r="I22" s="83"/>
      <c r="J22" s="83"/>
      <c r="K22" s="83"/>
      <c r="L22" s="83"/>
      <c r="M22" s="83"/>
      <c r="N22" s="83"/>
      <c r="O22" s="83"/>
      <c r="P22" s="83"/>
      <c r="Q22" s="83"/>
      <c r="R22" s="83"/>
      <c r="S22" s="83"/>
      <c r="T22" s="83"/>
      <c r="U22" s="83"/>
      <c r="V22" s="83"/>
      <c r="W22" s="83"/>
      <c r="X22" s="83"/>
      <c r="Y22" s="83"/>
    </row>
    <row r="23" spans="1:25">
      <c r="A23" s="12"/>
      <c r="B23" s="83" t="s">
        <v>879</v>
      </c>
      <c r="C23" s="83"/>
      <c r="D23" s="83"/>
      <c r="E23" s="83"/>
      <c r="F23" s="83"/>
      <c r="G23" s="83"/>
      <c r="H23" s="83"/>
      <c r="I23" s="83"/>
      <c r="J23" s="83"/>
      <c r="K23" s="83"/>
      <c r="L23" s="83"/>
      <c r="M23" s="83"/>
      <c r="N23" s="83"/>
      <c r="O23" s="83"/>
      <c r="P23" s="83"/>
      <c r="Q23" s="83"/>
      <c r="R23" s="83"/>
      <c r="S23" s="83"/>
      <c r="T23" s="83"/>
      <c r="U23" s="83"/>
      <c r="V23" s="83"/>
      <c r="W23" s="83"/>
      <c r="X23" s="83"/>
      <c r="Y23" s="83"/>
    </row>
    <row r="24" spans="1:25">
      <c r="A24" s="12"/>
      <c r="B24" s="78"/>
      <c r="C24" s="78"/>
      <c r="D24" s="78"/>
      <c r="E24" s="78"/>
      <c r="F24" s="78"/>
      <c r="G24" s="78"/>
      <c r="H24" s="78"/>
      <c r="I24" s="78"/>
      <c r="J24" s="78"/>
      <c r="K24" s="78"/>
      <c r="L24" s="78"/>
      <c r="M24" s="78"/>
      <c r="N24" s="78"/>
      <c r="O24" s="78"/>
      <c r="P24" s="78"/>
      <c r="Q24" s="78"/>
      <c r="R24" s="78"/>
      <c r="S24" s="78"/>
      <c r="T24" s="78"/>
      <c r="U24" s="78"/>
      <c r="V24" s="78"/>
      <c r="W24" s="78"/>
      <c r="X24" s="78"/>
      <c r="Y24" s="78"/>
    </row>
    <row r="25" spans="1:25">
      <c r="A25" s="12"/>
      <c r="B25" s="81" t="s">
        <v>880</v>
      </c>
      <c r="C25" s="81"/>
      <c r="D25" s="81"/>
      <c r="E25" s="81"/>
      <c r="F25" s="81"/>
      <c r="G25" s="81"/>
      <c r="H25" s="81"/>
      <c r="I25" s="81"/>
      <c r="J25" s="81"/>
      <c r="K25" s="81"/>
      <c r="L25" s="81"/>
      <c r="M25" s="81"/>
      <c r="N25" s="81"/>
      <c r="O25" s="81"/>
      <c r="P25" s="81"/>
      <c r="Q25" s="81"/>
      <c r="R25" s="81"/>
      <c r="S25" s="81"/>
      <c r="T25" s="81"/>
      <c r="U25" s="81"/>
      <c r="V25" s="81"/>
      <c r="W25" s="81"/>
      <c r="X25" s="81"/>
      <c r="Y25" s="81"/>
    </row>
    <row r="26" spans="1:25">
      <c r="A26" s="12"/>
      <c r="B26" s="38"/>
      <c r="C26" s="38"/>
      <c r="D26" s="38"/>
      <c r="E26" s="38"/>
      <c r="F26" s="38"/>
      <c r="G26" s="38"/>
      <c r="H26" s="38"/>
      <c r="I26" s="38"/>
      <c r="J26" s="38"/>
      <c r="K26" s="38"/>
      <c r="L26" s="38"/>
      <c r="M26" s="38"/>
      <c r="N26" s="38"/>
      <c r="O26" s="38"/>
      <c r="P26" s="38"/>
      <c r="Q26" s="38"/>
    </row>
    <row r="27" spans="1:25">
      <c r="A27" s="12"/>
      <c r="B27" s="16"/>
      <c r="C27" s="16"/>
      <c r="D27" s="16"/>
      <c r="E27" s="16"/>
      <c r="F27" s="16"/>
      <c r="G27" s="16"/>
      <c r="H27" s="16"/>
      <c r="I27" s="16"/>
      <c r="J27" s="16"/>
      <c r="K27" s="16"/>
      <c r="L27" s="16"/>
      <c r="M27" s="16"/>
      <c r="N27" s="16"/>
      <c r="O27" s="16"/>
      <c r="P27" s="16"/>
      <c r="Q27" s="16"/>
    </row>
    <row r="28" spans="1:25" ht="15.75" thickBot="1">
      <c r="A28" s="12"/>
      <c r="B28" s="17"/>
      <c r="C28" s="39" t="s">
        <v>881</v>
      </c>
      <c r="D28" s="39"/>
      <c r="E28" s="39"/>
      <c r="F28" s="39"/>
      <c r="G28" s="39"/>
      <c r="H28" s="39"/>
      <c r="I28" s="39"/>
      <c r="J28" s="39"/>
      <c r="K28" s="39"/>
      <c r="L28" s="39"/>
      <c r="M28" s="39"/>
      <c r="N28" s="39"/>
      <c r="O28" s="39"/>
      <c r="P28" s="39"/>
      <c r="Q28" s="39"/>
    </row>
    <row r="29" spans="1:25" ht="15.75" thickBot="1">
      <c r="A29" s="12"/>
      <c r="B29" s="20" t="s">
        <v>238</v>
      </c>
      <c r="C29" s="111" t="s">
        <v>143</v>
      </c>
      <c r="D29" s="111"/>
      <c r="E29" s="111"/>
      <c r="F29" s="17"/>
      <c r="G29" s="111" t="s">
        <v>882</v>
      </c>
      <c r="H29" s="111"/>
      <c r="I29" s="111"/>
      <c r="J29" s="17"/>
      <c r="K29" s="111" t="s">
        <v>883</v>
      </c>
      <c r="L29" s="111"/>
      <c r="M29" s="111"/>
      <c r="N29" s="17"/>
      <c r="O29" s="111" t="s">
        <v>884</v>
      </c>
      <c r="P29" s="111"/>
      <c r="Q29" s="111"/>
    </row>
    <row r="30" spans="1:25">
      <c r="A30" s="12"/>
      <c r="B30" s="23" t="s">
        <v>85</v>
      </c>
      <c r="C30" s="51"/>
      <c r="D30" s="51"/>
      <c r="E30" s="51"/>
      <c r="F30" s="26"/>
      <c r="G30" s="51"/>
      <c r="H30" s="51"/>
      <c r="I30" s="51"/>
      <c r="J30" s="26"/>
      <c r="K30" s="51"/>
      <c r="L30" s="51"/>
      <c r="M30" s="51"/>
      <c r="N30" s="26"/>
      <c r="O30" s="51"/>
      <c r="P30" s="51"/>
      <c r="Q30" s="51"/>
    </row>
    <row r="31" spans="1:25">
      <c r="A31" s="12"/>
      <c r="B31" s="58" t="s">
        <v>277</v>
      </c>
      <c r="C31" s="91" t="s">
        <v>241</v>
      </c>
      <c r="D31" s="66">
        <v>271474</v>
      </c>
      <c r="E31" s="42"/>
      <c r="F31" s="42"/>
      <c r="G31" s="91" t="s">
        <v>241</v>
      </c>
      <c r="H31" s="59" t="s">
        <v>243</v>
      </c>
      <c r="I31" s="42"/>
      <c r="J31" s="42"/>
      <c r="K31" s="91" t="s">
        <v>241</v>
      </c>
      <c r="L31" s="66">
        <v>271474</v>
      </c>
      <c r="M31" s="42"/>
      <c r="N31" s="42"/>
      <c r="O31" s="91" t="s">
        <v>241</v>
      </c>
      <c r="P31" s="59" t="s">
        <v>243</v>
      </c>
      <c r="Q31" s="42"/>
    </row>
    <row r="32" spans="1:25">
      <c r="A32" s="12"/>
      <c r="B32" s="58"/>
      <c r="C32" s="91"/>
      <c r="D32" s="66"/>
      <c r="E32" s="42"/>
      <c r="F32" s="42"/>
      <c r="G32" s="91"/>
      <c r="H32" s="59"/>
      <c r="I32" s="42"/>
      <c r="J32" s="42"/>
      <c r="K32" s="91"/>
      <c r="L32" s="66"/>
      <c r="M32" s="42"/>
      <c r="N32" s="42"/>
      <c r="O32" s="91"/>
      <c r="P32" s="59"/>
      <c r="Q32" s="42"/>
    </row>
    <row r="33" spans="1:17">
      <c r="A33" s="12"/>
      <c r="B33" s="61" t="s">
        <v>279</v>
      </c>
      <c r="C33" s="62">
        <v>661793</v>
      </c>
      <c r="D33" s="62"/>
      <c r="E33" s="53"/>
      <c r="F33" s="53"/>
      <c r="G33" s="64" t="s">
        <v>243</v>
      </c>
      <c r="H33" s="64"/>
      <c r="I33" s="53"/>
      <c r="J33" s="53"/>
      <c r="K33" s="62">
        <v>661793</v>
      </c>
      <c r="L33" s="62"/>
      <c r="M33" s="53"/>
      <c r="N33" s="53"/>
      <c r="O33" s="64" t="s">
        <v>243</v>
      </c>
      <c r="P33" s="64"/>
      <c r="Q33" s="53"/>
    </row>
    <row r="34" spans="1:17">
      <c r="A34" s="12"/>
      <c r="B34" s="61"/>
      <c r="C34" s="62"/>
      <c r="D34" s="62"/>
      <c r="E34" s="53"/>
      <c r="F34" s="53"/>
      <c r="G34" s="64"/>
      <c r="H34" s="64"/>
      <c r="I34" s="53"/>
      <c r="J34" s="53"/>
      <c r="K34" s="62"/>
      <c r="L34" s="62"/>
      <c r="M34" s="53"/>
      <c r="N34" s="53"/>
      <c r="O34" s="64"/>
      <c r="P34" s="64"/>
      <c r="Q34" s="53"/>
    </row>
    <row r="35" spans="1:17">
      <c r="A35" s="12"/>
      <c r="B35" s="58" t="s">
        <v>281</v>
      </c>
      <c r="C35" s="66">
        <v>269912</v>
      </c>
      <c r="D35" s="66"/>
      <c r="E35" s="42"/>
      <c r="F35" s="42"/>
      <c r="G35" s="59" t="s">
        <v>243</v>
      </c>
      <c r="H35" s="59"/>
      <c r="I35" s="42"/>
      <c r="J35" s="42"/>
      <c r="K35" s="66">
        <v>213863</v>
      </c>
      <c r="L35" s="66"/>
      <c r="M35" s="42"/>
      <c r="N35" s="42"/>
      <c r="O35" s="66">
        <v>56049</v>
      </c>
      <c r="P35" s="66"/>
      <c r="Q35" s="42"/>
    </row>
    <row r="36" spans="1:17">
      <c r="A36" s="12"/>
      <c r="B36" s="58"/>
      <c r="C36" s="66"/>
      <c r="D36" s="66"/>
      <c r="E36" s="42"/>
      <c r="F36" s="42"/>
      <c r="G36" s="59"/>
      <c r="H36" s="59"/>
      <c r="I36" s="42"/>
      <c r="J36" s="42"/>
      <c r="K36" s="66"/>
      <c r="L36" s="66"/>
      <c r="M36" s="42"/>
      <c r="N36" s="42"/>
      <c r="O36" s="66"/>
      <c r="P36" s="66"/>
      <c r="Q36" s="42"/>
    </row>
    <row r="37" spans="1:17">
      <c r="A37" s="12"/>
      <c r="B37" s="61" t="s">
        <v>885</v>
      </c>
      <c r="C37" s="62">
        <v>133814</v>
      </c>
      <c r="D37" s="62"/>
      <c r="E37" s="53"/>
      <c r="F37" s="53"/>
      <c r="G37" s="64" t="s">
        <v>243</v>
      </c>
      <c r="H37" s="64"/>
      <c r="I37" s="53"/>
      <c r="J37" s="53"/>
      <c r="K37" s="62">
        <v>133814</v>
      </c>
      <c r="L37" s="62"/>
      <c r="M37" s="53"/>
      <c r="N37" s="53"/>
      <c r="O37" s="64" t="s">
        <v>243</v>
      </c>
      <c r="P37" s="64"/>
      <c r="Q37" s="53"/>
    </row>
    <row r="38" spans="1:17">
      <c r="A38" s="12"/>
      <c r="B38" s="61"/>
      <c r="C38" s="62"/>
      <c r="D38" s="62"/>
      <c r="E38" s="53"/>
      <c r="F38" s="53"/>
      <c r="G38" s="64"/>
      <c r="H38" s="64"/>
      <c r="I38" s="53"/>
      <c r="J38" s="53"/>
      <c r="K38" s="62"/>
      <c r="L38" s="62"/>
      <c r="M38" s="53"/>
      <c r="N38" s="53"/>
      <c r="O38" s="64"/>
      <c r="P38" s="64"/>
      <c r="Q38" s="53"/>
    </row>
    <row r="39" spans="1:17">
      <c r="A39" s="12"/>
      <c r="B39" s="58" t="s">
        <v>350</v>
      </c>
      <c r="C39" s="66">
        <v>329591</v>
      </c>
      <c r="D39" s="66"/>
      <c r="E39" s="42"/>
      <c r="F39" s="42"/>
      <c r="G39" s="59" t="s">
        <v>243</v>
      </c>
      <c r="H39" s="59"/>
      <c r="I39" s="42"/>
      <c r="J39" s="42"/>
      <c r="K39" s="66">
        <v>329591</v>
      </c>
      <c r="L39" s="66"/>
      <c r="M39" s="42"/>
      <c r="N39" s="42"/>
      <c r="O39" s="59" t="s">
        <v>243</v>
      </c>
      <c r="P39" s="59"/>
      <c r="Q39" s="42"/>
    </row>
    <row r="40" spans="1:17">
      <c r="A40" s="12"/>
      <c r="B40" s="58"/>
      <c r="C40" s="66"/>
      <c r="D40" s="66"/>
      <c r="E40" s="42"/>
      <c r="F40" s="42"/>
      <c r="G40" s="59"/>
      <c r="H40" s="59"/>
      <c r="I40" s="42"/>
      <c r="J40" s="42"/>
      <c r="K40" s="66"/>
      <c r="L40" s="66"/>
      <c r="M40" s="42"/>
      <c r="N40" s="42"/>
      <c r="O40" s="59"/>
      <c r="P40" s="59"/>
      <c r="Q40" s="42"/>
    </row>
    <row r="41" spans="1:17">
      <c r="A41" s="12"/>
      <c r="B41" s="61" t="s">
        <v>292</v>
      </c>
      <c r="C41" s="62">
        <v>54446</v>
      </c>
      <c r="D41" s="62"/>
      <c r="E41" s="53"/>
      <c r="F41" s="53"/>
      <c r="G41" s="64" t="s">
        <v>243</v>
      </c>
      <c r="H41" s="64"/>
      <c r="I41" s="53"/>
      <c r="J41" s="53"/>
      <c r="K41" s="62">
        <v>29790</v>
      </c>
      <c r="L41" s="62"/>
      <c r="M41" s="53"/>
      <c r="N41" s="53"/>
      <c r="O41" s="62">
        <v>24656</v>
      </c>
      <c r="P41" s="62"/>
      <c r="Q41" s="53"/>
    </row>
    <row r="42" spans="1:17">
      <c r="A42" s="12"/>
      <c r="B42" s="61"/>
      <c r="C42" s="62"/>
      <c r="D42" s="62"/>
      <c r="E42" s="53"/>
      <c r="F42" s="53"/>
      <c r="G42" s="64"/>
      <c r="H42" s="64"/>
      <c r="I42" s="53"/>
      <c r="J42" s="53"/>
      <c r="K42" s="62"/>
      <c r="L42" s="62"/>
      <c r="M42" s="53"/>
      <c r="N42" s="53"/>
      <c r="O42" s="62"/>
      <c r="P42" s="62"/>
      <c r="Q42" s="53"/>
    </row>
    <row r="43" spans="1:17">
      <c r="A43" s="12"/>
      <c r="B43" s="90" t="s">
        <v>32</v>
      </c>
      <c r="C43" s="66">
        <v>7811</v>
      </c>
      <c r="D43" s="66"/>
      <c r="E43" s="42"/>
      <c r="F43" s="42"/>
      <c r="G43" s="59" t="s">
        <v>243</v>
      </c>
      <c r="H43" s="59"/>
      <c r="I43" s="42"/>
      <c r="J43" s="42"/>
      <c r="K43" s="66">
        <v>7811</v>
      </c>
      <c r="L43" s="66"/>
      <c r="M43" s="42"/>
      <c r="N43" s="42"/>
      <c r="O43" s="59" t="s">
        <v>243</v>
      </c>
      <c r="P43" s="59"/>
      <c r="Q43" s="42"/>
    </row>
    <row r="44" spans="1:17">
      <c r="A44" s="12"/>
      <c r="B44" s="90"/>
      <c r="C44" s="66"/>
      <c r="D44" s="66"/>
      <c r="E44" s="42"/>
      <c r="F44" s="42"/>
      <c r="G44" s="59"/>
      <c r="H44" s="59"/>
      <c r="I44" s="42"/>
      <c r="J44" s="42"/>
      <c r="K44" s="66"/>
      <c r="L44" s="66"/>
      <c r="M44" s="42"/>
      <c r="N44" s="42"/>
      <c r="O44" s="59"/>
      <c r="P44" s="59"/>
      <c r="Q44" s="42"/>
    </row>
    <row r="45" spans="1:17">
      <c r="A45" s="12"/>
      <c r="B45" s="46" t="s">
        <v>886</v>
      </c>
      <c r="C45" s="62">
        <v>446355</v>
      </c>
      <c r="D45" s="62"/>
      <c r="E45" s="53"/>
      <c r="F45" s="53"/>
      <c r="G45" s="64" t="s">
        <v>243</v>
      </c>
      <c r="H45" s="64"/>
      <c r="I45" s="53"/>
      <c r="J45" s="53"/>
      <c r="K45" s="62">
        <v>446355</v>
      </c>
      <c r="L45" s="62"/>
      <c r="M45" s="53"/>
      <c r="N45" s="53"/>
      <c r="O45" s="64" t="s">
        <v>243</v>
      </c>
      <c r="P45" s="64"/>
      <c r="Q45" s="53"/>
    </row>
    <row r="46" spans="1:17">
      <c r="A46" s="12"/>
      <c r="B46" s="46"/>
      <c r="C46" s="62"/>
      <c r="D46" s="62"/>
      <c r="E46" s="53"/>
      <c r="F46" s="53"/>
      <c r="G46" s="64"/>
      <c r="H46" s="64"/>
      <c r="I46" s="53"/>
      <c r="J46" s="53"/>
      <c r="K46" s="62"/>
      <c r="L46" s="62"/>
      <c r="M46" s="53"/>
      <c r="N46" s="53"/>
      <c r="O46" s="64"/>
      <c r="P46" s="64"/>
      <c r="Q46" s="53"/>
    </row>
    <row r="47" spans="1:17">
      <c r="A47" s="12"/>
      <c r="B47" s="90" t="s">
        <v>887</v>
      </c>
      <c r="C47" s="66">
        <v>7852</v>
      </c>
      <c r="D47" s="66"/>
      <c r="E47" s="42"/>
      <c r="F47" s="42"/>
      <c r="G47" s="59" t="s">
        <v>243</v>
      </c>
      <c r="H47" s="59"/>
      <c r="I47" s="42"/>
      <c r="J47" s="42"/>
      <c r="K47" s="59" t="s">
        <v>243</v>
      </c>
      <c r="L47" s="59"/>
      <c r="M47" s="42"/>
      <c r="N47" s="42"/>
      <c r="O47" s="66">
        <v>7852</v>
      </c>
      <c r="P47" s="66"/>
      <c r="Q47" s="42"/>
    </row>
    <row r="48" spans="1:17">
      <c r="A48" s="12"/>
      <c r="B48" s="90"/>
      <c r="C48" s="66"/>
      <c r="D48" s="66"/>
      <c r="E48" s="42"/>
      <c r="F48" s="42"/>
      <c r="G48" s="59"/>
      <c r="H48" s="59"/>
      <c r="I48" s="42"/>
      <c r="J48" s="42"/>
      <c r="K48" s="59"/>
      <c r="L48" s="59"/>
      <c r="M48" s="42"/>
      <c r="N48" s="42"/>
      <c r="O48" s="66"/>
      <c r="P48" s="66"/>
      <c r="Q48" s="42"/>
    </row>
    <row r="49" spans="1:25">
      <c r="A49" s="12"/>
      <c r="B49" s="46" t="s">
        <v>888</v>
      </c>
      <c r="C49" s="62">
        <v>8718</v>
      </c>
      <c r="D49" s="62"/>
      <c r="E49" s="53"/>
      <c r="F49" s="53"/>
      <c r="G49" s="64" t="s">
        <v>243</v>
      </c>
      <c r="H49" s="64"/>
      <c r="I49" s="53"/>
      <c r="J49" s="53"/>
      <c r="K49" s="62">
        <v>8718</v>
      </c>
      <c r="L49" s="62"/>
      <c r="M49" s="53"/>
      <c r="N49" s="53"/>
      <c r="O49" s="64" t="s">
        <v>243</v>
      </c>
      <c r="P49" s="64"/>
      <c r="Q49" s="53"/>
    </row>
    <row r="50" spans="1:25">
      <c r="A50" s="12"/>
      <c r="B50" s="46"/>
      <c r="C50" s="62"/>
      <c r="D50" s="62"/>
      <c r="E50" s="53"/>
      <c r="F50" s="53"/>
      <c r="G50" s="64"/>
      <c r="H50" s="64"/>
      <c r="I50" s="53"/>
      <c r="J50" s="53"/>
      <c r="K50" s="62"/>
      <c r="L50" s="62"/>
      <c r="M50" s="53"/>
      <c r="N50" s="53"/>
      <c r="O50" s="64"/>
      <c r="P50" s="64"/>
      <c r="Q50" s="53"/>
    </row>
    <row r="51" spans="1:25">
      <c r="A51" s="12"/>
      <c r="B51" s="90" t="s">
        <v>889</v>
      </c>
      <c r="C51" s="66">
        <v>62984</v>
      </c>
      <c r="D51" s="66"/>
      <c r="E51" s="42"/>
      <c r="F51" s="42"/>
      <c r="G51" s="59" t="s">
        <v>243</v>
      </c>
      <c r="H51" s="59"/>
      <c r="I51" s="42"/>
      <c r="J51" s="42"/>
      <c r="K51" s="66">
        <v>62984</v>
      </c>
      <c r="L51" s="66"/>
      <c r="M51" s="42"/>
      <c r="N51" s="42"/>
      <c r="O51" s="59" t="s">
        <v>243</v>
      </c>
      <c r="P51" s="59"/>
      <c r="Q51" s="42"/>
    </row>
    <row r="52" spans="1:25" ht="15.75" thickBot="1">
      <c r="A52" s="12"/>
      <c r="B52" s="90"/>
      <c r="C52" s="67"/>
      <c r="D52" s="67"/>
      <c r="E52" s="68"/>
      <c r="F52" s="42"/>
      <c r="G52" s="92"/>
      <c r="H52" s="92"/>
      <c r="I52" s="68"/>
      <c r="J52" s="42"/>
      <c r="K52" s="67"/>
      <c r="L52" s="67"/>
      <c r="M52" s="68"/>
      <c r="N52" s="42"/>
      <c r="O52" s="92"/>
      <c r="P52" s="92"/>
      <c r="Q52" s="68"/>
    </row>
    <row r="53" spans="1:25">
      <c r="A53" s="12"/>
      <c r="B53" s="148" t="s">
        <v>143</v>
      </c>
      <c r="C53" s="47" t="s">
        <v>241</v>
      </c>
      <c r="D53" s="49">
        <v>2254750</v>
      </c>
      <c r="E53" s="51"/>
      <c r="F53" s="53"/>
      <c r="G53" s="47" t="s">
        <v>241</v>
      </c>
      <c r="H53" s="89" t="s">
        <v>243</v>
      </c>
      <c r="I53" s="51"/>
      <c r="J53" s="53"/>
      <c r="K53" s="47" t="s">
        <v>241</v>
      </c>
      <c r="L53" s="49">
        <v>2166193</v>
      </c>
      <c r="M53" s="51"/>
      <c r="N53" s="53"/>
      <c r="O53" s="47" t="s">
        <v>241</v>
      </c>
      <c r="P53" s="49">
        <v>88557</v>
      </c>
      <c r="Q53" s="51"/>
    </row>
    <row r="54" spans="1:25" ht="15.75" thickBot="1">
      <c r="A54" s="12"/>
      <c r="B54" s="148"/>
      <c r="C54" s="94"/>
      <c r="D54" s="95"/>
      <c r="E54" s="96"/>
      <c r="F54" s="53"/>
      <c r="G54" s="94"/>
      <c r="H54" s="97"/>
      <c r="I54" s="96"/>
      <c r="J54" s="53"/>
      <c r="K54" s="94"/>
      <c r="L54" s="95"/>
      <c r="M54" s="96"/>
      <c r="N54" s="53"/>
      <c r="O54" s="94"/>
      <c r="P54" s="95"/>
      <c r="Q54" s="96"/>
    </row>
    <row r="55" spans="1:25">
      <c r="A55" s="12"/>
      <c r="B55" s="90" t="s">
        <v>890</v>
      </c>
      <c r="C55" s="120" t="s">
        <v>241</v>
      </c>
      <c r="D55" s="121">
        <v>55225</v>
      </c>
      <c r="E55" s="43"/>
      <c r="F55" s="42"/>
      <c r="G55" s="120" t="s">
        <v>241</v>
      </c>
      <c r="H55" s="132" t="s">
        <v>243</v>
      </c>
      <c r="I55" s="43"/>
      <c r="J55" s="42"/>
      <c r="K55" s="120" t="s">
        <v>241</v>
      </c>
      <c r="L55" s="121">
        <v>55225</v>
      </c>
      <c r="M55" s="43"/>
      <c r="N55" s="42"/>
      <c r="O55" s="120" t="s">
        <v>241</v>
      </c>
      <c r="P55" s="132" t="s">
        <v>243</v>
      </c>
      <c r="Q55" s="43"/>
    </row>
    <row r="56" spans="1:25" ht="15.75" thickBot="1">
      <c r="A56" s="12"/>
      <c r="B56" s="90"/>
      <c r="C56" s="93"/>
      <c r="D56" s="67"/>
      <c r="E56" s="68"/>
      <c r="F56" s="42"/>
      <c r="G56" s="93"/>
      <c r="H56" s="92"/>
      <c r="I56" s="68"/>
      <c r="J56" s="42"/>
      <c r="K56" s="93"/>
      <c r="L56" s="67"/>
      <c r="M56" s="68"/>
      <c r="N56" s="42"/>
      <c r="O56" s="93"/>
      <c r="P56" s="92"/>
      <c r="Q56" s="68"/>
    </row>
    <row r="57" spans="1:25">
      <c r="A57" s="12"/>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row>
    <row r="58" spans="1:25">
      <c r="A58" s="12"/>
      <c r="B58" s="38"/>
      <c r="C58" s="38"/>
      <c r="D58" s="38"/>
      <c r="E58" s="38"/>
      <c r="F58" s="38"/>
      <c r="G58" s="38"/>
      <c r="H58" s="38"/>
      <c r="I58" s="38"/>
      <c r="J58" s="38"/>
      <c r="K58" s="38"/>
      <c r="L58" s="38"/>
      <c r="M58" s="38"/>
      <c r="N58" s="38"/>
      <c r="O58" s="38"/>
      <c r="P58" s="38"/>
      <c r="Q58" s="38"/>
      <c r="R58" s="38"/>
    </row>
    <row r="59" spans="1:25">
      <c r="A59" s="12"/>
      <c r="B59" s="16"/>
      <c r="C59" s="16"/>
      <c r="D59" s="16"/>
      <c r="E59" s="16"/>
      <c r="F59" s="16"/>
      <c r="G59" s="16"/>
      <c r="H59" s="16"/>
      <c r="I59" s="16"/>
      <c r="J59" s="16"/>
      <c r="K59" s="16"/>
      <c r="L59" s="16"/>
      <c r="M59" s="16"/>
      <c r="N59" s="16"/>
      <c r="O59" s="16"/>
      <c r="P59" s="16"/>
      <c r="Q59" s="16"/>
      <c r="R59" s="16"/>
    </row>
    <row r="60" spans="1:25" ht="15.75" thickBot="1">
      <c r="A60" s="12"/>
      <c r="B60" s="229"/>
      <c r="C60" s="17"/>
      <c r="D60" s="124">
        <v>42004</v>
      </c>
      <c r="E60" s="124"/>
      <c r="F60" s="124"/>
      <c r="G60" s="124"/>
      <c r="H60" s="124"/>
      <c r="I60" s="124"/>
      <c r="J60" s="124"/>
      <c r="K60" s="124"/>
      <c r="L60" s="124"/>
      <c r="M60" s="124"/>
      <c r="N60" s="124"/>
      <c r="O60" s="124"/>
      <c r="P60" s="124"/>
      <c r="Q60" s="124"/>
      <c r="R60" s="124"/>
    </row>
    <row r="61" spans="1:25" ht="15.75" thickBot="1">
      <c r="A61" s="12"/>
      <c r="B61" s="20" t="s">
        <v>238</v>
      </c>
      <c r="C61" s="17"/>
      <c r="D61" s="111" t="s">
        <v>143</v>
      </c>
      <c r="E61" s="111"/>
      <c r="F61" s="111"/>
      <c r="G61" s="17"/>
      <c r="H61" s="111" t="s">
        <v>882</v>
      </c>
      <c r="I61" s="111"/>
      <c r="J61" s="111"/>
      <c r="K61" s="17"/>
      <c r="L61" s="111" t="s">
        <v>891</v>
      </c>
      <c r="M61" s="111"/>
      <c r="N61" s="111"/>
      <c r="O61" s="17"/>
      <c r="P61" s="111" t="s">
        <v>892</v>
      </c>
      <c r="Q61" s="111"/>
      <c r="R61" s="111"/>
    </row>
    <row r="62" spans="1:25">
      <c r="A62" s="12"/>
      <c r="B62" s="23" t="s">
        <v>85</v>
      </c>
      <c r="C62" s="26"/>
      <c r="D62" s="51"/>
      <c r="E62" s="51"/>
      <c r="F62" s="51"/>
      <c r="G62" s="26"/>
      <c r="H62" s="51"/>
      <c r="I62" s="51"/>
      <c r="J62" s="51"/>
      <c r="K62" s="26"/>
      <c r="L62" s="51"/>
      <c r="M62" s="51"/>
      <c r="N62" s="51"/>
      <c r="O62" s="26"/>
      <c r="P62" s="51"/>
      <c r="Q62" s="51"/>
      <c r="R62" s="51"/>
    </row>
    <row r="63" spans="1:25">
      <c r="A63" s="12"/>
      <c r="B63" s="58" t="s">
        <v>277</v>
      </c>
      <c r="C63" s="42"/>
      <c r="D63" s="70" t="s">
        <v>241</v>
      </c>
      <c r="E63" s="102">
        <v>381805</v>
      </c>
      <c r="F63" s="42"/>
      <c r="G63" s="42"/>
      <c r="H63" s="70" t="s">
        <v>241</v>
      </c>
      <c r="I63" s="60" t="s">
        <v>243</v>
      </c>
      <c r="J63" s="42"/>
      <c r="K63" s="42"/>
      <c r="L63" s="70" t="s">
        <v>241</v>
      </c>
      <c r="M63" s="102">
        <v>381805</v>
      </c>
      <c r="N63" s="42"/>
      <c r="O63" s="42"/>
      <c r="P63" s="70" t="s">
        <v>241</v>
      </c>
      <c r="Q63" s="60" t="s">
        <v>243</v>
      </c>
      <c r="R63" s="42"/>
    </row>
    <row r="64" spans="1:25">
      <c r="A64" s="12"/>
      <c r="B64" s="58"/>
      <c r="C64" s="42"/>
      <c r="D64" s="70"/>
      <c r="E64" s="102"/>
      <c r="F64" s="42"/>
      <c r="G64" s="42"/>
      <c r="H64" s="70"/>
      <c r="I64" s="60"/>
      <c r="J64" s="42"/>
      <c r="K64" s="42"/>
      <c r="L64" s="70"/>
      <c r="M64" s="102"/>
      <c r="N64" s="42"/>
      <c r="O64" s="42"/>
      <c r="P64" s="70"/>
      <c r="Q64" s="60"/>
      <c r="R64" s="42"/>
    </row>
    <row r="65" spans="1:18">
      <c r="A65" s="12"/>
      <c r="B65" s="61" t="s">
        <v>279</v>
      </c>
      <c r="C65" s="53"/>
      <c r="D65" s="63">
        <v>668316</v>
      </c>
      <c r="E65" s="63"/>
      <c r="F65" s="53"/>
      <c r="G65" s="53"/>
      <c r="H65" s="65" t="s">
        <v>243</v>
      </c>
      <c r="I65" s="65"/>
      <c r="J65" s="53"/>
      <c r="K65" s="53"/>
      <c r="L65" s="63">
        <v>668316</v>
      </c>
      <c r="M65" s="63"/>
      <c r="N65" s="53"/>
      <c r="O65" s="53"/>
      <c r="P65" s="65" t="s">
        <v>243</v>
      </c>
      <c r="Q65" s="65"/>
      <c r="R65" s="53"/>
    </row>
    <row r="66" spans="1:18">
      <c r="A66" s="12"/>
      <c r="B66" s="61"/>
      <c r="C66" s="53"/>
      <c r="D66" s="63"/>
      <c r="E66" s="63"/>
      <c r="F66" s="53"/>
      <c r="G66" s="53"/>
      <c r="H66" s="65"/>
      <c r="I66" s="65"/>
      <c r="J66" s="53"/>
      <c r="K66" s="53"/>
      <c r="L66" s="63"/>
      <c r="M66" s="63"/>
      <c r="N66" s="53"/>
      <c r="O66" s="53"/>
      <c r="P66" s="65"/>
      <c r="Q66" s="65"/>
      <c r="R66" s="53"/>
    </row>
    <row r="67" spans="1:18">
      <c r="A67" s="12"/>
      <c r="B67" s="58" t="s">
        <v>281</v>
      </c>
      <c r="C67" s="42"/>
      <c r="D67" s="102">
        <v>238529</v>
      </c>
      <c r="E67" s="102"/>
      <c r="F67" s="42"/>
      <c r="G67" s="42"/>
      <c r="H67" s="60" t="s">
        <v>243</v>
      </c>
      <c r="I67" s="60"/>
      <c r="J67" s="42"/>
      <c r="K67" s="42"/>
      <c r="L67" s="102">
        <v>179576</v>
      </c>
      <c r="M67" s="102"/>
      <c r="N67" s="42"/>
      <c r="O67" s="42"/>
      <c r="P67" s="102">
        <v>58953</v>
      </c>
      <c r="Q67" s="102"/>
      <c r="R67" s="42"/>
    </row>
    <row r="68" spans="1:18">
      <c r="A68" s="12"/>
      <c r="B68" s="58"/>
      <c r="C68" s="42"/>
      <c r="D68" s="102"/>
      <c r="E68" s="102"/>
      <c r="F68" s="42"/>
      <c r="G68" s="42"/>
      <c r="H68" s="60"/>
      <c r="I68" s="60"/>
      <c r="J68" s="42"/>
      <c r="K68" s="42"/>
      <c r="L68" s="102"/>
      <c r="M68" s="102"/>
      <c r="N68" s="42"/>
      <c r="O68" s="42"/>
      <c r="P68" s="102"/>
      <c r="Q68" s="102"/>
      <c r="R68" s="42"/>
    </row>
    <row r="69" spans="1:18">
      <c r="A69" s="12"/>
      <c r="B69" s="61" t="s">
        <v>885</v>
      </c>
      <c r="C69" s="53"/>
      <c r="D69" s="63">
        <v>133579</v>
      </c>
      <c r="E69" s="63"/>
      <c r="F69" s="53"/>
      <c r="G69" s="53"/>
      <c r="H69" s="65" t="s">
        <v>243</v>
      </c>
      <c r="I69" s="65"/>
      <c r="J69" s="53"/>
      <c r="K69" s="53"/>
      <c r="L69" s="63">
        <v>133579</v>
      </c>
      <c r="M69" s="63"/>
      <c r="N69" s="53"/>
      <c r="O69" s="53"/>
      <c r="P69" s="65" t="s">
        <v>243</v>
      </c>
      <c r="Q69" s="65"/>
      <c r="R69" s="53"/>
    </row>
    <row r="70" spans="1:18">
      <c r="A70" s="12"/>
      <c r="B70" s="61"/>
      <c r="C70" s="53"/>
      <c r="D70" s="63"/>
      <c r="E70" s="63"/>
      <c r="F70" s="53"/>
      <c r="G70" s="53"/>
      <c r="H70" s="65"/>
      <c r="I70" s="65"/>
      <c r="J70" s="53"/>
      <c r="K70" s="53"/>
      <c r="L70" s="63"/>
      <c r="M70" s="63"/>
      <c r="N70" s="53"/>
      <c r="O70" s="53"/>
      <c r="P70" s="65"/>
      <c r="Q70" s="65"/>
      <c r="R70" s="53"/>
    </row>
    <row r="71" spans="1:18">
      <c r="A71" s="12"/>
      <c r="B71" s="58" t="s">
        <v>350</v>
      </c>
      <c r="C71" s="42"/>
      <c r="D71" s="102">
        <v>318710</v>
      </c>
      <c r="E71" s="102"/>
      <c r="F71" s="42"/>
      <c r="G71" s="42"/>
      <c r="H71" s="60" t="s">
        <v>243</v>
      </c>
      <c r="I71" s="60"/>
      <c r="J71" s="42"/>
      <c r="K71" s="42"/>
      <c r="L71" s="102">
        <v>318710</v>
      </c>
      <c r="M71" s="102"/>
      <c r="N71" s="42"/>
      <c r="O71" s="42"/>
      <c r="P71" s="60" t="s">
        <v>243</v>
      </c>
      <c r="Q71" s="60"/>
      <c r="R71" s="42"/>
    </row>
    <row r="72" spans="1:18">
      <c r="A72" s="12"/>
      <c r="B72" s="58"/>
      <c r="C72" s="42"/>
      <c r="D72" s="102"/>
      <c r="E72" s="102"/>
      <c r="F72" s="42"/>
      <c r="G72" s="42"/>
      <c r="H72" s="60"/>
      <c r="I72" s="60"/>
      <c r="J72" s="42"/>
      <c r="K72" s="42"/>
      <c r="L72" s="102"/>
      <c r="M72" s="102"/>
      <c r="N72" s="42"/>
      <c r="O72" s="42"/>
      <c r="P72" s="60"/>
      <c r="Q72" s="60"/>
      <c r="R72" s="42"/>
    </row>
    <row r="73" spans="1:18">
      <c r="A73" s="12"/>
      <c r="B73" s="61" t="s">
        <v>292</v>
      </c>
      <c r="C73" s="53"/>
      <c r="D73" s="63">
        <v>51139</v>
      </c>
      <c r="E73" s="63"/>
      <c r="F73" s="53"/>
      <c r="G73" s="53"/>
      <c r="H73" s="65" t="s">
        <v>243</v>
      </c>
      <c r="I73" s="65"/>
      <c r="J73" s="53"/>
      <c r="K73" s="53"/>
      <c r="L73" s="63">
        <v>27428</v>
      </c>
      <c r="M73" s="63"/>
      <c r="N73" s="53"/>
      <c r="O73" s="53"/>
      <c r="P73" s="63">
        <v>23711</v>
      </c>
      <c r="Q73" s="63"/>
      <c r="R73" s="53"/>
    </row>
    <row r="74" spans="1:18">
      <c r="A74" s="12"/>
      <c r="B74" s="61"/>
      <c r="C74" s="53"/>
      <c r="D74" s="63"/>
      <c r="E74" s="63"/>
      <c r="F74" s="53"/>
      <c r="G74" s="53"/>
      <c r="H74" s="65"/>
      <c r="I74" s="65"/>
      <c r="J74" s="53"/>
      <c r="K74" s="53"/>
      <c r="L74" s="63"/>
      <c r="M74" s="63"/>
      <c r="N74" s="53"/>
      <c r="O74" s="53"/>
      <c r="P74" s="63"/>
      <c r="Q74" s="63"/>
      <c r="R74" s="53"/>
    </row>
    <row r="75" spans="1:18">
      <c r="A75" s="12"/>
      <c r="B75" s="90" t="s">
        <v>32</v>
      </c>
      <c r="C75" s="42"/>
      <c r="D75" s="102">
        <v>1206</v>
      </c>
      <c r="E75" s="102"/>
      <c r="F75" s="42"/>
      <c r="G75" s="42"/>
      <c r="H75" s="60" t="s">
        <v>243</v>
      </c>
      <c r="I75" s="60"/>
      <c r="J75" s="42"/>
      <c r="K75" s="42"/>
      <c r="L75" s="102">
        <v>1206</v>
      </c>
      <c r="M75" s="102"/>
      <c r="N75" s="42"/>
      <c r="O75" s="42"/>
      <c r="P75" s="60" t="s">
        <v>243</v>
      </c>
      <c r="Q75" s="60"/>
      <c r="R75" s="42"/>
    </row>
    <row r="76" spans="1:18">
      <c r="A76" s="12"/>
      <c r="B76" s="90"/>
      <c r="C76" s="42"/>
      <c r="D76" s="102"/>
      <c r="E76" s="102"/>
      <c r="F76" s="42"/>
      <c r="G76" s="42"/>
      <c r="H76" s="60"/>
      <c r="I76" s="60"/>
      <c r="J76" s="42"/>
      <c r="K76" s="42"/>
      <c r="L76" s="102"/>
      <c r="M76" s="102"/>
      <c r="N76" s="42"/>
      <c r="O76" s="42"/>
      <c r="P76" s="60"/>
      <c r="Q76" s="60"/>
      <c r="R76" s="42"/>
    </row>
    <row r="77" spans="1:18">
      <c r="A77" s="12"/>
      <c r="B77" s="46" t="s">
        <v>886</v>
      </c>
      <c r="C77" s="53"/>
      <c r="D77" s="63">
        <v>351290</v>
      </c>
      <c r="E77" s="63"/>
      <c r="F77" s="53"/>
      <c r="G77" s="53"/>
      <c r="H77" s="65" t="s">
        <v>243</v>
      </c>
      <c r="I77" s="65"/>
      <c r="J77" s="53"/>
      <c r="K77" s="53"/>
      <c r="L77" s="63">
        <v>351290</v>
      </c>
      <c r="M77" s="63"/>
      <c r="N77" s="53"/>
      <c r="O77" s="53"/>
      <c r="P77" s="65" t="s">
        <v>243</v>
      </c>
      <c r="Q77" s="65"/>
      <c r="R77" s="53"/>
    </row>
    <row r="78" spans="1:18">
      <c r="A78" s="12"/>
      <c r="B78" s="46"/>
      <c r="C78" s="53"/>
      <c r="D78" s="63"/>
      <c r="E78" s="63"/>
      <c r="F78" s="53"/>
      <c r="G78" s="53"/>
      <c r="H78" s="65"/>
      <c r="I78" s="65"/>
      <c r="J78" s="53"/>
      <c r="K78" s="53"/>
      <c r="L78" s="63"/>
      <c r="M78" s="63"/>
      <c r="N78" s="53"/>
      <c r="O78" s="53"/>
      <c r="P78" s="65"/>
      <c r="Q78" s="65"/>
      <c r="R78" s="53"/>
    </row>
    <row r="79" spans="1:18">
      <c r="A79" s="12"/>
      <c r="B79" s="90" t="s">
        <v>887</v>
      </c>
      <c r="C79" s="42"/>
      <c r="D79" s="102">
        <v>8435</v>
      </c>
      <c r="E79" s="102"/>
      <c r="F79" s="42"/>
      <c r="G79" s="42"/>
      <c r="H79" s="60" t="s">
        <v>243</v>
      </c>
      <c r="I79" s="60"/>
      <c r="J79" s="42"/>
      <c r="K79" s="42"/>
      <c r="L79" s="60" t="s">
        <v>243</v>
      </c>
      <c r="M79" s="60"/>
      <c r="N79" s="42"/>
      <c r="O79" s="42"/>
      <c r="P79" s="102">
        <v>8435</v>
      </c>
      <c r="Q79" s="102"/>
      <c r="R79" s="42"/>
    </row>
    <row r="80" spans="1:18">
      <c r="A80" s="12"/>
      <c r="B80" s="90"/>
      <c r="C80" s="42"/>
      <c r="D80" s="102"/>
      <c r="E80" s="102"/>
      <c r="F80" s="42"/>
      <c r="G80" s="42"/>
      <c r="H80" s="60"/>
      <c r="I80" s="60"/>
      <c r="J80" s="42"/>
      <c r="K80" s="42"/>
      <c r="L80" s="60"/>
      <c r="M80" s="60"/>
      <c r="N80" s="42"/>
      <c r="O80" s="42"/>
      <c r="P80" s="102"/>
      <c r="Q80" s="102"/>
      <c r="R80" s="42"/>
    </row>
    <row r="81" spans="1:25">
      <c r="A81" s="12"/>
      <c r="B81" s="46" t="s">
        <v>888</v>
      </c>
      <c r="C81" s="53"/>
      <c r="D81" s="63">
        <v>7951</v>
      </c>
      <c r="E81" s="63"/>
      <c r="F81" s="53"/>
      <c r="G81" s="53"/>
      <c r="H81" s="65" t="s">
        <v>243</v>
      </c>
      <c r="I81" s="65"/>
      <c r="J81" s="53"/>
      <c r="K81" s="53"/>
      <c r="L81" s="63">
        <v>7951</v>
      </c>
      <c r="M81" s="63"/>
      <c r="N81" s="53"/>
      <c r="O81" s="53"/>
      <c r="P81" s="65" t="s">
        <v>243</v>
      </c>
      <c r="Q81" s="65"/>
      <c r="R81" s="53"/>
    </row>
    <row r="82" spans="1:25">
      <c r="A82" s="12"/>
      <c r="B82" s="46"/>
      <c r="C82" s="53"/>
      <c r="D82" s="63"/>
      <c r="E82" s="63"/>
      <c r="F82" s="53"/>
      <c r="G82" s="53"/>
      <c r="H82" s="65"/>
      <c r="I82" s="65"/>
      <c r="J82" s="53"/>
      <c r="K82" s="53"/>
      <c r="L82" s="63"/>
      <c r="M82" s="63"/>
      <c r="N82" s="53"/>
      <c r="O82" s="53"/>
      <c r="P82" s="65"/>
      <c r="Q82" s="65"/>
      <c r="R82" s="53"/>
    </row>
    <row r="83" spans="1:25">
      <c r="A83" s="12"/>
      <c r="B83" s="90" t="s">
        <v>889</v>
      </c>
      <c r="C83" s="42"/>
      <c r="D83" s="102">
        <v>47964</v>
      </c>
      <c r="E83" s="102"/>
      <c r="F83" s="42"/>
      <c r="G83" s="42"/>
      <c r="H83" s="60" t="s">
        <v>243</v>
      </c>
      <c r="I83" s="60"/>
      <c r="J83" s="42"/>
      <c r="K83" s="42"/>
      <c r="L83" s="102">
        <v>47964</v>
      </c>
      <c r="M83" s="102"/>
      <c r="N83" s="42"/>
      <c r="O83" s="42"/>
      <c r="P83" s="60" t="s">
        <v>243</v>
      </c>
      <c r="Q83" s="60"/>
      <c r="R83" s="42"/>
    </row>
    <row r="84" spans="1:25" ht="15.75" thickBot="1">
      <c r="A84" s="12"/>
      <c r="B84" s="90"/>
      <c r="C84" s="42"/>
      <c r="D84" s="103"/>
      <c r="E84" s="103"/>
      <c r="F84" s="68"/>
      <c r="G84" s="42"/>
      <c r="H84" s="69"/>
      <c r="I84" s="69"/>
      <c r="J84" s="68"/>
      <c r="K84" s="42"/>
      <c r="L84" s="103"/>
      <c r="M84" s="103"/>
      <c r="N84" s="68"/>
      <c r="O84" s="42"/>
      <c r="P84" s="69"/>
      <c r="Q84" s="69"/>
      <c r="R84" s="68"/>
    </row>
    <row r="85" spans="1:25">
      <c r="A85" s="12"/>
      <c r="B85" s="148" t="s">
        <v>143</v>
      </c>
      <c r="C85" s="53"/>
      <c r="D85" s="54" t="s">
        <v>241</v>
      </c>
      <c r="E85" s="56">
        <v>2208924</v>
      </c>
      <c r="F85" s="51"/>
      <c r="G85" s="53"/>
      <c r="H85" s="54" t="s">
        <v>241</v>
      </c>
      <c r="I85" s="101" t="s">
        <v>243</v>
      </c>
      <c r="J85" s="51"/>
      <c r="K85" s="53"/>
      <c r="L85" s="54" t="s">
        <v>241</v>
      </c>
      <c r="M85" s="56">
        <v>2117825</v>
      </c>
      <c r="N85" s="51"/>
      <c r="O85" s="53"/>
      <c r="P85" s="54" t="s">
        <v>241</v>
      </c>
      <c r="Q85" s="56">
        <v>91099</v>
      </c>
      <c r="R85" s="51"/>
    </row>
    <row r="86" spans="1:25" ht="15.75" thickBot="1">
      <c r="A86" s="12"/>
      <c r="B86" s="148"/>
      <c r="C86" s="53"/>
      <c r="D86" s="104"/>
      <c r="E86" s="105"/>
      <c r="F86" s="96"/>
      <c r="G86" s="53"/>
      <c r="H86" s="104"/>
      <c r="I86" s="106"/>
      <c r="J86" s="96"/>
      <c r="K86" s="53"/>
      <c r="L86" s="104"/>
      <c r="M86" s="105"/>
      <c r="N86" s="96"/>
      <c r="O86" s="53"/>
      <c r="P86" s="104"/>
      <c r="Q86" s="105"/>
      <c r="R86" s="96"/>
    </row>
    <row r="87" spans="1:25">
      <c r="A87" s="12"/>
      <c r="B87" s="90" t="s">
        <v>890</v>
      </c>
      <c r="C87" s="42"/>
      <c r="D87" s="122" t="s">
        <v>241</v>
      </c>
      <c r="E87" s="123">
        <v>41180</v>
      </c>
      <c r="F87" s="43"/>
      <c r="G87" s="42"/>
      <c r="H87" s="122" t="s">
        <v>241</v>
      </c>
      <c r="I87" s="133" t="s">
        <v>243</v>
      </c>
      <c r="J87" s="43"/>
      <c r="K87" s="42"/>
      <c r="L87" s="122" t="s">
        <v>241</v>
      </c>
      <c r="M87" s="123">
        <v>41180</v>
      </c>
      <c r="N87" s="43"/>
      <c r="O87" s="42"/>
      <c r="P87" s="122" t="s">
        <v>241</v>
      </c>
      <c r="Q87" s="133" t="s">
        <v>243</v>
      </c>
      <c r="R87" s="43"/>
    </row>
    <row r="88" spans="1:25" ht="15.75" thickBot="1">
      <c r="A88" s="12"/>
      <c r="B88" s="90"/>
      <c r="C88" s="42"/>
      <c r="D88" s="71"/>
      <c r="E88" s="103"/>
      <c r="F88" s="68"/>
      <c r="G88" s="42"/>
      <c r="H88" s="71"/>
      <c r="I88" s="69"/>
      <c r="J88" s="68"/>
      <c r="K88" s="42"/>
      <c r="L88" s="71"/>
      <c r="M88" s="103"/>
      <c r="N88" s="68"/>
      <c r="O88" s="42"/>
      <c r="P88" s="71"/>
      <c r="Q88" s="69"/>
      <c r="R88" s="68"/>
    </row>
    <row r="89" spans="1:25">
      <c r="A89" s="12"/>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row>
    <row r="90" spans="1:25">
      <c r="A90" s="12"/>
      <c r="B90" s="38"/>
      <c r="C90" s="38"/>
      <c r="D90" s="38"/>
      <c r="E90" s="38"/>
      <c r="F90" s="38"/>
      <c r="G90" s="38"/>
      <c r="H90" s="38"/>
      <c r="I90" s="38"/>
      <c r="J90" s="38"/>
      <c r="K90" s="38"/>
      <c r="L90" s="38"/>
      <c r="M90" s="38"/>
      <c r="N90" s="38"/>
      <c r="O90" s="38"/>
      <c r="P90" s="38"/>
      <c r="Q90" s="38"/>
    </row>
    <row r="91" spans="1:25">
      <c r="A91" s="12"/>
      <c r="B91" s="16"/>
      <c r="C91" s="16"/>
      <c r="D91" s="16"/>
      <c r="E91" s="16"/>
      <c r="F91" s="16"/>
      <c r="G91" s="16"/>
      <c r="H91" s="16"/>
      <c r="I91" s="16"/>
      <c r="J91" s="16"/>
      <c r="K91" s="16"/>
      <c r="L91" s="16"/>
      <c r="M91" s="16"/>
      <c r="N91" s="16"/>
      <c r="O91" s="16"/>
      <c r="P91" s="16"/>
      <c r="Q91" s="16"/>
    </row>
    <row r="92" spans="1:25" ht="15.75" thickBot="1">
      <c r="A92" s="12"/>
      <c r="B92" s="17"/>
      <c r="C92" s="124">
        <v>41729</v>
      </c>
      <c r="D92" s="124"/>
      <c r="E92" s="124"/>
      <c r="F92" s="124"/>
      <c r="G92" s="124"/>
      <c r="H92" s="124"/>
      <c r="I92" s="124"/>
      <c r="J92" s="124"/>
      <c r="K92" s="124"/>
      <c r="L92" s="124"/>
      <c r="M92" s="124"/>
      <c r="N92" s="124"/>
      <c r="O92" s="124"/>
      <c r="P92" s="124"/>
      <c r="Q92" s="124"/>
    </row>
    <row r="93" spans="1:25" ht="15.75" thickBot="1">
      <c r="A93" s="12"/>
      <c r="B93" s="20" t="s">
        <v>238</v>
      </c>
      <c r="C93" s="111" t="s">
        <v>143</v>
      </c>
      <c r="D93" s="111"/>
      <c r="E93" s="111"/>
      <c r="F93" s="17"/>
      <c r="G93" s="111" t="s">
        <v>882</v>
      </c>
      <c r="H93" s="111"/>
      <c r="I93" s="111"/>
      <c r="J93" s="17"/>
      <c r="K93" s="111" t="s">
        <v>883</v>
      </c>
      <c r="L93" s="111"/>
      <c r="M93" s="111"/>
      <c r="N93" s="17"/>
      <c r="O93" s="111" t="s">
        <v>884</v>
      </c>
      <c r="P93" s="111"/>
      <c r="Q93" s="111"/>
    </row>
    <row r="94" spans="1:25">
      <c r="A94" s="12"/>
      <c r="B94" s="23" t="s">
        <v>85</v>
      </c>
      <c r="C94" s="51"/>
      <c r="D94" s="51"/>
      <c r="E94" s="51"/>
      <c r="F94" s="26"/>
      <c r="G94" s="51"/>
      <c r="H94" s="51"/>
      <c r="I94" s="51"/>
      <c r="J94" s="26"/>
      <c r="K94" s="51"/>
      <c r="L94" s="51"/>
      <c r="M94" s="51"/>
      <c r="N94" s="26"/>
      <c r="O94" s="51"/>
      <c r="P94" s="51"/>
      <c r="Q94" s="51"/>
    </row>
    <row r="95" spans="1:25">
      <c r="A95" s="12"/>
      <c r="B95" s="58" t="s">
        <v>277</v>
      </c>
      <c r="C95" s="70" t="s">
        <v>241</v>
      </c>
      <c r="D95" s="102">
        <v>340178</v>
      </c>
      <c r="E95" s="42"/>
      <c r="F95" s="42"/>
      <c r="G95" s="70" t="s">
        <v>241</v>
      </c>
      <c r="H95" s="60" t="s">
        <v>243</v>
      </c>
      <c r="I95" s="42"/>
      <c r="J95" s="42"/>
      <c r="K95" s="70" t="s">
        <v>241</v>
      </c>
      <c r="L95" s="102">
        <v>340178</v>
      </c>
      <c r="M95" s="42"/>
      <c r="N95" s="42"/>
      <c r="O95" s="70" t="s">
        <v>241</v>
      </c>
      <c r="P95" s="60" t="s">
        <v>243</v>
      </c>
      <c r="Q95" s="42"/>
    </row>
    <row r="96" spans="1:25">
      <c r="A96" s="12"/>
      <c r="B96" s="58"/>
      <c r="C96" s="70"/>
      <c r="D96" s="102"/>
      <c r="E96" s="42"/>
      <c r="F96" s="42"/>
      <c r="G96" s="70"/>
      <c r="H96" s="60"/>
      <c r="I96" s="42"/>
      <c r="J96" s="42"/>
      <c r="K96" s="70"/>
      <c r="L96" s="102"/>
      <c r="M96" s="42"/>
      <c r="N96" s="42"/>
      <c r="O96" s="70"/>
      <c r="P96" s="60"/>
      <c r="Q96" s="42"/>
    </row>
    <row r="97" spans="1:17">
      <c r="A97" s="12"/>
      <c r="B97" s="61" t="s">
        <v>279</v>
      </c>
      <c r="C97" s="63">
        <v>828275</v>
      </c>
      <c r="D97" s="63"/>
      <c r="E97" s="53"/>
      <c r="F97" s="53"/>
      <c r="G97" s="65" t="s">
        <v>243</v>
      </c>
      <c r="H97" s="65"/>
      <c r="I97" s="53"/>
      <c r="J97" s="53"/>
      <c r="K97" s="63">
        <v>828275</v>
      </c>
      <c r="L97" s="63"/>
      <c r="M97" s="53"/>
      <c r="N97" s="53"/>
      <c r="O97" s="65" t="s">
        <v>243</v>
      </c>
      <c r="P97" s="65"/>
      <c r="Q97" s="53"/>
    </row>
    <row r="98" spans="1:17">
      <c r="A98" s="12"/>
      <c r="B98" s="61"/>
      <c r="C98" s="63"/>
      <c r="D98" s="63"/>
      <c r="E98" s="53"/>
      <c r="F98" s="53"/>
      <c r="G98" s="65"/>
      <c r="H98" s="65"/>
      <c r="I98" s="53"/>
      <c r="J98" s="53"/>
      <c r="K98" s="63"/>
      <c r="L98" s="63"/>
      <c r="M98" s="53"/>
      <c r="N98" s="53"/>
      <c r="O98" s="65"/>
      <c r="P98" s="65"/>
      <c r="Q98" s="53"/>
    </row>
    <row r="99" spans="1:17">
      <c r="A99" s="12"/>
      <c r="B99" s="58" t="s">
        <v>281</v>
      </c>
      <c r="C99" s="102">
        <v>175300</v>
      </c>
      <c r="D99" s="102"/>
      <c r="E99" s="42"/>
      <c r="F99" s="42"/>
      <c r="G99" s="60" t="s">
        <v>243</v>
      </c>
      <c r="H99" s="60"/>
      <c r="I99" s="42"/>
      <c r="J99" s="42"/>
      <c r="K99" s="102">
        <v>135528</v>
      </c>
      <c r="L99" s="102"/>
      <c r="M99" s="42"/>
      <c r="N99" s="42"/>
      <c r="O99" s="102">
        <v>39772</v>
      </c>
      <c r="P99" s="102"/>
      <c r="Q99" s="42"/>
    </row>
    <row r="100" spans="1:17">
      <c r="A100" s="12"/>
      <c r="B100" s="58"/>
      <c r="C100" s="102"/>
      <c r="D100" s="102"/>
      <c r="E100" s="42"/>
      <c r="F100" s="42"/>
      <c r="G100" s="60"/>
      <c r="H100" s="60"/>
      <c r="I100" s="42"/>
      <c r="J100" s="42"/>
      <c r="K100" s="102"/>
      <c r="L100" s="102"/>
      <c r="M100" s="42"/>
      <c r="N100" s="42"/>
      <c r="O100" s="102"/>
      <c r="P100" s="102"/>
      <c r="Q100" s="42"/>
    </row>
    <row r="101" spans="1:17">
      <c r="A101" s="12"/>
      <c r="B101" s="61" t="s">
        <v>885</v>
      </c>
      <c r="C101" s="63">
        <v>135067</v>
      </c>
      <c r="D101" s="63"/>
      <c r="E101" s="53"/>
      <c r="F101" s="53"/>
      <c r="G101" s="65" t="s">
        <v>243</v>
      </c>
      <c r="H101" s="65"/>
      <c r="I101" s="53"/>
      <c r="J101" s="53"/>
      <c r="K101" s="63">
        <v>135067</v>
      </c>
      <c r="L101" s="63"/>
      <c r="M101" s="53"/>
      <c r="N101" s="53"/>
      <c r="O101" s="65" t="s">
        <v>243</v>
      </c>
      <c r="P101" s="65"/>
      <c r="Q101" s="53"/>
    </row>
    <row r="102" spans="1:17">
      <c r="A102" s="12"/>
      <c r="B102" s="61"/>
      <c r="C102" s="63"/>
      <c r="D102" s="63"/>
      <c r="E102" s="53"/>
      <c r="F102" s="53"/>
      <c r="G102" s="65"/>
      <c r="H102" s="65"/>
      <c r="I102" s="53"/>
      <c r="J102" s="53"/>
      <c r="K102" s="63"/>
      <c r="L102" s="63"/>
      <c r="M102" s="53"/>
      <c r="N102" s="53"/>
      <c r="O102" s="65"/>
      <c r="P102" s="65"/>
      <c r="Q102" s="53"/>
    </row>
    <row r="103" spans="1:17">
      <c r="A103" s="12"/>
      <c r="B103" s="58" t="s">
        <v>350</v>
      </c>
      <c r="C103" s="102">
        <v>417303</v>
      </c>
      <c r="D103" s="102"/>
      <c r="E103" s="42"/>
      <c r="F103" s="42"/>
      <c r="G103" s="60" t="s">
        <v>243</v>
      </c>
      <c r="H103" s="60"/>
      <c r="I103" s="42"/>
      <c r="J103" s="42"/>
      <c r="K103" s="102">
        <v>417303</v>
      </c>
      <c r="L103" s="102"/>
      <c r="M103" s="42"/>
      <c r="N103" s="42"/>
      <c r="O103" s="60" t="s">
        <v>243</v>
      </c>
      <c r="P103" s="60"/>
      <c r="Q103" s="42"/>
    </row>
    <row r="104" spans="1:17">
      <c r="A104" s="12"/>
      <c r="B104" s="58"/>
      <c r="C104" s="102"/>
      <c r="D104" s="102"/>
      <c r="E104" s="42"/>
      <c r="F104" s="42"/>
      <c r="G104" s="60"/>
      <c r="H104" s="60"/>
      <c r="I104" s="42"/>
      <c r="J104" s="42"/>
      <c r="K104" s="102"/>
      <c r="L104" s="102"/>
      <c r="M104" s="42"/>
      <c r="N104" s="42"/>
      <c r="O104" s="60"/>
      <c r="P104" s="60"/>
      <c r="Q104" s="42"/>
    </row>
    <row r="105" spans="1:17">
      <c r="A105" s="12"/>
      <c r="B105" s="320" t="s">
        <v>292</v>
      </c>
      <c r="C105" s="63">
        <v>53574</v>
      </c>
      <c r="D105" s="63"/>
      <c r="E105" s="53"/>
      <c r="F105" s="53"/>
      <c r="G105" s="65" t="s">
        <v>243</v>
      </c>
      <c r="H105" s="65"/>
      <c r="I105" s="53"/>
      <c r="J105" s="53"/>
      <c r="K105" s="63">
        <v>30136</v>
      </c>
      <c r="L105" s="63"/>
      <c r="M105" s="53"/>
      <c r="N105" s="53"/>
      <c r="O105" s="63">
        <v>23438</v>
      </c>
      <c r="P105" s="63"/>
      <c r="Q105" s="53"/>
    </row>
    <row r="106" spans="1:17">
      <c r="A106" s="12"/>
      <c r="B106" s="320"/>
      <c r="C106" s="63"/>
      <c r="D106" s="63"/>
      <c r="E106" s="53"/>
      <c r="F106" s="53"/>
      <c r="G106" s="65"/>
      <c r="H106" s="65"/>
      <c r="I106" s="53"/>
      <c r="J106" s="53"/>
      <c r="K106" s="63"/>
      <c r="L106" s="63"/>
      <c r="M106" s="53"/>
      <c r="N106" s="53"/>
      <c r="O106" s="63"/>
      <c r="P106" s="63"/>
      <c r="Q106" s="53"/>
    </row>
    <row r="107" spans="1:17">
      <c r="A107" s="12"/>
      <c r="B107" s="90" t="s">
        <v>32</v>
      </c>
      <c r="C107" s="102">
        <v>1068</v>
      </c>
      <c r="D107" s="102"/>
      <c r="E107" s="42"/>
      <c r="F107" s="42"/>
      <c r="G107" s="60" t="s">
        <v>243</v>
      </c>
      <c r="H107" s="60"/>
      <c r="I107" s="42"/>
      <c r="J107" s="42"/>
      <c r="K107" s="102">
        <v>1068</v>
      </c>
      <c r="L107" s="102"/>
      <c r="M107" s="42"/>
      <c r="N107" s="42"/>
      <c r="O107" s="60" t="s">
        <v>243</v>
      </c>
      <c r="P107" s="60"/>
      <c r="Q107" s="42"/>
    </row>
    <row r="108" spans="1:17">
      <c r="A108" s="12"/>
      <c r="B108" s="90"/>
      <c r="C108" s="102"/>
      <c r="D108" s="102"/>
      <c r="E108" s="42"/>
      <c r="F108" s="42"/>
      <c r="G108" s="60"/>
      <c r="H108" s="60"/>
      <c r="I108" s="42"/>
      <c r="J108" s="42"/>
      <c r="K108" s="102"/>
      <c r="L108" s="102"/>
      <c r="M108" s="42"/>
      <c r="N108" s="42"/>
      <c r="O108" s="60"/>
      <c r="P108" s="60"/>
      <c r="Q108" s="42"/>
    </row>
    <row r="109" spans="1:17">
      <c r="A109" s="12"/>
      <c r="B109" s="46" t="s">
        <v>886</v>
      </c>
      <c r="C109" s="63">
        <v>215231</v>
      </c>
      <c r="D109" s="63"/>
      <c r="E109" s="53"/>
      <c r="F109" s="53"/>
      <c r="G109" s="65" t="s">
        <v>243</v>
      </c>
      <c r="H109" s="65"/>
      <c r="I109" s="53"/>
      <c r="J109" s="53"/>
      <c r="K109" s="63">
        <v>215231</v>
      </c>
      <c r="L109" s="63"/>
      <c r="M109" s="53"/>
      <c r="N109" s="53"/>
      <c r="O109" s="65" t="s">
        <v>243</v>
      </c>
      <c r="P109" s="65"/>
      <c r="Q109" s="53"/>
    </row>
    <row r="110" spans="1:17">
      <c r="A110" s="12"/>
      <c r="B110" s="46"/>
      <c r="C110" s="63"/>
      <c r="D110" s="63"/>
      <c r="E110" s="53"/>
      <c r="F110" s="53"/>
      <c r="G110" s="65"/>
      <c r="H110" s="65"/>
      <c r="I110" s="53"/>
      <c r="J110" s="53"/>
      <c r="K110" s="63"/>
      <c r="L110" s="63"/>
      <c r="M110" s="53"/>
      <c r="N110" s="53"/>
      <c r="O110" s="65"/>
      <c r="P110" s="65"/>
      <c r="Q110" s="53"/>
    </row>
    <row r="111" spans="1:17">
      <c r="A111" s="12"/>
      <c r="B111" s="90" t="s">
        <v>887</v>
      </c>
      <c r="C111" s="102">
        <v>8719</v>
      </c>
      <c r="D111" s="102"/>
      <c r="E111" s="42"/>
      <c r="F111" s="42"/>
      <c r="G111" s="60" t="s">
        <v>243</v>
      </c>
      <c r="H111" s="60"/>
      <c r="I111" s="42"/>
      <c r="J111" s="42"/>
      <c r="K111" s="60" t="s">
        <v>243</v>
      </c>
      <c r="L111" s="60"/>
      <c r="M111" s="42"/>
      <c r="N111" s="42"/>
      <c r="O111" s="102">
        <v>8719</v>
      </c>
      <c r="P111" s="102"/>
      <c r="Q111" s="42"/>
    </row>
    <row r="112" spans="1:17">
      <c r="A112" s="12"/>
      <c r="B112" s="90"/>
      <c r="C112" s="102"/>
      <c r="D112" s="102"/>
      <c r="E112" s="42"/>
      <c r="F112" s="42"/>
      <c r="G112" s="60"/>
      <c r="H112" s="60"/>
      <c r="I112" s="42"/>
      <c r="J112" s="42"/>
      <c r="K112" s="60"/>
      <c r="L112" s="60"/>
      <c r="M112" s="42"/>
      <c r="N112" s="42"/>
      <c r="O112" s="102"/>
      <c r="P112" s="102"/>
      <c r="Q112" s="42"/>
    </row>
    <row r="113" spans="1:25">
      <c r="A113" s="12"/>
      <c r="B113" s="46" t="s">
        <v>888</v>
      </c>
      <c r="C113" s="63">
        <v>7783</v>
      </c>
      <c r="D113" s="63"/>
      <c r="E113" s="53"/>
      <c r="F113" s="53"/>
      <c r="G113" s="65" t="s">
        <v>243</v>
      </c>
      <c r="H113" s="65"/>
      <c r="I113" s="53"/>
      <c r="J113" s="53"/>
      <c r="K113" s="63">
        <v>7783</v>
      </c>
      <c r="L113" s="63"/>
      <c r="M113" s="53"/>
      <c r="N113" s="53"/>
      <c r="O113" s="65" t="s">
        <v>243</v>
      </c>
      <c r="P113" s="65"/>
      <c r="Q113" s="53"/>
    </row>
    <row r="114" spans="1:25">
      <c r="A114" s="12"/>
      <c r="B114" s="46"/>
      <c r="C114" s="63"/>
      <c r="D114" s="63"/>
      <c r="E114" s="53"/>
      <c r="F114" s="53"/>
      <c r="G114" s="65"/>
      <c r="H114" s="65"/>
      <c r="I114" s="53"/>
      <c r="J114" s="53"/>
      <c r="K114" s="63"/>
      <c r="L114" s="63"/>
      <c r="M114" s="53"/>
      <c r="N114" s="53"/>
      <c r="O114" s="65"/>
      <c r="P114" s="65"/>
      <c r="Q114" s="53"/>
    </row>
    <row r="115" spans="1:25">
      <c r="A115" s="12"/>
      <c r="B115" s="90" t="s">
        <v>889</v>
      </c>
      <c r="C115" s="102">
        <v>51529</v>
      </c>
      <c r="D115" s="102"/>
      <c r="E115" s="42"/>
      <c r="F115" s="42"/>
      <c r="G115" s="60" t="s">
        <v>243</v>
      </c>
      <c r="H115" s="60"/>
      <c r="I115" s="42"/>
      <c r="J115" s="42"/>
      <c r="K115" s="102">
        <v>51529</v>
      </c>
      <c r="L115" s="102"/>
      <c r="M115" s="42"/>
      <c r="N115" s="42"/>
      <c r="O115" s="60" t="s">
        <v>243</v>
      </c>
      <c r="P115" s="60"/>
      <c r="Q115" s="42"/>
    </row>
    <row r="116" spans="1:25" ht="15.75" thickBot="1">
      <c r="A116" s="12"/>
      <c r="B116" s="90"/>
      <c r="C116" s="103"/>
      <c r="D116" s="103"/>
      <c r="E116" s="68"/>
      <c r="F116" s="42"/>
      <c r="G116" s="69"/>
      <c r="H116" s="69"/>
      <c r="I116" s="68"/>
      <c r="J116" s="42"/>
      <c r="K116" s="103"/>
      <c r="L116" s="103"/>
      <c r="M116" s="68"/>
      <c r="N116" s="42"/>
      <c r="O116" s="69"/>
      <c r="P116" s="69"/>
      <c r="Q116" s="68"/>
    </row>
    <row r="117" spans="1:25">
      <c r="A117" s="12"/>
      <c r="B117" s="148" t="s">
        <v>143</v>
      </c>
      <c r="C117" s="54" t="s">
        <v>241</v>
      </c>
      <c r="D117" s="56">
        <v>2234027</v>
      </c>
      <c r="E117" s="51"/>
      <c r="F117" s="53"/>
      <c r="G117" s="54" t="s">
        <v>241</v>
      </c>
      <c r="H117" s="101" t="s">
        <v>243</v>
      </c>
      <c r="I117" s="51"/>
      <c r="J117" s="53"/>
      <c r="K117" s="54" t="s">
        <v>241</v>
      </c>
      <c r="L117" s="56">
        <v>2162098</v>
      </c>
      <c r="M117" s="51"/>
      <c r="N117" s="53"/>
      <c r="O117" s="54" t="s">
        <v>241</v>
      </c>
      <c r="P117" s="56">
        <v>71929</v>
      </c>
      <c r="Q117" s="51"/>
    </row>
    <row r="118" spans="1:25" ht="15.75" thickBot="1">
      <c r="A118" s="12"/>
      <c r="B118" s="148"/>
      <c r="C118" s="104"/>
      <c r="D118" s="105"/>
      <c r="E118" s="96"/>
      <c r="F118" s="53"/>
      <c r="G118" s="104"/>
      <c r="H118" s="106"/>
      <c r="I118" s="96"/>
      <c r="J118" s="53"/>
      <c r="K118" s="104"/>
      <c r="L118" s="105"/>
      <c r="M118" s="96"/>
      <c r="N118" s="53"/>
      <c r="O118" s="104"/>
      <c r="P118" s="105"/>
      <c r="Q118" s="96"/>
    </row>
    <row r="119" spans="1:25">
      <c r="A119" s="12"/>
      <c r="B119" s="90" t="s">
        <v>890</v>
      </c>
      <c r="C119" s="122" t="s">
        <v>241</v>
      </c>
      <c r="D119" s="123">
        <v>37797</v>
      </c>
      <c r="E119" s="43"/>
      <c r="F119" s="42"/>
      <c r="G119" s="122" t="s">
        <v>241</v>
      </c>
      <c r="H119" s="133" t="s">
        <v>243</v>
      </c>
      <c r="I119" s="43"/>
      <c r="J119" s="42"/>
      <c r="K119" s="122" t="s">
        <v>241</v>
      </c>
      <c r="L119" s="123">
        <v>37797</v>
      </c>
      <c r="M119" s="43"/>
      <c r="N119" s="42"/>
      <c r="O119" s="122" t="s">
        <v>241</v>
      </c>
      <c r="P119" s="133" t="s">
        <v>243</v>
      </c>
      <c r="Q119" s="43"/>
    </row>
    <row r="120" spans="1:25" ht="15.75" thickBot="1">
      <c r="A120" s="12"/>
      <c r="B120" s="90"/>
      <c r="C120" s="71"/>
      <c r="D120" s="103"/>
      <c r="E120" s="68"/>
      <c r="F120" s="42"/>
      <c r="G120" s="71"/>
      <c r="H120" s="69"/>
      <c r="I120" s="68"/>
      <c r="J120" s="42"/>
      <c r="K120" s="71"/>
      <c r="L120" s="103"/>
      <c r="M120" s="68"/>
      <c r="N120" s="42"/>
      <c r="O120" s="71"/>
      <c r="P120" s="69"/>
      <c r="Q120" s="68"/>
    </row>
    <row r="121" spans="1:25" ht="25.5" customHeight="1">
      <c r="A121" s="12"/>
      <c r="B121" s="81" t="s">
        <v>893</v>
      </c>
      <c r="C121" s="81"/>
      <c r="D121" s="81"/>
      <c r="E121" s="81"/>
      <c r="F121" s="81"/>
      <c r="G121" s="81"/>
      <c r="H121" s="81"/>
      <c r="I121" s="81"/>
      <c r="J121" s="81"/>
      <c r="K121" s="81"/>
      <c r="L121" s="81"/>
      <c r="M121" s="81"/>
      <c r="N121" s="81"/>
      <c r="O121" s="81"/>
      <c r="P121" s="81"/>
      <c r="Q121" s="81"/>
      <c r="R121" s="81"/>
      <c r="S121" s="81"/>
      <c r="T121" s="81"/>
      <c r="U121" s="81"/>
      <c r="V121" s="81"/>
      <c r="W121" s="81"/>
      <c r="X121" s="81"/>
      <c r="Y121" s="81"/>
    </row>
    <row r="122" spans="1:25">
      <c r="A122" s="12"/>
      <c r="B122" s="81" t="s">
        <v>894</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row>
    <row r="123" spans="1:25">
      <c r="A123" s="12"/>
      <c r="B123" s="38"/>
      <c r="C123" s="38"/>
      <c r="D123" s="38"/>
      <c r="E123" s="38"/>
      <c r="F123" s="38"/>
      <c r="G123" s="38"/>
      <c r="H123" s="38"/>
      <c r="I123" s="38"/>
      <c r="J123" s="38"/>
      <c r="K123" s="38"/>
      <c r="L123" s="38"/>
      <c r="M123" s="38"/>
    </row>
    <row r="124" spans="1:25">
      <c r="A124" s="12"/>
      <c r="B124" s="16"/>
      <c r="C124" s="16"/>
      <c r="D124" s="16"/>
      <c r="E124" s="16"/>
      <c r="F124" s="16"/>
      <c r="G124" s="16"/>
      <c r="H124" s="16"/>
      <c r="I124" s="16"/>
      <c r="J124" s="16"/>
      <c r="K124" s="16"/>
      <c r="L124" s="16"/>
      <c r="M124" s="16"/>
    </row>
    <row r="125" spans="1:25">
      <c r="A125" s="12"/>
      <c r="B125" s="17"/>
      <c r="C125" s="42"/>
      <c r="D125" s="42"/>
      <c r="E125" s="42"/>
      <c r="F125" s="17"/>
      <c r="G125" s="87" t="s">
        <v>292</v>
      </c>
      <c r="H125" s="87"/>
      <c r="I125" s="87"/>
      <c r="J125" s="17"/>
      <c r="K125" s="87" t="s">
        <v>895</v>
      </c>
      <c r="L125" s="87"/>
      <c r="M125" s="87"/>
    </row>
    <row r="126" spans="1:25" ht="15.75" thickBot="1">
      <c r="A126" s="12"/>
      <c r="B126" s="20" t="s">
        <v>238</v>
      </c>
      <c r="C126" s="39" t="s">
        <v>281</v>
      </c>
      <c r="D126" s="39"/>
      <c r="E126" s="39"/>
      <c r="F126" s="17"/>
      <c r="G126" s="39"/>
      <c r="H126" s="39"/>
      <c r="I126" s="39"/>
      <c r="J126" s="17"/>
      <c r="K126" s="39" t="s">
        <v>896</v>
      </c>
      <c r="L126" s="39"/>
      <c r="M126" s="39"/>
    </row>
    <row r="127" spans="1:25">
      <c r="A127" s="12"/>
      <c r="B127" s="46" t="s">
        <v>897</v>
      </c>
      <c r="C127" s="47" t="s">
        <v>241</v>
      </c>
      <c r="D127" s="49">
        <v>58953</v>
      </c>
      <c r="E127" s="51"/>
      <c r="F127" s="53"/>
      <c r="G127" s="47" t="s">
        <v>241</v>
      </c>
      <c r="H127" s="49">
        <v>23711</v>
      </c>
      <c r="I127" s="51"/>
      <c r="J127" s="53"/>
      <c r="K127" s="47" t="s">
        <v>241</v>
      </c>
      <c r="L127" s="49">
        <v>8435</v>
      </c>
      <c r="M127" s="51"/>
    </row>
    <row r="128" spans="1:25">
      <c r="A128" s="12"/>
      <c r="B128" s="46"/>
      <c r="C128" s="48"/>
      <c r="D128" s="50"/>
      <c r="E128" s="52"/>
      <c r="F128" s="53"/>
      <c r="G128" s="48"/>
      <c r="H128" s="50"/>
      <c r="I128" s="52"/>
      <c r="J128" s="53"/>
      <c r="K128" s="48"/>
      <c r="L128" s="50"/>
      <c r="M128" s="52"/>
    </row>
    <row r="129" spans="1:13">
      <c r="A129" s="12"/>
      <c r="B129" s="29" t="s">
        <v>898</v>
      </c>
      <c r="C129" s="42"/>
      <c r="D129" s="42"/>
      <c r="E129" s="42"/>
      <c r="F129" s="17"/>
      <c r="G129" s="42"/>
      <c r="H129" s="42"/>
      <c r="I129" s="42"/>
      <c r="J129" s="17"/>
      <c r="K129" s="42"/>
      <c r="L129" s="42"/>
      <c r="M129" s="42"/>
    </row>
    <row r="130" spans="1:13">
      <c r="A130" s="12"/>
      <c r="B130" s="53" t="s">
        <v>899</v>
      </c>
      <c r="C130" s="64" t="s">
        <v>243</v>
      </c>
      <c r="D130" s="64"/>
      <c r="E130" s="53"/>
      <c r="F130" s="53"/>
      <c r="G130" s="64" t="s">
        <v>243</v>
      </c>
      <c r="H130" s="64"/>
      <c r="I130" s="53"/>
      <c r="J130" s="53"/>
      <c r="K130" s="64" t="s">
        <v>900</v>
      </c>
      <c r="L130" s="64"/>
      <c r="M130" s="72" t="s">
        <v>247</v>
      </c>
    </row>
    <row r="131" spans="1:13">
      <c r="A131" s="12"/>
      <c r="B131" s="53"/>
      <c r="C131" s="64"/>
      <c r="D131" s="64"/>
      <c r="E131" s="53"/>
      <c r="F131" s="53"/>
      <c r="G131" s="64"/>
      <c r="H131" s="64"/>
      <c r="I131" s="53"/>
      <c r="J131" s="53"/>
      <c r="K131" s="64"/>
      <c r="L131" s="64"/>
      <c r="M131" s="72"/>
    </row>
    <row r="132" spans="1:13">
      <c r="A132" s="12"/>
      <c r="B132" s="146" t="s">
        <v>901</v>
      </c>
      <c r="C132" s="59">
        <v>203</v>
      </c>
      <c r="D132" s="59"/>
      <c r="E132" s="42"/>
      <c r="F132" s="42"/>
      <c r="G132" s="59">
        <v>945</v>
      </c>
      <c r="H132" s="59"/>
      <c r="I132" s="42"/>
      <c r="J132" s="42"/>
      <c r="K132" s="59" t="s">
        <v>243</v>
      </c>
      <c r="L132" s="59"/>
      <c r="M132" s="42"/>
    </row>
    <row r="133" spans="1:13">
      <c r="A133" s="12"/>
      <c r="B133" s="146"/>
      <c r="C133" s="59"/>
      <c r="D133" s="59"/>
      <c r="E133" s="42"/>
      <c r="F133" s="42"/>
      <c r="G133" s="59"/>
      <c r="H133" s="59"/>
      <c r="I133" s="42"/>
      <c r="J133" s="42"/>
      <c r="K133" s="59"/>
      <c r="L133" s="59"/>
      <c r="M133" s="42"/>
    </row>
    <row r="134" spans="1:13">
      <c r="A134" s="12"/>
      <c r="B134" s="46" t="s">
        <v>902</v>
      </c>
      <c r="C134" s="62">
        <v>6674</v>
      </c>
      <c r="D134" s="62"/>
      <c r="E134" s="53"/>
      <c r="F134" s="53"/>
      <c r="G134" s="64" t="s">
        <v>243</v>
      </c>
      <c r="H134" s="64"/>
      <c r="I134" s="53"/>
      <c r="J134" s="53"/>
      <c r="K134" s="64" t="s">
        <v>243</v>
      </c>
      <c r="L134" s="64"/>
      <c r="M134" s="53"/>
    </row>
    <row r="135" spans="1:13">
      <c r="A135" s="12"/>
      <c r="B135" s="46"/>
      <c r="C135" s="62"/>
      <c r="D135" s="62"/>
      <c r="E135" s="53"/>
      <c r="F135" s="53"/>
      <c r="G135" s="64"/>
      <c r="H135" s="64"/>
      <c r="I135" s="53"/>
      <c r="J135" s="53"/>
      <c r="K135" s="64"/>
      <c r="L135" s="64"/>
      <c r="M135" s="53"/>
    </row>
    <row r="136" spans="1:13">
      <c r="A136" s="12"/>
      <c r="B136" s="90" t="s">
        <v>903</v>
      </c>
      <c r="C136" s="59" t="s">
        <v>243</v>
      </c>
      <c r="D136" s="59"/>
      <c r="E136" s="42"/>
      <c r="F136" s="42"/>
      <c r="G136" s="59" t="s">
        <v>243</v>
      </c>
      <c r="H136" s="59"/>
      <c r="I136" s="42"/>
      <c r="J136" s="42"/>
      <c r="K136" s="59" t="s">
        <v>243</v>
      </c>
      <c r="L136" s="59"/>
      <c r="M136" s="42"/>
    </row>
    <row r="137" spans="1:13">
      <c r="A137" s="12"/>
      <c r="B137" s="90"/>
      <c r="C137" s="59"/>
      <c r="D137" s="59"/>
      <c r="E137" s="42"/>
      <c r="F137" s="42"/>
      <c r="G137" s="59"/>
      <c r="H137" s="59"/>
      <c r="I137" s="42"/>
      <c r="J137" s="42"/>
      <c r="K137" s="59"/>
      <c r="L137" s="59"/>
      <c r="M137" s="42"/>
    </row>
    <row r="138" spans="1:13">
      <c r="A138" s="12"/>
      <c r="B138" s="46" t="s">
        <v>904</v>
      </c>
      <c r="C138" s="64" t="s">
        <v>243</v>
      </c>
      <c r="D138" s="64"/>
      <c r="E138" s="53"/>
      <c r="F138" s="53"/>
      <c r="G138" s="64" t="s">
        <v>243</v>
      </c>
      <c r="H138" s="64"/>
      <c r="I138" s="53"/>
      <c r="J138" s="53"/>
      <c r="K138" s="64" t="s">
        <v>243</v>
      </c>
      <c r="L138" s="64"/>
      <c r="M138" s="53"/>
    </row>
    <row r="139" spans="1:13">
      <c r="A139" s="12"/>
      <c r="B139" s="46"/>
      <c r="C139" s="64"/>
      <c r="D139" s="64"/>
      <c r="E139" s="53"/>
      <c r="F139" s="53"/>
      <c r="G139" s="64"/>
      <c r="H139" s="64"/>
      <c r="I139" s="53"/>
      <c r="J139" s="53"/>
      <c r="K139" s="64"/>
      <c r="L139" s="64"/>
      <c r="M139" s="53"/>
    </row>
    <row r="140" spans="1:13">
      <c r="A140" s="12"/>
      <c r="B140" s="90" t="s">
        <v>905</v>
      </c>
      <c r="C140" s="59" t="s">
        <v>906</v>
      </c>
      <c r="D140" s="59"/>
      <c r="E140" s="91" t="s">
        <v>247</v>
      </c>
      <c r="F140" s="42"/>
      <c r="G140" s="59" t="s">
        <v>243</v>
      </c>
      <c r="H140" s="59"/>
      <c r="I140" s="42"/>
      <c r="J140" s="42"/>
      <c r="K140" s="59" t="s">
        <v>243</v>
      </c>
      <c r="L140" s="59"/>
      <c r="M140" s="42"/>
    </row>
    <row r="141" spans="1:13">
      <c r="A141" s="12"/>
      <c r="B141" s="90"/>
      <c r="C141" s="59"/>
      <c r="D141" s="59"/>
      <c r="E141" s="91"/>
      <c r="F141" s="42"/>
      <c r="G141" s="59"/>
      <c r="H141" s="59"/>
      <c r="I141" s="42"/>
      <c r="J141" s="42"/>
      <c r="K141" s="59"/>
      <c r="L141" s="59"/>
      <c r="M141" s="42"/>
    </row>
    <row r="142" spans="1:13">
      <c r="A142" s="12"/>
      <c r="B142" s="138" t="s">
        <v>907</v>
      </c>
      <c r="C142" s="64" t="s">
        <v>243</v>
      </c>
      <c r="D142" s="64"/>
      <c r="E142" s="53"/>
      <c r="F142" s="53"/>
      <c r="G142" s="64" t="s">
        <v>243</v>
      </c>
      <c r="H142" s="64"/>
      <c r="I142" s="53"/>
      <c r="J142" s="53"/>
      <c r="K142" s="64" t="s">
        <v>243</v>
      </c>
      <c r="L142" s="64"/>
      <c r="M142" s="53"/>
    </row>
    <row r="143" spans="1:13" ht="15.75" thickBot="1">
      <c r="A143" s="12"/>
      <c r="B143" s="138"/>
      <c r="C143" s="97"/>
      <c r="D143" s="97"/>
      <c r="E143" s="96"/>
      <c r="F143" s="53"/>
      <c r="G143" s="97"/>
      <c r="H143" s="97"/>
      <c r="I143" s="96"/>
      <c r="J143" s="53"/>
      <c r="K143" s="97"/>
      <c r="L143" s="97"/>
      <c r="M143" s="96"/>
    </row>
    <row r="144" spans="1:13">
      <c r="A144" s="12"/>
      <c r="B144" s="90" t="s">
        <v>908</v>
      </c>
      <c r="C144" s="120" t="s">
        <v>241</v>
      </c>
      <c r="D144" s="121">
        <v>56049</v>
      </c>
      <c r="E144" s="43"/>
      <c r="F144" s="42"/>
      <c r="G144" s="120" t="s">
        <v>241</v>
      </c>
      <c r="H144" s="121">
        <v>24656</v>
      </c>
      <c r="I144" s="43"/>
      <c r="J144" s="42"/>
      <c r="K144" s="120" t="s">
        <v>241</v>
      </c>
      <c r="L144" s="121">
        <v>7852</v>
      </c>
      <c r="M144" s="43"/>
    </row>
    <row r="145" spans="1:25" ht="15.75" thickBot="1">
      <c r="A145" s="12"/>
      <c r="B145" s="90"/>
      <c r="C145" s="257"/>
      <c r="D145" s="258"/>
      <c r="E145" s="221"/>
      <c r="F145" s="42"/>
      <c r="G145" s="257"/>
      <c r="H145" s="258"/>
      <c r="I145" s="221"/>
      <c r="J145" s="42"/>
      <c r="K145" s="257"/>
      <c r="L145" s="258"/>
      <c r="M145" s="221"/>
    </row>
    <row r="146" spans="1:25" ht="15.75" thickTop="1">
      <c r="A146" s="12"/>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row>
    <row r="147" spans="1:25">
      <c r="A147" s="12"/>
      <c r="B147" s="16"/>
      <c r="C147" s="16"/>
    </row>
    <row r="148" spans="1:25" ht="51">
      <c r="A148" s="12"/>
      <c r="B148" s="139">
        <v>-1</v>
      </c>
      <c r="C148" s="110" t="s">
        <v>909</v>
      </c>
    </row>
    <row r="149" spans="1:25">
      <c r="A149" s="12"/>
      <c r="B149" s="38"/>
      <c r="C149" s="38"/>
      <c r="D149" s="38"/>
      <c r="E149" s="38"/>
      <c r="F149" s="38"/>
      <c r="G149" s="38"/>
      <c r="H149" s="38"/>
      <c r="I149" s="38"/>
      <c r="J149" s="38"/>
      <c r="K149" s="38"/>
      <c r="L149" s="38"/>
      <c r="M149" s="38"/>
    </row>
    <row r="150" spans="1:25">
      <c r="A150" s="12"/>
      <c r="B150" s="16"/>
      <c r="C150" s="16"/>
      <c r="D150" s="16"/>
      <c r="E150" s="16"/>
      <c r="F150" s="16"/>
      <c r="G150" s="16"/>
      <c r="H150" s="16"/>
      <c r="I150" s="16"/>
      <c r="J150" s="16"/>
      <c r="K150" s="16"/>
      <c r="L150" s="16"/>
      <c r="M150" s="16"/>
    </row>
    <row r="151" spans="1:25">
      <c r="A151" s="12"/>
      <c r="B151" s="17"/>
      <c r="C151" s="42"/>
      <c r="D151" s="42"/>
      <c r="E151" s="42"/>
      <c r="F151" s="17"/>
      <c r="G151" s="87" t="s">
        <v>292</v>
      </c>
      <c r="H151" s="87"/>
      <c r="I151" s="87"/>
      <c r="J151" s="17"/>
      <c r="K151" s="87" t="s">
        <v>895</v>
      </c>
      <c r="L151" s="87"/>
      <c r="M151" s="87"/>
    </row>
    <row r="152" spans="1:25" ht="15.75" thickBot="1">
      <c r="A152" s="12"/>
      <c r="B152" s="20" t="s">
        <v>238</v>
      </c>
      <c r="C152" s="39" t="s">
        <v>281</v>
      </c>
      <c r="D152" s="39"/>
      <c r="E152" s="39"/>
      <c r="F152" s="17"/>
      <c r="G152" s="39"/>
      <c r="H152" s="39"/>
      <c r="I152" s="39"/>
      <c r="J152" s="17"/>
      <c r="K152" s="39" t="s">
        <v>896</v>
      </c>
      <c r="L152" s="39"/>
      <c r="M152" s="39"/>
    </row>
    <row r="153" spans="1:25">
      <c r="A153" s="12"/>
      <c r="B153" s="46" t="s">
        <v>910</v>
      </c>
      <c r="C153" s="54" t="s">
        <v>241</v>
      </c>
      <c r="D153" s="56">
        <v>36386</v>
      </c>
      <c r="E153" s="51"/>
      <c r="F153" s="53"/>
      <c r="G153" s="54" t="s">
        <v>241</v>
      </c>
      <c r="H153" s="56">
        <v>22163</v>
      </c>
      <c r="I153" s="51"/>
      <c r="J153" s="53"/>
      <c r="K153" s="54" t="s">
        <v>241</v>
      </c>
      <c r="L153" s="56">
        <v>8946</v>
      </c>
      <c r="M153" s="51"/>
    </row>
    <row r="154" spans="1:25">
      <c r="A154" s="12"/>
      <c r="B154" s="46"/>
      <c r="C154" s="55"/>
      <c r="D154" s="57"/>
      <c r="E154" s="52"/>
      <c r="F154" s="53"/>
      <c r="G154" s="55"/>
      <c r="H154" s="57"/>
      <c r="I154" s="52"/>
      <c r="J154" s="53"/>
      <c r="K154" s="55"/>
      <c r="L154" s="57"/>
      <c r="M154" s="52"/>
    </row>
    <row r="155" spans="1:25">
      <c r="A155" s="12"/>
      <c r="B155" s="29" t="s">
        <v>898</v>
      </c>
      <c r="C155" s="42"/>
      <c r="D155" s="42"/>
      <c r="E155" s="42"/>
      <c r="F155" s="17"/>
      <c r="G155" s="42"/>
      <c r="H155" s="42"/>
      <c r="I155" s="42"/>
      <c r="J155" s="17"/>
      <c r="K155" s="42"/>
      <c r="L155" s="42"/>
      <c r="M155" s="42"/>
    </row>
    <row r="156" spans="1:25">
      <c r="A156" s="12"/>
      <c r="B156" s="53" t="s">
        <v>899</v>
      </c>
      <c r="C156" s="65" t="s">
        <v>243</v>
      </c>
      <c r="D156" s="65"/>
      <c r="E156" s="53"/>
      <c r="F156" s="53"/>
      <c r="G156" s="65" t="s">
        <v>243</v>
      </c>
      <c r="H156" s="65"/>
      <c r="I156" s="53"/>
      <c r="J156" s="53"/>
      <c r="K156" s="65" t="s">
        <v>911</v>
      </c>
      <c r="L156" s="65"/>
      <c r="M156" s="100" t="s">
        <v>247</v>
      </c>
    </row>
    <row r="157" spans="1:25">
      <c r="A157" s="12"/>
      <c r="B157" s="53"/>
      <c r="C157" s="65"/>
      <c r="D157" s="65"/>
      <c r="E157" s="53"/>
      <c r="F157" s="53"/>
      <c r="G157" s="65"/>
      <c r="H157" s="65"/>
      <c r="I157" s="53"/>
      <c r="J157" s="53"/>
      <c r="K157" s="65"/>
      <c r="L157" s="65"/>
      <c r="M157" s="100"/>
    </row>
    <row r="158" spans="1:25">
      <c r="A158" s="12"/>
      <c r="B158" s="146" t="s">
        <v>912</v>
      </c>
      <c r="C158" s="60">
        <v>147</v>
      </c>
      <c r="D158" s="60"/>
      <c r="E158" s="42"/>
      <c r="F158" s="42"/>
      <c r="G158" s="102">
        <v>1275</v>
      </c>
      <c r="H158" s="102"/>
      <c r="I158" s="42"/>
      <c r="J158" s="42"/>
      <c r="K158" s="60" t="s">
        <v>243</v>
      </c>
      <c r="L158" s="60"/>
      <c r="M158" s="42"/>
    </row>
    <row r="159" spans="1:25">
      <c r="A159" s="12"/>
      <c r="B159" s="146"/>
      <c r="C159" s="60"/>
      <c r="D159" s="60"/>
      <c r="E159" s="42"/>
      <c r="F159" s="42"/>
      <c r="G159" s="102"/>
      <c r="H159" s="102"/>
      <c r="I159" s="42"/>
      <c r="J159" s="42"/>
      <c r="K159" s="60"/>
      <c r="L159" s="60"/>
      <c r="M159" s="42"/>
    </row>
    <row r="160" spans="1:25">
      <c r="A160" s="12"/>
      <c r="B160" s="46" t="s">
        <v>902</v>
      </c>
      <c r="C160" s="63">
        <v>3360</v>
      </c>
      <c r="D160" s="63"/>
      <c r="E160" s="53"/>
      <c r="F160" s="53"/>
      <c r="G160" s="65" t="s">
        <v>243</v>
      </c>
      <c r="H160" s="65"/>
      <c r="I160" s="53"/>
      <c r="J160" s="53"/>
      <c r="K160" s="65" t="s">
        <v>243</v>
      </c>
      <c r="L160" s="65"/>
      <c r="M160" s="53"/>
    </row>
    <row r="161" spans="1:25">
      <c r="A161" s="12"/>
      <c r="B161" s="46"/>
      <c r="C161" s="63"/>
      <c r="D161" s="63"/>
      <c r="E161" s="53"/>
      <c r="F161" s="53"/>
      <c r="G161" s="65"/>
      <c r="H161" s="65"/>
      <c r="I161" s="53"/>
      <c r="J161" s="53"/>
      <c r="K161" s="65"/>
      <c r="L161" s="65"/>
      <c r="M161" s="53"/>
    </row>
    <row r="162" spans="1:25">
      <c r="A162" s="12"/>
      <c r="B162" s="90" t="s">
        <v>903</v>
      </c>
      <c r="C162" s="60" t="s">
        <v>243</v>
      </c>
      <c r="D162" s="60"/>
      <c r="E162" s="42"/>
      <c r="F162" s="42"/>
      <c r="G162" s="60" t="s">
        <v>243</v>
      </c>
      <c r="H162" s="60"/>
      <c r="I162" s="42"/>
      <c r="J162" s="42"/>
      <c r="K162" s="60" t="s">
        <v>243</v>
      </c>
      <c r="L162" s="60"/>
      <c r="M162" s="42"/>
    </row>
    <row r="163" spans="1:25">
      <c r="A163" s="12"/>
      <c r="B163" s="90"/>
      <c r="C163" s="60"/>
      <c r="D163" s="60"/>
      <c r="E163" s="42"/>
      <c r="F163" s="42"/>
      <c r="G163" s="60"/>
      <c r="H163" s="60"/>
      <c r="I163" s="42"/>
      <c r="J163" s="42"/>
      <c r="K163" s="60"/>
      <c r="L163" s="60"/>
      <c r="M163" s="42"/>
    </row>
    <row r="164" spans="1:25">
      <c r="A164" s="12"/>
      <c r="B164" s="46" t="s">
        <v>904</v>
      </c>
      <c r="C164" s="65" t="s">
        <v>243</v>
      </c>
      <c r="D164" s="65"/>
      <c r="E164" s="53"/>
      <c r="F164" s="53"/>
      <c r="G164" s="65" t="s">
        <v>243</v>
      </c>
      <c r="H164" s="65"/>
      <c r="I164" s="53"/>
      <c r="J164" s="53"/>
      <c r="K164" s="65" t="s">
        <v>243</v>
      </c>
      <c r="L164" s="65"/>
      <c r="M164" s="53"/>
    </row>
    <row r="165" spans="1:25">
      <c r="A165" s="12"/>
      <c r="B165" s="46"/>
      <c r="C165" s="65"/>
      <c r="D165" s="65"/>
      <c r="E165" s="53"/>
      <c r="F165" s="53"/>
      <c r="G165" s="65"/>
      <c r="H165" s="65"/>
      <c r="I165" s="53"/>
      <c r="J165" s="53"/>
      <c r="K165" s="65"/>
      <c r="L165" s="65"/>
      <c r="M165" s="53"/>
    </row>
    <row r="166" spans="1:25">
      <c r="A166" s="12"/>
      <c r="B166" s="90" t="s">
        <v>905</v>
      </c>
      <c r="C166" s="60" t="s">
        <v>509</v>
      </c>
      <c r="D166" s="60"/>
      <c r="E166" s="70" t="s">
        <v>247</v>
      </c>
      <c r="F166" s="42"/>
      <c r="G166" s="60" t="s">
        <v>243</v>
      </c>
      <c r="H166" s="60"/>
      <c r="I166" s="42"/>
      <c r="J166" s="42"/>
      <c r="K166" s="60" t="s">
        <v>243</v>
      </c>
      <c r="L166" s="60"/>
      <c r="M166" s="42"/>
    </row>
    <row r="167" spans="1:25">
      <c r="A167" s="12"/>
      <c r="B167" s="90"/>
      <c r="C167" s="60"/>
      <c r="D167" s="60"/>
      <c r="E167" s="70"/>
      <c r="F167" s="42"/>
      <c r="G167" s="60"/>
      <c r="H167" s="60"/>
      <c r="I167" s="42"/>
      <c r="J167" s="42"/>
      <c r="K167" s="60"/>
      <c r="L167" s="60"/>
      <c r="M167" s="42"/>
    </row>
    <row r="168" spans="1:25">
      <c r="A168" s="12"/>
      <c r="B168" s="138" t="s">
        <v>907</v>
      </c>
      <c r="C168" s="65" t="s">
        <v>243</v>
      </c>
      <c r="D168" s="65"/>
      <c r="E168" s="53"/>
      <c r="F168" s="53"/>
      <c r="G168" s="65" t="s">
        <v>243</v>
      </c>
      <c r="H168" s="65"/>
      <c r="I168" s="53"/>
      <c r="J168" s="53"/>
      <c r="K168" s="65" t="s">
        <v>243</v>
      </c>
      <c r="L168" s="65"/>
      <c r="M168" s="53"/>
    </row>
    <row r="169" spans="1:25" ht="15.75" thickBot="1">
      <c r="A169" s="12"/>
      <c r="B169" s="138"/>
      <c r="C169" s="106"/>
      <c r="D169" s="106"/>
      <c r="E169" s="96"/>
      <c r="F169" s="53"/>
      <c r="G169" s="106"/>
      <c r="H169" s="106"/>
      <c r="I169" s="96"/>
      <c r="J169" s="53"/>
      <c r="K169" s="106"/>
      <c r="L169" s="106"/>
      <c r="M169" s="96"/>
    </row>
    <row r="170" spans="1:25">
      <c r="A170" s="12"/>
      <c r="B170" s="90" t="s">
        <v>913</v>
      </c>
      <c r="C170" s="122" t="s">
        <v>241</v>
      </c>
      <c r="D170" s="123">
        <v>39772</v>
      </c>
      <c r="E170" s="43"/>
      <c r="F170" s="42"/>
      <c r="G170" s="122" t="s">
        <v>241</v>
      </c>
      <c r="H170" s="123">
        <v>23438</v>
      </c>
      <c r="I170" s="43"/>
      <c r="J170" s="42"/>
      <c r="K170" s="122" t="s">
        <v>241</v>
      </c>
      <c r="L170" s="123">
        <v>8719</v>
      </c>
      <c r="M170" s="43"/>
    </row>
    <row r="171" spans="1:25" ht="15.75" thickBot="1">
      <c r="A171" s="12"/>
      <c r="B171" s="90"/>
      <c r="C171" s="259"/>
      <c r="D171" s="260"/>
      <c r="E171" s="221"/>
      <c r="F171" s="42"/>
      <c r="G171" s="259"/>
      <c r="H171" s="260"/>
      <c r="I171" s="221"/>
      <c r="J171" s="42"/>
      <c r="K171" s="259"/>
      <c r="L171" s="260"/>
      <c r="M171" s="221"/>
    </row>
    <row r="172" spans="1:25" ht="15.75" thickTop="1">
      <c r="A172" s="12"/>
      <c r="B172" s="16"/>
      <c r="C172" s="16"/>
    </row>
    <row r="173" spans="1:25" ht="51">
      <c r="A173" s="12"/>
      <c r="B173" s="139">
        <v>-1</v>
      </c>
      <c r="C173" s="110" t="s">
        <v>909</v>
      </c>
    </row>
    <row r="174" spans="1:25">
      <c r="A174" s="12"/>
      <c r="B174" s="81" t="s">
        <v>914</v>
      </c>
      <c r="C174" s="81"/>
      <c r="D174" s="81"/>
      <c r="E174" s="81"/>
      <c r="F174" s="81"/>
      <c r="G174" s="81"/>
      <c r="H174" s="81"/>
      <c r="I174" s="81"/>
      <c r="J174" s="81"/>
      <c r="K174" s="81"/>
      <c r="L174" s="81"/>
      <c r="M174" s="81"/>
      <c r="N174" s="81"/>
      <c r="O174" s="81"/>
      <c r="P174" s="81"/>
      <c r="Q174" s="81"/>
      <c r="R174" s="81"/>
      <c r="S174" s="81"/>
      <c r="T174" s="81"/>
      <c r="U174" s="81"/>
      <c r="V174" s="81"/>
      <c r="W174" s="81"/>
      <c r="X174" s="81"/>
      <c r="Y174" s="81"/>
    </row>
    <row r="175" spans="1:25">
      <c r="A175" s="12"/>
      <c r="B175" s="38"/>
      <c r="C175" s="38"/>
      <c r="D175" s="38"/>
      <c r="E175" s="38"/>
      <c r="F175" s="38"/>
      <c r="G175" s="38"/>
      <c r="H175" s="38"/>
      <c r="I175" s="38"/>
      <c r="J175" s="38"/>
      <c r="K175" s="38"/>
      <c r="L175" s="38"/>
      <c r="M175" s="38"/>
      <c r="N175" s="38"/>
      <c r="O175" s="38"/>
      <c r="P175" s="38"/>
      <c r="Q175" s="38"/>
      <c r="R175" s="38"/>
      <c r="S175" s="38"/>
      <c r="T175" s="38"/>
      <c r="U175" s="38"/>
    </row>
    <row r="176" spans="1:25">
      <c r="A176" s="12"/>
      <c r="B176" s="16"/>
      <c r="C176" s="16"/>
      <c r="D176" s="16"/>
      <c r="E176" s="16"/>
      <c r="F176" s="16"/>
      <c r="G176" s="16"/>
      <c r="H176" s="16"/>
      <c r="I176" s="16"/>
      <c r="J176" s="16"/>
      <c r="K176" s="16"/>
      <c r="L176" s="16"/>
      <c r="M176" s="16"/>
      <c r="N176" s="16"/>
      <c r="O176" s="16"/>
      <c r="P176" s="16"/>
      <c r="Q176" s="16"/>
      <c r="R176" s="16"/>
      <c r="S176" s="16"/>
      <c r="T176" s="16"/>
      <c r="U176" s="16"/>
    </row>
    <row r="177" spans="1:25">
      <c r="A177" s="12"/>
      <c r="B177" s="42"/>
      <c r="C177" s="87" t="s">
        <v>881</v>
      </c>
      <c r="D177" s="87"/>
      <c r="E177" s="87"/>
      <c r="F177" s="87"/>
      <c r="G177" s="87"/>
      <c r="H177" s="87"/>
      <c r="I177" s="87"/>
      <c r="J177" s="87"/>
      <c r="K177" s="87"/>
      <c r="L177" s="87"/>
      <c r="M177" s="87"/>
      <c r="N177" s="87"/>
      <c r="O177" s="87"/>
      <c r="P177" s="87"/>
      <c r="Q177" s="87"/>
      <c r="R177" s="42"/>
      <c r="S177" s="87" t="s">
        <v>915</v>
      </c>
      <c r="T177" s="87"/>
      <c r="U177" s="87"/>
    </row>
    <row r="178" spans="1:25" ht="15.75" thickBot="1">
      <c r="A178" s="12"/>
      <c r="B178" s="42"/>
      <c r="C178" s="39"/>
      <c r="D178" s="39"/>
      <c r="E178" s="39"/>
      <c r="F178" s="39"/>
      <c r="G178" s="39"/>
      <c r="H178" s="39"/>
      <c r="I178" s="39"/>
      <c r="J178" s="39"/>
      <c r="K178" s="39"/>
      <c r="L178" s="39"/>
      <c r="M178" s="39"/>
      <c r="N178" s="39"/>
      <c r="O178" s="39"/>
      <c r="P178" s="39"/>
      <c r="Q178" s="39"/>
      <c r="R178" s="42"/>
      <c r="S178" s="87" t="s">
        <v>916</v>
      </c>
      <c r="T178" s="87"/>
      <c r="U178" s="87"/>
    </row>
    <row r="179" spans="1:25" ht="15.75" thickBot="1">
      <c r="A179" s="12"/>
      <c r="B179" s="20" t="s">
        <v>238</v>
      </c>
      <c r="C179" s="111" t="s">
        <v>143</v>
      </c>
      <c r="D179" s="111"/>
      <c r="E179" s="111"/>
      <c r="F179" s="17"/>
      <c r="G179" s="111" t="s">
        <v>882</v>
      </c>
      <c r="H179" s="111"/>
      <c r="I179" s="111"/>
      <c r="J179" s="17"/>
      <c r="K179" s="111" t="s">
        <v>883</v>
      </c>
      <c r="L179" s="111"/>
      <c r="M179" s="111"/>
      <c r="N179" s="17"/>
      <c r="O179" s="111" t="s">
        <v>884</v>
      </c>
      <c r="P179" s="111"/>
      <c r="Q179" s="111"/>
      <c r="R179" s="17"/>
      <c r="S179" s="39" t="s">
        <v>917</v>
      </c>
      <c r="T179" s="39"/>
      <c r="U179" s="39"/>
    </row>
    <row r="180" spans="1:25">
      <c r="A180" s="12"/>
      <c r="B180" s="46" t="s">
        <v>918</v>
      </c>
      <c r="C180" s="54" t="s">
        <v>241</v>
      </c>
      <c r="D180" s="56">
        <v>69002</v>
      </c>
      <c r="E180" s="51"/>
      <c r="F180" s="53"/>
      <c r="G180" s="54" t="s">
        <v>241</v>
      </c>
      <c r="H180" s="101" t="s">
        <v>243</v>
      </c>
      <c r="I180" s="51"/>
      <c r="J180" s="53"/>
      <c r="K180" s="54" t="s">
        <v>241</v>
      </c>
      <c r="L180" s="101" t="s">
        <v>243</v>
      </c>
      <c r="M180" s="51"/>
      <c r="N180" s="53"/>
      <c r="O180" s="54" t="s">
        <v>241</v>
      </c>
      <c r="P180" s="56">
        <v>69002</v>
      </c>
      <c r="Q180" s="51"/>
      <c r="R180" s="53"/>
      <c r="S180" s="54" t="s">
        <v>241</v>
      </c>
      <c r="T180" s="56">
        <v>2731</v>
      </c>
      <c r="U180" s="51"/>
    </row>
    <row r="181" spans="1:25">
      <c r="A181" s="12"/>
      <c r="B181" s="46"/>
      <c r="C181" s="55"/>
      <c r="D181" s="57"/>
      <c r="E181" s="52"/>
      <c r="F181" s="53"/>
      <c r="G181" s="55"/>
      <c r="H181" s="108"/>
      <c r="I181" s="52"/>
      <c r="J181" s="53"/>
      <c r="K181" s="55"/>
      <c r="L181" s="108"/>
      <c r="M181" s="52"/>
      <c r="N181" s="53"/>
      <c r="O181" s="55"/>
      <c r="P181" s="57"/>
      <c r="Q181" s="52"/>
      <c r="R181" s="53"/>
      <c r="S181" s="100"/>
      <c r="T181" s="63"/>
      <c r="U181" s="53"/>
    </row>
    <row r="182" spans="1:25">
      <c r="A182" s="12"/>
      <c r="B182" s="42" t="s">
        <v>919</v>
      </c>
      <c r="C182" s="102">
        <v>81042</v>
      </c>
      <c r="D182" s="102"/>
      <c r="E182" s="42"/>
      <c r="F182" s="42"/>
      <c r="G182" s="60" t="s">
        <v>243</v>
      </c>
      <c r="H182" s="60"/>
      <c r="I182" s="42"/>
      <c r="J182" s="42"/>
      <c r="K182" s="60" t="s">
        <v>243</v>
      </c>
      <c r="L182" s="60"/>
      <c r="M182" s="42"/>
      <c r="N182" s="42"/>
      <c r="O182" s="102">
        <v>81042</v>
      </c>
      <c r="P182" s="102"/>
      <c r="Q182" s="42"/>
      <c r="R182" s="42"/>
      <c r="S182" s="102">
        <v>2362</v>
      </c>
      <c r="T182" s="102"/>
      <c r="U182" s="42"/>
    </row>
    <row r="183" spans="1:25" ht="15.75" thickBot="1">
      <c r="A183" s="12"/>
      <c r="B183" s="42"/>
      <c r="C183" s="103"/>
      <c r="D183" s="103"/>
      <c r="E183" s="68"/>
      <c r="F183" s="42"/>
      <c r="G183" s="69"/>
      <c r="H183" s="69"/>
      <c r="I183" s="68"/>
      <c r="J183" s="42"/>
      <c r="K183" s="69"/>
      <c r="L183" s="69"/>
      <c r="M183" s="68"/>
      <c r="N183" s="42"/>
      <c r="O183" s="103"/>
      <c r="P183" s="103"/>
      <c r="Q183" s="68"/>
      <c r="R183" s="42"/>
      <c r="S183" s="103"/>
      <c r="T183" s="103"/>
      <c r="U183" s="68"/>
    </row>
    <row r="184" spans="1:25">
      <c r="A184" s="12"/>
      <c r="B184" s="61" t="s">
        <v>143</v>
      </c>
      <c r="C184" s="54" t="s">
        <v>241</v>
      </c>
      <c r="D184" s="56">
        <v>150044</v>
      </c>
      <c r="E184" s="51"/>
      <c r="F184" s="53"/>
      <c r="G184" s="54" t="s">
        <v>241</v>
      </c>
      <c r="H184" s="101" t="s">
        <v>243</v>
      </c>
      <c r="I184" s="51"/>
      <c r="J184" s="53"/>
      <c r="K184" s="54" t="s">
        <v>241</v>
      </c>
      <c r="L184" s="101" t="s">
        <v>243</v>
      </c>
      <c r="M184" s="51"/>
      <c r="N184" s="53"/>
      <c r="O184" s="54" t="s">
        <v>241</v>
      </c>
      <c r="P184" s="56">
        <v>150044</v>
      </c>
      <c r="Q184" s="51"/>
      <c r="R184" s="53"/>
      <c r="S184" s="54" t="s">
        <v>241</v>
      </c>
      <c r="T184" s="56">
        <v>5093</v>
      </c>
      <c r="U184" s="51"/>
    </row>
    <row r="185" spans="1:25" ht="15.75" thickBot="1">
      <c r="A185" s="12"/>
      <c r="B185" s="61"/>
      <c r="C185" s="104"/>
      <c r="D185" s="105"/>
      <c r="E185" s="96"/>
      <c r="F185" s="53"/>
      <c r="G185" s="104"/>
      <c r="H185" s="106"/>
      <c r="I185" s="96"/>
      <c r="J185" s="53"/>
      <c r="K185" s="104"/>
      <c r="L185" s="106"/>
      <c r="M185" s="96"/>
      <c r="N185" s="53"/>
      <c r="O185" s="104"/>
      <c r="P185" s="105"/>
      <c r="Q185" s="96"/>
      <c r="R185" s="53"/>
      <c r="S185" s="104"/>
      <c r="T185" s="105"/>
      <c r="U185" s="96"/>
    </row>
    <row r="186" spans="1:25">
      <c r="A186" s="12"/>
      <c r="B186" s="16"/>
      <c r="C186" s="16"/>
    </row>
    <row r="187" spans="1:25" ht="51">
      <c r="A187" s="12"/>
      <c r="B187" s="139">
        <v>-1</v>
      </c>
      <c r="C187" s="110" t="s">
        <v>920</v>
      </c>
    </row>
    <row r="188" spans="1:25" ht="25.5" customHeight="1">
      <c r="A188" s="12"/>
      <c r="B188" s="83" t="s">
        <v>921</v>
      </c>
      <c r="C188" s="83"/>
      <c r="D188" s="83"/>
      <c r="E188" s="83"/>
      <c r="F188" s="83"/>
      <c r="G188" s="83"/>
      <c r="H188" s="83"/>
      <c r="I188" s="83"/>
      <c r="J188" s="83"/>
      <c r="K188" s="83"/>
      <c r="L188" s="83"/>
      <c r="M188" s="83"/>
      <c r="N188" s="83"/>
      <c r="O188" s="83"/>
      <c r="P188" s="83"/>
      <c r="Q188" s="83"/>
      <c r="R188" s="83"/>
      <c r="S188" s="83"/>
      <c r="T188" s="83"/>
      <c r="U188" s="83"/>
      <c r="V188" s="83"/>
      <c r="W188" s="83"/>
      <c r="X188" s="83"/>
      <c r="Y188" s="83"/>
    </row>
    <row r="189" spans="1:25" ht="25.5" customHeight="1">
      <c r="A189" s="12"/>
      <c r="B189" s="81" t="s">
        <v>922</v>
      </c>
      <c r="C189" s="81"/>
      <c r="D189" s="81"/>
      <c r="E189" s="81"/>
      <c r="F189" s="81"/>
      <c r="G189" s="81"/>
      <c r="H189" s="81"/>
      <c r="I189" s="81"/>
      <c r="J189" s="81"/>
      <c r="K189" s="81"/>
      <c r="L189" s="81"/>
      <c r="M189" s="81"/>
      <c r="N189" s="81"/>
      <c r="O189" s="81"/>
      <c r="P189" s="81"/>
      <c r="Q189" s="81"/>
      <c r="R189" s="81"/>
      <c r="S189" s="81"/>
      <c r="T189" s="81"/>
      <c r="U189" s="81"/>
      <c r="V189" s="81"/>
      <c r="W189" s="81"/>
      <c r="X189" s="81"/>
      <c r="Y189" s="81"/>
    </row>
    <row r="190" spans="1:25" ht="25.5" customHeight="1">
      <c r="A190" s="12"/>
      <c r="B190" s="83" t="s">
        <v>923</v>
      </c>
      <c r="C190" s="83"/>
      <c r="D190" s="83"/>
      <c r="E190" s="83"/>
      <c r="F190" s="83"/>
      <c r="G190" s="83"/>
      <c r="H190" s="83"/>
      <c r="I190" s="83"/>
      <c r="J190" s="83"/>
      <c r="K190" s="83"/>
      <c r="L190" s="83"/>
      <c r="M190" s="83"/>
      <c r="N190" s="83"/>
      <c r="O190" s="83"/>
      <c r="P190" s="83"/>
      <c r="Q190" s="83"/>
      <c r="R190" s="83"/>
      <c r="S190" s="83"/>
      <c r="T190" s="83"/>
      <c r="U190" s="83"/>
      <c r="V190" s="83"/>
      <c r="W190" s="83"/>
      <c r="X190" s="83"/>
      <c r="Y190" s="83"/>
    </row>
    <row r="191" spans="1:25" ht="25.5" customHeight="1">
      <c r="A191" s="12"/>
      <c r="B191" s="81" t="s">
        <v>924</v>
      </c>
      <c r="C191" s="81"/>
      <c r="D191" s="81"/>
      <c r="E191" s="81"/>
      <c r="F191" s="81"/>
      <c r="G191" s="81"/>
      <c r="H191" s="81"/>
      <c r="I191" s="81"/>
      <c r="J191" s="81"/>
      <c r="K191" s="81"/>
      <c r="L191" s="81"/>
      <c r="M191" s="81"/>
      <c r="N191" s="81"/>
      <c r="O191" s="81"/>
      <c r="P191" s="81"/>
      <c r="Q191" s="81"/>
      <c r="R191" s="81"/>
      <c r="S191" s="81"/>
      <c r="T191" s="81"/>
      <c r="U191" s="81"/>
      <c r="V191" s="81"/>
      <c r="W191" s="81"/>
      <c r="X191" s="81"/>
      <c r="Y191" s="81"/>
    </row>
    <row r="192" spans="1:25">
      <c r="A192" s="12"/>
      <c r="B192" s="81" t="s">
        <v>925</v>
      </c>
      <c r="C192" s="81"/>
      <c r="D192" s="81"/>
      <c r="E192" s="81"/>
      <c r="F192" s="81"/>
      <c r="G192" s="81"/>
      <c r="H192" s="81"/>
      <c r="I192" s="81"/>
      <c r="J192" s="81"/>
      <c r="K192" s="81"/>
      <c r="L192" s="81"/>
      <c r="M192" s="81"/>
      <c r="N192" s="81"/>
      <c r="O192" s="81"/>
      <c r="P192" s="81"/>
      <c r="Q192" s="81"/>
      <c r="R192" s="81"/>
      <c r="S192" s="81"/>
      <c r="T192" s="81"/>
      <c r="U192" s="81"/>
      <c r="V192" s="81"/>
      <c r="W192" s="81"/>
      <c r="X192" s="81"/>
      <c r="Y192" s="81"/>
    </row>
    <row r="193" spans="1:15">
      <c r="A193" s="12"/>
      <c r="B193" s="38"/>
      <c r="C193" s="38"/>
      <c r="D193" s="38"/>
      <c r="E193" s="38"/>
      <c r="F193" s="38"/>
      <c r="G193" s="38"/>
      <c r="H193" s="38"/>
      <c r="I193" s="38"/>
      <c r="J193" s="38"/>
      <c r="K193" s="38"/>
      <c r="L193" s="38"/>
      <c r="M193" s="38"/>
      <c r="N193" s="38"/>
      <c r="O193" s="38"/>
    </row>
    <row r="194" spans="1:15">
      <c r="A194" s="12"/>
      <c r="B194" s="16"/>
      <c r="C194" s="16"/>
      <c r="D194" s="16"/>
      <c r="E194" s="16"/>
      <c r="F194" s="16"/>
      <c r="G194" s="16"/>
      <c r="H194" s="16"/>
      <c r="I194" s="16"/>
      <c r="J194" s="16"/>
      <c r="K194" s="16"/>
      <c r="L194" s="16"/>
      <c r="M194" s="16"/>
      <c r="N194" s="16"/>
      <c r="O194" s="16"/>
    </row>
    <row r="195" spans="1:15">
      <c r="A195" s="12"/>
      <c r="B195" s="40" t="s">
        <v>238</v>
      </c>
      <c r="C195" s="42"/>
      <c r="D195" s="42"/>
      <c r="E195" s="42"/>
      <c r="F195" s="17"/>
      <c r="G195" s="17"/>
      <c r="H195" s="17"/>
      <c r="I195" s="17"/>
      <c r="J195" s="17"/>
      <c r="K195" s="17"/>
      <c r="L195" s="17"/>
      <c r="M195" s="17"/>
      <c r="N195" s="17"/>
      <c r="O195" s="17"/>
    </row>
    <row r="196" spans="1:15">
      <c r="A196" s="12"/>
      <c r="B196" s="40"/>
      <c r="C196" s="87" t="s">
        <v>786</v>
      </c>
      <c r="D196" s="87"/>
      <c r="E196" s="87"/>
      <c r="F196" s="42"/>
      <c r="G196" s="87" t="s">
        <v>926</v>
      </c>
      <c r="H196" s="42"/>
      <c r="I196" s="87" t="s">
        <v>927</v>
      </c>
      <c r="J196" s="42"/>
      <c r="K196" s="18" t="s">
        <v>928</v>
      </c>
      <c r="L196" s="42"/>
      <c r="M196" s="18" t="s">
        <v>930</v>
      </c>
      <c r="N196" s="42"/>
      <c r="O196" s="18" t="s">
        <v>932</v>
      </c>
    </row>
    <row r="197" spans="1:15">
      <c r="A197" s="12"/>
      <c r="B197" s="40"/>
      <c r="C197" s="87"/>
      <c r="D197" s="87"/>
      <c r="E197" s="87"/>
      <c r="F197" s="42"/>
      <c r="G197" s="87"/>
      <c r="H197" s="42"/>
      <c r="I197" s="87"/>
      <c r="J197" s="42"/>
      <c r="K197" s="18" t="s">
        <v>929</v>
      </c>
      <c r="L197" s="42"/>
      <c r="M197" s="18" t="s">
        <v>931</v>
      </c>
      <c r="N197" s="42"/>
      <c r="O197" s="18" t="s">
        <v>933</v>
      </c>
    </row>
    <row r="198" spans="1:15" ht="15.75" thickBot="1">
      <c r="A198" s="12"/>
      <c r="B198" s="40"/>
      <c r="C198" s="39"/>
      <c r="D198" s="39"/>
      <c r="E198" s="39"/>
      <c r="F198" s="42"/>
      <c r="G198" s="39"/>
      <c r="H198" s="42"/>
      <c r="I198" s="39"/>
      <c r="J198" s="42"/>
      <c r="K198" s="84"/>
      <c r="L198" s="42"/>
      <c r="M198" s="19" t="s">
        <v>929</v>
      </c>
      <c r="N198" s="42"/>
      <c r="O198" s="19" t="s">
        <v>934</v>
      </c>
    </row>
    <row r="199" spans="1:15" ht="25.5">
      <c r="A199" s="12"/>
      <c r="B199" s="300" t="s">
        <v>935</v>
      </c>
      <c r="C199" s="51"/>
      <c r="D199" s="51"/>
      <c r="E199" s="51"/>
      <c r="F199" s="26"/>
      <c r="G199" s="26"/>
      <c r="H199" s="26"/>
      <c r="I199" s="26"/>
      <c r="J199" s="26"/>
      <c r="K199" s="26"/>
      <c r="L199" s="26"/>
      <c r="M199" s="26"/>
      <c r="N199" s="26"/>
      <c r="O199" s="26"/>
    </row>
    <row r="200" spans="1:15">
      <c r="A200" s="12"/>
      <c r="B200" s="90" t="s">
        <v>936</v>
      </c>
      <c r="C200" s="90" t="s">
        <v>241</v>
      </c>
      <c r="D200" s="324">
        <v>56049</v>
      </c>
      <c r="E200" s="42"/>
      <c r="F200" s="42"/>
      <c r="G200" s="90" t="s">
        <v>937</v>
      </c>
      <c r="H200" s="42"/>
      <c r="I200" s="90" t="s">
        <v>938</v>
      </c>
      <c r="J200" s="42"/>
      <c r="K200" s="325" t="s">
        <v>939</v>
      </c>
      <c r="L200" s="42"/>
      <c r="M200" s="325" t="s">
        <v>940</v>
      </c>
      <c r="N200" s="42"/>
      <c r="O200" s="325" t="s">
        <v>941</v>
      </c>
    </row>
    <row r="201" spans="1:15">
      <c r="A201" s="12"/>
      <c r="B201" s="90"/>
      <c r="C201" s="90"/>
      <c r="D201" s="324"/>
      <c r="E201" s="42"/>
      <c r="F201" s="42"/>
      <c r="G201" s="90"/>
      <c r="H201" s="42"/>
      <c r="I201" s="90"/>
      <c r="J201" s="42"/>
      <c r="K201" s="325"/>
      <c r="L201" s="42"/>
      <c r="M201" s="325"/>
      <c r="N201" s="42"/>
      <c r="O201" s="325"/>
    </row>
    <row r="202" spans="1:15">
      <c r="A202" s="12"/>
      <c r="B202" s="46" t="s">
        <v>942</v>
      </c>
      <c r="C202" s="155">
        <v>24656</v>
      </c>
      <c r="D202" s="155"/>
      <c r="E202" s="53"/>
      <c r="F202" s="53"/>
      <c r="G202" s="46" t="s">
        <v>943</v>
      </c>
      <c r="H202" s="53"/>
      <c r="I202" s="46" t="s">
        <v>944</v>
      </c>
      <c r="J202" s="53"/>
      <c r="K202" s="326" t="s">
        <v>945</v>
      </c>
      <c r="L202" s="53"/>
      <c r="M202" s="327">
        <v>2.0400000000000001E-2</v>
      </c>
      <c r="N202" s="53"/>
      <c r="O202" s="326" t="s">
        <v>946</v>
      </c>
    </row>
    <row r="203" spans="1:15">
      <c r="A203" s="12"/>
      <c r="B203" s="46"/>
      <c r="C203" s="155"/>
      <c r="D203" s="155"/>
      <c r="E203" s="53"/>
      <c r="F203" s="53"/>
      <c r="G203" s="46"/>
      <c r="H203" s="53"/>
      <c r="I203" s="46"/>
      <c r="J203" s="53"/>
      <c r="K203" s="326"/>
      <c r="L203" s="53"/>
      <c r="M203" s="327"/>
      <c r="N203" s="53"/>
      <c r="O203" s="326"/>
    </row>
    <row r="204" spans="1:15">
      <c r="A204" s="12"/>
      <c r="B204" s="90" t="s">
        <v>947</v>
      </c>
      <c r="C204" s="324">
        <v>7852</v>
      </c>
      <c r="D204" s="324"/>
      <c r="E204" s="42"/>
      <c r="F204" s="42"/>
      <c r="G204" s="90" t="s">
        <v>943</v>
      </c>
      <c r="H204" s="42"/>
      <c r="I204" s="90" t="s">
        <v>944</v>
      </c>
      <c r="J204" s="42"/>
      <c r="K204" s="325" t="s">
        <v>948</v>
      </c>
      <c r="L204" s="42"/>
      <c r="M204" s="328">
        <v>9.1499999999999998E-2</v>
      </c>
      <c r="N204" s="42"/>
      <c r="O204" s="325" t="s">
        <v>946</v>
      </c>
    </row>
    <row r="205" spans="1:15">
      <c r="A205" s="12"/>
      <c r="B205" s="90"/>
      <c r="C205" s="324"/>
      <c r="D205" s="324"/>
      <c r="E205" s="42"/>
      <c r="F205" s="42"/>
      <c r="G205" s="90"/>
      <c r="H205" s="42"/>
      <c r="I205" s="90"/>
      <c r="J205" s="42"/>
      <c r="K205" s="325"/>
      <c r="L205" s="42"/>
      <c r="M205" s="328"/>
      <c r="N205" s="42"/>
      <c r="O205" s="325"/>
    </row>
    <row r="206" spans="1:15">
      <c r="A206" s="12"/>
      <c r="B206" s="26"/>
      <c r="C206" s="53"/>
      <c r="D206" s="53"/>
      <c r="E206" s="53"/>
      <c r="F206" s="26"/>
      <c r="G206" s="26"/>
      <c r="H206" s="26"/>
      <c r="I206" s="23" t="s">
        <v>949</v>
      </c>
      <c r="J206" s="26"/>
      <c r="K206" s="321" t="s">
        <v>950</v>
      </c>
      <c r="L206" s="26"/>
      <c r="M206" s="322">
        <v>0.13289999999999999</v>
      </c>
      <c r="N206" s="26"/>
      <c r="O206" s="321" t="s">
        <v>946</v>
      </c>
    </row>
    <row r="207" spans="1:15" ht="25.5">
      <c r="A207" s="12"/>
      <c r="B207" s="323" t="s">
        <v>951</v>
      </c>
      <c r="C207" s="42"/>
      <c r="D207" s="42"/>
      <c r="E207" s="42"/>
      <c r="F207" s="17"/>
      <c r="G207" s="17"/>
      <c r="H207" s="17"/>
      <c r="I207" s="17"/>
      <c r="J207" s="17"/>
      <c r="K207" s="17"/>
      <c r="L207" s="17"/>
      <c r="M207" s="17"/>
      <c r="N207" s="17"/>
      <c r="O207" s="17"/>
    </row>
    <row r="208" spans="1:15">
      <c r="A208" s="12"/>
      <c r="B208" s="46" t="s">
        <v>918</v>
      </c>
      <c r="C208" s="46" t="s">
        <v>241</v>
      </c>
      <c r="D208" s="155">
        <v>69002</v>
      </c>
      <c r="E208" s="53"/>
      <c r="F208" s="53"/>
      <c r="G208" s="46" t="s">
        <v>952</v>
      </c>
      <c r="H208" s="53"/>
      <c r="I208" s="46" t="s">
        <v>940</v>
      </c>
      <c r="J208" s="53"/>
      <c r="K208" s="326" t="s">
        <v>940</v>
      </c>
      <c r="L208" s="53"/>
      <c r="M208" s="326" t="s">
        <v>940</v>
      </c>
      <c r="N208" s="53"/>
      <c r="O208" s="326" t="s">
        <v>940</v>
      </c>
    </row>
    <row r="209" spans="1:25">
      <c r="A209" s="12"/>
      <c r="B209" s="46"/>
      <c r="C209" s="46"/>
      <c r="D209" s="155"/>
      <c r="E209" s="53"/>
      <c r="F209" s="53"/>
      <c r="G209" s="46"/>
      <c r="H209" s="53"/>
      <c r="I209" s="46"/>
      <c r="J209" s="53"/>
      <c r="K209" s="326"/>
      <c r="L209" s="53"/>
      <c r="M209" s="326"/>
      <c r="N209" s="53"/>
      <c r="O209" s="326"/>
    </row>
    <row r="210" spans="1:25">
      <c r="A210" s="12"/>
      <c r="B210" s="90" t="s">
        <v>953</v>
      </c>
      <c r="C210" s="324">
        <v>81042</v>
      </c>
      <c r="D210" s="324"/>
      <c r="E210" s="42"/>
      <c r="F210" s="42"/>
      <c r="G210" s="90" t="s">
        <v>952</v>
      </c>
      <c r="H210" s="42"/>
      <c r="I210" s="90" t="s">
        <v>954</v>
      </c>
      <c r="J210" s="42"/>
      <c r="K210" s="325" t="s">
        <v>955</v>
      </c>
      <c r="L210" s="42"/>
      <c r="M210" s="328">
        <v>-1.7600000000000001E-2</v>
      </c>
      <c r="N210" s="42"/>
      <c r="O210" s="325" t="s">
        <v>941</v>
      </c>
    </row>
    <row r="211" spans="1:25">
      <c r="A211" s="12"/>
      <c r="B211" s="90"/>
      <c r="C211" s="324"/>
      <c r="D211" s="324"/>
      <c r="E211" s="42"/>
      <c r="F211" s="42"/>
      <c r="G211" s="90"/>
      <c r="H211" s="42"/>
      <c r="I211" s="90"/>
      <c r="J211" s="42"/>
      <c r="K211" s="325"/>
      <c r="L211" s="42"/>
      <c r="M211" s="328"/>
      <c r="N211" s="42"/>
      <c r="O211" s="325"/>
    </row>
    <row r="212" spans="1:25">
      <c r="A212" s="12"/>
      <c r="B212" s="81" t="s">
        <v>956</v>
      </c>
      <c r="C212" s="81"/>
      <c r="D212" s="81"/>
      <c r="E212" s="81"/>
      <c r="F212" s="81"/>
      <c r="G212" s="81"/>
      <c r="H212" s="81"/>
      <c r="I212" s="81"/>
      <c r="J212" s="81"/>
      <c r="K212" s="81"/>
      <c r="L212" s="81"/>
      <c r="M212" s="81"/>
      <c r="N212" s="81"/>
      <c r="O212" s="81"/>
      <c r="P212" s="81"/>
      <c r="Q212" s="81"/>
      <c r="R212" s="81"/>
      <c r="S212" s="81"/>
      <c r="T212" s="81"/>
      <c r="U212" s="81"/>
      <c r="V212" s="81"/>
      <c r="W212" s="81"/>
      <c r="X212" s="81"/>
      <c r="Y212" s="81"/>
    </row>
    <row r="213" spans="1:25">
      <c r="A213" s="12"/>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row>
    <row r="214" spans="1:25">
      <c r="A214" s="1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row>
    <row r="215" spans="1:25" ht="15.75" thickBot="1">
      <c r="A215" s="12"/>
      <c r="B215" s="17"/>
      <c r="C215" s="39" t="s">
        <v>957</v>
      </c>
      <c r="D215" s="39"/>
      <c r="E215" s="39"/>
      <c r="F215" s="39"/>
      <c r="G215" s="39"/>
      <c r="H215" s="39"/>
      <c r="I215" s="39"/>
      <c r="J215" s="17"/>
      <c r="K215" s="45" t="s">
        <v>958</v>
      </c>
      <c r="L215" s="45"/>
      <c r="M215" s="45"/>
      <c r="N215" s="45"/>
      <c r="O215" s="45"/>
      <c r="P215" s="45"/>
      <c r="Q215" s="45"/>
      <c r="R215" s="17"/>
      <c r="S215" s="45" t="s">
        <v>959</v>
      </c>
      <c r="T215" s="45"/>
      <c r="U215" s="45"/>
      <c r="V215" s="45"/>
      <c r="W215" s="45"/>
      <c r="X215" s="45"/>
      <c r="Y215" s="45"/>
    </row>
    <row r="216" spans="1:25">
      <c r="A216" s="12"/>
      <c r="B216" s="17"/>
      <c r="C216" s="41" t="s">
        <v>376</v>
      </c>
      <c r="D216" s="41"/>
      <c r="E216" s="41"/>
      <c r="F216" s="17"/>
      <c r="G216" s="41" t="s">
        <v>275</v>
      </c>
      <c r="H216" s="41"/>
      <c r="I216" s="41"/>
      <c r="J216" s="17"/>
      <c r="K216" s="44" t="s">
        <v>376</v>
      </c>
      <c r="L216" s="44"/>
      <c r="M216" s="44"/>
      <c r="N216" s="17"/>
      <c r="O216" s="44" t="s">
        <v>275</v>
      </c>
      <c r="P216" s="44"/>
      <c r="Q216" s="44"/>
      <c r="R216" s="17"/>
      <c r="S216" s="44" t="s">
        <v>376</v>
      </c>
      <c r="T216" s="44"/>
      <c r="U216" s="44"/>
      <c r="V216" s="17"/>
      <c r="W216" s="44" t="s">
        <v>275</v>
      </c>
      <c r="X216" s="44"/>
      <c r="Y216" s="44"/>
    </row>
    <row r="217" spans="1:25" ht="15.75" thickBot="1">
      <c r="A217" s="12"/>
      <c r="B217" s="20" t="s">
        <v>238</v>
      </c>
      <c r="C217" s="39" t="s">
        <v>276</v>
      </c>
      <c r="D217" s="39"/>
      <c r="E217" s="39"/>
      <c r="F217" s="17"/>
      <c r="G217" s="39" t="s">
        <v>276</v>
      </c>
      <c r="H217" s="39"/>
      <c r="I217" s="39"/>
      <c r="J217" s="17"/>
      <c r="K217" s="45" t="s">
        <v>276</v>
      </c>
      <c r="L217" s="45"/>
      <c r="M217" s="45"/>
      <c r="N217" s="17"/>
      <c r="O217" s="45" t="s">
        <v>276</v>
      </c>
      <c r="P217" s="45"/>
      <c r="Q217" s="45"/>
      <c r="R217" s="17"/>
      <c r="S217" s="45" t="s">
        <v>276</v>
      </c>
      <c r="T217" s="45"/>
      <c r="U217" s="45"/>
      <c r="V217" s="17"/>
      <c r="W217" s="45" t="s">
        <v>276</v>
      </c>
      <c r="X217" s="45"/>
      <c r="Y217" s="45"/>
    </row>
    <row r="218" spans="1:25">
      <c r="A218" s="12"/>
      <c r="B218" s="329" t="s">
        <v>960</v>
      </c>
      <c r="C218" s="51"/>
      <c r="D218" s="51"/>
      <c r="E218" s="51"/>
      <c r="F218" s="26"/>
      <c r="G218" s="51"/>
      <c r="H218" s="51"/>
      <c r="I218" s="51"/>
      <c r="J218" s="26"/>
      <c r="K218" s="51"/>
      <c r="L218" s="51"/>
      <c r="M218" s="51"/>
      <c r="N218" s="26"/>
      <c r="O218" s="51"/>
      <c r="P218" s="51"/>
      <c r="Q218" s="51"/>
      <c r="R218" s="26"/>
      <c r="S218" s="51"/>
      <c r="T218" s="51"/>
      <c r="U218" s="51"/>
      <c r="V218" s="26"/>
      <c r="W218" s="51"/>
      <c r="X218" s="51"/>
      <c r="Y218" s="51"/>
    </row>
    <row r="219" spans="1:25">
      <c r="A219" s="12"/>
      <c r="B219" s="331" t="s">
        <v>961</v>
      </c>
      <c r="C219" s="332" t="s">
        <v>241</v>
      </c>
      <c r="D219" s="333">
        <v>290872</v>
      </c>
      <c r="E219" s="42"/>
      <c r="F219" s="42"/>
      <c r="G219" s="332" t="s">
        <v>241</v>
      </c>
      <c r="H219" s="333">
        <v>290872</v>
      </c>
      <c r="I219" s="42"/>
      <c r="J219" s="42"/>
      <c r="K219" s="334" t="s">
        <v>241</v>
      </c>
      <c r="L219" s="335">
        <v>230707</v>
      </c>
      <c r="M219" s="42"/>
      <c r="N219" s="42"/>
      <c r="O219" s="334" t="s">
        <v>241</v>
      </c>
      <c r="P219" s="335">
        <v>230707</v>
      </c>
      <c r="Q219" s="42"/>
      <c r="R219" s="42"/>
      <c r="S219" s="334" t="s">
        <v>241</v>
      </c>
      <c r="T219" s="335">
        <v>342738</v>
      </c>
      <c r="U219" s="42"/>
      <c r="V219" s="42"/>
      <c r="W219" s="334" t="s">
        <v>241</v>
      </c>
      <c r="X219" s="335">
        <v>342738</v>
      </c>
      <c r="Y219" s="42"/>
    </row>
    <row r="220" spans="1:25">
      <c r="A220" s="12"/>
      <c r="B220" s="331"/>
      <c r="C220" s="332"/>
      <c r="D220" s="333"/>
      <c r="E220" s="42"/>
      <c r="F220" s="42"/>
      <c r="G220" s="332"/>
      <c r="H220" s="333"/>
      <c r="I220" s="42"/>
      <c r="J220" s="42"/>
      <c r="K220" s="334"/>
      <c r="L220" s="335"/>
      <c r="M220" s="42"/>
      <c r="N220" s="42"/>
      <c r="O220" s="334"/>
      <c r="P220" s="335"/>
      <c r="Q220" s="42"/>
      <c r="R220" s="42"/>
      <c r="S220" s="334"/>
      <c r="T220" s="335"/>
      <c r="U220" s="42"/>
      <c r="V220" s="42"/>
      <c r="W220" s="334"/>
      <c r="X220" s="335"/>
      <c r="Y220" s="42"/>
    </row>
    <row r="221" spans="1:25">
      <c r="A221" s="12"/>
      <c r="B221" s="336" t="s">
        <v>30</v>
      </c>
      <c r="C221" s="337">
        <v>697799</v>
      </c>
      <c r="D221" s="337"/>
      <c r="E221" s="53"/>
      <c r="F221" s="53"/>
      <c r="G221" s="337">
        <v>697799</v>
      </c>
      <c r="H221" s="337"/>
      <c r="I221" s="53"/>
      <c r="J221" s="53"/>
      <c r="K221" s="338">
        <v>998437</v>
      </c>
      <c r="L221" s="338"/>
      <c r="M221" s="53"/>
      <c r="N221" s="53"/>
      <c r="O221" s="338">
        <v>998437</v>
      </c>
      <c r="P221" s="338"/>
      <c r="Q221" s="53"/>
      <c r="R221" s="53"/>
      <c r="S221" s="338">
        <v>540964</v>
      </c>
      <c r="T221" s="338"/>
      <c r="U221" s="53"/>
      <c r="V221" s="53"/>
      <c r="W221" s="338">
        <v>540964</v>
      </c>
      <c r="X221" s="338"/>
      <c r="Y221" s="53"/>
    </row>
    <row r="222" spans="1:25">
      <c r="A222" s="12"/>
      <c r="B222" s="336"/>
      <c r="C222" s="337"/>
      <c r="D222" s="337"/>
      <c r="E222" s="53"/>
      <c r="F222" s="53"/>
      <c r="G222" s="337"/>
      <c r="H222" s="337"/>
      <c r="I222" s="53"/>
      <c r="J222" s="53"/>
      <c r="K222" s="338"/>
      <c r="L222" s="338"/>
      <c r="M222" s="53"/>
      <c r="N222" s="53"/>
      <c r="O222" s="338"/>
      <c r="P222" s="338"/>
      <c r="Q222" s="53"/>
      <c r="R222" s="53"/>
      <c r="S222" s="338"/>
      <c r="T222" s="338"/>
      <c r="U222" s="53"/>
      <c r="V222" s="53"/>
      <c r="W222" s="338"/>
      <c r="X222" s="338"/>
      <c r="Y222" s="53"/>
    </row>
    <row r="223" spans="1:25">
      <c r="A223" s="12"/>
      <c r="B223" s="331" t="s">
        <v>85</v>
      </c>
      <c r="C223" s="333">
        <v>1721030</v>
      </c>
      <c r="D223" s="333"/>
      <c r="E223" s="42"/>
      <c r="F223" s="42"/>
      <c r="G223" s="333">
        <v>1721030</v>
      </c>
      <c r="H223" s="333"/>
      <c r="I223" s="42"/>
      <c r="J223" s="42"/>
      <c r="K223" s="335">
        <v>1792078</v>
      </c>
      <c r="L223" s="335"/>
      <c r="M223" s="42"/>
      <c r="N223" s="42"/>
      <c r="O223" s="335">
        <v>1792078</v>
      </c>
      <c r="P223" s="335"/>
      <c r="Q223" s="42"/>
      <c r="R223" s="42"/>
      <c r="S223" s="335">
        <v>1949697</v>
      </c>
      <c r="T223" s="335"/>
      <c r="U223" s="42"/>
      <c r="V223" s="42"/>
      <c r="W223" s="335">
        <v>1949697</v>
      </c>
      <c r="X223" s="335"/>
      <c r="Y223" s="42"/>
    </row>
    <row r="224" spans="1:25">
      <c r="A224" s="12"/>
      <c r="B224" s="331"/>
      <c r="C224" s="333"/>
      <c r="D224" s="333"/>
      <c r="E224" s="42"/>
      <c r="F224" s="42"/>
      <c r="G224" s="333"/>
      <c r="H224" s="333"/>
      <c r="I224" s="42"/>
      <c r="J224" s="42"/>
      <c r="K224" s="335"/>
      <c r="L224" s="335"/>
      <c r="M224" s="42"/>
      <c r="N224" s="42"/>
      <c r="O224" s="335"/>
      <c r="P224" s="335"/>
      <c r="Q224" s="42"/>
      <c r="R224" s="42"/>
      <c r="S224" s="335"/>
      <c r="T224" s="335"/>
      <c r="U224" s="42"/>
      <c r="V224" s="42"/>
      <c r="W224" s="335"/>
      <c r="X224" s="335"/>
      <c r="Y224" s="42"/>
    </row>
    <row r="225" spans="1:25">
      <c r="A225" s="12"/>
      <c r="B225" s="336" t="s">
        <v>32</v>
      </c>
      <c r="C225" s="337">
        <v>7811</v>
      </c>
      <c r="D225" s="337"/>
      <c r="E225" s="53"/>
      <c r="F225" s="53"/>
      <c r="G225" s="337">
        <v>7811</v>
      </c>
      <c r="H225" s="337"/>
      <c r="I225" s="53"/>
      <c r="J225" s="53"/>
      <c r="K225" s="338">
        <v>1206</v>
      </c>
      <c r="L225" s="338"/>
      <c r="M225" s="53"/>
      <c r="N225" s="53"/>
      <c r="O225" s="338">
        <v>1206</v>
      </c>
      <c r="P225" s="338"/>
      <c r="Q225" s="53"/>
      <c r="R225" s="53"/>
      <c r="S225" s="338">
        <v>1068</v>
      </c>
      <c r="T225" s="338"/>
      <c r="U225" s="53"/>
      <c r="V225" s="53"/>
      <c r="W225" s="338">
        <v>1068</v>
      </c>
      <c r="X225" s="338"/>
      <c r="Y225" s="53"/>
    </row>
    <row r="226" spans="1:25">
      <c r="A226" s="12"/>
      <c r="B226" s="336"/>
      <c r="C226" s="337"/>
      <c r="D226" s="337"/>
      <c r="E226" s="53"/>
      <c r="F226" s="53"/>
      <c r="G226" s="337"/>
      <c r="H226" s="337"/>
      <c r="I226" s="53"/>
      <c r="J226" s="53"/>
      <c r="K226" s="338"/>
      <c r="L226" s="338"/>
      <c r="M226" s="53"/>
      <c r="N226" s="53"/>
      <c r="O226" s="338"/>
      <c r="P226" s="338"/>
      <c r="Q226" s="53"/>
      <c r="R226" s="53"/>
      <c r="S226" s="338"/>
      <c r="T226" s="338"/>
      <c r="U226" s="53"/>
      <c r="V226" s="53"/>
      <c r="W226" s="338"/>
      <c r="X226" s="338"/>
      <c r="Y226" s="53"/>
    </row>
    <row r="227" spans="1:25">
      <c r="A227" s="12"/>
      <c r="B227" s="331" t="s">
        <v>962</v>
      </c>
      <c r="C227" s="333">
        <v>92948</v>
      </c>
      <c r="D227" s="333"/>
      <c r="E227" s="42"/>
      <c r="F227" s="42"/>
      <c r="G227" s="333">
        <v>92948</v>
      </c>
      <c r="H227" s="333"/>
      <c r="I227" s="42"/>
      <c r="J227" s="42"/>
      <c r="K227" s="335">
        <v>91582</v>
      </c>
      <c r="L227" s="335"/>
      <c r="M227" s="42"/>
      <c r="N227" s="42"/>
      <c r="O227" s="335">
        <v>91582</v>
      </c>
      <c r="P227" s="335"/>
      <c r="Q227" s="42"/>
      <c r="R227" s="42"/>
      <c r="S227" s="335">
        <v>78524</v>
      </c>
      <c r="T227" s="335"/>
      <c r="U227" s="42"/>
      <c r="V227" s="42"/>
      <c r="W227" s="335">
        <v>78524</v>
      </c>
      <c r="X227" s="335"/>
      <c r="Y227" s="42"/>
    </row>
    <row r="228" spans="1:25">
      <c r="A228" s="12"/>
      <c r="B228" s="331"/>
      <c r="C228" s="333"/>
      <c r="D228" s="333"/>
      <c r="E228" s="42"/>
      <c r="F228" s="42"/>
      <c r="G228" s="333"/>
      <c r="H228" s="333"/>
      <c r="I228" s="42"/>
      <c r="J228" s="42"/>
      <c r="K228" s="335"/>
      <c r="L228" s="335"/>
      <c r="M228" s="42"/>
      <c r="N228" s="42"/>
      <c r="O228" s="335"/>
      <c r="P228" s="335"/>
      <c r="Q228" s="42"/>
      <c r="R228" s="42"/>
      <c r="S228" s="335"/>
      <c r="T228" s="335"/>
      <c r="U228" s="42"/>
      <c r="V228" s="42"/>
      <c r="W228" s="335"/>
      <c r="X228" s="335"/>
      <c r="Y228" s="42"/>
    </row>
    <row r="229" spans="1:25">
      <c r="A229" s="12"/>
      <c r="B229" s="336" t="s">
        <v>34</v>
      </c>
      <c r="C229" s="337">
        <v>25287</v>
      </c>
      <c r="D229" s="337"/>
      <c r="E229" s="53"/>
      <c r="F229" s="53"/>
      <c r="G229" s="337">
        <v>25287</v>
      </c>
      <c r="H229" s="337"/>
      <c r="I229" s="53"/>
      <c r="J229" s="53"/>
      <c r="K229" s="338">
        <v>24221</v>
      </c>
      <c r="L229" s="338"/>
      <c r="M229" s="53"/>
      <c r="N229" s="53"/>
      <c r="O229" s="338">
        <v>24221</v>
      </c>
      <c r="P229" s="338"/>
      <c r="Q229" s="53"/>
      <c r="R229" s="53"/>
      <c r="S229" s="338">
        <v>26884</v>
      </c>
      <c r="T229" s="338"/>
      <c r="U229" s="53"/>
      <c r="V229" s="53"/>
      <c r="W229" s="338">
        <v>26884</v>
      </c>
      <c r="X229" s="338"/>
      <c r="Y229" s="53"/>
    </row>
    <row r="230" spans="1:25">
      <c r="A230" s="12"/>
      <c r="B230" s="336"/>
      <c r="C230" s="337"/>
      <c r="D230" s="337"/>
      <c r="E230" s="53"/>
      <c r="F230" s="53"/>
      <c r="G230" s="337"/>
      <c r="H230" s="337"/>
      <c r="I230" s="53"/>
      <c r="J230" s="53"/>
      <c r="K230" s="338"/>
      <c r="L230" s="338"/>
      <c r="M230" s="53"/>
      <c r="N230" s="53"/>
      <c r="O230" s="338"/>
      <c r="P230" s="338"/>
      <c r="Q230" s="53"/>
      <c r="R230" s="53"/>
      <c r="S230" s="338"/>
      <c r="T230" s="338"/>
      <c r="U230" s="53"/>
      <c r="V230" s="53"/>
      <c r="W230" s="338"/>
      <c r="X230" s="338"/>
      <c r="Y230" s="53"/>
    </row>
    <row r="231" spans="1:25">
      <c r="A231" s="12"/>
      <c r="B231" s="331" t="s">
        <v>35</v>
      </c>
      <c r="C231" s="333">
        <v>446355</v>
      </c>
      <c r="D231" s="333"/>
      <c r="E231" s="42"/>
      <c r="F231" s="42"/>
      <c r="G231" s="333">
        <v>446355</v>
      </c>
      <c r="H231" s="333"/>
      <c r="I231" s="42"/>
      <c r="J231" s="42"/>
      <c r="K231" s="335">
        <v>351290</v>
      </c>
      <c r="L231" s="335"/>
      <c r="M231" s="42"/>
      <c r="N231" s="42"/>
      <c r="O231" s="335">
        <v>351290</v>
      </c>
      <c r="P231" s="335"/>
      <c r="Q231" s="42"/>
      <c r="R231" s="42"/>
      <c r="S231" s="335">
        <v>215231</v>
      </c>
      <c r="T231" s="335"/>
      <c r="U231" s="42"/>
      <c r="V231" s="42"/>
      <c r="W231" s="335">
        <v>215231</v>
      </c>
      <c r="X231" s="335"/>
      <c r="Y231" s="42"/>
    </row>
    <row r="232" spans="1:25">
      <c r="A232" s="12"/>
      <c r="B232" s="331"/>
      <c r="C232" s="333"/>
      <c r="D232" s="333"/>
      <c r="E232" s="42"/>
      <c r="F232" s="42"/>
      <c r="G232" s="333"/>
      <c r="H232" s="333"/>
      <c r="I232" s="42"/>
      <c r="J232" s="42"/>
      <c r="K232" s="335"/>
      <c r="L232" s="335"/>
      <c r="M232" s="42"/>
      <c r="N232" s="42"/>
      <c r="O232" s="335"/>
      <c r="P232" s="335"/>
      <c r="Q232" s="42"/>
      <c r="R232" s="42"/>
      <c r="S232" s="335"/>
      <c r="T232" s="335"/>
      <c r="U232" s="42"/>
      <c r="V232" s="42"/>
      <c r="W232" s="335"/>
      <c r="X232" s="335"/>
      <c r="Y232" s="42"/>
    </row>
    <row r="233" spans="1:25">
      <c r="A233" s="12"/>
      <c r="B233" s="336" t="s">
        <v>38</v>
      </c>
      <c r="C233" s="337">
        <v>15162753</v>
      </c>
      <c r="D233" s="337"/>
      <c r="E233" s="53"/>
      <c r="F233" s="53"/>
      <c r="G233" s="337">
        <v>15868532</v>
      </c>
      <c r="H233" s="337"/>
      <c r="I233" s="53"/>
      <c r="J233" s="53"/>
      <c r="K233" s="338">
        <v>14636107</v>
      </c>
      <c r="L233" s="338"/>
      <c r="M233" s="53"/>
      <c r="N233" s="53"/>
      <c r="O233" s="338">
        <v>15346266</v>
      </c>
      <c r="P233" s="338"/>
      <c r="Q233" s="53"/>
      <c r="R233" s="53"/>
      <c r="S233" s="338">
        <v>13445638</v>
      </c>
      <c r="T233" s="338"/>
      <c r="U233" s="53"/>
      <c r="V233" s="53"/>
      <c r="W233" s="338">
        <v>14078788</v>
      </c>
      <c r="X233" s="338"/>
      <c r="Y233" s="53"/>
    </row>
    <row r="234" spans="1:25">
      <c r="A234" s="12"/>
      <c r="B234" s="336"/>
      <c r="C234" s="337"/>
      <c r="D234" s="337"/>
      <c r="E234" s="53"/>
      <c r="F234" s="53"/>
      <c r="G234" s="337"/>
      <c r="H234" s="337"/>
      <c r="I234" s="53"/>
      <c r="J234" s="53"/>
      <c r="K234" s="338"/>
      <c r="L234" s="338"/>
      <c r="M234" s="53"/>
      <c r="N234" s="53"/>
      <c r="O234" s="338"/>
      <c r="P234" s="338"/>
      <c r="Q234" s="53"/>
      <c r="R234" s="53"/>
      <c r="S234" s="338"/>
      <c r="T234" s="338"/>
      <c r="U234" s="53"/>
      <c r="V234" s="53"/>
      <c r="W234" s="338"/>
      <c r="X234" s="338"/>
      <c r="Y234" s="53"/>
    </row>
    <row r="235" spans="1:25">
      <c r="A235" s="12"/>
      <c r="B235" s="331" t="s">
        <v>887</v>
      </c>
      <c r="C235" s="333">
        <v>7852</v>
      </c>
      <c r="D235" s="333"/>
      <c r="E235" s="42"/>
      <c r="F235" s="42"/>
      <c r="G235" s="333">
        <v>7852</v>
      </c>
      <c r="H235" s="333"/>
      <c r="I235" s="42"/>
      <c r="J235" s="42"/>
      <c r="K235" s="335">
        <v>8435</v>
      </c>
      <c r="L235" s="335"/>
      <c r="M235" s="42"/>
      <c r="N235" s="42"/>
      <c r="O235" s="335">
        <v>8435</v>
      </c>
      <c r="P235" s="335"/>
      <c r="Q235" s="42"/>
      <c r="R235" s="42"/>
      <c r="S235" s="335">
        <v>8719</v>
      </c>
      <c r="T235" s="335"/>
      <c r="U235" s="42"/>
      <c r="V235" s="42"/>
      <c r="W235" s="335">
        <v>8719</v>
      </c>
      <c r="X235" s="335"/>
      <c r="Y235" s="42"/>
    </row>
    <row r="236" spans="1:25">
      <c r="A236" s="12"/>
      <c r="B236" s="331"/>
      <c r="C236" s="333"/>
      <c r="D236" s="333"/>
      <c r="E236" s="42"/>
      <c r="F236" s="42"/>
      <c r="G236" s="333"/>
      <c r="H236" s="333"/>
      <c r="I236" s="42"/>
      <c r="J236" s="42"/>
      <c r="K236" s="335"/>
      <c r="L236" s="335"/>
      <c r="M236" s="42"/>
      <c r="N236" s="42"/>
      <c r="O236" s="335"/>
      <c r="P236" s="335"/>
      <c r="Q236" s="42"/>
      <c r="R236" s="42"/>
      <c r="S236" s="335"/>
      <c r="T236" s="335"/>
      <c r="U236" s="42"/>
      <c r="V236" s="42"/>
      <c r="W236" s="335"/>
      <c r="X236" s="335"/>
      <c r="Y236" s="42"/>
    </row>
    <row r="237" spans="1:25">
      <c r="A237" s="12"/>
      <c r="B237" s="336" t="s">
        <v>888</v>
      </c>
      <c r="C237" s="337">
        <v>8718</v>
      </c>
      <c r="D237" s="337"/>
      <c r="E237" s="53"/>
      <c r="F237" s="53"/>
      <c r="G237" s="337">
        <v>8718</v>
      </c>
      <c r="H237" s="337"/>
      <c r="I237" s="53"/>
      <c r="J237" s="53"/>
      <c r="K237" s="338">
        <v>7951</v>
      </c>
      <c r="L237" s="338"/>
      <c r="M237" s="53"/>
      <c r="N237" s="53"/>
      <c r="O237" s="338">
        <v>7951</v>
      </c>
      <c r="P237" s="338"/>
      <c r="Q237" s="53"/>
      <c r="R237" s="53"/>
      <c r="S237" s="338">
        <v>7783</v>
      </c>
      <c r="T237" s="338"/>
      <c r="U237" s="53"/>
      <c r="V237" s="53"/>
      <c r="W237" s="338">
        <v>7783</v>
      </c>
      <c r="X237" s="338"/>
      <c r="Y237" s="53"/>
    </row>
    <row r="238" spans="1:25">
      <c r="A238" s="12"/>
      <c r="B238" s="336"/>
      <c r="C238" s="337"/>
      <c r="D238" s="337"/>
      <c r="E238" s="53"/>
      <c r="F238" s="53"/>
      <c r="G238" s="337"/>
      <c r="H238" s="337"/>
      <c r="I238" s="53"/>
      <c r="J238" s="53"/>
      <c r="K238" s="338"/>
      <c r="L238" s="338"/>
      <c r="M238" s="53"/>
      <c r="N238" s="53"/>
      <c r="O238" s="338"/>
      <c r="P238" s="338"/>
      <c r="Q238" s="53"/>
      <c r="R238" s="53"/>
      <c r="S238" s="338"/>
      <c r="T238" s="338"/>
      <c r="U238" s="53"/>
      <c r="V238" s="53"/>
      <c r="W238" s="338"/>
      <c r="X238" s="338"/>
      <c r="Y238" s="53"/>
    </row>
    <row r="239" spans="1:25">
      <c r="A239" s="12"/>
      <c r="B239" s="331" t="s">
        <v>889</v>
      </c>
      <c r="C239" s="333">
        <v>62984</v>
      </c>
      <c r="D239" s="333"/>
      <c r="E239" s="42"/>
      <c r="F239" s="42"/>
      <c r="G239" s="333">
        <v>62984</v>
      </c>
      <c r="H239" s="333"/>
      <c r="I239" s="42"/>
      <c r="J239" s="42"/>
      <c r="K239" s="335">
        <v>47964</v>
      </c>
      <c r="L239" s="335"/>
      <c r="M239" s="42"/>
      <c r="N239" s="42"/>
      <c r="O239" s="335">
        <v>47964</v>
      </c>
      <c r="P239" s="335"/>
      <c r="Q239" s="42"/>
      <c r="R239" s="42"/>
      <c r="S239" s="335">
        <v>51529</v>
      </c>
      <c r="T239" s="335"/>
      <c r="U239" s="42"/>
      <c r="V239" s="42"/>
      <c r="W239" s="335">
        <v>51529</v>
      </c>
      <c r="X239" s="335"/>
      <c r="Y239" s="42"/>
    </row>
    <row r="240" spans="1:25">
      <c r="A240" s="12"/>
      <c r="B240" s="331"/>
      <c r="C240" s="333"/>
      <c r="D240" s="333"/>
      <c r="E240" s="42"/>
      <c r="F240" s="42"/>
      <c r="G240" s="333"/>
      <c r="H240" s="333"/>
      <c r="I240" s="42"/>
      <c r="J240" s="42"/>
      <c r="K240" s="335"/>
      <c r="L240" s="335"/>
      <c r="M240" s="42"/>
      <c r="N240" s="42"/>
      <c r="O240" s="335"/>
      <c r="P240" s="335"/>
      <c r="Q240" s="42"/>
      <c r="R240" s="42"/>
      <c r="S240" s="335"/>
      <c r="T240" s="335"/>
      <c r="U240" s="42"/>
      <c r="V240" s="42"/>
      <c r="W240" s="335"/>
      <c r="X240" s="335"/>
      <c r="Y240" s="42"/>
    </row>
    <row r="241" spans="1:25">
      <c r="A241" s="12"/>
      <c r="B241" s="336" t="s">
        <v>43</v>
      </c>
      <c r="C241" s="337">
        <v>10224</v>
      </c>
      <c r="D241" s="337"/>
      <c r="E241" s="53"/>
      <c r="F241" s="53"/>
      <c r="G241" s="337">
        <v>10224</v>
      </c>
      <c r="H241" s="337"/>
      <c r="I241" s="53"/>
      <c r="J241" s="53"/>
      <c r="K241" s="338">
        <v>11846</v>
      </c>
      <c r="L241" s="338"/>
      <c r="M241" s="53"/>
      <c r="N241" s="53"/>
      <c r="O241" s="338">
        <v>11846</v>
      </c>
      <c r="P241" s="338"/>
      <c r="Q241" s="53"/>
      <c r="R241" s="53"/>
      <c r="S241" s="338">
        <v>60298</v>
      </c>
      <c r="T241" s="338"/>
      <c r="U241" s="53"/>
      <c r="V241" s="53"/>
      <c r="W241" s="338">
        <v>60298</v>
      </c>
      <c r="X241" s="338"/>
      <c r="Y241" s="53"/>
    </row>
    <row r="242" spans="1:25">
      <c r="A242" s="12"/>
      <c r="B242" s="336"/>
      <c r="C242" s="337"/>
      <c r="D242" s="337"/>
      <c r="E242" s="53"/>
      <c r="F242" s="53"/>
      <c r="G242" s="337"/>
      <c r="H242" s="337"/>
      <c r="I242" s="53"/>
      <c r="J242" s="53"/>
      <c r="K242" s="338"/>
      <c r="L242" s="338"/>
      <c r="M242" s="53"/>
      <c r="N242" s="53"/>
      <c r="O242" s="338"/>
      <c r="P242" s="338"/>
      <c r="Q242" s="53"/>
      <c r="R242" s="53"/>
      <c r="S242" s="338"/>
      <c r="T242" s="338"/>
      <c r="U242" s="53"/>
      <c r="V242" s="53"/>
      <c r="W242" s="338"/>
      <c r="X242" s="338"/>
      <c r="Y242" s="53"/>
    </row>
    <row r="243" spans="1:25">
      <c r="A243" s="12"/>
      <c r="B243" s="331" t="s">
        <v>963</v>
      </c>
      <c r="C243" s="333">
        <v>181998</v>
      </c>
      <c r="D243" s="333"/>
      <c r="E243" s="42"/>
      <c r="F243" s="42"/>
      <c r="G243" s="333">
        <v>181998</v>
      </c>
      <c r="H243" s="333"/>
      <c r="I243" s="42"/>
      <c r="J243" s="42"/>
      <c r="K243" s="335">
        <v>169156</v>
      </c>
      <c r="L243" s="335"/>
      <c r="M243" s="42"/>
      <c r="N243" s="42"/>
      <c r="O243" s="335">
        <v>169156</v>
      </c>
      <c r="P243" s="335"/>
      <c r="Q243" s="42"/>
      <c r="R243" s="42"/>
      <c r="S243" s="335">
        <v>169580</v>
      </c>
      <c r="T243" s="335"/>
      <c r="U243" s="42"/>
      <c r="V243" s="42"/>
      <c r="W243" s="335">
        <v>169580</v>
      </c>
      <c r="X243" s="335"/>
      <c r="Y243" s="42"/>
    </row>
    <row r="244" spans="1:25" ht="15.75" thickBot="1">
      <c r="A244" s="12"/>
      <c r="B244" s="331"/>
      <c r="C244" s="339"/>
      <c r="D244" s="339"/>
      <c r="E244" s="68"/>
      <c r="F244" s="42"/>
      <c r="G244" s="339"/>
      <c r="H244" s="339"/>
      <c r="I244" s="68"/>
      <c r="J244" s="42"/>
      <c r="K244" s="340"/>
      <c r="L244" s="340"/>
      <c r="M244" s="68"/>
      <c r="N244" s="42"/>
      <c r="O244" s="340"/>
      <c r="P244" s="340"/>
      <c r="Q244" s="68"/>
      <c r="R244" s="42"/>
      <c r="S244" s="340"/>
      <c r="T244" s="340"/>
      <c r="U244" s="68"/>
      <c r="V244" s="42"/>
      <c r="W244" s="340"/>
      <c r="X244" s="340"/>
      <c r="Y244" s="68"/>
    </row>
    <row r="245" spans="1:25">
      <c r="A245" s="12"/>
      <c r="B245" s="336" t="s">
        <v>964</v>
      </c>
      <c r="C245" s="342" t="s">
        <v>241</v>
      </c>
      <c r="D245" s="344">
        <v>18716631</v>
      </c>
      <c r="E245" s="51"/>
      <c r="F245" s="53"/>
      <c r="G245" s="342" t="s">
        <v>241</v>
      </c>
      <c r="H245" s="344">
        <v>19422410</v>
      </c>
      <c r="I245" s="51"/>
      <c r="J245" s="53"/>
      <c r="K245" s="347" t="s">
        <v>241</v>
      </c>
      <c r="L245" s="349">
        <v>18370980</v>
      </c>
      <c r="M245" s="51"/>
      <c r="N245" s="53"/>
      <c r="O245" s="347" t="s">
        <v>241</v>
      </c>
      <c r="P245" s="349">
        <v>19081139</v>
      </c>
      <c r="Q245" s="51"/>
      <c r="R245" s="53"/>
      <c r="S245" s="347" t="s">
        <v>241</v>
      </c>
      <c r="T245" s="349">
        <v>16898653</v>
      </c>
      <c r="U245" s="51"/>
      <c r="V245" s="53"/>
      <c r="W245" s="347" t="s">
        <v>241</v>
      </c>
      <c r="X245" s="349">
        <v>17531803</v>
      </c>
      <c r="Y245" s="51"/>
    </row>
    <row r="246" spans="1:25" ht="15.75" thickBot="1">
      <c r="A246" s="12"/>
      <c r="B246" s="336"/>
      <c r="C246" s="343"/>
      <c r="D246" s="345"/>
      <c r="E246" s="75"/>
      <c r="F246" s="53"/>
      <c r="G246" s="343"/>
      <c r="H246" s="345"/>
      <c r="I246" s="75"/>
      <c r="J246" s="53"/>
      <c r="K246" s="348"/>
      <c r="L246" s="350"/>
      <c r="M246" s="75"/>
      <c r="N246" s="53"/>
      <c r="O246" s="348"/>
      <c r="P246" s="350"/>
      <c r="Q246" s="75"/>
      <c r="R246" s="53"/>
      <c r="S246" s="348"/>
      <c r="T246" s="350"/>
      <c r="U246" s="75"/>
      <c r="V246" s="53"/>
      <c r="W246" s="348"/>
      <c r="X246" s="350"/>
      <c r="Y246" s="75"/>
    </row>
    <row r="247" spans="1:25" ht="15.75" thickTop="1">
      <c r="A247" s="12"/>
      <c r="B247" s="330" t="s">
        <v>965</v>
      </c>
      <c r="C247" s="131"/>
      <c r="D247" s="131"/>
      <c r="E247" s="131"/>
      <c r="F247" s="17"/>
      <c r="G247" s="131"/>
      <c r="H247" s="131"/>
      <c r="I247" s="131"/>
      <c r="J247" s="17"/>
      <c r="K247" s="131"/>
      <c r="L247" s="131"/>
      <c r="M247" s="131"/>
      <c r="N247" s="17"/>
      <c r="O247" s="131"/>
      <c r="P247" s="131"/>
      <c r="Q247" s="131"/>
      <c r="R247" s="17"/>
      <c r="S247" s="131"/>
      <c r="T247" s="131"/>
      <c r="U247" s="131"/>
      <c r="V247" s="17"/>
      <c r="W247" s="131"/>
      <c r="X247" s="131"/>
      <c r="Y247" s="131"/>
    </row>
    <row r="248" spans="1:25">
      <c r="A248" s="12"/>
      <c r="B248" s="336" t="s">
        <v>966</v>
      </c>
      <c r="C248" s="341" t="s">
        <v>241</v>
      </c>
      <c r="D248" s="337">
        <v>12927014</v>
      </c>
      <c r="E248" s="53"/>
      <c r="F248" s="53"/>
      <c r="G248" s="341" t="s">
        <v>241</v>
      </c>
      <c r="H248" s="337">
        <v>12927014</v>
      </c>
      <c r="I248" s="53"/>
      <c r="J248" s="53"/>
      <c r="K248" s="346" t="s">
        <v>241</v>
      </c>
      <c r="L248" s="338">
        <v>12142034</v>
      </c>
      <c r="M248" s="53"/>
      <c r="N248" s="53"/>
      <c r="O248" s="346" t="s">
        <v>241</v>
      </c>
      <c r="P248" s="338">
        <v>12142034</v>
      </c>
      <c r="Q248" s="53"/>
      <c r="R248" s="53"/>
      <c r="S248" s="346" t="s">
        <v>241</v>
      </c>
      <c r="T248" s="338">
        <v>10944521</v>
      </c>
      <c r="U248" s="53"/>
      <c r="V248" s="53"/>
      <c r="W248" s="346" t="s">
        <v>241</v>
      </c>
      <c r="X248" s="338">
        <v>10944521</v>
      </c>
      <c r="Y248" s="53"/>
    </row>
    <row r="249" spans="1:25">
      <c r="A249" s="12"/>
      <c r="B249" s="336"/>
      <c r="C249" s="341"/>
      <c r="D249" s="337"/>
      <c r="E249" s="53"/>
      <c r="F249" s="53"/>
      <c r="G249" s="341"/>
      <c r="H249" s="337"/>
      <c r="I249" s="53"/>
      <c r="J249" s="53"/>
      <c r="K249" s="346"/>
      <c r="L249" s="338"/>
      <c r="M249" s="53"/>
      <c r="N249" s="53"/>
      <c r="O249" s="346"/>
      <c r="P249" s="338"/>
      <c r="Q249" s="53"/>
      <c r="R249" s="53"/>
      <c r="S249" s="346"/>
      <c r="T249" s="338"/>
      <c r="U249" s="53"/>
      <c r="V249" s="53"/>
      <c r="W249" s="346"/>
      <c r="X249" s="338"/>
      <c r="Y249" s="53"/>
    </row>
    <row r="250" spans="1:25">
      <c r="A250" s="12"/>
      <c r="B250" s="331" t="s">
        <v>967</v>
      </c>
      <c r="C250" s="333">
        <v>4011755</v>
      </c>
      <c r="D250" s="333"/>
      <c r="E250" s="42"/>
      <c r="F250" s="42"/>
      <c r="G250" s="333">
        <v>4017565</v>
      </c>
      <c r="H250" s="333"/>
      <c r="I250" s="42"/>
      <c r="J250" s="42"/>
      <c r="K250" s="335">
        <v>4139810</v>
      </c>
      <c r="L250" s="335"/>
      <c r="M250" s="42"/>
      <c r="N250" s="42"/>
      <c r="O250" s="335">
        <v>4143161</v>
      </c>
      <c r="P250" s="335"/>
      <c r="Q250" s="42"/>
      <c r="R250" s="42"/>
      <c r="S250" s="335">
        <v>4184524</v>
      </c>
      <c r="T250" s="335"/>
      <c r="U250" s="42"/>
      <c r="V250" s="42"/>
      <c r="W250" s="335">
        <v>4197918</v>
      </c>
      <c r="X250" s="335"/>
      <c r="Y250" s="42"/>
    </row>
    <row r="251" spans="1:25">
      <c r="A251" s="12"/>
      <c r="B251" s="331"/>
      <c r="C251" s="333"/>
      <c r="D251" s="333"/>
      <c r="E251" s="42"/>
      <c r="F251" s="42"/>
      <c r="G251" s="333"/>
      <c r="H251" s="333"/>
      <c r="I251" s="42"/>
      <c r="J251" s="42"/>
      <c r="K251" s="335"/>
      <c r="L251" s="335"/>
      <c r="M251" s="42"/>
      <c r="N251" s="42"/>
      <c r="O251" s="335"/>
      <c r="P251" s="335"/>
      <c r="Q251" s="42"/>
      <c r="R251" s="42"/>
      <c r="S251" s="335"/>
      <c r="T251" s="335"/>
      <c r="U251" s="42"/>
      <c r="V251" s="42"/>
      <c r="W251" s="335"/>
      <c r="X251" s="335"/>
      <c r="Y251" s="42"/>
    </row>
    <row r="252" spans="1:25">
      <c r="A252" s="12"/>
      <c r="B252" s="336" t="s">
        <v>53</v>
      </c>
      <c r="C252" s="337">
        <v>416036</v>
      </c>
      <c r="D252" s="337"/>
      <c r="E252" s="53"/>
      <c r="F252" s="53"/>
      <c r="G252" s="337">
        <v>422305</v>
      </c>
      <c r="H252" s="337"/>
      <c r="I252" s="53"/>
      <c r="J252" s="53"/>
      <c r="K252" s="338">
        <v>733050</v>
      </c>
      <c r="L252" s="338"/>
      <c r="M252" s="53"/>
      <c r="N252" s="53"/>
      <c r="O252" s="338">
        <v>738113</v>
      </c>
      <c r="P252" s="338"/>
      <c r="Q252" s="53"/>
      <c r="R252" s="53"/>
      <c r="S252" s="338">
        <v>387672</v>
      </c>
      <c r="T252" s="338"/>
      <c r="U252" s="53"/>
      <c r="V252" s="53"/>
      <c r="W252" s="338">
        <v>393145</v>
      </c>
      <c r="X252" s="338"/>
      <c r="Y252" s="53"/>
    </row>
    <row r="253" spans="1:25">
      <c r="A253" s="12"/>
      <c r="B253" s="336"/>
      <c r="C253" s="337"/>
      <c r="D253" s="337"/>
      <c r="E253" s="53"/>
      <c r="F253" s="53"/>
      <c r="G253" s="337"/>
      <c r="H253" s="337"/>
      <c r="I253" s="53"/>
      <c r="J253" s="53"/>
      <c r="K253" s="338"/>
      <c r="L253" s="338"/>
      <c r="M253" s="53"/>
      <c r="N253" s="53"/>
      <c r="O253" s="338"/>
      <c r="P253" s="338"/>
      <c r="Q253" s="53"/>
      <c r="R253" s="53"/>
      <c r="S253" s="338"/>
      <c r="T253" s="338"/>
      <c r="U253" s="53"/>
      <c r="V253" s="53"/>
      <c r="W253" s="338"/>
      <c r="X253" s="338"/>
      <c r="Y253" s="53"/>
    </row>
    <row r="254" spans="1:25">
      <c r="A254" s="12"/>
      <c r="B254" s="331" t="s">
        <v>54</v>
      </c>
      <c r="C254" s="333">
        <v>187006</v>
      </c>
      <c r="D254" s="333"/>
      <c r="E254" s="42"/>
      <c r="F254" s="42"/>
      <c r="G254" s="333">
        <v>187006</v>
      </c>
      <c r="H254" s="333"/>
      <c r="I254" s="42"/>
      <c r="J254" s="42"/>
      <c r="K254" s="335">
        <v>196465</v>
      </c>
      <c r="L254" s="335"/>
      <c r="M254" s="42"/>
      <c r="N254" s="42"/>
      <c r="O254" s="335">
        <v>197883</v>
      </c>
      <c r="P254" s="335"/>
      <c r="Q254" s="42"/>
      <c r="R254" s="42"/>
      <c r="S254" s="335">
        <v>231086</v>
      </c>
      <c r="T254" s="335"/>
      <c r="U254" s="42"/>
      <c r="V254" s="42"/>
      <c r="W254" s="335">
        <v>231086</v>
      </c>
      <c r="X254" s="335"/>
      <c r="Y254" s="42"/>
    </row>
    <row r="255" spans="1:25">
      <c r="A255" s="12"/>
      <c r="B255" s="331"/>
      <c r="C255" s="333"/>
      <c r="D255" s="333"/>
      <c r="E255" s="42"/>
      <c r="F255" s="42"/>
      <c r="G255" s="333"/>
      <c r="H255" s="333"/>
      <c r="I255" s="42"/>
      <c r="J255" s="42"/>
      <c r="K255" s="335"/>
      <c r="L255" s="335"/>
      <c r="M255" s="42"/>
      <c r="N255" s="42"/>
      <c r="O255" s="335"/>
      <c r="P255" s="335"/>
      <c r="Q255" s="42"/>
      <c r="R255" s="42"/>
      <c r="S255" s="335"/>
      <c r="T255" s="335"/>
      <c r="U255" s="42"/>
      <c r="V255" s="42"/>
      <c r="W255" s="335"/>
      <c r="X255" s="335"/>
      <c r="Y255" s="42"/>
    </row>
    <row r="256" spans="1:25">
      <c r="A256" s="12"/>
      <c r="B256" s="336" t="s">
        <v>55</v>
      </c>
      <c r="C256" s="337">
        <v>140000</v>
      </c>
      <c r="D256" s="337"/>
      <c r="E256" s="53"/>
      <c r="F256" s="53"/>
      <c r="G256" s="337">
        <v>147851</v>
      </c>
      <c r="H256" s="337"/>
      <c r="I256" s="53"/>
      <c r="J256" s="53"/>
      <c r="K256" s="338">
        <v>140000</v>
      </c>
      <c r="L256" s="338"/>
      <c r="M256" s="53"/>
      <c r="N256" s="53"/>
      <c r="O256" s="338">
        <v>143639</v>
      </c>
      <c r="P256" s="338"/>
      <c r="Q256" s="53"/>
      <c r="R256" s="53"/>
      <c r="S256" s="351" t="s">
        <v>243</v>
      </c>
      <c r="T256" s="351"/>
      <c r="U256" s="53"/>
      <c r="V256" s="53"/>
      <c r="W256" s="351" t="s">
        <v>243</v>
      </c>
      <c r="X256" s="351"/>
      <c r="Y256" s="53"/>
    </row>
    <row r="257" spans="1:25">
      <c r="A257" s="12"/>
      <c r="B257" s="336"/>
      <c r="C257" s="337"/>
      <c r="D257" s="337"/>
      <c r="E257" s="53"/>
      <c r="F257" s="53"/>
      <c r="G257" s="337"/>
      <c r="H257" s="337"/>
      <c r="I257" s="53"/>
      <c r="J257" s="53"/>
      <c r="K257" s="338"/>
      <c r="L257" s="338"/>
      <c r="M257" s="53"/>
      <c r="N257" s="53"/>
      <c r="O257" s="338"/>
      <c r="P257" s="338"/>
      <c r="Q257" s="53"/>
      <c r="R257" s="53"/>
      <c r="S257" s="351"/>
      <c r="T257" s="351"/>
      <c r="U257" s="53"/>
      <c r="V257" s="53"/>
      <c r="W257" s="351"/>
      <c r="X257" s="351"/>
      <c r="Y257" s="53"/>
    </row>
    <row r="258" spans="1:25">
      <c r="A258" s="12"/>
      <c r="B258" s="331" t="s">
        <v>56</v>
      </c>
      <c r="C258" s="333">
        <v>249493</v>
      </c>
      <c r="D258" s="333"/>
      <c r="E258" s="42"/>
      <c r="F258" s="42"/>
      <c r="G258" s="333">
        <v>250196</v>
      </c>
      <c r="H258" s="333"/>
      <c r="I258" s="42"/>
      <c r="J258" s="42"/>
      <c r="K258" s="335">
        <v>249493</v>
      </c>
      <c r="L258" s="335"/>
      <c r="M258" s="42"/>
      <c r="N258" s="42"/>
      <c r="O258" s="335">
        <v>250305</v>
      </c>
      <c r="P258" s="335"/>
      <c r="Q258" s="42"/>
      <c r="R258" s="42"/>
      <c r="S258" s="335">
        <v>249493</v>
      </c>
      <c r="T258" s="335"/>
      <c r="U258" s="42"/>
      <c r="V258" s="42"/>
      <c r="W258" s="335">
        <v>250578</v>
      </c>
      <c r="X258" s="335"/>
      <c r="Y258" s="42"/>
    </row>
    <row r="259" spans="1:25">
      <c r="A259" s="12"/>
      <c r="B259" s="331"/>
      <c r="C259" s="333"/>
      <c r="D259" s="333"/>
      <c r="E259" s="42"/>
      <c r="F259" s="42"/>
      <c r="G259" s="333"/>
      <c r="H259" s="333"/>
      <c r="I259" s="42"/>
      <c r="J259" s="42"/>
      <c r="K259" s="335"/>
      <c r="L259" s="335"/>
      <c r="M259" s="42"/>
      <c r="N259" s="42"/>
      <c r="O259" s="335"/>
      <c r="P259" s="335"/>
      <c r="Q259" s="42"/>
      <c r="R259" s="42"/>
      <c r="S259" s="335"/>
      <c r="T259" s="335"/>
      <c r="U259" s="42"/>
      <c r="V259" s="42"/>
      <c r="W259" s="335"/>
      <c r="X259" s="335"/>
      <c r="Y259" s="42"/>
    </row>
    <row r="260" spans="1:25">
      <c r="A260" s="12"/>
      <c r="B260" s="336" t="s">
        <v>890</v>
      </c>
      <c r="C260" s="337">
        <v>55225</v>
      </c>
      <c r="D260" s="337"/>
      <c r="E260" s="53"/>
      <c r="F260" s="53"/>
      <c r="G260" s="337">
        <v>55225</v>
      </c>
      <c r="H260" s="337"/>
      <c r="I260" s="53"/>
      <c r="J260" s="53"/>
      <c r="K260" s="338">
        <v>41180</v>
      </c>
      <c r="L260" s="338"/>
      <c r="M260" s="53"/>
      <c r="N260" s="53"/>
      <c r="O260" s="338">
        <v>41180</v>
      </c>
      <c r="P260" s="338"/>
      <c r="Q260" s="53"/>
      <c r="R260" s="53"/>
      <c r="S260" s="338">
        <v>37797</v>
      </c>
      <c r="T260" s="338"/>
      <c r="U260" s="53"/>
      <c r="V260" s="53"/>
      <c r="W260" s="338">
        <v>37797</v>
      </c>
      <c r="X260" s="338"/>
      <c r="Y260" s="53"/>
    </row>
    <row r="261" spans="1:25">
      <c r="A261" s="12"/>
      <c r="B261" s="336"/>
      <c r="C261" s="337"/>
      <c r="D261" s="337"/>
      <c r="E261" s="53"/>
      <c r="F261" s="53"/>
      <c r="G261" s="337"/>
      <c r="H261" s="337"/>
      <c r="I261" s="53"/>
      <c r="J261" s="53"/>
      <c r="K261" s="338"/>
      <c r="L261" s="338"/>
      <c r="M261" s="53"/>
      <c r="N261" s="53"/>
      <c r="O261" s="338"/>
      <c r="P261" s="338"/>
      <c r="Q261" s="53"/>
      <c r="R261" s="53"/>
      <c r="S261" s="338"/>
      <c r="T261" s="338"/>
      <c r="U261" s="53"/>
      <c r="V261" s="53"/>
      <c r="W261" s="338"/>
      <c r="X261" s="338"/>
      <c r="Y261" s="53"/>
    </row>
    <row r="262" spans="1:25">
      <c r="A262" s="12"/>
      <c r="B262" s="331" t="s">
        <v>968</v>
      </c>
      <c r="C262" s="333">
        <v>8583</v>
      </c>
      <c r="D262" s="333"/>
      <c r="E262" s="42"/>
      <c r="F262" s="42"/>
      <c r="G262" s="333">
        <v>8583</v>
      </c>
      <c r="H262" s="333"/>
      <c r="I262" s="42"/>
      <c r="J262" s="42"/>
      <c r="K262" s="335">
        <v>8001</v>
      </c>
      <c r="L262" s="335"/>
      <c r="M262" s="42"/>
      <c r="N262" s="42"/>
      <c r="O262" s="335">
        <v>8001</v>
      </c>
      <c r="P262" s="335"/>
      <c r="Q262" s="42"/>
      <c r="R262" s="42"/>
      <c r="S262" s="335">
        <v>7218</v>
      </c>
      <c r="T262" s="335"/>
      <c r="U262" s="42"/>
      <c r="V262" s="42"/>
      <c r="W262" s="335">
        <v>7218</v>
      </c>
      <c r="X262" s="335"/>
      <c r="Y262" s="42"/>
    </row>
    <row r="263" spans="1:25" ht="15.75" thickBot="1">
      <c r="A263" s="12"/>
      <c r="B263" s="331"/>
      <c r="C263" s="339"/>
      <c r="D263" s="339"/>
      <c r="E263" s="68"/>
      <c r="F263" s="42"/>
      <c r="G263" s="339"/>
      <c r="H263" s="339"/>
      <c r="I263" s="68"/>
      <c r="J263" s="42"/>
      <c r="K263" s="340"/>
      <c r="L263" s="340"/>
      <c r="M263" s="68"/>
      <c r="N263" s="42"/>
      <c r="O263" s="340"/>
      <c r="P263" s="340"/>
      <c r="Q263" s="68"/>
      <c r="R263" s="42"/>
      <c r="S263" s="340"/>
      <c r="T263" s="340"/>
      <c r="U263" s="68"/>
      <c r="V263" s="42"/>
      <c r="W263" s="340"/>
      <c r="X263" s="340"/>
      <c r="Y263" s="68"/>
    </row>
    <row r="264" spans="1:25">
      <c r="A264" s="12"/>
      <c r="B264" s="336" t="s">
        <v>969</v>
      </c>
      <c r="C264" s="342" t="s">
        <v>241</v>
      </c>
      <c r="D264" s="344">
        <v>17995112</v>
      </c>
      <c r="E264" s="51"/>
      <c r="F264" s="53"/>
      <c r="G264" s="342" t="s">
        <v>241</v>
      </c>
      <c r="H264" s="344">
        <v>18015745</v>
      </c>
      <c r="I264" s="51"/>
      <c r="J264" s="53"/>
      <c r="K264" s="347" t="s">
        <v>241</v>
      </c>
      <c r="L264" s="349">
        <v>17650033</v>
      </c>
      <c r="M264" s="51"/>
      <c r="N264" s="53"/>
      <c r="O264" s="347" t="s">
        <v>241</v>
      </c>
      <c r="P264" s="349">
        <v>17664316</v>
      </c>
      <c r="Q264" s="51"/>
      <c r="R264" s="53"/>
      <c r="S264" s="347" t="s">
        <v>241</v>
      </c>
      <c r="T264" s="349">
        <v>16042311</v>
      </c>
      <c r="U264" s="51"/>
      <c r="V264" s="53"/>
      <c r="W264" s="347" t="s">
        <v>241</v>
      </c>
      <c r="X264" s="349">
        <v>16062263</v>
      </c>
      <c r="Y264" s="51"/>
    </row>
    <row r="265" spans="1:25" ht="15.75" thickBot="1">
      <c r="A265" s="12"/>
      <c r="B265" s="336"/>
      <c r="C265" s="343"/>
      <c r="D265" s="345"/>
      <c r="E265" s="75"/>
      <c r="F265" s="53"/>
      <c r="G265" s="343"/>
      <c r="H265" s="345"/>
      <c r="I265" s="75"/>
      <c r="J265" s="53"/>
      <c r="K265" s="348"/>
      <c r="L265" s="350"/>
      <c r="M265" s="75"/>
      <c r="N265" s="53"/>
      <c r="O265" s="348"/>
      <c r="P265" s="350"/>
      <c r="Q265" s="75"/>
      <c r="R265" s="53"/>
      <c r="S265" s="348"/>
      <c r="T265" s="350"/>
      <c r="U265" s="75"/>
      <c r="V265" s="53"/>
      <c r="W265" s="348"/>
      <c r="X265" s="350"/>
      <c r="Y265" s="75"/>
    </row>
    <row r="266" spans="1:25" ht="15.75" thickTop="1">
      <c r="A266" s="12"/>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row>
    <row r="267" spans="1:25">
      <c r="A267" s="12"/>
      <c r="B267" s="81" t="s">
        <v>970</v>
      </c>
      <c r="C267" s="81"/>
      <c r="D267" s="81"/>
      <c r="E267" s="81"/>
      <c r="F267" s="81"/>
      <c r="G267" s="81"/>
      <c r="H267" s="81"/>
      <c r="I267" s="81"/>
      <c r="J267" s="81"/>
      <c r="K267" s="81"/>
      <c r="L267" s="81"/>
      <c r="M267" s="81"/>
      <c r="N267" s="81"/>
      <c r="O267" s="81"/>
      <c r="P267" s="81"/>
      <c r="Q267" s="81"/>
      <c r="R267" s="81"/>
      <c r="S267" s="81"/>
      <c r="T267" s="81"/>
      <c r="U267" s="81"/>
      <c r="V267" s="81"/>
      <c r="W267" s="81"/>
      <c r="X267" s="81"/>
      <c r="Y267" s="81"/>
    </row>
    <row r="268" spans="1:25">
      <c r="A268" s="12"/>
      <c r="B268" s="81" t="s">
        <v>971</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row>
    <row r="269" spans="1:25" ht="25.5" customHeight="1">
      <c r="A269" s="12"/>
      <c r="B269" s="83" t="s">
        <v>972</v>
      </c>
      <c r="C269" s="83"/>
      <c r="D269" s="83"/>
      <c r="E269" s="83"/>
      <c r="F269" s="83"/>
      <c r="G269" s="83"/>
      <c r="H269" s="83"/>
      <c r="I269" s="83"/>
      <c r="J269" s="83"/>
      <c r="K269" s="83"/>
      <c r="L269" s="83"/>
      <c r="M269" s="83"/>
      <c r="N269" s="83"/>
      <c r="O269" s="83"/>
      <c r="P269" s="83"/>
      <c r="Q269" s="83"/>
      <c r="R269" s="83"/>
      <c r="S269" s="83"/>
      <c r="T269" s="83"/>
      <c r="U269" s="83"/>
      <c r="V269" s="83"/>
      <c r="W269" s="83"/>
      <c r="X269" s="83"/>
      <c r="Y269" s="83"/>
    </row>
    <row r="270" spans="1:25">
      <c r="A270" s="12"/>
      <c r="B270" s="83" t="s">
        <v>973</v>
      </c>
      <c r="C270" s="83"/>
      <c r="D270" s="83"/>
      <c r="E270" s="83"/>
      <c r="F270" s="83"/>
      <c r="G270" s="83"/>
      <c r="H270" s="83"/>
      <c r="I270" s="83"/>
      <c r="J270" s="83"/>
      <c r="K270" s="83"/>
      <c r="L270" s="83"/>
      <c r="M270" s="83"/>
      <c r="N270" s="83"/>
      <c r="O270" s="83"/>
      <c r="P270" s="83"/>
      <c r="Q270" s="83"/>
      <c r="R270" s="83"/>
      <c r="S270" s="83"/>
      <c r="T270" s="83"/>
      <c r="U270" s="83"/>
      <c r="V270" s="83"/>
      <c r="W270" s="83"/>
      <c r="X270" s="83"/>
      <c r="Y270" s="83"/>
    </row>
    <row r="271" spans="1:25">
      <c r="A271" s="12"/>
      <c r="B271" s="83" t="s">
        <v>974</v>
      </c>
      <c r="C271" s="83"/>
      <c r="D271" s="83"/>
      <c r="E271" s="83"/>
      <c r="F271" s="83"/>
      <c r="G271" s="83"/>
      <c r="H271" s="83"/>
      <c r="I271" s="83"/>
      <c r="J271" s="83"/>
      <c r="K271" s="83"/>
      <c r="L271" s="83"/>
      <c r="M271" s="83"/>
      <c r="N271" s="83"/>
      <c r="O271" s="83"/>
      <c r="P271" s="83"/>
      <c r="Q271" s="83"/>
      <c r="R271" s="83"/>
      <c r="S271" s="83"/>
      <c r="T271" s="83"/>
      <c r="U271" s="83"/>
      <c r="V271" s="83"/>
      <c r="W271" s="83"/>
      <c r="X271" s="83"/>
      <c r="Y271" s="83"/>
    </row>
    <row r="272" spans="1:25">
      <c r="A272" s="12"/>
      <c r="B272" s="83" t="s">
        <v>975</v>
      </c>
      <c r="C272" s="83"/>
      <c r="D272" s="83"/>
      <c r="E272" s="83"/>
      <c r="F272" s="83"/>
      <c r="G272" s="83"/>
      <c r="H272" s="83"/>
      <c r="I272" s="83"/>
      <c r="J272" s="83"/>
      <c r="K272" s="83"/>
      <c r="L272" s="83"/>
      <c r="M272" s="83"/>
      <c r="N272" s="83"/>
      <c r="O272" s="83"/>
      <c r="P272" s="83"/>
      <c r="Q272" s="83"/>
      <c r="R272" s="83"/>
      <c r="S272" s="83"/>
      <c r="T272" s="83"/>
      <c r="U272" s="83"/>
      <c r="V272" s="83"/>
      <c r="W272" s="83"/>
      <c r="X272" s="83"/>
      <c r="Y272" s="83"/>
    </row>
    <row r="273" spans="1:25">
      <c r="A273" s="12"/>
      <c r="B273" s="83" t="s">
        <v>976</v>
      </c>
      <c r="C273" s="83"/>
      <c r="D273" s="83"/>
      <c r="E273" s="83"/>
      <c r="F273" s="83"/>
      <c r="G273" s="83"/>
      <c r="H273" s="83"/>
      <c r="I273" s="83"/>
      <c r="J273" s="83"/>
      <c r="K273" s="83"/>
      <c r="L273" s="83"/>
      <c r="M273" s="83"/>
      <c r="N273" s="83"/>
      <c r="O273" s="83"/>
      <c r="P273" s="83"/>
      <c r="Q273" s="83"/>
      <c r="R273" s="83"/>
      <c r="S273" s="83"/>
      <c r="T273" s="83"/>
      <c r="U273" s="83"/>
      <c r="V273" s="83"/>
      <c r="W273" s="83"/>
      <c r="X273" s="83"/>
      <c r="Y273" s="83"/>
    </row>
  </sheetData>
  <mergeCells count="1393">
    <mergeCell ref="B268:Y268"/>
    <mergeCell ref="B269:Y269"/>
    <mergeCell ref="B270:Y270"/>
    <mergeCell ref="B271:Y271"/>
    <mergeCell ref="B272:Y272"/>
    <mergeCell ref="B273:Y273"/>
    <mergeCell ref="B190:Y190"/>
    <mergeCell ref="B191:Y191"/>
    <mergeCell ref="B192:Y192"/>
    <mergeCell ref="B212:Y212"/>
    <mergeCell ref="B266:Y266"/>
    <mergeCell ref="B267:Y267"/>
    <mergeCell ref="B121:Y121"/>
    <mergeCell ref="B122:Y122"/>
    <mergeCell ref="B146:Y146"/>
    <mergeCell ref="B174:Y174"/>
    <mergeCell ref="B188:Y188"/>
    <mergeCell ref="B189:Y189"/>
    <mergeCell ref="B21:Y21"/>
    <mergeCell ref="B22:Y22"/>
    <mergeCell ref="B23:Y23"/>
    <mergeCell ref="B24:Y24"/>
    <mergeCell ref="B25:Y25"/>
    <mergeCell ref="B57:Y57"/>
    <mergeCell ref="B15:Y15"/>
    <mergeCell ref="B16:Y16"/>
    <mergeCell ref="B17:Y17"/>
    <mergeCell ref="B18:Y18"/>
    <mergeCell ref="B19:Y19"/>
    <mergeCell ref="B20:Y20"/>
    <mergeCell ref="A1:A2"/>
    <mergeCell ref="B1:Y1"/>
    <mergeCell ref="B2:Y2"/>
    <mergeCell ref="B3:Y3"/>
    <mergeCell ref="A4:A273"/>
    <mergeCell ref="B4:Y4"/>
    <mergeCell ref="B5:Y5"/>
    <mergeCell ref="B6:Y6"/>
    <mergeCell ref="B9:Y9"/>
    <mergeCell ref="B12:Y12"/>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T248:T249"/>
    <mergeCell ref="U248:U249"/>
    <mergeCell ref="V248:V249"/>
    <mergeCell ref="W248:W249"/>
    <mergeCell ref="X248:X249"/>
    <mergeCell ref="Y248:Y249"/>
    <mergeCell ref="N248:N249"/>
    <mergeCell ref="O248:O249"/>
    <mergeCell ref="P248:P249"/>
    <mergeCell ref="Q248:Q249"/>
    <mergeCell ref="R248:R249"/>
    <mergeCell ref="S248:S249"/>
    <mergeCell ref="H248:H249"/>
    <mergeCell ref="I248:I249"/>
    <mergeCell ref="J248:J249"/>
    <mergeCell ref="K248:K249"/>
    <mergeCell ref="L248:L249"/>
    <mergeCell ref="M248:M249"/>
    <mergeCell ref="B248:B249"/>
    <mergeCell ref="C248:C249"/>
    <mergeCell ref="D248:D249"/>
    <mergeCell ref="E248:E249"/>
    <mergeCell ref="F248:F249"/>
    <mergeCell ref="G248:G249"/>
    <mergeCell ref="C247:E247"/>
    <mergeCell ref="G247:I247"/>
    <mergeCell ref="K247:M247"/>
    <mergeCell ref="O247:Q247"/>
    <mergeCell ref="S247:U247"/>
    <mergeCell ref="W247:Y247"/>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C218:E218"/>
    <mergeCell ref="G218:I218"/>
    <mergeCell ref="K218:M218"/>
    <mergeCell ref="O218:Q218"/>
    <mergeCell ref="S218:U218"/>
    <mergeCell ref="W218:Y218"/>
    <mergeCell ref="C217:E217"/>
    <mergeCell ref="G217:I217"/>
    <mergeCell ref="K217:M217"/>
    <mergeCell ref="O217:Q217"/>
    <mergeCell ref="S217:U217"/>
    <mergeCell ref="W217:Y217"/>
    <mergeCell ref="C215:I215"/>
    <mergeCell ref="K215:Q215"/>
    <mergeCell ref="S215:Y215"/>
    <mergeCell ref="C216:E216"/>
    <mergeCell ref="G216:I216"/>
    <mergeCell ref="K216:M216"/>
    <mergeCell ref="O216:Q216"/>
    <mergeCell ref="S216:U216"/>
    <mergeCell ref="W216:Y216"/>
    <mergeCell ref="K210:K211"/>
    <mergeCell ref="L210:L211"/>
    <mergeCell ref="M210:M211"/>
    <mergeCell ref="N210:N211"/>
    <mergeCell ref="O210:O211"/>
    <mergeCell ref="B213:Y213"/>
    <mergeCell ref="N208:N209"/>
    <mergeCell ref="O208:O209"/>
    <mergeCell ref="B210:B211"/>
    <mergeCell ref="C210:D211"/>
    <mergeCell ref="E210:E211"/>
    <mergeCell ref="F210:F211"/>
    <mergeCell ref="G210:G211"/>
    <mergeCell ref="H210:H211"/>
    <mergeCell ref="I210:I211"/>
    <mergeCell ref="J210:J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L204:L205"/>
    <mergeCell ref="M204:M205"/>
    <mergeCell ref="N204:N205"/>
    <mergeCell ref="O204:O205"/>
    <mergeCell ref="C206:E206"/>
    <mergeCell ref="C207:E207"/>
    <mergeCell ref="O202:O203"/>
    <mergeCell ref="B204:B205"/>
    <mergeCell ref="C204:D205"/>
    <mergeCell ref="E204:E205"/>
    <mergeCell ref="F204:F205"/>
    <mergeCell ref="G204:G205"/>
    <mergeCell ref="H204:H205"/>
    <mergeCell ref="I204:I205"/>
    <mergeCell ref="J204:J205"/>
    <mergeCell ref="K204:K205"/>
    <mergeCell ref="I202:I203"/>
    <mergeCell ref="J202:J203"/>
    <mergeCell ref="K202:K203"/>
    <mergeCell ref="L202:L203"/>
    <mergeCell ref="M202:M203"/>
    <mergeCell ref="N202:N203"/>
    <mergeCell ref="B202:B203"/>
    <mergeCell ref="C202:D203"/>
    <mergeCell ref="E202:E203"/>
    <mergeCell ref="F202:F203"/>
    <mergeCell ref="G202:G203"/>
    <mergeCell ref="H202:H203"/>
    <mergeCell ref="J200:J201"/>
    <mergeCell ref="K200:K201"/>
    <mergeCell ref="L200:L201"/>
    <mergeCell ref="M200:M201"/>
    <mergeCell ref="N200:N201"/>
    <mergeCell ref="O200:O201"/>
    <mergeCell ref="N196:N198"/>
    <mergeCell ref="C199:E199"/>
    <mergeCell ref="B200:B201"/>
    <mergeCell ref="C200:C201"/>
    <mergeCell ref="D200:D201"/>
    <mergeCell ref="E200:E201"/>
    <mergeCell ref="F200:F201"/>
    <mergeCell ref="G200:G201"/>
    <mergeCell ref="H200:H201"/>
    <mergeCell ref="I200:I201"/>
    <mergeCell ref="B193:O193"/>
    <mergeCell ref="B195:B198"/>
    <mergeCell ref="C195:E195"/>
    <mergeCell ref="C196:E198"/>
    <mergeCell ref="F196:F198"/>
    <mergeCell ref="G196:G198"/>
    <mergeCell ref="H196:H198"/>
    <mergeCell ref="I196:I198"/>
    <mergeCell ref="J196:J198"/>
    <mergeCell ref="L196:L198"/>
    <mergeCell ref="P184:P185"/>
    <mergeCell ref="Q184:Q185"/>
    <mergeCell ref="R184:R185"/>
    <mergeCell ref="S184:S185"/>
    <mergeCell ref="T184:T185"/>
    <mergeCell ref="U184:U185"/>
    <mergeCell ref="J184:J185"/>
    <mergeCell ref="K184:K185"/>
    <mergeCell ref="L184:L185"/>
    <mergeCell ref="M184:M185"/>
    <mergeCell ref="N184:N185"/>
    <mergeCell ref="O184:O185"/>
    <mergeCell ref="S182:T183"/>
    <mergeCell ref="U182:U183"/>
    <mergeCell ref="B184:B185"/>
    <mergeCell ref="C184:C185"/>
    <mergeCell ref="D184:D185"/>
    <mergeCell ref="E184:E185"/>
    <mergeCell ref="F184:F185"/>
    <mergeCell ref="G184:G185"/>
    <mergeCell ref="H184:H185"/>
    <mergeCell ref="I184:I185"/>
    <mergeCell ref="K182:L183"/>
    <mergeCell ref="M182:M183"/>
    <mergeCell ref="N182:N183"/>
    <mergeCell ref="O182:P183"/>
    <mergeCell ref="Q182:Q183"/>
    <mergeCell ref="R182:R183"/>
    <mergeCell ref="S180:S181"/>
    <mergeCell ref="T180:T181"/>
    <mergeCell ref="U180:U181"/>
    <mergeCell ref="B182:B183"/>
    <mergeCell ref="C182:D183"/>
    <mergeCell ref="E182:E183"/>
    <mergeCell ref="F182:F183"/>
    <mergeCell ref="G182:H183"/>
    <mergeCell ref="I182:I183"/>
    <mergeCell ref="J182:J183"/>
    <mergeCell ref="M180:M181"/>
    <mergeCell ref="N180:N181"/>
    <mergeCell ref="O180:O181"/>
    <mergeCell ref="P180:P181"/>
    <mergeCell ref="Q180:Q181"/>
    <mergeCell ref="R180:R181"/>
    <mergeCell ref="G180:G181"/>
    <mergeCell ref="H180:H181"/>
    <mergeCell ref="I180:I181"/>
    <mergeCell ref="J180:J181"/>
    <mergeCell ref="K180:K181"/>
    <mergeCell ref="L180:L181"/>
    <mergeCell ref="S179:U179"/>
    <mergeCell ref="C179:E179"/>
    <mergeCell ref="G179:I179"/>
    <mergeCell ref="K179:M179"/>
    <mergeCell ref="O179:Q179"/>
    <mergeCell ref="B180:B181"/>
    <mergeCell ref="C180:C181"/>
    <mergeCell ref="D180:D181"/>
    <mergeCell ref="E180:E181"/>
    <mergeCell ref="F180:F181"/>
    <mergeCell ref="B175:U175"/>
    <mergeCell ref="B177:B178"/>
    <mergeCell ref="C177:Q178"/>
    <mergeCell ref="R177:R178"/>
    <mergeCell ref="S177:U177"/>
    <mergeCell ref="S178:U178"/>
    <mergeCell ref="H170:H171"/>
    <mergeCell ref="I170:I171"/>
    <mergeCell ref="J170:J171"/>
    <mergeCell ref="K170:K171"/>
    <mergeCell ref="L170:L171"/>
    <mergeCell ref="M170:M171"/>
    <mergeCell ref="B170:B171"/>
    <mergeCell ref="C170:C171"/>
    <mergeCell ref="D170:D171"/>
    <mergeCell ref="E170:E171"/>
    <mergeCell ref="F170:F171"/>
    <mergeCell ref="G170:G171"/>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B162:B163"/>
    <mergeCell ref="C162:D163"/>
    <mergeCell ref="E162:E163"/>
    <mergeCell ref="F162:F163"/>
    <mergeCell ref="G162:H163"/>
    <mergeCell ref="I162:I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C155:E155"/>
    <mergeCell ref="G155:I155"/>
    <mergeCell ref="K155:M155"/>
    <mergeCell ref="B156:B157"/>
    <mergeCell ref="C156:D157"/>
    <mergeCell ref="E156:E157"/>
    <mergeCell ref="F156:F157"/>
    <mergeCell ref="G156:H157"/>
    <mergeCell ref="I156:I157"/>
    <mergeCell ref="J156:J157"/>
    <mergeCell ref="H153:H154"/>
    <mergeCell ref="I153:I154"/>
    <mergeCell ref="J153:J154"/>
    <mergeCell ref="K153:K154"/>
    <mergeCell ref="L153:L154"/>
    <mergeCell ref="M153:M154"/>
    <mergeCell ref="B153:B154"/>
    <mergeCell ref="C153:C154"/>
    <mergeCell ref="D153:D154"/>
    <mergeCell ref="E153:E154"/>
    <mergeCell ref="F153:F154"/>
    <mergeCell ref="G153:G154"/>
    <mergeCell ref="B149:M149"/>
    <mergeCell ref="C151:E151"/>
    <mergeCell ref="G151:I152"/>
    <mergeCell ref="K151:M151"/>
    <mergeCell ref="K152:M152"/>
    <mergeCell ref="C152:E152"/>
    <mergeCell ref="H144:H145"/>
    <mergeCell ref="I144:I145"/>
    <mergeCell ref="J144:J145"/>
    <mergeCell ref="K144:K145"/>
    <mergeCell ref="L144:L145"/>
    <mergeCell ref="M144:M145"/>
    <mergeCell ref="B144:B145"/>
    <mergeCell ref="C144:C145"/>
    <mergeCell ref="D144:D145"/>
    <mergeCell ref="E144:E145"/>
    <mergeCell ref="F144:F145"/>
    <mergeCell ref="G144:G145"/>
    <mergeCell ref="M140:M141"/>
    <mergeCell ref="B142:B143"/>
    <mergeCell ref="C142:D143"/>
    <mergeCell ref="E142:E143"/>
    <mergeCell ref="F142:F143"/>
    <mergeCell ref="G142:H143"/>
    <mergeCell ref="I142:I143"/>
    <mergeCell ref="J142:J143"/>
    <mergeCell ref="K142:L143"/>
    <mergeCell ref="M142:M143"/>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C129:E129"/>
    <mergeCell ref="G129:I129"/>
    <mergeCell ref="K129:M129"/>
    <mergeCell ref="B130:B131"/>
    <mergeCell ref="C130:D131"/>
    <mergeCell ref="E130:E131"/>
    <mergeCell ref="F130:F131"/>
    <mergeCell ref="G130:H131"/>
    <mergeCell ref="I130:I131"/>
    <mergeCell ref="J130:J131"/>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19:N120"/>
    <mergeCell ref="O119:O120"/>
    <mergeCell ref="P119:P120"/>
    <mergeCell ref="Q119:Q120"/>
    <mergeCell ref="B123:M123"/>
    <mergeCell ref="C125:E125"/>
    <mergeCell ref="G125:I126"/>
    <mergeCell ref="K125:M125"/>
    <mergeCell ref="K126:M126"/>
    <mergeCell ref="C126:E126"/>
    <mergeCell ref="H119:H120"/>
    <mergeCell ref="I119:I120"/>
    <mergeCell ref="J119:J120"/>
    <mergeCell ref="K119:K120"/>
    <mergeCell ref="L119:L120"/>
    <mergeCell ref="M119:M120"/>
    <mergeCell ref="N117:N118"/>
    <mergeCell ref="O117:O118"/>
    <mergeCell ref="P117:P118"/>
    <mergeCell ref="Q117:Q118"/>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C92:Q92"/>
    <mergeCell ref="C93:E93"/>
    <mergeCell ref="G93:I93"/>
    <mergeCell ref="K93:M93"/>
    <mergeCell ref="O93:Q93"/>
    <mergeCell ref="C94:E94"/>
    <mergeCell ref="G94:I94"/>
    <mergeCell ref="K94:M94"/>
    <mergeCell ref="O94:Q94"/>
    <mergeCell ref="N87:N88"/>
    <mergeCell ref="O87:O88"/>
    <mergeCell ref="P87:P88"/>
    <mergeCell ref="Q87:Q88"/>
    <mergeCell ref="R87:R88"/>
    <mergeCell ref="B90:Q90"/>
    <mergeCell ref="B89:Y89"/>
    <mergeCell ref="H87:H88"/>
    <mergeCell ref="I87:I88"/>
    <mergeCell ref="J87:J88"/>
    <mergeCell ref="K87:K88"/>
    <mergeCell ref="L87:L88"/>
    <mergeCell ref="M87:M88"/>
    <mergeCell ref="B87:B88"/>
    <mergeCell ref="C87:C88"/>
    <mergeCell ref="D87:D88"/>
    <mergeCell ref="E87:E88"/>
    <mergeCell ref="F87:F88"/>
    <mergeCell ref="G87:G88"/>
    <mergeCell ref="M85:M86"/>
    <mergeCell ref="N85:N86"/>
    <mergeCell ref="O85:O86"/>
    <mergeCell ref="P85:P86"/>
    <mergeCell ref="Q85:Q86"/>
    <mergeCell ref="R85:R86"/>
    <mergeCell ref="G85:G86"/>
    <mergeCell ref="H85:H86"/>
    <mergeCell ref="I85:I86"/>
    <mergeCell ref="J85:J86"/>
    <mergeCell ref="K85:K86"/>
    <mergeCell ref="L85:L86"/>
    <mergeCell ref="L83:M84"/>
    <mergeCell ref="N83:N84"/>
    <mergeCell ref="O83:O84"/>
    <mergeCell ref="P83:Q84"/>
    <mergeCell ref="R83:R84"/>
    <mergeCell ref="B85:B86"/>
    <mergeCell ref="C85:C86"/>
    <mergeCell ref="D85:D86"/>
    <mergeCell ref="E85:E86"/>
    <mergeCell ref="F85:F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L71:M72"/>
    <mergeCell ref="N71:N72"/>
    <mergeCell ref="O71:O72"/>
    <mergeCell ref="P71:Q72"/>
    <mergeCell ref="R71:R72"/>
    <mergeCell ref="B73:B74"/>
    <mergeCell ref="C73:C74"/>
    <mergeCell ref="D73:E74"/>
    <mergeCell ref="F73:F74"/>
    <mergeCell ref="G73:G74"/>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N63:N64"/>
    <mergeCell ref="O63:O64"/>
    <mergeCell ref="P63:P64"/>
    <mergeCell ref="Q63:Q64"/>
    <mergeCell ref="R63:R64"/>
    <mergeCell ref="B65:B66"/>
    <mergeCell ref="C65:C66"/>
    <mergeCell ref="D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D61:F61"/>
    <mergeCell ref="H61:J61"/>
    <mergeCell ref="L61:N61"/>
    <mergeCell ref="P61:R61"/>
    <mergeCell ref="D62:F62"/>
    <mergeCell ref="H62:J62"/>
    <mergeCell ref="L62:N62"/>
    <mergeCell ref="P62:R62"/>
    <mergeCell ref="N55:N56"/>
    <mergeCell ref="O55:O56"/>
    <mergeCell ref="P55:P56"/>
    <mergeCell ref="Q55:Q56"/>
    <mergeCell ref="B58:R58"/>
    <mergeCell ref="D60:R60"/>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B26:Q26"/>
    <mergeCell ref="C28:Q28"/>
    <mergeCell ref="C29:E29"/>
    <mergeCell ref="G29:I29"/>
    <mergeCell ref="K29:M29"/>
    <mergeCell ref="O29:Q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workbookViewId="0"/>
  </sheetViews>
  <sheetFormatPr defaultRowHeight="15"/>
  <cols>
    <col min="1" max="1" width="35.28515625" bestFit="1" customWidth="1"/>
    <col min="2" max="3" width="36.5703125" bestFit="1" customWidth="1"/>
    <col min="4" max="4" width="5.85546875" customWidth="1"/>
    <col min="5" max="5" width="22.140625" customWidth="1"/>
    <col min="6" max="6" width="12.140625" customWidth="1"/>
    <col min="7" max="7" width="14.5703125" customWidth="1"/>
    <col min="8" max="9" width="22.140625" customWidth="1"/>
    <col min="10" max="10" width="24.28515625" customWidth="1"/>
    <col min="11" max="11" width="3.7109375" customWidth="1"/>
    <col min="12" max="12" width="4.85546875" customWidth="1"/>
    <col min="13" max="13" width="15.85546875" customWidth="1"/>
    <col min="14" max="14" width="14.5703125" customWidth="1"/>
    <col min="15" max="15" width="22.140625" customWidth="1"/>
  </cols>
  <sheetData>
    <row r="1" spans="1:15" ht="15" customHeight="1">
      <c r="A1" s="7" t="s">
        <v>977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978</v>
      </c>
      <c r="B3" s="78"/>
      <c r="C3" s="78"/>
      <c r="D3" s="78"/>
      <c r="E3" s="78"/>
      <c r="F3" s="78"/>
      <c r="G3" s="78"/>
      <c r="H3" s="78"/>
      <c r="I3" s="78"/>
      <c r="J3" s="78"/>
      <c r="K3" s="78"/>
      <c r="L3" s="78"/>
      <c r="M3" s="78"/>
      <c r="N3" s="78"/>
      <c r="O3" s="78"/>
    </row>
    <row r="4" spans="1:15">
      <c r="A4" s="12" t="s">
        <v>977</v>
      </c>
      <c r="B4" s="79" t="s">
        <v>977</v>
      </c>
      <c r="C4" s="79"/>
      <c r="D4" s="79"/>
      <c r="E4" s="79"/>
      <c r="F4" s="79"/>
      <c r="G4" s="79"/>
      <c r="H4" s="79"/>
      <c r="I4" s="79"/>
      <c r="J4" s="79"/>
      <c r="K4" s="79"/>
      <c r="L4" s="79"/>
      <c r="M4" s="79"/>
      <c r="N4" s="79"/>
      <c r="O4" s="79"/>
    </row>
    <row r="5" spans="1:15">
      <c r="A5" s="12"/>
      <c r="B5" s="78"/>
      <c r="C5" s="78"/>
      <c r="D5" s="78"/>
      <c r="E5" s="78"/>
      <c r="F5" s="78"/>
      <c r="G5" s="78"/>
      <c r="H5" s="78"/>
      <c r="I5" s="78"/>
      <c r="J5" s="78"/>
      <c r="K5" s="78"/>
      <c r="L5" s="78"/>
      <c r="M5" s="78"/>
      <c r="N5" s="78"/>
      <c r="O5" s="78"/>
    </row>
    <row r="6" spans="1:15" ht="51" customHeight="1">
      <c r="A6" s="12"/>
      <c r="B6" s="81" t="s">
        <v>979</v>
      </c>
      <c r="C6" s="81"/>
      <c r="D6" s="81"/>
      <c r="E6" s="81"/>
      <c r="F6" s="81"/>
      <c r="G6" s="81"/>
      <c r="H6" s="81"/>
      <c r="I6" s="81"/>
      <c r="J6" s="81"/>
      <c r="K6" s="81"/>
      <c r="L6" s="81"/>
      <c r="M6" s="81"/>
      <c r="N6" s="81"/>
      <c r="O6" s="81"/>
    </row>
    <row r="7" spans="1:15">
      <c r="A7" s="12"/>
      <c r="B7" s="78"/>
      <c r="C7" s="78"/>
      <c r="D7" s="78"/>
      <c r="E7" s="78"/>
      <c r="F7" s="78"/>
      <c r="G7" s="78"/>
      <c r="H7" s="78"/>
      <c r="I7" s="78"/>
      <c r="J7" s="78"/>
      <c r="K7" s="78"/>
      <c r="L7" s="78"/>
      <c r="M7" s="78"/>
      <c r="N7" s="78"/>
      <c r="O7" s="78"/>
    </row>
    <row r="8" spans="1:15" ht="38.25" customHeight="1">
      <c r="A8" s="12"/>
      <c r="B8" s="81" t="s">
        <v>980</v>
      </c>
      <c r="C8" s="81"/>
      <c r="D8" s="81"/>
      <c r="E8" s="81"/>
      <c r="F8" s="81"/>
      <c r="G8" s="81"/>
      <c r="H8" s="81"/>
      <c r="I8" s="81"/>
      <c r="J8" s="81"/>
      <c r="K8" s="81"/>
      <c r="L8" s="81"/>
      <c r="M8" s="81"/>
      <c r="N8" s="81"/>
      <c r="O8" s="81"/>
    </row>
    <row r="9" spans="1:15">
      <c r="A9" s="12"/>
      <c r="B9" s="78"/>
      <c r="C9" s="78"/>
      <c r="D9" s="78"/>
      <c r="E9" s="78"/>
      <c r="F9" s="78"/>
      <c r="G9" s="78"/>
      <c r="H9" s="78"/>
      <c r="I9" s="78"/>
      <c r="J9" s="78"/>
      <c r="K9" s="78"/>
      <c r="L9" s="78"/>
      <c r="M9" s="78"/>
      <c r="N9" s="78"/>
      <c r="O9" s="78"/>
    </row>
    <row r="10" spans="1:15" ht="76.5" customHeight="1">
      <c r="A10" s="12"/>
      <c r="B10" s="81" t="s">
        <v>981</v>
      </c>
      <c r="C10" s="81"/>
      <c r="D10" s="81"/>
      <c r="E10" s="81"/>
      <c r="F10" s="81"/>
      <c r="G10" s="81"/>
      <c r="H10" s="81"/>
      <c r="I10" s="81"/>
      <c r="J10" s="81"/>
      <c r="K10" s="81"/>
      <c r="L10" s="81"/>
      <c r="M10" s="81"/>
      <c r="N10" s="81"/>
      <c r="O10" s="81"/>
    </row>
    <row r="11" spans="1:15">
      <c r="A11" s="12"/>
      <c r="B11" s="78"/>
      <c r="C11" s="78"/>
      <c r="D11" s="78"/>
      <c r="E11" s="78"/>
      <c r="F11" s="78"/>
      <c r="G11" s="78"/>
      <c r="H11" s="78"/>
      <c r="I11" s="78"/>
      <c r="J11" s="78"/>
      <c r="K11" s="78"/>
      <c r="L11" s="78"/>
      <c r="M11" s="78"/>
      <c r="N11" s="78"/>
      <c r="O11" s="78"/>
    </row>
    <row r="12" spans="1:15" ht="25.5" customHeight="1">
      <c r="A12" s="12"/>
      <c r="B12" s="81" t="s">
        <v>982</v>
      </c>
      <c r="C12" s="81"/>
      <c r="D12" s="81"/>
      <c r="E12" s="81"/>
      <c r="F12" s="81"/>
      <c r="G12" s="81"/>
      <c r="H12" s="81"/>
      <c r="I12" s="81"/>
      <c r="J12" s="81"/>
      <c r="K12" s="81"/>
      <c r="L12" s="81"/>
      <c r="M12" s="81"/>
      <c r="N12" s="81"/>
      <c r="O12" s="81"/>
    </row>
    <row r="13" spans="1:15">
      <c r="A13" s="12"/>
      <c r="B13" s="78"/>
      <c r="C13" s="78"/>
      <c r="D13" s="78"/>
      <c r="E13" s="78"/>
      <c r="F13" s="78"/>
      <c r="G13" s="78"/>
      <c r="H13" s="78"/>
      <c r="I13" s="78"/>
      <c r="J13" s="78"/>
      <c r="K13" s="78"/>
      <c r="L13" s="78"/>
      <c r="M13" s="78"/>
      <c r="N13" s="78"/>
      <c r="O13" s="78"/>
    </row>
    <row r="14" spans="1:15" ht="76.5" customHeight="1">
      <c r="A14" s="12"/>
      <c r="B14" s="81" t="s">
        <v>983</v>
      </c>
      <c r="C14" s="81"/>
      <c r="D14" s="81"/>
      <c r="E14" s="81"/>
      <c r="F14" s="81"/>
      <c r="G14" s="81"/>
      <c r="H14" s="81"/>
      <c r="I14" s="81"/>
      <c r="J14" s="81"/>
      <c r="K14" s="81"/>
      <c r="L14" s="81"/>
      <c r="M14" s="81"/>
      <c r="N14" s="81"/>
      <c r="O14" s="81"/>
    </row>
    <row r="15" spans="1:15">
      <c r="A15" s="12"/>
      <c r="B15" s="81" t="s">
        <v>984</v>
      </c>
      <c r="C15" s="81"/>
      <c r="D15" s="81"/>
      <c r="E15" s="81"/>
      <c r="F15" s="81"/>
      <c r="G15" s="81"/>
      <c r="H15" s="81"/>
      <c r="I15" s="81"/>
      <c r="J15" s="81"/>
      <c r="K15" s="81"/>
      <c r="L15" s="81"/>
      <c r="M15" s="81"/>
      <c r="N15" s="81"/>
      <c r="O15" s="81"/>
    </row>
    <row r="16" spans="1:15">
      <c r="A16" s="12"/>
      <c r="B16" s="38"/>
      <c r="C16" s="38"/>
      <c r="D16" s="38"/>
      <c r="E16" s="38"/>
      <c r="F16" s="38"/>
      <c r="G16" s="38"/>
    </row>
    <row r="17" spans="1:15">
      <c r="A17" s="12"/>
      <c r="B17" s="16"/>
      <c r="C17" s="16"/>
      <c r="D17" s="16"/>
      <c r="E17" s="16"/>
      <c r="F17" s="16"/>
      <c r="G17" s="16"/>
    </row>
    <row r="18" spans="1:15" ht="15.75" thickBot="1">
      <c r="A18" s="12"/>
      <c r="B18" s="17"/>
      <c r="C18" s="39" t="s">
        <v>237</v>
      </c>
      <c r="D18" s="39"/>
      <c r="E18" s="39"/>
      <c r="F18" s="39"/>
      <c r="G18" s="39"/>
    </row>
    <row r="19" spans="1:15">
      <c r="A19" s="12"/>
      <c r="B19" s="17"/>
      <c r="C19" s="41" t="s">
        <v>355</v>
      </c>
      <c r="D19" s="41"/>
      <c r="E19" s="17"/>
      <c r="F19" s="44" t="s">
        <v>355</v>
      </c>
      <c r="G19" s="44"/>
    </row>
    <row r="20" spans="1:15" ht="15.75" thickBot="1">
      <c r="A20" s="12"/>
      <c r="B20" s="17"/>
      <c r="C20" s="39">
        <v>2015</v>
      </c>
      <c r="D20" s="39"/>
      <c r="E20" s="17"/>
      <c r="F20" s="45">
        <v>2014</v>
      </c>
      <c r="G20" s="45"/>
    </row>
    <row r="21" spans="1:15">
      <c r="A21" s="12"/>
      <c r="B21" s="23" t="s">
        <v>985</v>
      </c>
      <c r="C21" s="112">
        <v>0.9</v>
      </c>
      <c r="D21" s="25" t="s">
        <v>367</v>
      </c>
      <c r="E21" s="26"/>
      <c r="F21" s="107">
        <v>0.4</v>
      </c>
      <c r="G21" s="28" t="s">
        <v>367</v>
      </c>
    </row>
    <row r="22" spans="1:15">
      <c r="A22" s="12"/>
      <c r="B22" s="85" t="s">
        <v>986</v>
      </c>
      <c r="C22" s="30">
        <v>26.5</v>
      </c>
      <c r="D22" s="33" t="s">
        <v>367</v>
      </c>
      <c r="E22" s="17"/>
      <c r="F22" s="31">
        <v>30.8</v>
      </c>
      <c r="G22" s="34" t="s">
        <v>367</v>
      </c>
    </row>
    <row r="23" spans="1:15">
      <c r="A23" s="12"/>
      <c r="B23" s="23" t="s">
        <v>987</v>
      </c>
      <c r="C23" s="35">
        <v>1.3</v>
      </c>
      <c r="D23" s="24" t="s">
        <v>367</v>
      </c>
      <c r="E23" s="26"/>
      <c r="F23" s="36">
        <v>0.7</v>
      </c>
      <c r="G23" s="27" t="s">
        <v>367</v>
      </c>
    </row>
    <row r="24" spans="1:15">
      <c r="A24" s="12"/>
      <c r="B24" s="90" t="s">
        <v>988</v>
      </c>
      <c r="C24" s="59">
        <v>4.5</v>
      </c>
      <c r="D24" s="42"/>
      <c r="E24" s="42"/>
      <c r="F24" s="60">
        <v>4.5</v>
      </c>
      <c r="G24" s="42"/>
    </row>
    <row r="25" spans="1:15">
      <c r="A25" s="12"/>
      <c r="B25" s="90"/>
      <c r="C25" s="59"/>
      <c r="D25" s="42"/>
      <c r="E25" s="42"/>
      <c r="F25" s="60"/>
      <c r="G25" s="42"/>
    </row>
    <row r="26" spans="1:15">
      <c r="A26" s="12"/>
      <c r="B26" s="78"/>
      <c r="C26" s="78"/>
      <c r="D26" s="78"/>
      <c r="E26" s="78"/>
      <c r="F26" s="78"/>
      <c r="G26" s="78"/>
      <c r="H26" s="78"/>
      <c r="I26" s="78"/>
      <c r="J26" s="78"/>
      <c r="K26" s="78"/>
      <c r="L26" s="78"/>
      <c r="M26" s="78"/>
      <c r="N26" s="78"/>
      <c r="O26" s="78"/>
    </row>
    <row r="27" spans="1:15" ht="51" customHeight="1">
      <c r="A27" s="12"/>
      <c r="B27" s="81" t="s">
        <v>989</v>
      </c>
      <c r="C27" s="81"/>
      <c r="D27" s="81"/>
      <c r="E27" s="81"/>
      <c r="F27" s="81"/>
      <c r="G27" s="81"/>
      <c r="H27" s="81"/>
      <c r="I27" s="81"/>
      <c r="J27" s="81"/>
      <c r="K27" s="81"/>
      <c r="L27" s="81"/>
      <c r="M27" s="81"/>
      <c r="N27" s="81"/>
      <c r="O27" s="81"/>
    </row>
    <row r="28" spans="1:15">
      <c r="A28" s="12"/>
      <c r="B28" s="81" t="s">
        <v>990</v>
      </c>
      <c r="C28" s="81"/>
      <c r="D28" s="81"/>
      <c r="E28" s="81"/>
      <c r="F28" s="81"/>
      <c r="G28" s="81"/>
      <c r="H28" s="81"/>
      <c r="I28" s="81"/>
      <c r="J28" s="81"/>
      <c r="K28" s="81"/>
      <c r="L28" s="81"/>
      <c r="M28" s="81"/>
      <c r="N28" s="81"/>
      <c r="O28" s="81"/>
    </row>
    <row r="29" spans="1:15">
      <c r="A29" s="12"/>
      <c r="B29" s="38"/>
      <c r="C29" s="38"/>
      <c r="D29" s="38"/>
      <c r="E29" s="38"/>
      <c r="F29" s="38"/>
      <c r="G29" s="38"/>
      <c r="H29" s="38"/>
      <c r="I29" s="38"/>
      <c r="J29" s="38"/>
      <c r="K29" s="38"/>
      <c r="L29" s="38"/>
      <c r="M29" s="38"/>
      <c r="N29" s="38"/>
    </row>
    <row r="30" spans="1:15">
      <c r="A30" s="12"/>
      <c r="B30" s="16"/>
      <c r="C30" s="16"/>
      <c r="D30" s="16"/>
      <c r="E30" s="16"/>
      <c r="F30" s="16"/>
      <c r="G30" s="16"/>
      <c r="H30" s="16"/>
      <c r="I30" s="16"/>
      <c r="J30" s="16"/>
      <c r="K30" s="16"/>
      <c r="L30" s="16"/>
      <c r="M30" s="16"/>
      <c r="N30" s="16"/>
    </row>
    <row r="31" spans="1:15">
      <c r="A31" s="12"/>
      <c r="B31" s="352" t="s">
        <v>991</v>
      </c>
      <c r="C31" s="87" t="s">
        <v>678</v>
      </c>
      <c r="D31" s="87"/>
      <c r="E31" s="42"/>
      <c r="F31" s="87" t="s">
        <v>930</v>
      </c>
      <c r="G31" s="87"/>
      <c r="H31" s="87"/>
      <c r="I31" s="42"/>
      <c r="J31" s="18" t="s">
        <v>994</v>
      </c>
      <c r="K31" s="42"/>
      <c r="L31" s="87" t="s">
        <v>997</v>
      </c>
      <c r="M31" s="87"/>
      <c r="N31" s="87"/>
    </row>
    <row r="32" spans="1:15">
      <c r="A32" s="12"/>
      <c r="B32" s="352"/>
      <c r="C32" s="87" t="s">
        <v>992</v>
      </c>
      <c r="D32" s="87"/>
      <c r="E32" s="42"/>
      <c r="F32" s="87" t="s">
        <v>931</v>
      </c>
      <c r="G32" s="87"/>
      <c r="H32" s="87"/>
      <c r="I32" s="42"/>
      <c r="J32" s="18" t="s">
        <v>995</v>
      </c>
      <c r="K32" s="42"/>
      <c r="L32" s="87" t="s">
        <v>998</v>
      </c>
      <c r="M32" s="87"/>
      <c r="N32" s="87"/>
    </row>
    <row r="33" spans="1:14" ht="15.75" thickBot="1">
      <c r="A33" s="12"/>
      <c r="B33" s="352"/>
      <c r="C33" s="88"/>
      <c r="D33" s="88"/>
      <c r="E33" s="42"/>
      <c r="F33" s="39" t="s">
        <v>993</v>
      </c>
      <c r="G33" s="39"/>
      <c r="H33" s="39"/>
      <c r="I33" s="42"/>
      <c r="J33" s="19" t="s">
        <v>996</v>
      </c>
      <c r="K33" s="42"/>
      <c r="L33" s="353">
        <v>0</v>
      </c>
      <c r="M33" s="353"/>
      <c r="N33" s="353"/>
    </row>
    <row r="34" spans="1:14">
      <c r="A34" s="12"/>
      <c r="B34" s="46" t="s">
        <v>999</v>
      </c>
      <c r="C34" s="49">
        <v>1618426</v>
      </c>
      <c r="D34" s="51"/>
      <c r="E34" s="53"/>
      <c r="F34" s="47" t="s">
        <v>241</v>
      </c>
      <c r="G34" s="89">
        <v>43</v>
      </c>
      <c r="H34" s="51"/>
      <c r="I34" s="53"/>
      <c r="J34" s="51"/>
      <c r="K34" s="53"/>
      <c r="L34" s="51"/>
      <c r="M34" s="51"/>
      <c r="N34" s="51"/>
    </row>
    <row r="35" spans="1:14">
      <c r="A35" s="12"/>
      <c r="B35" s="46"/>
      <c r="C35" s="50"/>
      <c r="D35" s="52"/>
      <c r="E35" s="53"/>
      <c r="F35" s="48"/>
      <c r="G35" s="119"/>
      <c r="H35" s="52"/>
      <c r="I35" s="53"/>
      <c r="J35" s="52"/>
      <c r="K35" s="53"/>
      <c r="L35" s="52"/>
      <c r="M35" s="52"/>
      <c r="N35" s="52"/>
    </row>
    <row r="36" spans="1:14">
      <c r="A36" s="12"/>
      <c r="B36" s="90" t="s">
        <v>1000</v>
      </c>
      <c r="C36" s="66">
        <v>16364</v>
      </c>
      <c r="D36" s="42"/>
      <c r="E36" s="42"/>
      <c r="F36" s="59">
        <v>21.18</v>
      </c>
      <c r="G36" s="59"/>
      <c r="H36" s="42"/>
      <c r="I36" s="42"/>
      <c r="J36" s="42"/>
      <c r="K36" s="42"/>
      <c r="L36" s="42"/>
      <c r="M36" s="42"/>
      <c r="N36" s="42"/>
    </row>
    <row r="37" spans="1:14">
      <c r="A37" s="12"/>
      <c r="B37" s="90"/>
      <c r="C37" s="66"/>
      <c r="D37" s="42"/>
      <c r="E37" s="42"/>
      <c r="F37" s="59"/>
      <c r="G37" s="59"/>
      <c r="H37" s="42"/>
      <c r="I37" s="42"/>
      <c r="J37" s="42"/>
      <c r="K37" s="42"/>
      <c r="L37" s="42"/>
      <c r="M37" s="42"/>
      <c r="N37" s="42"/>
    </row>
    <row r="38" spans="1:14">
      <c r="A38" s="12"/>
      <c r="B38" s="46" t="s">
        <v>1001</v>
      </c>
      <c r="C38" s="62">
        <v>487259</v>
      </c>
      <c r="D38" s="53"/>
      <c r="E38" s="53"/>
      <c r="F38" s="64">
        <v>44.11</v>
      </c>
      <c r="G38" s="64"/>
      <c r="H38" s="53"/>
      <c r="I38" s="53"/>
      <c r="J38" s="53"/>
      <c r="K38" s="53"/>
      <c r="L38" s="53"/>
      <c r="M38" s="53"/>
      <c r="N38" s="53"/>
    </row>
    <row r="39" spans="1:14">
      <c r="A39" s="12"/>
      <c r="B39" s="46"/>
      <c r="C39" s="62"/>
      <c r="D39" s="53"/>
      <c r="E39" s="53"/>
      <c r="F39" s="64"/>
      <c r="G39" s="64"/>
      <c r="H39" s="53"/>
      <c r="I39" s="53"/>
      <c r="J39" s="53"/>
      <c r="K39" s="53"/>
      <c r="L39" s="53"/>
      <c r="M39" s="53"/>
      <c r="N39" s="53"/>
    </row>
    <row r="40" spans="1:14">
      <c r="A40" s="12"/>
      <c r="B40" s="90" t="s">
        <v>1002</v>
      </c>
      <c r="C40" s="59" t="s">
        <v>1003</v>
      </c>
      <c r="D40" s="91" t="s">
        <v>247</v>
      </c>
      <c r="E40" s="42"/>
      <c r="F40" s="59">
        <v>31.5</v>
      </c>
      <c r="G40" s="59"/>
      <c r="H40" s="42"/>
      <c r="I40" s="42"/>
      <c r="J40" s="42"/>
      <c r="K40" s="42"/>
      <c r="L40" s="42"/>
      <c r="M40" s="42"/>
      <c r="N40" s="42"/>
    </row>
    <row r="41" spans="1:14">
      <c r="A41" s="12"/>
      <c r="B41" s="90"/>
      <c r="C41" s="59"/>
      <c r="D41" s="91"/>
      <c r="E41" s="42"/>
      <c r="F41" s="59"/>
      <c r="G41" s="59"/>
      <c r="H41" s="42"/>
      <c r="I41" s="42"/>
      <c r="J41" s="42"/>
      <c r="K41" s="42"/>
      <c r="L41" s="42"/>
      <c r="M41" s="42"/>
      <c r="N41" s="42"/>
    </row>
    <row r="42" spans="1:14">
      <c r="A42" s="12"/>
      <c r="B42" s="46" t="s">
        <v>1004</v>
      </c>
      <c r="C42" s="64" t="s">
        <v>1005</v>
      </c>
      <c r="D42" s="72" t="s">
        <v>247</v>
      </c>
      <c r="E42" s="53"/>
      <c r="F42" s="64">
        <v>54.4</v>
      </c>
      <c r="G42" s="64"/>
      <c r="H42" s="53"/>
      <c r="I42" s="53"/>
      <c r="J42" s="53"/>
      <c r="K42" s="53"/>
      <c r="L42" s="53"/>
      <c r="M42" s="53"/>
      <c r="N42" s="53"/>
    </row>
    <row r="43" spans="1:14" ht="15.75" thickBot="1">
      <c r="A43" s="12"/>
      <c r="B43" s="46"/>
      <c r="C43" s="97"/>
      <c r="D43" s="94"/>
      <c r="E43" s="53"/>
      <c r="F43" s="97"/>
      <c r="G43" s="97"/>
      <c r="H43" s="96"/>
      <c r="I43" s="53"/>
      <c r="J43" s="96"/>
      <c r="K43" s="53"/>
      <c r="L43" s="96"/>
      <c r="M43" s="96"/>
      <c r="N43" s="96"/>
    </row>
    <row r="44" spans="1:14">
      <c r="A44" s="12"/>
      <c r="B44" s="90" t="s">
        <v>1006</v>
      </c>
      <c r="C44" s="121">
        <v>1894948</v>
      </c>
      <c r="D44" s="43"/>
      <c r="E44" s="42"/>
      <c r="F44" s="120" t="s">
        <v>241</v>
      </c>
      <c r="G44" s="132">
        <v>42.35</v>
      </c>
      <c r="H44" s="43"/>
      <c r="I44" s="42"/>
      <c r="J44" s="132">
        <v>4.5999999999999996</v>
      </c>
      <c r="K44" s="42"/>
      <c r="L44" s="120" t="s">
        <v>241</v>
      </c>
      <c r="M44" s="121">
        <v>11649</v>
      </c>
      <c r="N44" s="43"/>
    </row>
    <row r="45" spans="1:14" ht="15.75" thickBot="1">
      <c r="A45" s="12"/>
      <c r="B45" s="90"/>
      <c r="C45" s="67"/>
      <c r="D45" s="68"/>
      <c r="E45" s="42"/>
      <c r="F45" s="93"/>
      <c r="G45" s="92"/>
      <c r="H45" s="68"/>
      <c r="I45" s="42"/>
      <c r="J45" s="92"/>
      <c r="K45" s="42"/>
      <c r="L45" s="93"/>
      <c r="M45" s="67"/>
      <c r="N45" s="68"/>
    </row>
    <row r="46" spans="1:14">
      <c r="A46" s="12"/>
      <c r="B46" s="46" t="s">
        <v>1007</v>
      </c>
      <c r="C46" s="49">
        <v>1158991</v>
      </c>
      <c r="D46" s="51"/>
      <c r="E46" s="53"/>
      <c r="F46" s="47" t="s">
        <v>241</v>
      </c>
      <c r="G46" s="89">
        <v>41</v>
      </c>
      <c r="H46" s="51"/>
      <c r="I46" s="53"/>
      <c r="J46" s="89">
        <v>3.3</v>
      </c>
      <c r="K46" s="53"/>
      <c r="L46" s="47" t="s">
        <v>241</v>
      </c>
      <c r="M46" s="49">
        <v>9291</v>
      </c>
      <c r="N46" s="51"/>
    </row>
    <row r="47" spans="1:14" ht="15.75" thickBot="1">
      <c r="A47" s="12"/>
      <c r="B47" s="46"/>
      <c r="C47" s="95"/>
      <c r="D47" s="96"/>
      <c r="E47" s="53"/>
      <c r="F47" s="94"/>
      <c r="G47" s="97"/>
      <c r="H47" s="96"/>
      <c r="I47" s="53"/>
      <c r="J47" s="97"/>
      <c r="K47" s="53"/>
      <c r="L47" s="94"/>
      <c r="M47" s="95"/>
      <c r="N47" s="96"/>
    </row>
    <row r="48" spans="1:14">
      <c r="A48" s="12"/>
      <c r="B48" s="38"/>
      <c r="C48" s="38"/>
      <c r="D48" s="38"/>
      <c r="E48" s="38"/>
      <c r="F48" s="38"/>
      <c r="G48" s="38"/>
      <c r="H48" s="38"/>
      <c r="I48" s="38"/>
      <c r="J48" s="38"/>
      <c r="K48" s="38"/>
      <c r="L48" s="38"/>
      <c r="M48" s="38"/>
      <c r="N48" s="38"/>
    </row>
    <row r="49" spans="1:14">
      <c r="A49" s="12"/>
      <c r="B49" s="16"/>
      <c r="C49" s="16"/>
      <c r="D49" s="16"/>
      <c r="E49" s="16"/>
      <c r="F49" s="16"/>
      <c r="G49" s="16"/>
      <c r="H49" s="16"/>
      <c r="I49" s="16"/>
      <c r="J49" s="16"/>
      <c r="K49" s="16"/>
      <c r="L49" s="16"/>
      <c r="M49" s="16"/>
      <c r="N49" s="16"/>
    </row>
    <row r="50" spans="1:14">
      <c r="A50" s="12"/>
      <c r="B50" s="352" t="s">
        <v>991</v>
      </c>
      <c r="C50" s="87" t="s">
        <v>678</v>
      </c>
      <c r="D50" s="87"/>
      <c r="E50" s="42"/>
      <c r="F50" s="87" t="s">
        <v>930</v>
      </c>
      <c r="G50" s="87"/>
      <c r="H50" s="87"/>
      <c r="I50" s="42"/>
      <c r="J50" s="18" t="s">
        <v>994</v>
      </c>
      <c r="K50" s="42"/>
      <c r="L50" s="87" t="s">
        <v>997</v>
      </c>
      <c r="M50" s="87"/>
      <c r="N50" s="87"/>
    </row>
    <row r="51" spans="1:14">
      <c r="A51" s="12"/>
      <c r="B51" s="352"/>
      <c r="C51" s="87" t="s">
        <v>992</v>
      </c>
      <c r="D51" s="87"/>
      <c r="E51" s="42"/>
      <c r="F51" s="87" t="s">
        <v>931</v>
      </c>
      <c r="G51" s="87"/>
      <c r="H51" s="87"/>
      <c r="I51" s="42"/>
      <c r="J51" s="18" t="s">
        <v>995</v>
      </c>
      <c r="K51" s="42"/>
      <c r="L51" s="87" t="s">
        <v>998</v>
      </c>
      <c r="M51" s="87"/>
      <c r="N51" s="87"/>
    </row>
    <row r="52" spans="1:14" ht="15.75" thickBot="1">
      <c r="A52" s="12"/>
      <c r="B52" s="352"/>
      <c r="C52" s="88"/>
      <c r="D52" s="88"/>
      <c r="E52" s="42"/>
      <c r="F52" s="39" t="s">
        <v>993</v>
      </c>
      <c r="G52" s="39"/>
      <c r="H52" s="39"/>
      <c r="I52" s="42"/>
      <c r="J52" s="19" t="s">
        <v>1008</v>
      </c>
      <c r="K52" s="42"/>
      <c r="L52" s="353">
        <v>0</v>
      </c>
      <c r="M52" s="353"/>
      <c r="N52" s="353"/>
    </row>
    <row r="53" spans="1:14">
      <c r="A53" s="12"/>
      <c r="B53" s="46" t="s">
        <v>1009</v>
      </c>
      <c r="C53" s="56">
        <v>1524672</v>
      </c>
      <c r="D53" s="51"/>
      <c r="E53" s="53"/>
      <c r="F53" s="54" t="s">
        <v>241</v>
      </c>
      <c r="G53" s="101">
        <v>42</v>
      </c>
      <c r="H53" s="51"/>
      <c r="I53" s="53"/>
      <c r="J53" s="51"/>
      <c r="K53" s="53"/>
      <c r="L53" s="51"/>
      <c r="M53" s="51"/>
      <c r="N53" s="51"/>
    </row>
    <row r="54" spans="1:14">
      <c r="A54" s="12"/>
      <c r="B54" s="46"/>
      <c r="C54" s="57"/>
      <c r="D54" s="52"/>
      <c r="E54" s="53"/>
      <c r="F54" s="55"/>
      <c r="G54" s="108"/>
      <c r="H54" s="52"/>
      <c r="I54" s="53"/>
      <c r="J54" s="52"/>
      <c r="K54" s="53"/>
      <c r="L54" s="52"/>
      <c r="M54" s="52"/>
      <c r="N54" s="52"/>
    </row>
    <row r="55" spans="1:14">
      <c r="A55" s="12"/>
      <c r="B55" s="90" t="s">
        <v>1001</v>
      </c>
      <c r="C55" s="102">
        <v>358440</v>
      </c>
      <c r="D55" s="42"/>
      <c r="E55" s="42"/>
      <c r="F55" s="60">
        <v>46.86</v>
      </c>
      <c r="G55" s="60"/>
      <c r="H55" s="42"/>
      <c r="I55" s="42"/>
      <c r="J55" s="42"/>
      <c r="K55" s="42"/>
      <c r="L55" s="42"/>
      <c r="M55" s="42"/>
      <c r="N55" s="42"/>
    </row>
    <row r="56" spans="1:14">
      <c r="A56" s="12"/>
      <c r="B56" s="90"/>
      <c r="C56" s="102"/>
      <c r="D56" s="42"/>
      <c r="E56" s="42"/>
      <c r="F56" s="60"/>
      <c r="G56" s="60"/>
      <c r="H56" s="42"/>
      <c r="I56" s="42"/>
      <c r="J56" s="42"/>
      <c r="K56" s="42"/>
      <c r="L56" s="42"/>
      <c r="M56" s="42"/>
      <c r="N56" s="42"/>
    </row>
    <row r="57" spans="1:14">
      <c r="A57" s="12"/>
      <c r="B57" s="46" t="s">
        <v>1002</v>
      </c>
      <c r="C57" s="65" t="s">
        <v>1010</v>
      </c>
      <c r="D57" s="100" t="s">
        <v>247</v>
      </c>
      <c r="E57" s="53"/>
      <c r="F57" s="65">
        <v>34.79</v>
      </c>
      <c r="G57" s="65"/>
      <c r="H57" s="53"/>
      <c r="I57" s="53"/>
      <c r="J57" s="53"/>
      <c r="K57" s="53"/>
      <c r="L57" s="53"/>
      <c r="M57" s="53"/>
      <c r="N57" s="53"/>
    </row>
    <row r="58" spans="1:14">
      <c r="A58" s="12"/>
      <c r="B58" s="46"/>
      <c r="C58" s="65"/>
      <c r="D58" s="100"/>
      <c r="E58" s="53"/>
      <c r="F58" s="65"/>
      <c r="G58" s="65"/>
      <c r="H58" s="53"/>
      <c r="I58" s="53"/>
      <c r="J58" s="53"/>
      <c r="K58" s="53"/>
      <c r="L58" s="53"/>
      <c r="M58" s="53"/>
      <c r="N58" s="53"/>
    </row>
    <row r="59" spans="1:14">
      <c r="A59" s="12"/>
      <c r="B59" s="90" t="s">
        <v>1004</v>
      </c>
      <c r="C59" s="60" t="s">
        <v>1011</v>
      </c>
      <c r="D59" s="70" t="s">
        <v>247</v>
      </c>
      <c r="E59" s="42"/>
      <c r="F59" s="60">
        <v>45.56</v>
      </c>
      <c r="G59" s="60"/>
      <c r="H59" s="42"/>
      <c r="I59" s="42"/>
      <c r="J59" s="42"/>
      <c r="K59" s="42"/>
      <c r="L59" s="42"/>
      <c r="M59" s="42"/>
      <c r="N59" s="42"/>
    </row>
    <row r="60" spans="1:14" ht="15.75" thickBot="1">
      <c r="A60" s="12"/>
      <c r="B60" s="90"/>
      <c r="C60" s="69"/>
      <c r="D60" s="71"/>
      <c r="E60" s="42"/>
      <c r="F60" s="69"/>
      <c r="G60" s="69"/>
      <c r="H60" s="68"/>
      <c r="I60" s="42"/>
      <c r="J60" s="68"/>
      <c r="K60" s="42"/>
      <c r="L60" s="68"/>
      <c r="M60" s="68"/>
      <c r="N60" s="68"/>
    </row>
    <row r="61" spans="1:14">
      <c r="A61" s="12"/>
      <c r="B61" s="46" t="s">
        <v>1012</v>
      </c>
      <c r="C61" s="56">
        <v>1786903</v>
      </c>
      <c r="D61" s="51"/>
      <c r="E61" s="53"/>
      <c r="F61" s="54" t="s">
        <v>241</v>
      </c>
      <c r="G61" s="101">
        <v>43.25</v>
      </c>
      <c r="H61" s="51"/>
      <c r="I61" s="53"/>
      <c r="J61" s="101">
        <v>3.7</v>
      </c>
      <c r="K61" s="53"/>
      <c r="L61" s="54" t="s">
        <v>241</v>
      </c>
      <c r="M61" s="56">
        <v>12834</v>
      </c>
      <c r="N61" s="51"/>
    </row>
    <row r="62" spans="1:14" ht="15.75" thickBot="1">
      <c r="A62" s="12"/>
      <c r="B62" s="46"/>
      <c r="C62" s="105"/>
      <c r="D62" s="96"/>
      <c r="E62" s="53"/>
      <c r="F62" s="104"/>
      <c r="G62" s="106"/>
      <c r="H62" s="96"/>
      <c r="I62" s="53"/>
      <c r="J62" s="106"/>
      <c r="K62" s="53"/>
      <c r="L62" s="104"/>
      <c r="M62" s="105"/>
      <c r="N62" s="96"/>
    </row>
    <row r="63" spans="1:14">
      <c r="A63" s="12"/>
      <c r="B63" s="90" t="s">
        <v>1013</v>
      </c>
      <c r="C63" s="123">
        <v>1166309</v>
      </c>
      <c r="D63" s="43"/>
      <c r="E63" s="42"/>
      <c r="F63" s="122" t="s">
        <v>241</v>
      </c>
      <c r="G63" s="133">
        <v>43.96</v>
      </c>
      <c r="H63" s="43"/>
      <c r="I63" s="42"/>
      <c r="J63" s="133">
        <v>2.4</v>
      </c>
      <c r="K63" s="42"/>
      <c r="L63" s="122" t="s">
        <v>241</v>
      </c>
      <c r="M63" s="123">
        <v>8655</v>
      </c>
      <c r="N63" s="43"/>
    </row>
    <row r="64" spans="1:14" ht="15.75" thickBot="1">
      <c r="A64" s="12"/>
      <c r="B64" s="90"/>
      <c r="C64" s="103"/>
      <c r="D64" s="68"/>
      <c r="E64" s="42"/>
      <c r="F64" s="71"/>
      <c r="G64" s="69"/>
      <c r="H64" s="68"/>
      <c r="I64" s="42"/>
      <c r="J64" s="69"/>
      <c r="K64" s="42"/>
      <c r="L64" s="71"/>
      <c r="M64" s="103"/>
      <c r="N64" s="68"/>
    </row>
    <row r="65" spans="1:15">
      <c r="A65" s="12"/>
      <c r="B65" s="16"/>
      <c r="C65" s="16"/>
    </row>
    <row r="66" spans="1:15" ht="25.5">
      <c r="A66" s="12"/>
      <c r="B66" s="139">
        <v>-1</v>
      </c>
      <c r="C66" s="323" t="s">
        <v>1014</v>
      </c>
    </row>
    <row r="67" spans="1:15">
      <c r="A67" s="12"/>
      <c r="B67" s="16"/>
      <c r="C67" s="16"/>
    </row>
    <row r="68" spans="1:15" ht="191.25">
      <c r="A68" s="12"/>
      <c r="B68" s="139">
        <v>-2</v>
      </c>
      <c r="C68" s="110" t="s">
        <v>1015</v>
      </c>
    </row>
    <row r="69" spans="1:15">
      <c r="A69" s="12"/>
      <c r="B69" s="78"/>
      <c r="C69" s="78"/>
      <c r="D69" s="78"/>
      <c r="E69" s="78"/>
      <c r="F69" s="78"/>
      <c r="G69" s="78"/>
      <c r="H69" s="78"/>
      <c r="I69" s="78"/>
      <c r="J69" s="78"/>
      <c r="K69" s="78"/>
      <c r="L69" s="78"/>
      <c r="M69" s="78"/>
      <c r="N69" s="78"/>
      <c r="O69" s="78"/>
    </row>
    <row r="70" spans="1:15" ht="25.5" customHeight="1">
      <c r="A70" s="12"/>
      <c r="B70" s="81" t="s">
        <v>1016</v>
      </c>
      <c r="C70" s="81"/>
      <c r="D70" s="81"/>
      <c r="E70" s="81"/>
      <c r="F70" s="81"/>
      <c r="G70" s="81"/>
      <c r="H70" s="81"/>
      <c r="I70" s="81"/>
      <c r="J70" s="81"/>
      <c r="K70" s="81"/>
      <c r="L70" s="81"/>
      <c r="M70" s="81"/>
      <c r="N70" s="81"/>
      <c r="O70" s="81"/>
    </row>
    <row r="71" spans="1:15">
      <c r="A71" s="12"/>
      <c r="B71" s="78"/>
      <c r="C71" s="78"/>
      <c r="D71" s="78"/>
      <c r="E71" s="78"/>
      <c r="F71" s="78"/>
      <c r="G71" s="78"/>
      <c r="H71" s="78"/>
      <c r="I71" s="78"/>
      <c r="J71" s="78"/>
      <c r="K71" s="78"/>
      <c r="L71" s="78"/>
      <c r="M71" s="78"/>
      <c r="N71" s="78"/>
      <c r="O71" s="78"/>
    </row>
    <row r="72" spans="1:15">
      <c r="A72" s="12"/>
      <c r="B72" s="81" t="s">
        <v>1017</v>
      </c>
      <c r="C72" s="81"/>
      <c r="D72" s="81"/>
      <c r="E72" s="81"/>
      <c r="F72" s="81"/>
      <c r="G72" s="81"/>
      <c r="H72" s="81"/>
      <c r="I72" s="81"/>
      <c r="J72" s="81"/>
      <c r="K72" s="81"/>
      <c r="L72" s="81"/>
      <c r="M72" s="81"/>
      <c r="N72" s="81"/>
      <c r="O72" s="81"/>
    </row>
    <row r="73" spans="1:15">
      <c r="A73" s="12"/>
      <c r="B73" s="38"/>
      <c r="C73" s="38"/>
      <c r="D73" s="38"/>
      <c r="E73" s="38"/>
      <c r="F73" s="38"/>
      <c r="G73" s="38"/>
      <c r="H73" s="38"/>
      <c r="I73" s="38"/>
      <c r="J73" s="38"/>
      <c r="K73" s="38"/>
      <c r="L73" s="38"/>
      <c r="M73" s="38"/>
      <c r="N73" s="38"/>
      <c r="O73" s="38"/>
    </row>
    <row r="74" spans="1:15">
      <c r="A74" s="12"/>
      <c r="B74" s="16"/>
      <c r="C74" s="16"/>
      <c r="D74" s="16"/>
      <c r="E74" s="16"/>
      <c r="F74" s="16"/>
      <c r="G74" s="16"/>
      <c r="H74" s="16"/>
      <c r="I74" s="16"/>
      <c r="J74" s="16"/>
      <c r="K74" s="16"/>
      <c r="L74" s="16"/>
      <c r="M74" s="16"/>
      <c r="N74" s="16"/>
      <c r="O74" s="16"/>
    </row>
    <row r="75" spans="1:15" ht="15.75" thickBot="1">
      <c r="A75" s="12"/>
      <c r="B75" s="17"/>
      <c r="C75" s="39" t="s">
        <v>474</v>
      </c>
      <c r="D75" s="39"/>
      <c r="E75" s="39"/>
      <c r="F75" s="39"/>
      <c r="G75" s="39"/>
      <c r="H75" s="39"/>
      <c r="I75" s="17"/>
      <c r="J75" s="45" t="s">
        <v>507</v>
      </c>
      <c r="K75" s="45"/>
      <c r="L75" s="45"/>
      <c r="M75" s="45"/>
      <c r="N75" s="45"/>
      <c r="O75" s="45"/>
    </row>
    <row r="76" spans="1:15">
      <c r="A76" s="12"/>
      <c r="B76" s="352" t="s">
        <v>1018</v>
      </c>
      <c r="C76" s="41" t="s">
        <v>678</v>
      </c>
      <c r="D76" s="41"/>
      <c r="E76" s="43"/>
      <c r="F76" s="41" t="s">
        <v>930</v>
      </c>
      <c r="G76" s="41"/>
      <c r="H76" s="41"/>
      <c r="I76" s="42"/>
      <c r="J76" s="44" t="s">
        <v>678</v>
      </c>
      <c r="K76" s="44"/>
      <c r="L76" s="43"/>
      <c r="M76" s="44" t="s">
        <v>930</v>
      </c>
      <c r="N76" s="44"/>
      <c r="O76" s="44"/>
    </row>
    <row r="77" spans="1:15">
      <c r="A77" s="12"/>
      <c r="B77" s="352"/>
      <c r="C77" s="87" t="s">
        <v>992</v>
      </c>
      <c r="D77" s="87"/>
      <c r="E77" s="42"/>
      <c r="F77" s="87" t="s">
        <v>931</v>
      </c>
      <c r="G77" s="87"/>
      <c r="H77" s="87"/>
      <c r="I77" s="42"/>
      <c r="J77" s="130" t="s">
        <v>992</v>
      </c>
      <c r="K77" s="130"/>
      <c r="L77" s="42"/>
      <c r="M77" s="130" t="s">
        <v>931</v>
      </c>
      <c r="N77" s="130"/>
      <c r="O77" s="130"/>
    </row>
    <row r="78" spans="1:15">
      <c r="A78" s="12"/>
      <c r="B78" s="352"/>
      <c r="C78" s="78"/>
      <c r="D78" s="78"/>
      <c r="E78" s="42"/>
      <c r="F78" s="87" t="s">
        <v>1019</v>
      </c>
      <c r="G78" s="87"/>
      <c r="H78" s="87"/>
      <c r="I78" s="42"/>
      <c r="J78" s="78"/>
      <c r="K78" s="78"/>
      <c r="L78" s="42"/>
      <c r="M78" s="130" t="s">
        <v>1019</v>
      </c>
      <c r="N78" s="130"/>
      <c r="O78" s="130"/>
    </row>
    <row r="79" spans="1:15" ht="15.75" thickBot="1">
      <c r="A79" s="12"/>
      <c r="B79" s="352"/>
      <c r="C79" s="88"/>
      <c r="D79" s="88"/>
      <c r="E79" s="42"/>
      <c r="F79" s="39" t="s">
        <v>786</v>
      </c>
      <c r="G79" s="39"/>
      <c r="H79" s="39"/>
      <c r="I79" s="42"/>
      <c r="J79" s="88"/>
      <c r="K79" s="88"/>
      <c r="L79" s="42"/>
      <c r="M79" s="45" t="s">
        <v>786</v>
      </c>
      <c r="N79" s="45"/>
      <c r="O79" s="45"/>
    </row>
    <row r="80" spans="1:15">
      <c r="A80" s="12"/>
      <c r="B80" s="46" t="s">
        <v>1020</v>
      </c>
      <c r="C80" s="49">
        <v>146112</v>
      </c>
      <c r="D80" s="51"/>
      <c r="E80" s="53"/>
      <c r="F80" s="47" t="s">
        <v>241</v>
      </c>
      <c r="G80" s="89">
        <v>47.45</v>
      </c>
      <c r="H80" s="51"/>
      <c r="I80" s="53"/>
      <c r="J80" s="56">
        <v>181522</v>
      </c>
      <c r="K80" s="51"/>
      <c r="L80" s="53"/>
      <c r="M80" s="54" t="s">
        <v>241</v>
      </c>
      <c r="N80" s="101">
        <v>43.39</v>
      </c>
      <c r="O80" s="51"/>
    </row>
    <row r="81" spans="1:15">
      <c r="A81" s="12"/>
      <c r="B81" s="46"/>
      <c r="C81" s="50"/>
      <c r="D81" s="52"/>
      <c r="E81" s="53"/>
      <c r="F81" s="48"/>
      <c r="G81" s="119"/>
      <c r="H81" s="52"/>
      <c r="I81" s="53"/>
      <c r="J81" s="57"/>
      <c r="K81" s="52"/>
      <c r="L81" s="53"/>
      <c r="M81" s="55"/>
      <c r="N81" s="108"/>
      <c r="O81" s="52"/>
    </row>
    <row r="82" spans="1:15">
      <c r="A82" s="12"/>
      <c r="B82" s="90" t="s">
        <v>1001</v>
      </c>
      <c r="C82" s="66">
        <v>12300</v>
      </c>
      <c r="D82" s="42"/>
      <c r="E82" s="42"/>
      <c r="F82" s="59">
        <v>44.11</v>
      </c>
      <c r="G82" s="59"/>
      <c r="H82" s="42"/>
      <c r="I82" s="42"/>
      <c r="J82" s="102">
        <v>2775</v>
      </c>
      <c r="K82" s="42"/>
      <c r="L82" s="42"/>
      <c r="M82" s="60">
        <v>46.86</v>
      </c>
      <c r="N82" s="60"/>
      <c r="O82" s="42"/>
    </row>
    <row r="83" spans="1:15">
      <c r="A83" s="12"/>
      <c r="B83" s="90"/>
      <c r="C83" s="66"/>
      <c r="D83" s="42"/>
      <c r="E83" s="42"/>
      <c r="F83" s="59"/>
      <c r="G83" s="59"/>
      <c r="H83" s="42"/>
      <c r="I83" s="42"/>
      <c r="J83" s="102"/>
      <c r="K83" s="42"/>
      <c r="L83" s="42"/>
      <c r="M83" s="60"/>
      <c r="N83" s="60"/>
      <c r="O83" s="42"/>
    </row>
    <row r="84" spans="1:15">
      <c r="A84" s="12"/>
      <c r="B84" s="46" t="s">
        <v>1021</v>
      </c>
      <c r="C84" s="64" t="s">
        <v>1022</v>
      </c>
      <c r="D84" s="72" t="s">
        <v>247</v>
      </c>
      <c r="E84" s="53"/>
      <c r="F84" s="64">
        <v>36.74</v>
      </c>
      <c r="G84" s="64"/>
      <c r="H84" s="53"/>
      <c r="I84" s="53"/>
      <c r="J84" s="65" t="s">
        <v>1023</v>
      </c>
      <c r="K84" s="100" t="s">
        <v>247</v>
      </c>
      <c r="L84" s="53"/>
      <c r="M84" s="65">
        <v>33.81</v>
      </c>
      <c r="N84" s="65"/>
      <c r="O84" s="53"/>
    </row>
    <row r="85" spans="1:15">
      <c r="A85" s="12"/>
      <c r="B85" s="46"/>
      <c r="C85" s="64"/>
      <c r="D85" s="72"/>
      <c r="E85" s="53"/>
      <c r="F85" s="64"/>
      <c r="G85" s="64"/>
      <c r="H85" s="53"/>
      <c r="I85" s="53"/>
      <c r="J85" s="65"/>
      <c r="K85" s="100"/>
      <c r="L85" s="53"/>
      <c r="M85" s="65"/>
      <c r="N85" s="65"/>
      <c r="O85" s="53"/>
    </row>
    <row r="86" spans="1:15">
      <c r="A86" s="12"/>
      <c r="B86" s="90" t="s">
        <v>1024</v>
      </c>
      <c r="C86" s="59" t="s">
        <v>243</v>
      </c>
      <c r="D86" s="42"/>
      <c r="E86" s="42"/>
      <c r="F86" s="59" t="s">
        <v>243</v>
      </c>
      <c r="G86" s="59"/>
      <c r="H86" s="42"/>
      <c r="I86" s="42"/>
      <c r="J86" s="60" t="s">
        <v>1025</v>
      </c>
      <c r="K86" s="70" t="s">
        <v>247</v>
      </c>
      <c r="L86" s="42"/>
      <c r="M86" s="60">
        <v>44.29</v>
      </c>
      <c r="N86" s="60"/>
      <c r="O86" s="42"/>
    </row>
    <row r="87" spans="1:15" ht="15.75" thickBot="1">
      <c r="A87" s="12"/>
      <c r="B87" s="90"/>
      <c r="C87" s="92"/>
      <c r="D87" s="68"/>
      <c r="E87" s="42"/>
      <c r="F87" s="92"/>
      <c r="G87" s="92"/>
      <c r="H87" s="68"/>
      <c r="I87" s="42"/>
      <c r="J87" s="69"/>
      <c r="K87" s="71"/>
      <c r="L87" s="42"/>
      <c r="M87" s="69"/>
      <c r="N87" s="69"/>
      <c r="O87" s="68"/>
    </row>
    <row r="88" spans="1:15">
      <c r="A88" s="12"/>
      <c r="B88" s="46" t="s">
        <v>1026</v>
      </c>
      <c r="C88" s="49">
        <v>153487</v>
      </c>
      <c r="D88" s="51"/>
      <c r="E88" s="53"/>
      <c r="F88" s="47" t="s">
        <v>241</v>
      </c>
      <c r="G88" s="89">
        <v>47.53</v>
      </c>
      <c r="H88" s="51"/>
      <c r="I88" s="53"/>
      <c r="J88" s="56">
        <v>158946</v>
      </c>
      <c r="K88" s="51"/>
      <c r="L88" s="53"/>
      <c r="M88" s="54" t="s">
        <v>241</v>
      </c>
      <c r="N88" s="101">
        <v>44.95</v>
      </c>
      <c r="O88" s="51"/>
    </row>
    <row r="89" spans="1:15" ht="15.75" thickBot="1">
      <c r="A89" s="12"/>
      <c r="B89" s="46"/>
      <c r="C89" s="95"/>
      <c r="D89" s="96"/>
      <c r="E89" s="53"/>
      <c r="F89" s="94"/>
      <c r="G89" s="97"/>
      <c r="H89" s="96"/>
      <c r="I89" s="53"/>
      <c r="J89" s="105"/>
      <c r="K89" s="96"/>
      <c r="L89" s="53"/>
      <c r="M89" s="104"/>
      <c r="N89" s="106"/>
      <c r="O89" s="96"/>
    </row>
    <row r="90" spans="1:15">
      <c r="A90" s="12"/>
      <c r="B90" s="90" t="s">
        <v>1027</v>
      </c>
      <c r="C90" s="121">
        <v>85000</v>
      </c>
      <c r="D90" s="43"/>
      <c r="E90" s="42"/>
      <c r="F90" s="120" t="s">
        <v>241</v>
      </c>
      <c r="G90" s="132">
        <v>51.88</v>
      </c>
      <c r="H90" s="43"/>
      <c r="I90" s="42"/>
      <c r="J90" s="123">
        <v>85000</v>
      </c>
      <c r="K90" s="43"/>
      <c r="L90" s="42"/>
      <c r="M90" s="122" t="s">
        <v>241</v>
      </c>
      <c r="N90" s="133">
        <v>51.88</v>
      </c>
      <c r="O90" s="43"/>
    </row>
    <row r="91" spans="1:15" ht="15.75" thickBot="1">
      <c r="A91" s="12"/>
      <c r="B91" s="90"/>
      <c r="C91" s="67"/>
      <c r="D91" s="68"/>
      <c r="E91" s="42"/>
      <c r="F91" s="93"/>
      <c r="G91" s="92"/>
      <c r="H91" s="68"/>
      <c r="I91" s="42"/>
      <c r="J91" s="103"/>
      <c r="K91" s="68"/>
      <c r="L91" s="42"/>
      <c r="M91" s="71"/>
      <c r="N91" s="69"/>
      <c r="O91" s="68"/>
    </row>
    <row r="92" spans="1:15">
      <c r="A92" s="12"/>
      <c r="B92" s="78"/>
      <c r="C92" s="78"/>
      <c r="D92" s="78"/>
      <c r="E92" s="78"/>
      <c r="F92" s="78"/>
      <c r="G92" s="78"/>
      <c r="H92" s="78"/>
      <c r="I92" s="78"/>
      <c r="J92" s="78"/>
      <c r="K92" s="78"/>
      <c r="L92" s="78"/>
      <c r="M92" s="78"/>
      <c r="N92" s="78"/>
      <c r="O92" s="78"/>
    </row>
    <row r="93" spans="1:15">
      <c r="A93" s="12"/>
      <c r="B93" s="81" t="s">
        <v>1028</v>
      </c>
      <c r="C93" s="81"/>
      <c r="D93" s="81"/>
      <c r="E93" s="81"/>
      <c r="F93" s="81"/>
      <c r="G93" s="81"/>
      <c r="H93" s="81"/>
      <c r="I93" s="81"/>
      <c r="J93" s="81"/>
      <c r="K93" s="81"/>
      <c r="L93" s="81"/>
      <c r="M93" s="81"/>
      <c r="N93" s="81"/>
      <c r="O93" s="81"/>
    </row>
    <row r="94" spans="1:15">
      <c r="A94" s="12"/>
      <c r="B94" s="38"/>
      <c r="C94" s="38"/>
      <c r="D94" s="38"/>
      <c r="E94" s="38"/>
      <c r="F94" s="38"/>
      <c r="G94" s="38"/>
      <c r="H94" s="38"/>
      <c r="I94" s="38"/>
      <c r="J94" s="38"/>
      <c r="K94" s="38"/>
      <c r="L94" s="38"/>
      <c r="M94" s="38"/>
      <c r="N94" s="38"/>
      <c r="O94" s="38"/>
    </row>
    <row r="95" spans="1:15">
      <c r="A95" s="12"/>
      <c r="B95" s="16"/>
      <c r="C95" s="16"/>
      <c r="D95" s="16"/>
      <c r="E95" s="16"/>
      <c r="F95" s="16"/>
      <c r="G95" s="16"/>
      <c r="H95" s="16"/>
      <c r="I95" s="16"/>
      <c r="J95" s="16"/>
      <c r="K95" s="16"/>
      <c r="L95" s="16"/>
      <c r="M95" s="16"/>
      <c r="N95" s="16"/>
      <c r="O95" s="16"/>
    </row>
    <row r="96" spans="1:15" ht="15.75" thickBot="1">
      <c r="A96" s="12"/>
      <c r="B96" s="17"/>
      <c r="C96" s="39" t="s">
        <v>474</v>
      </c>
      <c r="D96" s="39"/>
      <c r="E96" s="39"/>
      <c r="F96" s="39"/>
      <c r="G96" s="39"/>
      <c r="H96" s="39"/>
      <c r="I96" s="17"/>
      <c r="J96" s="45" t="s">
        <v>507</v>
      </c>
      <c r="K96" s="45"/>
      <c r="L96" s="45"/>
      <c r="M96" s="45"/>
      <c r="N96" s="45"/>
      <c r="O96" s="45"/>
    </row>
    <row r="97" spans="1:15">
      <c r="A97" s="12"/>
      <c r="B97" s="352" t="s">
        <v>1029</v>
      </c>
      <c r="C97" s="41" t="s">
        <v>678</v>
      </c>
      <c r="D97" s="41"/>
      <c r="E97" s="43"/>
      <c r="F97" s="41" t="s">
        <v>930</v>
      </c>
      <c r="G97" s="41"/>
      <c r="H97" s="41"/>
      <c r="I97" s="42"/>
      <c r="J97" s="44" t="s">
        <v>678</v>
      </c>
      <c r="K97" s="44"/>
      <c r="L97" s="43"/>
      <c r="M97" s="44" t="s">
        <v>930</v>
      </c>
      <c r="N97" s="44"/>
      <c r="O97" s="44"/>
    </row>
    <row r="98" spans="1:15">
      <c r="A98" s="12"/>
      <c r="B98" s="352"/>
      <c r="C98" s="87" t="s">
        <v>992</v>
      </c>
      <c r="D98" s="87"/>
      <c r="E98" s="99"/>
      <c r="F98" s="87" t="s">
        <v>931</v>
      </c>
      <c r="G98" s="87"/>
      <c r="H98" s="87"/>
      <c r="I98" s="42"/>
      <c r="J98" s="130" t="s">
        <v>992</v>
      </c>
      <c r="K98" s="130"/>
      <c r="L98" s="99"/>
      <c r="M98" s="130" t="s">
        <v>931</v>
      </c>
      <c r="N98" s="130"/>
      <c r="O98" s="130"/>
    </row>
    <row r="99" spans="1:15">
      <c r="A99" s="12"/>
      <c r="B99" s="352"/>
      <c r="C99" s="78"/>
      <c r="D99" s="78"/>
      <c r="E99" s="99"/>
      <c r="F99" s="87" t="s">
        <v>1019</v>
      </c>
      <c r="G99" s="87"/>
      <c r="H99" s="87"/>
      <c r="I99" s="42"/>
      <c r="J99" s="78"/>
      <c r="K99" s="78"/>
      <c r="L99" s="99"/>
      <c r="M99" s="130" t="s">
        <v>1019</v>
      </c>
      <c r="N99" s="130"/>
      <c r="O99" s="130"/>
    </row>
    <row r="100" spans="1:15" ht="15.75" thickBot="1">
      <c r="A100" s="12"/>
      <c r="B100" s="352"/>
      <c r="C100" s="88"/>
      <c r="D100" s="88"/>
      <c r="E100" s="99"/>
      <c r="F100" s="39" t="s">
        <v>786</v>
      </c>
      <c r="G100" s="39"/>
      <c r="H100" s="39"/>
      <c r="I100" s="42"/>
      <c r="J100" s="88"/>
      <c r="K100" s="88"/>
      <c r="L100" s="99"/>
      <c r="M100" s="45" t="s">
        <v>786</v>
      </c>
      <c r="N100" s="45"/>
      <c r="O100" s="45"/>
    </row>
    <row r="101" spans="1:15">
      <c r="A101" s="12"/>
      <c r="B101" s="46" t="s">
        <v>1020</v>
      </c>
      <c r="C101" s="49">
        <v>295679</v>
      </c>
      <c r="D101" s="51"/>
      <c r="E101" s="53"/>
      <c r="F101" s="47" t="s">
        <v>241</v>
      </c>
      <c r="G101" s="89">
        <v>38.18</v>
      </c>
      <c r="H101" s="51"/>
      <c r="I101" s="53"/>
      <c r="J101" s="56">
        <v>307512</v>
      </c>
      <c r="K101" s="51"/>
      <c r="L101" s="53"/>
      <c r="M101" s="54" t="s">
        <v>241</v>
      </c>
      <c r="N101" s="101">
        <v>34.01</v>
      </c>
      <c r="O101" s="51"/>
    </row>
    <row r="102" spans="1:15">
      <c r="A102" s="12"/>
      <c r="B102" s="46"/>
      <c r="C102" s="50"/>
      <c r="D102" s="52"/>
      <c r="E102" s="53"/>
      <c r="F102" s="48"/>
      <c r="G102" s="119"/>
      <c r="H102" s="52"/>
      <c r="I102" s="53"/>
      <c r="J102" s="57"/>
      <c r="K102" s="52"/>
      <c r="L102" s="53"/>
      <c r="M102" s="55"/>
      <c r="N102" s="108"/>
      <c r="O102" s="52"/>
    </row>
    <row r="103" spans="1:15">
      <c r="A103" s="12"/>
      <c r="B103" s="90" t="s">
        <v>1001</v>
      </c>
      <c r="C103" s="66">
        <v>102828</v>
      </c>
      <c r="D103" s="42"/>
      <c r="E103" s="42"/>
      <c r="F103" s="59">
        <v>44.11</v>
      </c>
      <c r="G103" s="59"/>
      <c r="H103" s="42"/>
      <c r="I103" s="42"/>
      <c r="J103" s="102">
        <v>91501</v>
      </c>
      <c r="K103" s="42"/>
      <c r="L103" s="42"/>
      <c r="M103" s="60">
        <v>46.86</v>
      </c>
      <c r="N103" s="60"/>
      <c r="O103" s="42"/>
    </row>
    <row r="104" spans="1:15">
      <c r="A104" s="12"/>
      <c r="B104" s="90"/>
      <c r="C104" s="66"/>
      <c r="D104" s="42"/>
      <c r="E104" s="42"/>
      <c r="F104" s="59"/>
      <c r="G104" s="59"/>
      <c r="H104" s="42"/>
      <c r="I104" s="42"/>
      <c r="J104" s="102"/>
      <c r="K104" s="42"/>
      <c r="L104" s="42"/>
      <c r="M104" s="60"/>
      <c r="N104" s="60"/>
      <c r="O104" s="42"/>
    </row>
    <row r="105" spans="1:15">
      <c r="A105" s="12"/>
      <c r="B105" s="46" t="s">
        <v>1021</v>
      </c>
      <c r="C105" s="64" t="s">
        <v>1030</v>
      </c>
      <c r="D105" s="72" t="s">
        <v>247</v>
      </c>
      <c r="E105" s="53"/>
      <c r="F105" s="64">
        <v>31.1</v>
      </c>
      <c r="G105" s="64"/>
      <c r="H105" s="53"/>
      <c r="I105" s="53"/>
      <c r="J105" s="65" t="s">
        <v>1031</v>
      </c>
      <c r="K105" s="100" t="s">
        <v>247</v>
      </c>
      <c r="L105" s="53"/>
      <c r="M105" s="65">
        <v>33.25</v>
      </c>
      <c r="N105" s="65"/>
      <c r="O105" s="53"/>
    </row>
    <row r="106" spans="1:15">
      <c r="A106" s="12"/>
      <c r="B106" s="46"/>
      <c r="C106" s="64"/>
      <c r="D106" s="72"/>
      <c r="E106" s="53"/>
      <c r="F106" s="64"/>
      <c r="G106" s="64"/>
      <c r="H106" s="53"/>
      <c r="I106" s="53"/>
      <c r="J106" s="65"/>
      <c r="K106" s="100"/>
      <c r="L106" s="53"/>
      <c r="M106" s="65"/>
      <c r="N106" s="65"/>
      <c r="O106" s="53"/>
    </row>
    <row r="107" spans="1:15">
      <c r="A107" s="12"/>
      <c r="B107" s="90" t="s">
        <v>1024</v>
      </c>
      <c r="C107" s="59" t="s">
        <v>1032</v>
      </c>
      <c r="D107" s="91" t="s">
        <v>247</v>
      </c>
      <c r="E107" s="42"/>
      <c r="F107" s="59">
        <v>31.41</v>
      </c>
      <c r="G107" s="59"/>
      <c r="H107" s="42"/>
      <c r="I107" s="42"/>
      <c r="J107" s="60" t="s">
        <v>1033</v>
      </c>
      <c r="K107" s="70" t="s">
        <v>247</v>
      </c>
      <c r="L107" s="42"/>
      <c r="M107" s="60">
        <v>33.380000000000003</v>
      </c>
      <c r="N107" s="60"/>
      <c r="O107" s="42"/>
    </row>
    <row r="108" spans="1:15" ht="15.75" thickBot="1">
      <c r="A108" s="12"/>
      <c r="B108" s="90"/>
      <c r="C108" s="92"/>
      <c r="D108" s="93"/>
      <c r="E108" s="42"/>
      <c r="F108" s="92"/>
      <c r="G108" s="92"/>
      <c r="H108" s="68"/>
      <c r="I108" s="42"/>
      <c r="J108" s="69"/>
      <c r="K108" s="71"/>
      <c r="L108" s="42"/>
      <c r="M108" s="69"/>
      <c r="N108" s="69"/>
      <c r="O108" s="68"/>
    </row>
    <row r="109" spans="1:15">
      <c r="A109" s="12"/>
      <c r="B109" s="46" t="s">
        <v>1026</v>
      </c>
      <c r="C109" s="49">
        <v>289991</v>
      </c>
      <c r="D109" s="51"/>
      <c r="E109" s="53"/>
      <c r="F109" s="47" t="s">
        <v>241</v>
      </c>
      <c r="G109" s="89">
        <v>42.9</v>
      </c>
      <c r="H109" s="51"/>
      <c r="I109" s="53"/>
      <c r="J109" s="56">
        <v>301518</v>
      </c>
      <c r="K109" s="51"/>
      <c r="L109" s="53"/>
      <c r="M109" s="54" t="s">
        <v>241</v>
      </c>
      <c r="N109" s="101">
        <v>38.119999999999997</v>
      </c>
      <c r="O109" s="51"/>
    </row>
    <row r="110" spans="1:15" ht="15.75" thickBot="1">
      <c r="A110" s="12"/>
      <c r="B110" s="46"/>
      <c r="C110" s="95"/>
      <c r="D110" s="96"/>
      <c r="E110" s="53"/>
      <c r="F110" s="94"/>
      <c r="G110" s="97"/>
      <c r="H110" s="96"/>
      <c r="I110" s="53"/>
      <c r="J110" s="105"/>
      <c r="K110" s="96"/>
      <c r="L110" s="53"/>
      <c r="M110" s="104"/>
      <c r="N110" s="106"/>
      <c r="O110" s="96"/>
    </row>
    <row r="111" spans="1:15">
      <c r="A111" s="12"/>
      <c r="B111" s="78"/>
      <c r="C111" s="78"/>
      <c r="D111" s="78"/>
      <c r="E111" s="78"/>
      <c r="F111" s="78"/>
      <c r="G111" s="78"/>
      <c r="H111" s="78"/>
      <c r="I111" s="78"/>
      <c r="J111" s="78"/>
      <c r="K111" s="78"/>
      <c r="L111" s="78"/>
      <c r="M111" s="78"/>
      <c r="N111" s="78"/>
      <c r="O111" s="78"/>
    </row>
    <row r="112" spans="1:15" ht="25.5" customHeight="1">
      <c r="A112" s="12"/>
      <c r="B112" s="81" t="s">
        <v>1034</v>
      </c>
      <c r="C112" s="81"/>
      <c r="D112" s="81"/>
      <c r="E112" s="81"/>
      <c r="F112" s="81"/>
      <c r="G112" s="81"/>
      <c r="H112" s="81"/>
      <c r="I112" s="81"/>
      <c r="J112" s="81"/>
      <c r="K112" s="81"/>
      <c r="L112" s="81"/>
      <c r="M112" s="81"/>
      <c r="N112" s="81"/>
      <c r="O112" s="81"/>
    </row>
  </sheetData>
  <mergeCells count="400">
    <mergeCell ref="B111:O111"/>
    <mergeCell ref="B112:O112"/>
    <mergeCell ref="B14:O14"/>
    <mergeCell ref="B15:O15"/>
    <mergeCell ref="B26:O26"/>
    <mergeCell ref="B27:O27"/>
    <mergeCell ref="B28:O28"/>
    <mergeCell ref="B69:O69"/>
    <mergeCell ref="B8:O8"/>
    <mergeCell ref="B9:O9"/>
    <mergeCell ref="B10:O10"/>
    <mergeCell ref="B11:O11"/>
    <mergeCell ref="B12:O12"/>
    <mergeCell ref="B13:O13"/>
    <mergeCell ref="O109:O110"/>
    <mergeCell ref="A1:A2"/>
    <mergeCell ref="B1:O1"/>
    <mergeCell ref="B2:O2"/>
    <mergeCell ref="B3:O3"/>
    <mergeCell ref="A4:A112"/>
    <mergeCell ref="B4:O4"/>
    <mergeCell ref="B5:O5"/>
    <mergeCell ref="B6:O6"/>
    <mergeCell ref="B7:O7"/>
    <mergeCell ref="I109:I110"/>
    <mergeCell ref="J109:J110"/>
    <mergeCell ref="K109:K110"/>
    <mergeCell ref="L109:L110"/>
    <mergeCell ref="M109:M110"/>
    <mergeCell ref="N109:N110"/>
    <mergeCell ref="L107:L108"/>
    <mergeCell ref="M107:N108"/>
    <mergeCell ref="O107:O108"/>
    <mergeCell ref="B109:B110"/>
    <mergeCell ref="C109:C110"/>
    <mergeCell ref="D109:D110"/>
    <mergeCell ref="E109:E110"/>
    <mergeCell ref="F109:F110"/>
    <mergeCell ref="G109:G110"/>
    <mergeCell ref="H109:H110"/>
    <mergeCell ref="O105:O106"/>
    <mergeCell ref="B107:B108"/>
    <mergeCell ref="C107:C108"/>
    <mergeCell ref="D107:D108"/>
    <mergeCell ref="E107:E108"/>
    <mergeCell ref="F107:G108"/>
    <mergeCell ref="H107:H108"/>
    <mergeCell ref="I107:I108"/>
    <mergeCell ref="J107:J108"/>
    <mergeCell ref="K107:K108"/>
    <mergeCell ref="H105:H106"/>
    <mergeCell ref="I105:I106"/>
    <mergeCell ref="J105:J106"/>
    <mergeCell ref="K105:K106"/>
    <mergeCell ref="L105:L106"/>
    <mergeCell ref="M105:N106"/>
    <mergeCell ref="J103:J104"/>
    <mergeCell ref="K103:K104"/>
    <mergeCell ref="L103:L104"/>
    <mergeCell ref="M103:N104"/>
    <mergeCell ref="O103:O104"/>
    <mergeCell ref="B105:B106"/>
    <mergeCell ref="C105:C106"/>
    <mergeCell ref="D105:D106"/>
    <mergeCell ref="E105:E106"/>
    <mergeCell ref="F105:G106"/>
    <mergeCell ref="M101:M102"/>
    <mergeCell ref="N101:N102"/>
    <mergeCell ref="O101:O102"/>
    <mergeCell ref="B103:B104"/>
    <mergeCell ref="C103:C104"/>
    <mergeCell ref="D103:D104"/>
    <mergeCell ref="E103:E104"/>
    <mergeCell ref="F103:G104"/>
    <mergeCell ref="H103:H104"/>
    <mergeCell ref="I103:I104"/>
    <mergeCell ref="G101:G102"/>
    <mergeCell ref="H101:H102"/>
    <mergeCell ref="I101:I102"/>
    <mergeCell ref="J101:J102"/>
    <mergeCell ref="K101:K102"/>
    <mergeCell ref="L101:L102"/>
    <mergeCell ref="L97:L100"/>
    <mergeCell ref="M97:O97"/>
    <mergeCell ref="M98:O98"/>
    <mergeCell ref="M99:O99"/>
    <mergeCell ref="M100:O100"/>
    <mergeCell ref="B101:B102"/>
    <mergeCell ref="C101:C102"/>
    <mergeCell ref="D101:D102"/>
    <mergeCell ref="E101:E102"/>
    <mergeCell ref="F101:F102"/>
    <mergeCell ref="F99:H99"/>
    <mergeCell ref="F100:H100"/>
    <mergeCell ref="I97:I100"/>
    <mergeCell ref="J97:K97"/>
    <mergeCell ref="J98:K98"/>
    <mergeCell ref="J99:K99"/>
    <mergeCell ref="J100:K100"/>
    <mergeCell ref="C96:H96"/>
    <mergeCell ref="J96:O96"/>
    <mergeCell ref="B97:B100"/>
    <mergeCell ref="C97:D97"/>
    <mergeCell ref="C98:D98"/>
    <mergeCell ref="C99:D99"/>
    <mergeCell ref="C100:D100"/>
    <mergeCell ref="E97:E100"/>
    <mergeCell ref="F97:H97"/>
    <mergeCell ref="F98:H98"/>
    <mergeCell ref="K90:K91"/>
    <mergeCell ref="L90:L91"/>
    <mergeCell ref="M90:M91"/>
    <mergeCell ref="N90:N91"/>
    <mergeCell ref="O90:O91"/>
    <mergeCell ref="B94:O94"/>
    <mergeCell ref="B92:O92"/>
    <mergeCell ref="B93:O93"/>
    <mergeCell ref="O88:O89"/>
    <mergeCell ref="B90:B91"/>
    <mergeCell ref="C90:C91"/>
    <mergeCell ref="D90:D91"/>
    <mergeCell ref="E90:E91"/>
    <mergeCell ref="F90:F91"/>
    <mergeCell ref="G90:G91"/>
    <mergeCell ref="H90:H91"/>
    <mergeCell ref="I90:I91"/>
    <mergeCell ref="J90:J91"/>
    <mergeCell ref="I88:I89"/>
    <mergeCell ref="J88:J89"/>
    <mergeCell ref="K88:K89"/>
    <mergeCell ref="L88:L89"/>
    <mergeCell ref="M88:M89"/>
    <mergeCell ref="N88:N89"/>
    <mergeCell ref="L86:L87"/>
    <mergeCell ref="M86:N87"/>
    <mergeCell ref="O86:O87"/>
    <mergeCell ref="B88:B89"/>
    <mergeCell ref="C88:C89"/>
    <mergeCell ref="D88:D89"/>
    <mergeCell ref="E88:E89"/>
    <mergeCell ref="F88:F89"/>
    <mergeCell ref="G88:G89"/>
    <mergeCell ref="H88:H89"/>
    <mergeCell ref="O84:O85"/>
    <mergeCell ref="B86:B87"/>
    <mergeCell ref="C86:C87"/>
    <mergeCell ref="D86:D87"/>
    <mergeCell ref="E86:E87"/>
    <mergeCell ref="F86:G87"/>
    <mergeCell ref="H86:H87"/>
    <mergeCell ref="I86:I87"/>
    <mergeCell ref="J86:J87"/>
    <mergeCell ref="K86:K87"/>
    <mergeCell ref="H84:H85"/>
    <mergeCell ref="I84:I85"/>
    <mergeCell ref="J84:J85"/>
    <mergeCell ref="K84:K85"/>
    <mergeCell ref="L84:L85"/>
    <mergeCell ref="M84:N85"/>
    <mergeCell ref="J82:J83"/>
    <mergeCell ref="K82:K83"/>
    <mergeCell ref="L82:L83"/>
    <mergeCell ref="M82:N83"/>
    <mergeCell ref="O82:O83"/>
    <mergeCell ref="B84:B85"/>
    <mergeCell ref="C84:C85"/>
    <mergeCell ref="D84:D85"/>
    <mergeCell ref="E84:E85"/>
    <mergeCell ref="F84:G85"/>
    <mergeCell ref="M80:M81"/>
    <mergeCell ref="N80:N81"/>
    <mergeCell ref="O80:O81"/>
    <mergeCell ref="B82:B83"/>
    <mergeCell ref="C82:C83"/>
    <mergeCell ref="D82:D83"/>
    <mergeCell ref="E82:E83"/>
    <mergeCell ref="F82:G83"/>
    <mergeCell ref="H82:H83"/>
    <mergeCell ref="I82:I83"/>
    <mergeCell ref="G80:G81"/>
    <mergeCell ref="H80:H81"/>
    <mergeCell ref="I80:I81"/>
    <mergeCell ref="J80:J81"/>
    <mergeCell ref="K80:K81"/>
    <mergeCell ref="L80:L81"/>
    <mergeCell ref="L76:L79"/>
    <mergeCell ref="M76:O76"/>
    <mergeCell ref="M77:O77"/>
    <mergeCell ref="M78:O78"/>
    <mergeCell ref="M79:O79"/>
    <mergeCell ref="B80:B81"/>
    <mergeCell ref="C80:C81"/>
    <mergeCell ref="D80:D81"/>
    <mergeCell ref="E80:E81"/>
    <mergeCell ref="F80:F81"/>
    <mergeCell ref="F76:H76"/>
    <mergeCell ref="F77:H77"/>
    <mergeCell ref="F78:H78"/>
    <mergeCell ref="F79:H79"/>
    <mergeCell ref="I76:I79"/>
    <mergeCell ref="J76:K76"/>
    <mergeCell ref="J77:K77"/>
    <mergeCell ref="J78:K78"/>
    <mergeCell ref="J79:K79"/>
    <mergeCell ref="B76:B79"/>
    <mergeCell ref="C76:D76"/>
    <mergeCell ref="C77:D77"/>
    <mergeCell ref="C78:D78"/>
    <mergeCell ref="C79:D79"/>
    <mergeCell ref="E76:E79"/>
    <mergeCell ref="K63:K64"/>
    <mergeCell ref="L63:L64"/>
    <mergeCell ref="M63:M64"/>
    <mergeCell ref="N63:N64"/>
    <mergeCell ref="B73:O73"/>
    <mergeCell ref="C75:H75"/>
    <mergeCell ref="J75:O75"/>
    <mergeCell ref="B70:O70"/>
    <mergeCell ref="B71:O71"/>
    <mergeCell ref="B72:O72"/>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I59:I60"/>
    <mergeCell ref="J59:J60"/>
    <mergeCell ref="K59:K60"/>
    <mergeCell ref="L59:N60"/>
    <mergeCell ref="B61:B62"/>
    <mergeCell ref="C61:C62"/>
    <mergeCell ref="D61:D62"/>
    <mergeCell ref="E61:E62"/>
    <mergeCell ref="F61:F62"/>
    <mergeCell ref="G61:G62"/>
    <mergeCell ref="I57:I58"/>
    <mergeCell ref="J57:J58"/>
    <mergeCell ref="K57:K58"/>
    <mergeCell ref="L57:N58"/>
    <mergeCell ref="B59:B60"/>
    <mergeCell ref="C59:C60"/>
    <mergeCell ref="D59:D60"/>
    <mergeCell ref="E59:E60"/>
    <mergeCell ref="F59:G60"/>
    <mergeCell ref="H59:H60"/>
    <mergeCell ref="I55:I56"/>
    <mergeCell ref="J55:J56"/>
    <mergeCell ref="K55:K56"/>
    <mergeCell ref="L55:N56"/>
    <mergeCell ref="B57:B58"/>
    <mergeCell ref="C57:C58"/>
    <mergeCell ref="D57:D58"/>
    <mergeCell ref="E57:E58"/>
    <mergeCell ref="F57:G58"/>
    <mergeCell ref="H57:H58"/>
    <mergeCell ref="B55:B56"/>
    <mergeCell ref="C55:C56"/>
    <mergeCell ref="D55:D56"/>
    <mergeCell ref="E55:E56"/>
    <mergeCell ref="F55:G56"/>
    <mergeCell ref="H55:H56"/>
    <mergeCell ref="G53:G54"/>
    <mergeCell ref="H53:H54"/>
    <mergeCell ref="I53:I54"/>
    <mergeCell ref="J53:J54"/>
    <mergeCell ref="K53:K54"/>
    <mergeCell ref="L53:N54"/>
    <mergeCell ref="I50:I52"/>
    <mergeCell ref="K50:K52"/>
    <mergeCell ref="L50:N50"/>
    <mergeCell ref="L51:N51"/>
    <mergeCell ref="L52:N52"/>
    <mergeCell ref="B53:B54"/>
    <mergeCell ref="C53:C54"/>
    <mergeCell ref="D53:D54"/>
    <mergeCell ref="E53:E54"/>
    <mergeCell ref="F53:F54"/>
    <mergeCell ref="B50:B52"/>
    <mergeCell ref="C50:D50"/>
    <mergeCell ref="C51:D51"/>
    <mergeCell ref="C52:D52"/>
    <mergeCell ref="E50:E52"/>
    <mergeCell ref="F50:H50"/>
    <mergeCell ref="F51:H51"/>
    <mergeCell ref="F52:H52"/>
    <mergeCell ref="J46:J47"/>
    <mergeCell ref="K46:K47"/>
    <mergeCell ref="L46:L47"/>
    <mergeCell ref="M46:M47"/>
    <mergeCell ref="N46:N47"/>
    <mergeCell ref="B48:N48"/>
    <mergeCell ref="M44:M45"/>
    <mergeCell ref="N44:N45"/>
    <mergeCell ref="B46:B47"/>
    <mergeCell ref="C46:C47"/>
    <mergeCell ref="D46:D47"/>
    <mergeCell ref="E46:E47"/>
    <mergeCell ref="F46:F47"/>
    <mergeCell ref="G46:G47"/>
    <mergeCell ref="H46:H47"/>
    <mergeCell ref="I46:I47"/>
    <mergeCell ref="G44:G45"/>
    <mergeCell ref="H44:H45"/>
    <mergeCell ref="I44:I45"/>
    <mergeCell ref="J44:J45"/>
    <mergeCell ref="K44:K45"/>
    <mergeCell ref="L44:L45"/>
    <mergeCell ref="H42:H43"/>
    <mergeCell ref="I42:I43"/>
    <mergeCell ref="J42:J43"/>
    <mergeCell ref="K42:K43"/>
    <mergeCell ref="L42:N43"/>
    <mergeCell ref="B44:B45"/>
    <mergeCell ref="C44:C45"/>
    <mergeCell ref="D44:D45"/>
    <mergeCell ref="E44:E45"/>
    <mergeCell ref="F44:F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K31:K33"/>
    <mergeCell ref="L31:N31"/>
    <mergeCell ref="L32:N32"/>
    <mergeCell ref="L33:N33"/>
    <mergeCell ref="B34:B35"/>
    <mergeCell ref="C34:C35"/>
    <mergeCell ref="D34:D35"/>
    <mergeCell ref="E34:E35"/>
    <mergeCell ref="F34:F35"/>
    <mergeCell ref="G34:G35"/>
    <mergeCell ref="B29:N29"/>
    <mergeCell ref="B31:B33"/>
    <mergeCell ref="C31:D31"/>
    <mergeCell ref="C32:D32"/>
    <mergeCell ref="C33:D33"/>
    <mergeCell ref="E31:E33"/>
    <mergeCell ref="F31:H31"/>
    <mergeCell ref="F32:H32"/>
    <mergeCell ref="F33:H33"/>
    <mergeCell ref="I31:I33"/>
    <mergeCell ref="B24:B25"/>
    <mergeCell ref="C24:C25"/>
    <mergeCell ref="D24:D25"/>
    <mergeCell ref="E24:E25"/>
    <mergeCell ref="F24:F25"/>
    <mergeCell ref="G24:G25"/>
    <mergeCell ref="B16:G16"/>
    <mergeCell ref="C18:G18"/>
    <mergeCell ref="C19:D19"/>
    <mergeCell ref="F19:G19"/>
    <mergeCell ref="C20:D20"/>
    <mergeCell ref="F20:G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2" width="36.5703125" bestFit="1" customWidth="1"/>
    <col min="3" max="3" width="17.85546875" customWidth="1"/>
    <col min="4" max="4" width="24" customWidth="1"/>
    <col min="5" max="5" width="15.42578125" customWidth="1"/>
    <col min="6" max="6" width="22.140625" customWidth="1"/>
    <col min="7" max="7" width="6.5703125" customWidth="1"/>
    <col min="8" max="8" width="20.7109375" customWidth="1"/>
    <col min="9" max="9" width="15.42578125" customWidth="1"/>
    <col min="10" max="10" width="22.140625" customWidth="1"/>
    <col min="11" max="11" width="6.5703125" customWidth="1"/>
    <col min="12" max="12" width="36.5703125" bestFit="1" customWidth="1"/>
    <col min="13" max="13" width="5.28515625" customWidth="1"/>
    <col min="14" max="14" width="30.85546875" customWidth="1"/>
    <col min="15" max="15" width="6.5703125" customWidth="1"/>
    <col min="16" max="16" width="24" customWidth="1"/>
    <col min="17" max="17" width="5.28515625" customWidth="1"/>
  </cols>
  <sheetData>
    <row r="1" spans="1:17" ht="15" customHeight="1">
      <c r="A1" s="7" t="s">
        <v>1035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1036</v>
      </c>
      <c r="B3" s="78"/>
      <c r="C3" s="78"/>
      <c r="D3" s="78"/>
      <c r="E3" s="78"/>
      <c r="F3" s="78"/>
      <c r="G3" s="78"/>
      <c r="H3" s="78"/>
      <c r="I3" s="78"/>
      <c r="J3" s="78"/>
      <c r="K3" s="78"/>
      <c r="L3" s="78"/>
      <c r="M3" s="78"/>
      <c r="N3" s="78"/>
      <c r="O3" s="78"/>
      <c r="P3" s="78"/>
      <c r="Q3" s="78"/>
    </row>
    <row r="4" spans="1:17">
      <c r="A4" s="12" t="s">
        <v>1035</v>
      </c>
      <c r="B4" s="79" t="s">
        <v>1037</v>
      </c>
      <c r="C4" s="79"/>
      <c r="D4" s="79"/>
      <c r="E4" s="79"/>
      <c r="F4" s="79"/>
      <c r="G4" s="79"/>
      <c r="H4" s="79"/>
      <c r="I4" s="79"/>
      <c r="J4" s="79"/>
      <c r="K4" s="79"/>
      <c r="L4" s="79"/>
      <c r="M4" s="79"/>
      <c r="N4" s="79"/>
      <c r="O4" s="79"/>
      <c r="P4" s="79"/>
      <c r="Q4" s="79"/>
    </row>
    <row r="5" spans="1:17">
      <c r="A5" s="12"/>
      <c r="B5" s="78"/>
      <c r="C5" s="78"/>
      <c r="D5" s="78"/>
      <c r="E5" s="78"/>
      <c r="F5" s="78"/>
      <c r="G5" s="78"/>
      <c r="H5" s="78"/>
      <c r="I5" s="78"/>
      <c r="J5" s="78"/>
      <c r="K5" s="78"/>
      <c r="L5" s="78"/>
      <c r="M5" s="78"/>
      <c r="N5" s="78"/>
      <c r="O5" s="78"/>
      <c r="P5" s="78"/>
      <c r="Q5" s="78"/>
    </row>
    <row r="6" spans="1:17">
      <c r="A6" s="12"/>
      <c r="B6" s="83" t="s">
        <v>1038</v>
      </c>
      <c r="C6" s="83"/>
      <c r="D6" s="83"/>
      <c r="E6" s="83"/>
      <c r="F6" s="83"/>
      <c r="G6" s="83"/>
      <c r="H6" s="83"/>
      <c r="I6" s="83"/>
      <c r="J6" s="83"/>
      <c r="K6" s="83"/>
      <c r="L6" s="83"/>
      <c r="M6" s="83"/>
      <c r="N6" s="83"/>
      <c r="O6" s="83"/>
      <c r="P6" s="83"/>
      <c r="Q6" s="83"/>
    </row>
    <row r="7" spans="1:17" ht="51" customHeight="1">
      <c r="A7" s="12"/>
      <c r="B7" s="81" t="s">
        <v>1039</v>
      </c>
      <c r="C7" s="81"/>
      <c r="D7" s="81"/>
      <c r="E7" s="81"/>
      <c r="F7" s="81"/>
      <c r="G7" s="81"/>
      <c r="H7" s="81"/>
      <c r="I7" s="81"/>
      <c r="J7" s="81"/>
      <c r="K7" s="81"/>
      <c r="L7" s="81"/>
      <c r="M7" s="81"/>
      <c r="N7" s="81"/>
      <c r="O7" s="81"/>
      <c r="P7" s="81"/>
      <c r="Q7" s="81"/>
    </row>
    <row r="8" spans="1:17">
      <c r="A8" s="12"/>
      <c r="B8" s="83" t="s">
        <v>1040</v>
      </c>
      <c r="C8" s="83"/>
      <c r="D8" s="83"/>
      <c r="E8" s="83"/>
      <c r="F8" s="83"/>
      <c r="G8" s="83"/>
      <c r="H8" s="83"/>
      <c r="I8" s="83"/>
      <c r="J8" s="83"/>
      <c r="K8" s="83"/>
      <c r="L8" s="83"/>
      <c r="M8" s="83"/>
      <c r="N8" s="83"/>
      <c r="O8" s="83"/>
      <c r="P8" s="83"/>
      <c r="Q8" s="83"/>
    </row>
    <row r="9" spans="1:17" ht="38.25" customHeight="1">
      <c r="A9" s="12"/>
      <c r="B9" s="81" t="s">
        <v>1041</v>
      </c>
      <c r="C9" s="81"/>
      <c r="D9" s="81"/>
      <c r="E9" s="81"/>
      <c r="F9" s="81"/>
      <c r="G9" s="81"/>
      <c r="H9" s="81"/>
      <c r="I9" s="81"/>
      <c r="J9" s="81"/>
      <c r="K9" s="81"/>
      <c r="L9" s="81"/>
      <c r="M9" s="81"/>
      <c r="N9" s="81"/>
      <c r="O9" s="81"/>
      <c r="P9" s="81"/>
      <c r="Q9" s="81"/>
    </row>
    <row r="10" spans="1:17">
      <c r="A10" s="12"/>
      <c r="B10" s="83" t="s">
        <v>104</v>
      </c>
      <c r="C10" s="83"/>
      <c r="D10" s="83"/>
      <c r="E10" s="83"/>
      <c r="F10" s="83"/>
      <c r="G10" s="83"/>
      <c r="H10" s="83"/>
      <c r="I10" s="83"/>
      <c r="J10" s="83"/>
      <c r="K10" s="83"/>
      <c r="L10" s="83"/>
      <c r="M10" s="83"/>
      <c r="N10" s="83"/>
      <c r="O10" s="83"/>
      <c r="P10" s="83"/>
      <c r="Q10" s="83"/>
    </row>
    <row r="11" spans="1:17">
      <c r="A11" s="12"/>
      <c r="B11" s="81" t="s">
        <v>1042</v>
      </c>
      <c r="C11" s="81"/>
      <c r="D11" s="81"/>
      <c r="E11" s="81"/>
      <c r="F11" s="81"/>
      <c r="G11" s="81"/>
      <c r="H11" s="81"/>
      <c r="I11" s="81"/>
      <c r="J11" s="81"/>
      <c r="K11" s="81"/>
      <c r="L11" s="81"/>
      <c r="M11" s="81"/>
      <c r="N11" s="81"/>
      <c r="O11" s="81"/>
      <c r="P11" s="81"/>
      <c r="Q11" s="81"/>
    </row>
    <row r="12" spans="1:17">
      <c r="A12" s="12"/>
      <c r="B12" s="81" t="s">
        <v>1043</v>
      </c>
      <c r="C12" s="81"/>
      <c r="D12" s="81"/>
      <c r="E12" s="81"/>
      <c r="F12" s="81"/>
      <c r="G12" s="81"/>
      <c r="H12" s="81"/>
      <c r="I12" s="81"/>
      <c r="J12" s="81"/>
      <c r="K12" s="81"/>
      <c r="L12" s="81"/>
      <c r="M12" s="81"/>
      <c r="N12" s="81"/>
      <c r="O12" s="81"/>
      <c r="P12" s="81"/>
      <c r="Q12" s="81"/>
    </row>
    <row r="13" spans="1:17">
      <c r="A13" s="12"/>
      <c r="B13" s="78"/>
      <c r="C13" s="78"/>
      <c r="D13" s="78"/>
      <c r="E13" s="78"/>
      <c r="F13" s="78"/>
      <c r="G13" s="78"/>
      <c r="H13" s="78"/>
      <c r="I13" s="78"/>
      <c r="J13" s="78"/>
      <c r="K13" s="78"/>
      <c r="L13" s="78"/>
      <c r="M13" s="78"/>
      <c r="N13" s="78"/>
      <c r="O13" s="78"/>
      <c r="P13" s="78"/>
      <c r="Q13" s="78"/>
    </row>
    <row r="14" spans="1:17">
      <c r="A14" s="12"/>
      <c r="B14" s="83" t="s">
        <v>1044</v>
      </c>
      <c r="C14" s="83"/>
      <c r="D14" s="83"/>
      <c r="E14" s="83"/>
      <c r="F14" s="83"/>
      <c r="G14" s="83"/>
      <c r="H14" s="83"/>
      <c r="I14" s="83"/>
      <c r="J14" s="83"/>
      <c r="K14" s="83"/>
      <c r="L14" s="83"/>
      <c r="M14" s="83"/>
      <c r="N14" s="83"/>
      <c r="O14" s="83"/>
      <c r="P14" s="83"/>
      <c r="Q14" s="83"/>
    </row>
    <row r="15" spans="1:17">
      <c r="A15" s="12"/>
      <c r="B15" s="78"/>
      <c r="C15" s="78"/>
      <c r="D15" s="78"/>
      <c r="E15" s="78"/>
      <c r="F15" s="78"/>
      <c r="G15" s="78"/>
      <c r="H15" s="78"/>
      <c r="I15" s="78"/>
      <c r="J15" s="78"/>
      <c r="K15" s="78"/>
      <c r="L15" s="78"/>
      <c r="M15" s="78"/>
      <c r="N15" s="78"/>
      <c r="O15" s="78"/>
      <c r="P15" s="78"/>
      <c r="Q15" s="78"/>
    </row>
    <row r="16" spans="1:17">
      <c r="A16" s="12"/>
      <c r="B16" s="81" t="s">
        <v>1045</v>
      </c>
      <c r="C16" s="81"/>
      <c r="D16" s="81"/>
      <c r="E16" s="81"/>
      <c r="F16" s="81"/>
      <c r="G16" s="81"/>
      <c r="H16" s="81"/>
      <c r="I16" s="81"/>
      <c r="J16" s="81"/>
      <c r="K16" s="81"/>
      <c r="L16" s="81"/>
      <c r="M16" s="81"/>
      <c r="N16" s="81"/>
      <c r="O16" s="81"/>
      <c r="P16" s="81"/>
      <c r="Q16" s="81"/>
    </row>
    <row r="17" spans="1:17">
      <c r="A17" s="12"/>
      <c r="B17" s="125"/>
      <c r="C17" s="125"/>
      <c r="D17" s="125"/>
      <c r="E17" s="125"/>
      <c r="F17" s="125"/>
      <c r="G17" s="125"/>
      <c r="H17" s="125"/>
      <c r="I17" s="125"/>
      <c r="J17" s="125"/>
      <c r="K17" s="125"/>
      <c r="L17" s="125"/>
      <c r="M17" s="125"/>
      <c r="N17" s="125"/>
      <c r="O17" s="125"/>
      <c r="P17" s="125"/>
      <c r="Q17" s="125"/>
    </row>
    <row r="18" spans="1:17">
      <c r="A18" s="12"/>
      <c r="B18" s="38"/>
      <c r="C18" s="38"/>
      <c r="D18" s="38"/>
      <c r="E18" s="38"/>
      <c r="F18" s="38"/>
      <c r="G18" s="38"/>
      <c r="H18" s="38"/>
      <c r="I18" s="38"/>
      <c r="J18" s="38"/>
      <c r="K18" s="38"/>
      <c r="L18" s="38"/>
      <c r="M18" s="38"/>
      <c r="N18" s="38"/>
      <c r="O18" s="38"/>
      <c r="P18" s="38"/>
      <c r="Q18" s="38"/>
    </row>
    <row r="19" spans="1:17">
      <c r="A19" s="12"/>
      <c r="B19" s="16"/>
      <c r="C19" s="16"/>
      <c r="D19" s="16"/>
      <c r="E19" s="16"/>
      <c r="F19" s="16"/>
      <c r="G19" s="16"/>
      <c r="H19" s="16"/>
      <c r="I19" s="16"/>
      <c r="J19" s="16"/>
      <c r="K19" s="16"/>
      <c r="L19" s="16"/>
      <c r="M19" s="16"/>
      <c r="N19" s="16"/>
      <c r="O19" s="16"/>
      <c r="P19" s="16"/>
      <c r="Q19" s="16"/>
    </row>
    <row r="20" spans="1:17">
      <c r="A20" s="12"/>
      <c r="B20" s="42"/>
      <c r="C20" s="87" t="s">
        <v>1046</v>
      </c>
      <c r="D20" s="87"/>
      <c r="E20" s="87"/>
      <c r="F20" s="42"/>
      <c r="G20" s="87" t="s">
        <v>1046</v>
      </c>
      <c r="H20" s="87"/>
      <c r="I20" s="87"/>
      <c r="J20" s="42"/>
      <c r="K20" s="87" t="s">
        <v>1046</v>
      </c>
      <c r="L20" s="87"/>
      <c r="M20" s="87"/>
      <c r="N20" s="42"/>
      <c r="O20" s="87" t="s">
        <v>143</v>
      </c>
      <c r="P20" s="87"/>
      <c r="Q20" s="87"/>
    </row>
    <row r="21" spans="1:17">
      <c r="A21" s="12"/>
      <c r="B21" s="42"/>
      <c r="C21" s="87" t="s">
        <v>1047</v>
      </c>
      <c r="D21" s="87"/>
      <c r="E21" s="87"/>
      <c r="F21" s="42"/>
      <c r="G21" s="87" t="s">
        <v>272</v>
      </c>
      <c r="H21" s="87"/>
      <c r="I21" s="87"/>
      <c r="J21" s="42"/>
      <c r="K21" s="87" t="s">
        <v>1050</v>
      </c>
      <c r="L21" s="87"/>
      <c r="M21" s="87"/>
      <c r="N21" s="42"/>
      <c r="O21" s="87" t="s">
        <v>1046</v>
      </c>
      <c r="P21" s="87"/>
      <c r="Q21" s="87"/>
    </row>
    <row r="22" spans="1:17">
      <c r="A22" s="12"/>
      <c r="B22" s="42"/>
      <c r="C22" s="78"/>
      <c r="D22" s="78"/>
      <c r="E22" s="78"/>
      <c r="F22" s="42"/>
      <c r="G22" s="87" t="s">
        <v>1048</v>
      </c>
      <c r="H22" s="87"/>
      <c r="I22" s="87"/>
      <c r="J22" s="42"/>
      <c r="K22" s="87" t="s">
        <v>1051</v>
      </c>
      <c r="L22" s="87"/>
      <c r="M22" s="87"/>
      <c r="N22" s="42"/>
      <c r="O22" s="87" t="s">
        <v>104</v>
      </c>
      <c r="P22" s="87"/>
      <c r="Q22" s="87"/>
    </row>
    <row r="23" spans="1:17">
      <c r="A23" s="12"/>
      <c r="B23" s="42"/>
      <c r="C23" s="78"/>
      <c r="D23" s="78"/>
      <c r="E23" s="78"/>
      <c r="F23" s="42"/>
      <c r="G23" s="87" t="s">
        <v>818</v>
      </c>
      <c r="H23" s="87"/>
      <c r="I23" s="87"/>
      <c r="J23" s="42"/>
      <c r="K23" s="87" t="s">
        <v>1052</v>
      </c>
      <c r="L23" s="87"/>
      <c r="M23" s="87"/>
      <c r="N23" s="42"/>
      <c r="O23" s="87" t="s">
        <v>1054</v>
      </c>
      <c r="P23" s="87"/>
      <c r="Q23" s="87"/>
    </row>
    <row r="24" spans="1:17" ht="15.75" thickBot="1">
      <c r="A24" s="12"/>
      <c r="B24" s="42"/>
      <c r="C24" s="88"/>
      <c r="D24" s="88"/>
      <c r="E24" s="88"/>
      <c r="F24" s="42"/>
      <c r="G24" s="39" t="s">
        <v>1049</v>
      </c>
      <c r="H24" s="39"/>
      <c r="I24" s="39"/>
      <c r="J24" s="42"/>
      <c r="K24" s="39" t="s">
        <v>1053</v>
      </c>
      <c r="L24" s="39"/>
      <c r="M24" s="39"/>
      <c r="N24" s="42"/>
      <c r="O24" s="39" t="s">
        <v>1055</v>
      </c>
      <c r="P24" s="39"/>
      <c r="Q24" s="39"/>
    </row>
    <row r="25" spans="1:17">
      <c r="A25" s="12"/>
      <c r="B25" s="23" t="s">
        <v>897</v>
      </c>
      <c r="C25" s="24" t="s">
        <v>241</v>
      </c>
      <c r="D25" s="35" t="s">
        <v>1056</v>
      </c>
      <c r="E25" s="24" t="s">
        <v>247</v>
      </c>
      <c r="F25" s="26"/>
      <c r="G25" s="24" t="s">
        <v>241</v>
      </c>
      <c r="H25" s="35" t="s">
        <v>1057</v>
      </c>
      <c r="I25" s="24" t="s">
        <v>247</v>
      </c>
      <c r="J25" s="26"/>
      <c r="K25" s="24" t="s">
        <v>241</v>
      </c>
      <c r="L25" s="35" t="s">
        <v>1058</v>
      </c>
      <c r="M25" s="24" t="s">
        <v>247</v>
      </c>
      <c r="N25" s="26"/>
      <c r="O25" s="24" t="s">
        <v>241</v>
      </c>
      <c r="P25" s="35" t="s">
        <v>1059</v>
      </c>
      <c r="Q25" s="24" t="s">
        <v>247</v>
      </c>
    </row>
    <row r="26" spans="1:17" ht="23.25" customHeight="1">
      <c r="A26" s="12"/>
      <c r="B26" s="354" t="s">
        <v>1060</v>
      </c>
      <c r="C26" s="66">
        <v>15945</v>
      </c>
      <c r="D26" s="66"/>
      <c r="E26" s="42"/>
      <c r="F26" s="42"/>
      <c r="G26" s="59" t="s">
        <v>1061</v>
      </c>
      <c r="H26" s="59"/>
      <c r="I26" s="91" t="s">
        <v>247</v>
      </c>
      <c r="J26" s="42"/>
      <c r="K26" s="59" t="s">
        <v>1062</v>
      </c>
      <c r="L26" s="59"/>
      <c r="M26" s="91" t="s">
        <v>247</v>
      </c>
      <c r="N26" s="42"/>
      <c r="O26" s="66">
        <v>6307</v>
      </c>
      <c r="P26" s="66"/>
      <c r="Q26" s="42"/>
    </row>
    <row r="27" spans="1:17">
      <c r="A27" s="12"/>
      <c r="B27" s="354"/>
      <c r="C27" s="66"/>
      <c r="D27" s="66"/>
      <c r="E27" s="42"/>
      <c r="F27" s="42"/>
      <c r="G27" s="59"/>
      <c r="H27" s="59"/>
      <c r="I27" s="91"/>
      <c r="J27" s="42"/>
      <c r="K27" s="59"/>
      <c r="L27" s="59"/>
      <c r="M27" s="91"/>
      <c r="N27" s="42"/>
      <c r="O27" s="66"/>
      <c r="P27" s="66"/>
      <c r="Q27" s="42"/>
    </row>
    <row r="28" spans="1:17" ht="22.5" customHeight="1">
      <c r="A28" s="12"/>
      <c r="B28" s="320" t="s">
        <v>1063</v>
      </c>
      <c r="C28" s="64" t="s">
        <v>1064</v>
      </c>
      <c r="D28" s="64"/>
      <c r="E28" s="72" t="s">
        <v>247</v>
      </c>
      <c r="F28" s="53"/>
      <c r="G28" s="64">
        <v>252</v>
      </c>
      <c r="H28" s="64"/>
      <c r="I28" s="53"/>
      <c r="J28" s="53"/>
      <c r="K28" s="64" t="s">
        <v>243</v>
      </c>
      <c r="L28" s="64"/>
      <c r="M28" s="53"/>
      <c r="N28" s="53"/>
      <c r="O28" s="64" t="s">
        <v>1065</v>
      </c>
      <c r="P28" s="64"/>
      <c r="Q28" s="72" t="s">
        <v>247</v>
      </c>
    </row>
    <row r="29" spans="1:17" ht="15.75" thickBot="1">
      <c r="A29" s="12"/>
      <c r="B29" s="320"/>
      <c r="C29" s="97"/>
      <c r="D29" s="97"/>
      <c r="E29" s="94"/>
      <c r="F29" s="53"/>
      <c r="G29" s="97"/>
      <c r="H29" s="97"/>
      <c r="I29" s="96"/>
      <c r="J29" s="53"/>
      <c r="K29" s="97"/>
      <c r="L29" s="97"/>
      <c r="M29" s="96"/>
      <c r="N29" s="53"/>
      <c r="O29" s="97"/>
      <c r="P29" s="97"/>
      <c r="Q29" s="94"/>
    </row>
    <row r="30" spans="1:17">
      <c r="A30" s="12"/>
      <c r="B30" s="90" t="s">
        <v>1066</v>
      </c>
      <c r="C30" s="120" t="s">
        <v>241</v>
      </c>
      <c r="D30" s="121">
        <v>15627</v>
      </c>
      <c r="E30" s="43"/>
      <c r="F30" s="42"/>
      <c r="G30" s="120" t="s">
        <v>241</v>
      </c>
      <c r="H30" s="132" t="s">
        <v>1067</v>
      </c>
      <c r="I30" s="120" t="s">
        <v>247</v>
      </c>
      <c r="J30" s="42"/>
      <c r="K30" s="120" t="s">
        <v>241</v>
      </c>
      <c r="L30" s="132" t="s">
        <v>1062</v>
      </c>
      <c r="M30" s="120" t="s">
        <v>247</v>
      </c>
      <c r="N30" s="42"/>
      <c r="O30" s="120" t="s">
        <v>241</v>
      </c>
      <c r="P30" s="121">
        <v>6241</v>
      </c>
      <c r="Q30" s="43"/>
    </row>
    <row r="31" spans="1:17" ht="15.75" thickBot="1">
      <c r="A31" s="12"/>
      <c r="B31" s="90"/>
      <c r="C31" s="93"/>
      <c r="D31" s="67"/>
      <c r="E31" s="68"/>
      <c r="F31" s="42"/>
      <c r="G31" s="93"/>
      <c r="H31" s="92"/>
      <c r="I31" s="93"/>
      <c r="J31" s="42"/>
      <c r="K31" s="93"/>
      <c r="L31" s="92"/>
      <c r="M31" s="93"/>
      <c r="N31" s="42"/>
      <c r="O31" s="93"/>
      <c r="P31" s="67"/>
      <c r="Q31" s="68"/>
    </row>
    <row r="32" spans="1:17">
      <c r="A32" s="12"/>
      <c r="B32" s="46" t="s">
        <v>908</v>
      </c>
      <c r="C32" s="47" t="s">
        <v>241</v>
      </c>
      <c r="D32" s="49">
        <v>6094</v>
      </c>
      <c r="E32" s="51"/>
      <c r="F32" s="53"/>
      <c r="G32" s="47" t="s">
        <v>241</v>
      </c>
      <c r="H32" s="89" t="s">
        <v>1068</v>
      </c>
      <c r="I32" s="47" t="s">
        <v>247</v>
      </c>
      <c r="J32" s="53"/>
      <c r="K32" s="47" t="s">
        <v>241</v>
      </c>
      <c r="L32" s="89" t="s">
        <v>1069</v>
      </c>
      <c r="M32" s="47" t="s">
        <v>247</v>
      </c>
      <c r="N32" s="53"/>
      <c r="O32" s="47" t="s">
        <v>241</v>
      </c>
      <c r="P32" s="89" t="s">
        <v>1070</v>
      </c>
      <c r="Q32" s="47" t="s">
        <v>247</v>
      </c>
    </row>
    <row r="33" spans="1:17" ht="15.75" thickBot="1">
      <c r="A33" s="12"/>
      <c r="B33" s="46"/>
      <c r="C33" s="94"/>
      <c r="D33" s="95"/>
      <c r="E33" s="96"/>
      <c r="F33" s="53"/>
      <c r="G33" s="94"/>
      <c r="H33" s="97"/>
      <c r="I33" s="94"/>
      <c r="J33" s="53"/>
      <c r="K33" s="94"/>
      <c r="L33" s="97"/>
      <c r="M33" s="94"/>
      <c r="N33" s="53"/>
      <c r="O33" s="94"/>
      <c r="P33" s="97"/>
      <c r="Q33" s="94"/>
    </row>
    <row r="34" spans="1:17">
      <c r="A34" s="12"/>
      <c r="B34" s="17"/>
      <c r="C34" s="43"/>
      <c r="D34" s="43"/>
      <c r="E34" s="43"/>
      <c r="F34" s="17"/>
      <c r="G34" s="43"/>
      <c r="H34" s="43"/>
      <c r="I34" s="43"/>
      <c r="J34" s="17"/>
      <c r="K34" s="43"/>
      <c r="L34" s="43"/>
      <c r="M34" s="43"/>
      <c r="N34" s="17"/>
      <c r="O34" s="43"/>
      <c r="P34" s="43"/>
      <c r="Q34" s="43"/>
    </row>
    <row r="35" spans="1:17">
      <c r="A35" s="12"/>
      <c r="B35" s="23" t="s">
        <v>910</v>
      </c>
      <c r="C35" s="27" t="s">
        <v>241</v>
      </c>
      <c r="D35" s="36" t="s">
        <v>1071</v>
      </c>
      <c r="E35" s="27" t="s">
        <v>247</v>
      </c>
      <c r="F35" s="26"/>
      <c r="G35" s="27" t="s">
        <v>241</v>
      </c>
      <c r="H35" s="36" t="s">
        <v>1072</v>
      </c>
      <c r="I35" s="27" t="s">
        <v>247</v>
      </c>
      <c r="J35" s="26"/>
      <c r="K35" s="27" t="s">
        <v>241</v>
      </c>
      <c r="L35" s="36" t="s">
        <v>1073</v>
      </c>
      <c r="M35" s="27" t="s">
        <v>247</v>
      </c>
      <c r="N35" s="26"/>
      <c r="O35" s="27" t="s">
        <v>241</v>
      </c>
      <c r="P35" s="36" t="s">
        <v>1074</v>
      </c>
      <c r="Q35" s="27" t="s">
        <v>247</v>
      </c>
    </row>
    <row r="36" spans="1:17" ht="23.25" customHeight="1">
      <c r="A36" s="12"/>
      <c r="B36" s="354" t="s">
        <v>1060</v>
      </c>
      <c r="C36" s="102">
        <v>13722</v>
      </c>
      <c r="D36" s="102"/>
      <c r="E36" s="42"/>
      <c r="F36" s="42"/>
      <c r="G36" s="60" t="s">
        <v>1075</v>
      </c>
      <c r="H36" s="60"/>
      <c r="I36" s="70" t="s">
        <v>247</v>
      </c>
      <c r="J36" s="42"/>
      <c r="K36" s="60" t="s">
        <v>1076</v>
      </c>
      <c r="L36" s="60"/>
      <c r="M36" s="70" t="s">
        <v>247</v>
      </c>
      <c r="N36" s="42"/>
      <c r="O36" s="102">
        <v>5966</v>
      </c>
      <c r="P36" s="102"/>
      <c r="Q36" s="42"/>
    </row>
    <row r="37" spans="1:17">
      <c r="A37" s="12"/>
      <c r="B37" s="354"/>
      <c r="C37" s="102"/>
      <c r="D37" s="102"/>
      <c r="E37" s="42"/>
      <c r="F37" s="42"/>
      <c r="G37" s="60"/>
      <c r="H37" s="60"/>
      <c r="I37" s="70"/>
      <c r="J37" s="42"/>
      <c r="K37" s="60"/>
      <c r="L37" s="60"/>
      <c r="M37" s="70"/>
      <c r="N37" s="42"/>
      <c r="O37" s="102"/>
      <c r="P37" s="102"/>
      <c r="Q37" s="42"/>
    </row>
    <row r="38" spans="1:17" ht="22.5" customHeight="1">
      <c r="A38" s="12"/>
      <c r="B38" s="320" t="s">
        <v>1063</v>
      </c>
      <c r="C38" s="65">
        <v>20</v>
      </c>
      <c r="D38" s="65"/>
      <c r="E38" s="53"/>
      <c r="F38" s="53"/>
      <c r="G38" s="65">
        <v>297</v>
      </c>
      <c r="H38" s="65"/>
      <c r="I38" s="53"/>
      <c r="J38" s="53"/>
      <c r="K38" s="65" t="s">
        <v>243</v>
      </c>
      <c r="L38" s="65"/>
      <c r="M38" s="53"/>
      <c r="N38" s="53"/>
      <c r="O38" s="65">
        <v>317</v>
      </c>
      <c r="P38" s="65"/>
      <c r="Q38" s="53"/>
    </row>
    <row r="39" spans="1:17" ht="15.75" thickBot="1">
      <c r="A39" s="12"/>
      <c r="B39" s="320"/>
      <c r="C39" s="106"/>
      <c r="D39" s="106"/>
      <c r="E39" s="96"/>
      <c r="F39" s="53"/>
      <c r="G39" s="106"/>
      <c r="H39" s="106"/>
      <c r="I39" s="96"/>
      <c r="J39" s="53"/>
      <c r="K39" s="106"/>
      <c r="L39" s="106"/>
      <c r="M39" s="96"/>
      <c r="N39" s="53"/>
      <c r="O39" s="106"/>
      <c r="P39" s="106"/>
      <c r="Q39" s="96"/>
    </row>
    <row r="40" spans="1:17">
      <c r="A40" s="12"/>
      <c r="B40" s="90" t="s">
        <v>1077</v>
      </c>
      <c r="C40" s="122" t="s">
        <v>241</v>
      </c>
      <c r="D40" s="123">
        <v>13742</v>
      </c>
      <c r="E40" s="43"/>
      <c r="F40" s="42"/>
      <c r="G40" s="122" t="s">
        <v>241</v>
      </c>
      <c r="H40" s="133" t="s">
        <v>1078</v>
      </c>
      <c r="I40" s="122" t="s">
        <v>247</v>
      </c>
      <c r="J40" s="42"/>
      <c r="K40" s="122" t="s">
        <v>241</v>
      </c>
      <c r="L40" s="133" t="s">
        <v>1076</v>
      </c>
      <c r="M40" s="122" t="s">
        <v>247</v>
      </c>
      <c r="N40" s="42"/>
      <c r="O40" s="122" t="s">
        <v>241</v>
      </c>
      <c r="P40" s="123">
        <v>6283</v>
      </c>
      <c r="Q40" s="43"/>
    </row>
    <row r="41" spans="1:17" ht="15.75" thickBot="1">
      <c r="A41" s="12"/>
      <c r="B41" s="90"/>
      <c r="C41" s="71"/>
      <c r="D41" s="103"/>
      <c r="E41" s="68"/>
      <c r="F41" s="42"/>
      <c r="G41" s="71"/>
      <c r="H41" s="69"/>
      <c r="I41" s="71"/>
      <c r="J41" s="42"/>
      <c r="K41" s="71"/>
      <c r="L41" s="69"/>
      <c r="M41" s="71"/>
      <c r="N41" s="42"/>
      <c r="O41" s="71"/>
      <c r="P41" s="103"/>
      <c r="Q41" s="68"/>
    </row>
    <row r="42" spans="1:17" ht="15.75" thickBot="1">
      <c r="A42" s="12"/>
      <c r="B42" s="23" t="s">
        <v>913</v>
      </c>
      <c r="C42" s="264" t="s">
        <v>241</v>
      </c>
      <c r="D42" s="263" t="s">
        <v>1079</v>
      </c>
      <c r="E42" s="264" t="s">
        <v>247</v>
      </c>
      <c r="F42" s="26"/>
      <c r="G42" s="264" t="s">
        <v>241</v>
      </c>
      <c r="H42" s="263" t="s">
        <v>1080</v>
      </c>
      <c r="I42" s="264" t="s">
        <v>247</v>
      </c>
      <c r="J42" s="26"/>
      <c r="K42" s="264" t="s">
        <v>241</v>
      </c>
      <c r="L42" s="263" t="s">
        <v>1081</v>
      </c>
      <c r="M42" s="264" t="s">
        <v>247</v>
      </c>
      <c r="N42" s="26"/>
      <c r="O42" s="264" t="s">
        <v>241</v>
      </c>
      <c r="P42" s="263" t="s">
        <v>1082</v>
      </c>
      <c r="Q42" s="264" t="s">
        <v>247</v>
      </c>
    </row>
    <row r="43" spans="1:17">
      <c r="A43" s="12"/>
      <c r="B43" s="261"/>
      <c r="C43" s="261"/>
      <c r="D43" s="261"/>
      <c r="E43" s="261"/>
      <c r="F43" s="261"/>
      <c r="G43" s="261"/>
      <c r="H43" s="261"/>
      <c r="I43" s="261"/>
      <c r="J43" s="261"/>
      <c r="K43" s="261"/>
      <c r="L43" s="261"/>
      <c r="M43" s="261"/>
      <c r="N43" s="261"/>
      <c r="O43" s="261"/>
      <c r="P43" s="261"/>
      <c r="Q43" s="261"/>
    </row>
    <row r="44" spans="1:17">
      <c r="A44" s="12"/>
      <c r="B44" s="261"/>
      <c r="C44" s="261"/>
      <c r="D44" s="261"/>
      <c r="E44" s="261"/>
      <c r="F44" s="261"/>
      <c r="G44" s="261"/>
      <c r="H44" s="261"/>
      <c r="I44" s="261"/>
      <c r="J44" s="261"/>
      <c r="K44" s="261"/>
      <c r="L44" s="261"/>
      <c r="M44" s="261"/>
      <c r="N44" s="261"/>
      <c r="O44" s="261"/>
      <c r="P44" s="261"/>
      <c r="Q44" s="261"/>
    </row>
    <row r="45" spans="1:17">
      <c r="A45" s="12"/>
      <c r="B45" s="38"/>
      <c r="C45" s="38"/>
      <c r="D45" s="38"/>
      <c r="E45" s="38"/>
      <c r="F45" s="38"/>
      <c r="G45" s="38"/>
      <c r="H45" s="38"/>
      <c r="I45" s="38"/>
      <c r="J45" s="38"/>
      <c r="K45" s="38"/>
      <c r="L45" s="38"/>
    </row>
    <row r="46" spans="1:17">
      <c r="A46" s="12"/>
      <c r="B46" s="16"/>
      <c r="C46" s="16"/>
      <c r="D46" s="16"/>
      <c r="E46" s="16"/>
      <c r="F46" s="16"/>
      <c r="G46" s="16"/>
      <c r="H46" s="16"/>
      <c r="I46" s="16"/>
      <c r="J46" s="16"/>
      <c r="K46" s="16"/>
      <c r="L46" s="16"/>
    </row>
    <row r="47" spans="1:17" ht="15.75" thickBot="1">
      <c r="A47" s="12"/>
      <c r="B47" s="17"/>
      <c r="C47" s="17"/>
      <c r="D47" s="39" t="s">
        <v>1083</v>
      </c>
      <c r="E47" s="39"/>
      <c r="F47" s="39"/>
      <c r="G47" s="39"/>
      <c r="H47" s="39"/>
      <c r="I47" s="39"/>
      <c r="J47" s="39"/>
      <c r="K47" s="39"/>
      <c r="L47" s="17"/>
    </row>
    <row r="48" spans="1:17">
      <c r="A48" s="12"/>
      <c r="B48" s="87" t="s">
        <v>1084</v>
      </c>
      <c r="C48" s="17"/>
      <c r="D48" s="41" t="s">
        <v>721</v>
      </c>
      <c r="E48" s="41"/>
      <c r="F48" s="41"/>
      <c r="G48" s="41"/>
      <c r="H48" s="41"/>
      <c r="I48" s="41"/>
      <c r="J48" s="41"/>
      <c r="K48" s="98"/>
      <c r="L48" s="87" t="s">
        <v>1085</v>
      </c>
    </row>
    <row r="49" spans="1:12" ht="15.75" thickBot="1">
      <c r="A49" s="12"/>
      <c r="B49" s="87"/>
      <c r="C49" s="17"/>
      <c r="D49" s="39" t="s">
        <v>355</v>
      </c>
      <c r="E49" s="39"/>
      <c r="F49" s="39"/>
      <c r="G49" s="39"/>
      <c r="H49" s="39"/>
      <c r="I49" s="39"/>
      <c r="J49" s="39"/>
      <c r="K49" s="17"/>
      <c r="L49" s="87"/>
    </row>
    <row r="50" spans="1:12" ht="15.75" thickBot="1">
      <c r="A50" s="12"/>
      <c r="B50" s="39"/>
      <c r="C50" s="17"/>
      <c r="D50" s="111">
        <v>2015</v>
      </c>
      <c r="E50" s="111"/>
      <c r="F50" s="111"/>
      <c r="G50" s="17"/>
      <c r="H50" s="118">
        <v>2014</v>
      </c>
      <c r="I50" s="118"/>
      <c r="J50" s="118"/>
      <c r="K50" s="17"/>
      <c r="L50" s="39"/>
    </row>
    <row r="51" spans="1:12" ht="22.5">
      <c r="A51" s="12"/>
      <c r="B51" s="210" t="s">
        <v>1086</v>
      </c>
      <c r="C51" s="17"/>
      <c r="D51" s="43"/>
      <c r="E51" s="43"/>
      <c r="F51" s="43"/>
      <c r="G51" s="17"/>
      <c r="H51" s="43"/>
      <c r="I51" s="43"/>
      <c r="J51" s="43"/>
      <c r="K51" s="17"/>
      <c r="L51" s="17"/>
    </row>
    <row r="52" spans="1:12">
      <c r="A52" s="12"/>
      <c r="B52" s="173" t="s">
        <v>1087</v>
      </c>
      <c r="C52" s="53"/>
      <c r="D52" s="72" t="s">
        <v>241</v>
      </c>
      <c r="E52" s="64">
        <v>524</v>
      </c>
      <c r="F52" s="53"/>
      <c r="G52" s="53"/>
      <c r="H52" s="100" t="s">
        <v>241</v>
      </c>
      <c r="I52" s="65" t="s">
        <v>342</v>
      </c>
      <c r="J52" s="100" t="s">
        <v>247</v>
      </c>
      <c r="K52" s="53"/>
      <c r="L52" s="173" t="s">
        <v>101</v>
      </c>
    </row>
    <row r="53" spans="1:12" ht="15.75" thickBot="1">
      <c r="A53" s="12"/>
      <c r="B53" s="173"/>
      <c r="C53" s="53"/>
      <c r="D53" s="94"/>
      <c r="E53" s="97"/>
      <c r="F53" s="96"/>
      <c r="G53" s="53"/>
      <c r="H53" s="104"/>
      <c r="I53" s="106"/>
      <c r="J53" s="104"/>
      <c r="K53" s="53"/>
      <c r="L53" s="173"/>
    </row>
    <row r="54" spans="1:12">
      <c r="A54" s="12"/>
      <c r="B54" s="42"/>
      <c r="C54" s="42"/>
      <c r="D54" s="132">
        <v>524</v>
      </c>
      <c r="E54" s="132"/>
      <c r="F54" s="43"/>
      <c r="G54" s="42"/>
      <c r="H54" s="133" t="s">
        <v>342</v>
      </c>
      <c r="I54" s="133"/>
      <c r="J54" s="122" t="s">
        <v>247</v>
      </c>
      <c r="K54" s="42"/>
      <c r="L54" s="230" t="s">
        <v>117</v>
      </c>
    </row>
    <row r="55" spans="1:12">
      <c r="A55" s="12"/>
      <c r="B55" s="42"/>
      <c r="C55" s="42"/>
      <c r="D55" s="59"/>
      <c r="E55" s="59"/>
      <c r="F55" s="42"/>
      <c r="G55" s="42"/>
      <c r="H55" s="60"/>
      <c r="I55" s="60"/>
      <c r="J55" s="70"/>
      <c r="K55" s="42"/>
      <c r="L55" s="230"/>
    </row>
    <row r="56" spans="1:12">
      <c r="A56" s="12"/>
      <c r="B56" s="213" t="s">
        <v>132</v>
      </c>
      <c r="C56" s="53"/>
      <c r="D56" s="72" t="s">
        <v>241</v>
      </c>
      <c r="E56" s="64" t="s">
        <v>1088</v>
      </c>
      <c r="F56" s="72" t="s">
        <v>247</v>
      </c>
      <c r="G56" s="53"/>
      <c r="H56" s="100" t="s">
        <v>241</v>
      </c>
      <c r="I56" s="65">
        <v>13</v>
      </c>
      <c r="J56" s="53"/>
      <c r="K56" s="53"/>
      <c r="L56" s="173" t="s">
        <v>118</v>
      </c>
    </row>
    <row r="57" spans="1:12" ht="15.75" thickBot="1">
      <c r="A57" s="12"/>
      <c r="B57" s="213"/>
      <c r="C57" s="53"/>
      <c r="D57" s="94"/>
      <c r="E57" s="97"/>
      <c r="F57" s="94"/>
      <c r="G57" s="53"/>
      <c r="H57" s="104"/>
      <c r="I57" s="106"/>
      <c r="J57" s="96"/>
      <c r="K57" s="53"/>
      <c r="L57" s="173"/>
    </row>
    <row r="58" spans="1:12">
      <c r="A58" s="12"/>
      <c r="B58" s="211" t="s">
        <v>133</v>
      </c>
      <c r="C58" s="42"/>
      <c r="D58" s="120" t="s">
        <v>241</v>
      </c>
      <c r="E58" s="132">
        <v>318</v>
      </c>
      <c r="F58" s="43"/>
      <c r="G58" s="42"/>
      <c r="H58" s="122" t="s">
        <v>241</v>
      </c>
      <c r="I58" s="133" t="s">
        <v>1089</v>
      </c>
      <c r="J58" s="122" t="s">
        <v>247</v>
      </c>
      <c r="K58" s="42"/>
      <c r="L58" s="230" t="s">
        <v>119</v>
      </c>
    </row>
    <row r="59" spans="1:12" ht="15.75" thickBot="1">
      <c r="A59" s="12"/>
      <c r="B59" s="211"/>
      <c r="C59" s="42"/>
      <c r="D59" s="93"/>
      <c r="E59" s="92"/>
      <c r="F59" s="68"/>
      <c r="G59" s="42"/>
      <c r="H59" s="71"/>
      <c r="I59" s="69"/>
      <c r="J59" s="71"/>
      <c r="K59" s="42"/>
      <c r="L59" s="230"/>
    </row>
    <row r="60" spans="1:12">
      <c r="A60" s="12"/>
      <c r="B60" s="26"/>
      <c r="C60" s="26"/>
      <c r="D60" s="51"/>
      <c r="E60" s="51"/>
      <c r="F60" s="51"/>
      <c r="G60" s="26"/>
      <c r="H60" s="51"/>
      <c r="I60" s="51"/>
      <c r="J60" s="51"/>
      <c r="K60" s="26"/>
      <c r="L60" s="26"/>
    </row>
    <row r="61" spans="1:12" ht="22.5">
      <c r="A61" s="12"/>
      <c r="B61" s="210" t="s">
        <v>1090</v>
      </c>
      <c r="C61" s="17"/>
      <c r="D61" s="42"/>
      <c r="E61" s="42"/>
      <c r="F61" s="42"/>
      <c r="G61" s="17"/>
      <c r="H61" s="42"/>
      <c r="I61" s="42"/>
      <c r="J61" s="42"/>
      <c r="K61" s="17"/>
      <c r="L61" s="17"/>
    </row>
    <row r="62" spans="1:12">
      <c r="A62" s="12"/>
      <c r="B62" s="213" t="s">
        <v>1091</v>
      </c>
      <c r="C62" s="53"/>
      <c r="D62" s="72" t="s">
        <v>241</v>
      </c>
      <c r="E62" s="64">
        <v>414</v>
      </c>
      <c r="F62" s="53"/>
      <c r="G62" s="53"/>
      <c r="H62" s="100" t="s">
        <v>241</v>
      </c>
      <c r="I62" s="65">
        <v>493</v>
      </c>
      <c r="J62" s="53"/>
      <c r="K62" s="53"/>
      <c r="L62" s="173" t="s">
        <v>92</v>
      </c>
    </row>
    <row r="63" spans="1:12" ht="15.75" thickBot="1">
      <c r="A63" s="12"/>
      <c r="B63" s="213"/>
      <c r="C63" s="53"/>
      <c r="D63" s="94"/>
      <c r="E63" s="97"/>
      <c r="F63" s="96"/>
      <c r="G63" s="53"/>
      <c r="H63" s="104"/>
      <c r="I63" s="106"/>
      <c r="J63" s="96"/>
      <c r="K63" s="53"/>
      <c r="L63" s="173"/>
    </row>
    <row r="64" spans="1:12">
      <c r="A64" s="12"/>
      <c r="B64" s="17"/>
      <c r="C64" s="17"/>
      <c r="D64" s="132" t="s">
        <v>1092</v>
      </c>
      <c r="E64" s="132"/>
      <c r="F64" s="33" t="s">
        <v>247</v>
      </c>
      <c r="G64" s="17"/>
      <c r="H64" s="133" t="s">
        <v>1093</v>
      </c>
      <c r="I64" s="133"/>
      <c r="J64" s="34" t="s">
        <v>247</v>
      </c>
      <c r="K64" s="17"/>
      <c r="L64" s="229" t="s">
        <v>117</v>
      </c>
    </row>
    <row r="65" spans="1:17">
      <c r="A65" s="12"/>
      <c r="B65" s="213" t="s">
        <v>132</v>
      </c>
      <c r="C65" s="53"/>
      <c r="D65" s="72" t="s">
        <v>241</v>
      </c>
      <c r="E65" s="64">
        <v>162</v>
      </c>
      <c r="F65" s="53"/>
      <c r="G65" s="53"/>
      <c r="H65" s="100" t="s">
        <v>241</v>
      </c>
      <c r="I65" s="65">
        <v>196</v>
      </c>
      <c r="J65" s="53"/>
      <c r="K65" s="53"/>
      <c r="L65" s="173" t="s">
        <v>118</v>
      </c>
    </row>
    <row r="66" spans="1:17" ht="15.75" thickBot="1">
      <c r="A66" s="12"/>
      <c r="B66" s="213"/>
      <c r="C66" s="53"/>
      <c r="D66" s="94"/>
      <c r="E66" s="97"/>
      <c r="F66" s="96"/>
      <c r="G66" s="53"/>
      <c r="H66" s="104"/>
      <c r="I66" s="106"/>
      <c r="J66" s="96"/>
      <c r="K66" s="53"/>
      <c r="L66" s="173"/>
    </row>
    <row r="67" spans="1:17" ht="15.75" thickBot="1">
      <c r="A67" s="12"/>
      <c r="B67" s="208" t="s">
        <v>133</v>
      </c>
      <c r="C67" s="17"/>
      <c r="D67" s="355" t="s">
        <v>241</v>
      </c>
      <c r="E67" s="356" t="s">
        <v>1094</v>
      </c>
      <c r="F67" s="355" t="s">
        <v>247</v>
      </c>
      <c r="G67" s="17"/>
      <c r="H67" s="357" t="s">
        <v>241</v>
      </c>
      <c r="I67" s="358" t="s">
        <v>1095</v>
      </c>
      <c r="J67" s="357" t="s">
        <v>247</v>
      </c>
      <c r="K67" s="17"/>
      <c r="L67" s="229" t="s">
        <v>119</v>
      </c>
    </row>
    <row r="68" spans="1:17">
      <c r="A68" s="12"/>
      <c r="B68" s="83" t="s">
        <v>1096</v>
      </c>
      <c r="C68" s="83"/>
      <c r="D68" s="83"/>
      <c r="E68" s="83"/>
      <c r="F68" s="83"/>
      <c r="G68" s="83"/>
      <c r="H68" s="83"/>
      <c r="I68" s="83"/>
      <c r="J68" s="83"/>
      <c r="K68" s="83"/>
      <c r="L68" s="83"/>
      <c r="M68" s="83"/>
      <c r="N68" s="83"/>
      <c r="O68" s="83"/>
      <c r="P68" s="83"/>
      <c r="Q68" s="83"/>
    </row>
    <row r="69" spans="1:17">
      <c r="A69" s="12"/>
      <c r="B69" s="81" t="s">
        <v>1097</v>
      </c>
      <c r="C69" s="81"/>
      <c r="D69" s="81"/>
      <c r="E69" s="81"/>
      <c r="F69" s="81"/>
      <c r="G69" s="81"/>
      <c r="H69" s="81"/>
      <c r="I69" s="81"/>
      <c r="J69" s="81"/>
      <c r="K69" s="81"/>
      <c r="L69" s="81"/>
      <c r="M69" s="81"/>
      <c r="N69" s="81"/>
      <c r="O69" s="81"/>
      <c r="P69" s="81"/>
      <c r="Q69" s="81"/>
    </row>
    <row r="70" spans="1:17">
      <c r="A70" s="12"/>
      <c r="B70" s="125"/>
      <c r="C70" s="125"/>
      <c r="D70" s="125"/>
      <c r="E70" s="125"/>
      <c r="F70" s="125"/>
      <c r="G70" s="125"/>
      <c r="H70" s="125"/>
      <c r="I70" s="125"/>
      <c r="J70" s="125"/>
      <c r="K70" s="125"/>
      <c r="L70" s="125"/>
      <c r="M70" s="125"/>
      <c r="N70" s="125"/>
      <c r="O70" s="125"/>
      <c r="P70" s="125"/>
      <c r="Q70" s="125"/>
    </row>
    <row r="71" spans="1:17">
      <c r="A71" s="12"/>
      <c r="B71" s="38"/>
      <c r="C71" s="38"/>
      <c r="D71" s="38"/>
      <c r="E71" s="38"/>
      <c r="F71" s="38"/>
      <c r="G71" s="38"/>
      <c r="H71" s="38"/>
      <c r="I71" s="38"/>
      <c r="J71" s="38"/>
      <c r="K71" s="38"/>
    </row>
    <row r="72" spans="1:17">
      <c r="A72" s="12"/>
      <c r="B72" s="16"/>
      <c r="C72" s="16"/>
      <c r="D72" s="16"/>
      <c r="E72" s="16"/>
      <c r="F72" s="16"/>
      <c r="G72" s="16"/>
      <c r="H72" s="16"/>
      <c r="I72" s="16"/>
      <c r="J72" s="16"/>
      <c r="K72" s="16"/>
    </row>
    <row r="73" spans="1:17" ht="15.75" thickBot="1">
      <c r="A73" s="12"/>
      <c r="B73" s="17"/>
      <c r="C73" s="17"/>
      <c r="D73" s="17"/>
      <c r="E73" s="39" t="s">
        <v>1098</v>
      </c>
      <c r="F73" s="39"/>
      <c r="G73" s="39"/>
      <c r="H73" s="39"/>
      <c r="I73" s="39"/>
      <c r="J73" s="39"/>
      <c r="K73" s="39"/>
    </row>
    <row r="74" spans="1:17">
      <c r="A74" s="12"/>
      <c r="B74" s="40" t="s">
        <v>1099</v>
      </c>
      <c r="C74" s="42"/>
      <c r="D74" s="42"/>
      <c r="E74" s="41" t="s">
        <v>239</v>
      </c>
      <c r="F74" s="41"/>
      <c r="G74" s="41"/>
      <c r="H74" s="43"/>
      <c r="I74" s="44" t="s">
        <v>239</v>
      </c>
      <c r="J74" s="44"/>
      <c r="K74" s="44"/>
    </row>
    <row r="75" spans="1:17" ht="15.75" thickBot="1">
      <c r="A75" s="12"/>
      <c r="B75" s="40"/>
      <c r="C75" s="42"/>
      <c r="D75" s="42"/>
      <c r="E75" s="39">
        <v>2015</v>
      </c>
      <c r="F75" s="39"/>
      <c r="G75" s="39"/>
      <c r="H75" s="42"/>
      <c r="I75" s="45">
        <v>2014</v>
      </c>
      <c r="J75" s="45"/>
      <c r="K75" s="45"/>
    </row>
    <row r="76" spans="1:17">
      <c r="A76" s="12"/>
      <c r="B76" s="46" t="s">
        <v>119</v>
      </c>
      <c r="C76" s="53"/>
      <c r="D76" s="53"/>
      <c r="E76" s="47" t="s">
        <v>241</v>
      </c>
      <c r="F76" s="49">
        <v>39052</v>
      </c>
      <c r="G76" s="51"/>
      <c r="H76" s="53"/>
      <c r="I76" s="54" t="s">
        <v>241</v>
      </c>
      <c r="J76" s="56">
        <v>34500</v>
      </c>
      <c r="K76" s="51"/>
    </row>
    <row r="77" spans="1:17">
      <c r="A77" s="12"/>
      <c r="B77" s="46"/>
      <c r="C77" s="53"/>
      <c r="D77" s="53"/>
      <c r="E77" s="48"/>
      <c r="F77" s="50"/>
      <c r="G77" s="52"/>
      <c r="H77" s="53"/>
      <c r="I77" s="55"/>
      <c r="J77" s="57"/>
      <c r="K77" s="52"/>
    </row>
    <row r="78" spans="1:17">
      <c r="A78" s="12"/>
      <c r="B78" s="90" t="s">
        <v>1100</v>
      </c>
      <c r="C78" s="42"/>
      <c r="D78" s="42"/>
      <c r="E78" s="66">
        <v>1581</v>
      </c>
      <c r="F78" s="66"/>
      <c r="G78" s="42"/>
      <c r="H78" s="42"/>
      <c r="I78" s="102">
        <v>1581</v>
      </c>
      <c r="J78" s="102"/>
      <c r="K78" s="42"/>
    </row>
    <row r="79" spans="1:17" ht="15.75" thickBot="1">
      <c r="A79" s="12"/>
      <c r="B79" s="90"/>
      <c r="C79" s="42"/>
      <c r="D79" s="42"/>
      <c r="E79" s="67"/>
      <c r="F79" s="67"/>
      <c r="G79" s="68"/>
      <c r="H79" s="42"/>
      <c r="I79" s="103"/>
      <c r="J79" s="103"/>
      <c r="K79" s="68"/>
    </row>
    <row r="80" spans="1:17">
      <c r="A80" s="12"/>
      <c r="B80" s="46" t="s">
        <v>1101</v>
      </c>
      <c r="C80" s="359" t="s">
        <v>1102</v>
      </c>
      <c r="D80" s="53"/>
      <c r="E80" s="49">
        <v>37471</v>
      </c>
      <c r="F80" s="49"/>
      <c r="G80" s="51"/>
      <c r="H80" s="53"/>
      <c r="I80" s="56">
        <v>32919</v>
      </c>
      <c r="J80" s="56"/>
      <c r="K80" s="51"/>
    </row>
    <row r="81" spans="1:11">
      <c r="A81" s="12"/>
      <c r="B81" s="46"/>
      <c r="C81" s="359"/>
      <c r="D81" s="53"/>
      <c r="E81" s="62"/>
      <c r="F81" s="62"/>
      <c r="G81" s="53"/>
      <c r="H81" s="53"/>
      <c r="I81" s="57"/>
      <c r="J81" s="57"/>
      <c r="K81" s="52"/>
    </row>
    <row r="82" spans="1:11">
      <c r="A82" s="12"/>
      <c r="B82" s="90" t="s">
        <v>1103</v>
      </c>
      <c r="C82" s="42"/>
      <c r="D82" s="42"/>
      <c r="E82" s="66">
        <v>1581</v>
      </c>
      <c r="F82" s="66"/>
      <c r="G82" s="42"/>
      <c r="H82" s="42"/>
      <c r="I82" s="102">
        <v>1581</v>
      </c>
      <c r="J82" s="102"/>
      <c r="K82" s="42"/>
    </row>
    <row r="83" spans="1:11" ht="15.75" thickBot="1">
      <c r="A83" s="12"/>
      <c r="B83" s="90"/>
      <c r="C83" s="42"/>
      <c r="D83" s="42"/>
      <c r="E83" s="67"/>
      <c r="F83" s="67"/>
      <c r="G83" s="68"/>
      <c r="H83" s="42"/>
      <c r="I83" s="103"/>
      <c r="J83" s="103"/>
      <c r="K83" s="68"/>
    </row>
    <row r="84" spans="1:11">
      <c r="A84" s="12"/>
      <c r="B84" s="46" t="s">
        <v>1104</v>
      </c>
      <c r="C84" s="359" t="s">
        <v>1105</v>
      </c>
      <c r="D84" s="53"/>
      <c r="E84" s="49">
        <v>39052</v>
      </c>
      <c r="F84" s="49"/>
      <c r="G84" s="51"/>
      <c r="H84" s="53"/>
      <c r="I84" s="56">
        <v>34500</v>
      </c>
      <c r="J84" s="56"/>
      <c r="K84" s="51"/>
    </row>
    <row r="85" spans="1:11" ht="15.75" thickBot="1">
      <c r="A85" s="12"/>
      <c r="B85" s="46"/>
      <c r="C85" s="359"/>
      <c r="D85" s="53"/>
      <c r="E85" s="95"/>
      <c r="F85" s="95"/>
      <c r="G85" s="96"/>
      <c r="H85" s="53"/>
      <c r="I85" s="105"/>
      <c r="J85" s="105"/>
      <c r="K85" s="96"/>
    </row>
    <row r="86" spans="1:11">
      <c r="A86" s="12"/>
      <c r="B86" s="90" t="s">
        <v>125</v>
      </c>
      <c r="C86" s="360" t="s">
        <v>1106</v>
      </c>
      <c r="D86" s="42"/>
      <c r="E86" s="121">
        <v>47239</v>
      </c>
      <c r="F86" s="121"/>
      <c r="G86" s="43"/>
      <c r="H86" s="42"/>
      <c r="I86" s="123">
        <v>46195</v>
      </c>
      <c r="J86" s="123"/>
      <c r="K86" s="43"/>
    </row>
    <row r="87" spans="1:11">
      <c r="A87" s="12"/>
      <c r="B87" s="90"/>
      <c r="C87" s="360"/>
      <c r="D87" s="42"/>
      <c r="E87" s="66"/>
      <c r="F87" s="66"/>
      <c r="G87" s="42"/>
      <c r="H87" s="42"/>
      <c r="I87" s="102"/>
      <c r="J87" s="102"/>
      <c r="K87" s="42"/>
    </row>
    <row r="88" spans="1:11">
      <c r="A88" s="12"/>
      <c r="B88" s="23" t="s">
        <v>1107</v>
      </c>
      <c r="C88" s="26"/>
      <c r="D88" s="26"/>
      <c r="E88" s="53"/>
      <c r="F88" s="53"/>
      <c r="G88" s="53"/>
      <c r="H88" s="26"/>
      <c r="I88" s="53"/>
      <c r="J88" s="53"/>
      <c r="K88" s="53"/>
    </row>
    <row r="89" spans="1:11">
      <c r="A89" s="12"/>
      <c r="B89" s="354" t="s">
        <v>1108</v>
      </c>
      <c r="C89" s="42"/>
      <c r="D89" s="42"/>
      <c r="E89" s="66">
        <v>1158</v>
      </c>
      <c r="F89" s="66"/>
      <c r="G89" s="42"/>
      <c r="H89" s="42"/>
      <c r="I89" s="102">
        <v>1434</v>
      </c>
      <c r="J89" s="102"/>
      <c r="K89" s="42"/>
    </row>
    <row r="90" spans="1:11">
      <c r="A90" s="12"/>
      <c r="B90" s="354"/>
      <c r="C90" s="42"/>
      <c r="D90" s="42"/>
      <c r="E90" s="66"/>
      <c r="F90" s="66"/>
      <c r="G90" s="42"/>
      <c r="H90" s="42"/>
      <c r="I90" s="102"/>
      <c r="J90" s="102"/>
      <c r="K90" s="42"/>
    </row>
    <row r="91" spans="1:11">
      <c r="A91" s="12"/>
      <c r="B91" s="320" t="s">
        <v>1109</v>
      </c>
      <c r="C91" s="53"/>
      <c r="D91" s="53"/>
      <c r="E91" s="62">
        <v>3075</v>
      </c>
      <c r="F91" s="62"/>
      <c r="G91" s="53"/>
      <c r="H91" s="53"/>
      <c r="I91" s="63">
        <v>3075</v>
      </c>
      <c r="J91" s="63"/>
      <c r="K91" s="53"/>
    </row>
    <row r="92" spans="1:11" ht="15.75" thickBot="1">
      <c r="A92" s="12"/>
      <c r="B92" s="320"/>
      <c r="C92" s="53"/>
      <c r="D92" s="53"/>
      <c r="E92" s="95"/>
      <c r="F92" s="95"/>
      <c r="G92" s="96"/>
      <c r="H92" s="53"/>
      <c r="I92" s="105"/>
      <c r="J92" s="105"/>
      <c r="K92" s="96"/>
    </row>
    <row r="93" spans="1:11">
      <c r="A93" s="12"/>
      <c r="B93" s="146" t="s">
        <v>1110</v>
      </c>
      <c r="C93" s="42"/>
      <c r="D93" s="42"/>
      <c r="E93" s="121">
        <v>4233</v>
      </c>
      <c r="F93" s="121"/>
      <c r="G93" s="43"/>
      <c r="H93" s="42"/>
      <c r="I93" s="123">
        <v>4509</v>
      </c>
      <c r="J93" s="123"/>
      <c r="K93" s="43"/>
    </row>
    <row r="94" spans="1:11" ht="15.75" thickBot="1">
      <c r="A94" s="12"/>
      <c r="B94" s="146"/>
      <c r="C94" s="42"/>
      <c r="D94" s="42"/>
      <c r="E94" s="67"/>
      <c r="F94" s="67"/>
      <c r="G94" s="68"/>
      <c r="H94" s="42"/>
      <c r="I94" s="103"/>
      <c r="J94" s="103"/>
      <c r="K94" s="68"/>
    </row>
    <row r="95" spans="1:11">
      <c r="A95" s="12"/>
      <c r="B95" s="46" t="s">
        <v>1111</v>
      </c>
      <c r="C95" s="359" t="s">
        <v>1112</v>
      </c>
      <c r="D95" s="53"/>
      <c r="E95" s="49">
        <v>51472</v>
      </c>
      <c r="F95" s="49"/>
      <c r="G95" s="51"/>
      <c r="H95" s="53"/>
      <c r="I95" s="56">
        <v>50704</v>
      </c>
      <c r="J95" s="56"/>
      <c r="K95" s="51"/>
    </row>
    <row r="96" spans="1:11" ht="15.75" thickBot="1">
      <c r="A96" s="12"/>
      <c r="B96" s="46"/>
      <c r="C96" s="359"/>
      <c r="D96" s="53"/>
      <c r="E96" s="95"/>
      <c r="F96" s="95"/>
      <c r="G96" s="96"/>
      <c r="H96" s="53"/>
      <c r="I96" s="105"/>
      <c r="J96" s="105"/>
      <c r="K96" s="96"/>
    </row>
    <row r="97" spans="1:17">
      <c r="A97" s="12"/>
      <c r="B97" s="85" t="s">
        <v>1113</v>
      </c>
      <c r="C97" s="17"/>
      <c r="D97" s="17"/>
      <c r="E97" s="43"/>
      <c r="F97" s="43"/>
      <c r="G97" s="43"/>
      <c r="H97" s="17"/>
      <c r="I97" s="43"/>
      <c r="J97" s="43"/>
      <c r="K97" s="43"/>
    </row>
    <row r="98" spans="1:17">
      <c r="A98" s="12"/>
      <c r="B98" s="46" t="s">
        <v>1114</v>
      </c>
      <c r="C98" s="359" t="s">
        <v>1115</v>
      </c>
      <c r="D98" s="53"/>
      <c r="E98" s="72" t="s">
        <v>241</v>
      </c>
      <c r="F98" s="64">
        <v>0.79</v>
      </c>
      <c r="G98" s="53"/>
      <c r="H98" s="53"/>
      <c r="I98" s="100" t="s">
        <v>241</v>
      </c>
      <c r="J98" s="65">
        <v>0.71</v>
      </c>
      <c r="K98" s="53"/>
    </row>
    <row r="99" spans="1:17" ht="15.75" thickBot="1">
      <c r="A99" s="12"/>
      <c r="B99" s="46"/>
      <c r="C99" s="359"/>
      <c r="D99" s="53"/>
      <c r="E99" s="73"/>
      <c r="F99" s="361"/>
      <c r="G99" s="75"/>
      <c r="H99" s="53"/>
      <c r="I99" s="76"/>
      <c r="J99" s="277"/>
      <c r="K99" s="75"/>
    </row>
    <row r="100" spans="1:17" ht="15.75" thickTop="1">
      <c r="A100" s="12"/>
      <c r="B100" s="90" t="s">
        <v>1116</v>
      </c>
      <c r="C100" s="360" t="s">
        <v>1117</v>
      </c>
      <c r="D100" s="42"/>
      <c r="E100" s="362" t="s">
        <v>241</v>
      </c>
      <c r="F100" s="363">
        <v>0.76</v>
      </c>
      <c r="G100" s="131"/>
      <c r="H100" s="42"/>
      <c r="I100" s="364" t="s">
        <v>241</v>
      </c>
      <c r="J100" s="365">
        <v>0.68</v>
      </c>
      <c r="K100" s="131"/>
    </row>
    <row r="101" spans="1:17" ht="15.75" thickBot="1">
      <c r="A101" s="12"/>
      <c r="B101" s="90"/>
      <c r="C101" s="360"/>
      <c r="D101" s="42"/>
      <c r="E101" s="257"/>
      <c r="F101" s="134"/>
      <c r="G101" s="221"/>
      <c r="H101" s="42"/>
      <c r="I101" s="259"/>
      <c r="J101" s="136"/>
      <c r="K101" s="221"/>
    </row>
    <row r="102" spans="1:17" ht="38.25" customHeight="1" thickTop="1">
      <c r="A102" s="12"/>
      <c r="B102" s="81" t="s">
        <v>1118</v>
      </c>
      <c r="C102" s="81"/>
      <c r="D102" s="81"/>
      <c r="E102" s="81"/>
      <c r="F102" s="81"/>
      <c r="G102" s="81"/>
      <c r="H102" s="81"/>
      <c r="I102" s="81"/>
      <c r="J102" s="81"/>
      <c r="K102" s="81"/>
      <c r="L102" s="81"/>
      <c r="M102" s="81"/>
      <c r="N102" s="81"/>
      <c r="O102" s="81"/>
      <c r="P102" s="81"/>
      <c r="Q102" s="81"/>
    </row>
  </sheetData>
  <mergeCells count="346">
    <mergeCell ref="B68:Q68"/>
    <mergeCell ref="B69:Q69"/>
    <mergeCell ref="B70:Q70"/>
    <mergeCell ref="B102:Q102"/>
    <mergeCell ref="B13:Q13"/>
    <mergeCell ref="B14:Q14"/>
    <mergeCell ref="B15:Q15"/>
    <mergeCell ref="B16:Q16"/>
    <mergeCell ref="B17:Q17"/>
    <mergeCell ref="B43:Q43"/>
    <mergeCell ref="B7:Q7"/>
    <mergeCell ref="B8:Q8"/>
    <mergeCell ref="B9:Q9"/>
    <mergeCell ref="B10:Q10"/>
    <mergeCell ref="B11:Q11"/>
    <mergeCell ref="B12:Q12"/>
    <mergeCell ref="J100:J101"/>
    <mergeCell ref="K100:K101"/>
    <mergeCell ref="A1:A2"/>
    <mergeCell ref="B1:Q1"/>
    <mergeCell ref="B2:Q2"/>
    <mergeCell ref="B3:Q3"/>
    <mergeCell ref="A4:A102"/>
    <mergeCell ref="B4:Q4"/>
    <mergeCell ref="B5:Q5"/>
    <mergeCell ref="B6:Q6"/>
    <mergeCell ref="J98:J99"/>
    <mergeCell ref="K98:K99"/>
    <mergeCell ref="B100:B101"/>
    <mergeCell ref="C100:C101"/>
    <mergeCell ref="D100:D101"/>
    <mergeCell ref="E100:E101"/>
    <mergeCell ref="F100:F101"/>
    <mergeCell ref="G100:G101"/>
    <mergeCell ref="H100:H101"/>
    <mergeCell ref="I100:I101"/>
    <mergeCell ref="E97:G97"/>
    <mergeCell ref="I97:K97"/>
    <mergeCell ref="B98:B99"/>
    <mergeCell ref="C98:C99"/>
    <mergeCell ref="D98:D99"/>
    <mergeCell ref="E98:E99"/>
    <mergeCell ref="F98:F99"/>
    <mergeCell ref="G98:G99"/>
    <mergeCell ref="H98:H99"/>
    <mergeCell ref="I98:I99"/>
    <mergeCell ref="I93:J94"/>
    <mergeCell ref="K93:K94"/>
    <mergeCell ref="B95:B96"/>
    <mergeCell ref="C95:C96"/>
    <mergeCell ref="D95:D96"/>
    <mergeCell ref="E95:F96"/>
    <mergeCell ref="G95:G96"/>
    <mergeCell ref="H95:H96"/>
    <mergeCell ref="I95:J96"/>
    <mergeCell ref="K95:K96"/>
    <mergeCell ref="B93:B94"/>
    <mergeCell ref="C93:C94"/>
    <mergeCell ref="D93:D94"/>
    <mergeCell ref="E93:F94"/>
    <mergeCell ref="G93:G94"/>
    <mergeCell ref="H93:H94"/>
    <mergeCell ref="I89:J90"/>
    <mergeCell ref="K89:K90"/>
    <mergeCell ref="B91:B92"/>
    <mergeCell ref="C91:C92"/>
    <mergeCell ref="D91:D92"/>
    <mergeCell ref="E91:F92"/>
    <mergeCell ref="G91:G92"/>
    <mergeCell ref="H91:H92"/>
    <mergeCell ref="I91:J92"/>
    <mergeCell ref="K91:K92"/>
    <mergeCell ref="I86:J87"/>
    <mergeCell ref="K86:K87"/>
    <mergeCell ref="E88:G88"/>
    <mergeCell ref="I88:K88"/>
    <mergeCell ref="B89:B90"/>
    <mergeCell ref="C89:C90"/>
    <mergeCell ref="D89:D90"/>
    <mergeCell ref="E89:F90"/>
    <mergeCell ref="G89:G90"/>
    <mergeCell ref="H89:H90"/>
    <mergeCell ref="B86:B87"/>
    <mergeCell ref="C86:C87"/>
    <mergeCell ref="D86:D87"/>
    <mergeCell ref="E86:F87"/>
    <mergeCell ref="G86:G87"/>
    <mergeCell ref="H86:H87"/>
    <mergeCell ref="I82:J83"/>
    <mergeCell ref="K82:K83"/>
    <mergeCell ref="B84:B85"/>
    <mergeCell ref="C84:C85"/>
    <mergeCell ref="D84:D85"/>
    <mergeCell ref="E84:F85"/>
    <mergeCell ref="G84:G85"/>
    <mergeCell ref="H84:H85"/>
    <mergeCell ref="I84:J85"/>
    <mergeCell ref="K84:K85"/>
    <mergeCell ref="B82:B83"/>
    <mergeCell ref="C82:C83"/>
    <mergeCell ref="D82:D83"/>
    <mergeCell ref="E82:F83"/>
    <mergeCell ref="G82:G83"/>
    <mergeCell ref="H82:H83"/>
    <mergeCell ref="I78:J79"/>
    <mergeCell ref="K78:K79"/>
    <mergeCell ref="B80:B81"/>
    <mergeCell ref="C80:C81"/>
    <mergeCell ref="D80:D81"/>
    <mergeCell ref="E80:F81"/>
    <mergeCell ref="G80:G81"/>
    <mergeCell ref="H80:H81"/>
    <mergeCell ref="I80:J81"/>
    <mergeCell ref="K80:K81"/>
    <mergeCell ref="H76:H77"/>
    <mergeCell ref="I76:I77"/>
    <mergeCell ref="J76:J77"/>
    <mergeCell ref="K76:K77"/>
    <mergeCell ref="B78:B79"/>
    <mergeCell ref="C78:C79"/>
    <mergeCell ref="D78:D79"/>
    <mergeCell ref="E78:F79"/>
    <mergeCell ref="G78:G79"/>
    <mergeCell ref="H78:H79"/>
    <mergeCell ref="B76:B77"/>
    <mergeCell ref="C76:C77"/>
    <mergeCell ref="D76:D77"/>
    <mergeCell ref="E76:E77"/>
    <mergeCell ref="F76:F77"/>
    <mergeCell ref="G76:G77"/>
    <mergeCell ref="B71:K71"/>
    <mergeCell ref="E73:K73"/>
    <mergeCell ref="B74:B75"/>
    <mergeCell ref="C74:C75"/>
    <mergeCell ref="D74:D75"/>
    <mergeCell ref="E74:G74"/>
    <mergeCell ref="E75:G75"/>
    <mergeCell ref="H74:H75"/>
    <mergeCell ref="I74:K74"/>
    <mergeCell ref="I75:K75"/>
    <mergeCell ref="G65:G66"/>
    <mergeCell ref="H65:H66"/>
    <mergeCell ref="I65:I66"/>
    <mergeCell ref="J65:J66"/>
    <mergeCell ref="K65:K66"/>
    <mergeCell ref="L65:L66"/>
    <mergeCell ref="J62:J63"/>
    <mergeCell ref="K62:K63"/>
    <mergeCell ref="L62:L63"/>
    <mergeCell ref="D64:E64"/>
    <mergeCell ref="H64:I64"/>
    <mergeCell ref="B65:B66"/>
    <mergeCell ref="C65:C66"/>
    <mergeCell ref="D65:D66"/>
    <mergeCell ref="E65:E66"/>
    <mergeCell ref="F65:F66"/>
    <mergeCell ref="D61:F61"/>
    <mergeCell ref="H61:J61"/>
    <mergeCell ref="B62:B63"/>
    <mergeCell ref="C62:C63"/>
    <mergeCell ref="D62:D63"/>
    <mergeCell ref="E62:E63"/>
    <mergeCell ref="F62:F63"/>
    <mergeCell ref="G62:G63"/>
    <mergeCell ref="H62:H63"/>
    <mergeCell ref="I62:I63"/>
    <mergeCell ref="I58:I59"/>
    <mergeCell ref="J58:J59"/>
    <mergeCell ref="K58:K59"/>
    <mergeCell ref="L58:L59"/>
    <mergeCell ref="D60:F60"/>
    <mergeCell ref="H60:J60"/>
    <mergeCell ref="J56:J57"/>
    <mergeCell ref="K56:K57"/>
    <mergeCell ref="L56:L57"/>
    <mergeCell ref="B58:B59"/>
    <mergeCell ref="C58:C59"/>
    <mergeCell ref="D58:D59"/>
    <mergeCell ref="E58:E59"/>
    <mergeCell ref="F58:F59"/>
    <mergeCell ref="G58:G59"/>
    <mergeCell ref="H58:H59"/>
    <mergeCell ref="K54:K55"/>
    <mergeCell ref="L54:L55"/>
    <mergeCell ref="B56:B57"/>
    <mergeCell ref="C56:C57"/>
    <mergeCell ref="D56:D57"/>
    <mergeCell ref="E56:E57"/>
    <mergeCell ref="F56:F57"/>
    <mergeCell ref="G56:G57"/>
    <mergeCell ref="H56:H57"/>
    <mergeCell ref="I56:I57"/>
    <mergeCell ref="J52:J53"/>
    <mergeCell ref="K52:K53"/>
    <mergeCell ref="L52:L53"/>
    <mergeCell ref="B54:B55"/>
    <mergeCell ref="C54:C55"/>
    <mergeCell ref="D54:E55"/>
    <mergeCell ref="F54:F55"/>
    <mergeCell ref="G54:G55"/>
    <mergeCell ref="H54:I55"/>
    <mergeCell ref="J54:J55"/>
    <mergeCell ref="D51:F51"/>
    <mergeCell ref="H51:J51"/>
    <mergeCell ref="B52:B53"/>
    <mergeCell ref="C52:C53"/>
    <mergeCell ref="D52:D53"/>
    <mergeCell ref="E52:E53"/>
    <mergeCell ref="F52:F53"/>
    <mergeCell ref="G52:G53"/>
    <mergeCell ref="H52:H53"/>
    <mergeCell ref="I52:I53"/>
    <mergeCell ref="B48:B50"/>
    <mergeCell ref="D48:J48"/>
    <mergeCell ref="L48:L50"/>
    <mergeCell ref="D49:J49"/>
    <mergeCell ref="D50:F50"/>
    <mergeCell ref="H50:J50"/>
    <mergeCell ref="N40:N41"/>
    <mergeCell ref="O40:O41"/>
    <mergeCell ref="P40:P41"/>
    <mergeCell ref="Q40:Q41"/>
    <mergeCell ref="B45:L45"/>
    <mergeCell ref="D47:K47"/>
    <mergeCell ref="B44:Q4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0:N24"/>
    <mergeCell ref="O20:Q20"/>
    <mergeCell ref="O21:Q21"/>
    <mergeCell ref="O22:Q22"/>
    <mergeCell ref="O23:Q23"/>
    <mergeCell ref="O24:Q24"/>
    <mergeCell ref="G22:I22"/>
    <mergeCell ref="G23:I23"/>
    <mergeCell ref="G24:I24"/>
    <mergeCell ref="J20:J24"/>
    <mergeCell ref="K20:M20"/>
    <mergeCell ref="K21:M21"/>
    <mergeCell ref="K22:M22"/>
    <mergeCell ref="K23:M23"/>
    <mergeCell ref="K24:M24"/>
    <mergeCell ref="B18:Q18"/>
    <mergeCell ref="B20:B24"/>
    <mergeCell ref="C20:E20"/>
    <mergeCell ref="C21:E21"/>
    <mergeCell ref="C22:E22"/>
    <mergeCell ref="C23:E23"/>
    <mergeCell ref="C24:E24"/>
    <mergeCell ref="F20:F24"/>
    <mergeCell ref="G20:I20"/>
    <mergeCell ref="G21:I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1119</v>
      </c>
      <c r="B1" s="1" t="s">
        <v>1</v>
      </c>
    </row>
    <row r="2" spans="1:2">
      <c r="A2" s="7"/>
      <c r="B2" s="1" t="s">
        <v>2</v>
      </c>
    </row>
    <row r="3" spans="1:2">
      <c r="A3" s="3" t="s">
        <v>1120</v>
      </c>
      <c r="B3" s="4"/>
    </row>
    <row r="4" spans="1:2">
      <c r="A4" s="12" t="s">
        <v>1119</v>
      </c>
      <c r="B4" s="10" t="s">
        <v>1119</v>
      </c>
    </row>
    <row r="5" spans="1:2">
      <c r="A5" s="12"/>
      <c r="B5" s="4"/>
    </row>
    <row r="6" spans="1:2" ht="141">
      <c r="A6" s="12"/>
      <c r="B6" s="11" t="s">
        <v>1121</v>
      </c>
    </row>
    <row r="7" spans="1:2">
      <c r="A7" s="12"/>
      <c r="B7" s="4"/>
    </row>
    <row r="8" spans="1:2" ht="141">
      <c r="A8" s="12"/>
      <c r="B8" s="11" t="s">
        <v>1122</v>
      </c>
    </row>
    <row r="9" spans="1:2">
      <c r="A9" s="12"/>
      <c r="B9" s="4"/>
    </row>
    <row r="10" spans="1:2" ht="141">
      <c r="A10" s="12"/>
      <c r="B10" s="11" t="s">
        <v>1123</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7" t="s">
        <v>1124</v>
      </c>
      <c r="B1" s="7" t="s">
        <v>1</v>
      </c>
      <c r="C1" s="7"/>
    </row>
    <row r="2" spans="1:3" ht="15" customHeight="1">
      <c r="A2" s="7"/>
      <c r="B2" s="7" t="s">
        <v>2</v>
      </c>
      <c r="C2" s="7"/>
    </row>
    <row r="3" spans="1:3">
      <c r="A3" s="3" t="s">
        <v>206</v>
      </c>
      <c r="B3" s="78"/>
      <c r="C3" s="78"/>
    </row>
    <row r="4" spans="1:3" ht="25.5" customHeight="1">
      <c r="A4" s="12" t="s">
        <v>1125</v>
      </c>
      <c r="B4" s="82" t="s">
        <v>212</v>
      </c>
      <c r="C4" s="82"/>
    </row>
    <row r="5" spans="1:3">
      <c r="A5" s="12"/>
      <c r="B5" s="78"/>
      <c r="C5" s="78"/>
    </row>
    <row r="6" spans="1:3" ht="216.75" customHeight="1">
      <c r="A6" s="12"/>
      <c r="B6" s="81" t="s">
        <v>213</v>
      </c>
      <c r="C6" s="81"/>
    </row>
    <row r="7" spans="1:3">
      <c r="A7" s="12" t="s">
        <v>1126</v>
      </c>
      <c r="B7" s="82" t="s">
        <v>214</v>
      </c>
      <c r="C7" s="82"/>
    </row>
    <row r="8" spans="1:3">
      <c r="A8" s="12"/>
      <c r="B8" s="78"/>
      <c r="C8" s="78"/>
    </row>
    <row r="9" spans="1:3" ht="280.5" customHeight="1">
      <c r="A9" s="12"/>
      <c r="B9" s="81" t="s">
        <v>215</v>
      </c>
      <c r="C9" s="81"/>
    </row>
    <row r="10" spans="1:3" ht="293.25" customHeight="1">
      <c r="A10" s="12"/>
      <c r="B10" s="81" t="s">
        <v>566</v>
      </c>
      <c r="C10" s="81"/>
    </row>
    <row r="11" spans="1:3" ht="229.5" customHeight="1">
      <c r="A11" s="12"/>
      <c r="B11" s="81" t="s">
        <v>567</v>
      </c>
      <c r="C11" s="81"/>
    </row>
    <row r="12" spans="1:3" ht="357" customHeight="1">
      <c r="A12" s="12"/>
      <c r="B12" s="81" t="s">
        <v>568</v>
      </c>
      <c r="C12" s="81"/>
    </row>
    <row r="13" spans="1:3" ht="127.5" customHeight="1">
      <c r="A13" s="12"/>
      <c r="B13" s="81" t="s">
        <v>569</v>
      </c>
      <c r="C13" s="81"/>
    </row>
    <row r="14" spans="1:3" ht="191.25" customHeight="1">
      <c r="A14" s="12"/>
      <c r="B14" s="81" t="s">
        <v>570</v>
      </c>
      <c r="C14" s="81"/>
    </row>
    <row r="15" spans="1:3" ht="242.25" customHeight="1">
      <c r="A15" s="12"/>
      <c r="B15" s="81" t="s">
        <v>571</v>
      </c>
      <c r="C15" s="81"/>
    </row>
    <row r="16" spans="1:3" ht="293.25" customHeight="1">
      <c r="A16" s="12" t="s">
        <v>1127</v>
      </c>
      <c r="B16" s="81" t="s">
        <v>233</v>
      </c>
      <c r="C16" s="81"/>
    </row>
    <row r="17" spans="1:3" ht="191.25" customHeight="1">
      <c r="A17" s="12"/>
      <c r="B17" s="81" t="s">
        <v>234</v>
      </c>
      <c r="C17" s="81"/>
    </row>
    <row r="18" spans="1:3" ht="357" customHeight="1">
      <c r="A18" s="12"/>
      <c r="B18" s="81" t="s">
        <v>235</v>
      </c>
      <c r="C18" s="81"/>
    </row>
    <row r="19" spans="1:3" ht="140.25" customHeight="1">
      <c r="A19" s="12" t="s">
        <v>1128</v>
      </c>
      <c r="B19" s="81" t="s">
        <v>258</v>
      </c>
      <c r="C19" s="81"/>
    </row>
    <row r="20" spans="1:3" ht="127.5" customHeight="1">
      <c r="A20" s="12"/>
      <c r="B20" s="81" t="s">
        <v>259</v>
      </c>
      <c r="C20" s="81"/>
    </row>
    <row r="21" spans="1:3" ht="191.25" customHeight="1">
      <c r="A21" s="12"/>
      <c r="B21" s="81" t="s">
        <v>260</v>
      </c>
      <c r="C21" s="81"/>
    </row>
    <row r="22" spans="1:3" ht="89.25" customHeight="1">
      <c r="A22" s="2" t="s">
        <v>1129</v>
      </c>
      <c r="B22" s="81" t="s">
        <v>264</v>
      </c>
      <c r="C22" s="81"/>
    </row>
    <row r="23" spans="1:3" ht="114.75" customHeight="1">
      <c r="A23" s="2" t="s">
        <v>1130</v>
      </c>
      <c r="B23" s="81" t="s">
        <v>333</v>
      </c>
      <c r="C23" s="81"/>
    </row>
    <row r="24" spans="1:3" ht="114.75" customHeight="1">
      <c r="A24" s="2" t="s">
        <v>1131</v>
      </c>
      <c r="B24" s="81" t="s">
        <v>1132</v>
      </c>
      <c r="C24" s="81"/>
    </row>
    <row r="25" spans="1:3" ht="51" customHeight="1">
      <c r="A25" s="2" t="s">
        <v>1133</v>
      </c>
      <c r="B25" s="81" t="s">
        <v>1134</v>
      </c>
      <c r="C25" s="81"/>
    </row>
    <row r="26" spans="1:3" ht="229.5" customHeight="1">
      <c r="A26" s="12" t="s">
        <v>1135</v>
      </c>
      <c r="B26" s="81" t="s">
        <v>1136</v>
      </c>
      <c r="C26" s="81"/>
    </row>
    <row r="27" spans="1:3" ht="242.25" customHeight="1">
      <c r="A27" s="12"/>
      <c r="B27" s="81" t="s">
        <v>462</v>
      </c>
      <c r="C27" s="81"/>
    </row>
    <row r="28" spans="1:3" ht="89.25" customHeight="1">
      <c r="A28" s="12"/>
      <c r="B28" s="81" t="s">
        <v>463</v>
      </c>
      <c r="C28" s="81"/>
    </row>
    <row r="29" spans="1:3" ht="63.75" customHeight="1">
      <c r="A29" s="2" t="s">
        <v>1137</v>
      </c>
      <c r="B29" s="81" t="s">
        <v>1138</v>
      </c>
      <c r="C29" s="81"/>
    </row>
    <row r="30" spans="1:3" ht="280.5" customHeight="1">
      <c r="A30" s="2" t="s">
        <v>1139</v>
      </c>
      <c r="B30" s="81" t="s">
        <v>1140</v>
      </c>
      <c r="C30" s="81"/>
    </row>
    <row r="31" spans="1:3" ht="51" customHeight="1">
      <c r="A31" s="12" t="s">
        <v>1141</v>
      </c>
      <c r="B31" s="83" t="s">
        <v>548</v>
      </c>
      <c r="C31" s="83"/>
    </row>
    <row r="32" spans="1:3" ht="51" customHeight="1">
      <c r="A32" s="12"/>
      <c r="B32" s="83" t="s">
        <v>549</v>
      </c>
      <c r="C32" s="83"/>
    </row>
    <row r="33" spans="1:3" ht="204" customHeight="1">
      <c r="A33" s="12"/>
      <c r="B33" s="81" t="s">
        <v>1142</v>
      </c>
      <c r="C33" s="81"/>
    </row>
    <row r="34" spans="1:3" ht="127.5" customHeight="1">
      <c r="A34" s="2" t="s">
        <v>1143</v>
      </c>
      <c r="B34" s="81" t="s">
        <v>637</v>
      </c>
      <c r="C34" s="81"/>
    </row>
    <row r="35" spans="1:3" ht="63.75" customHeight="1">
      <c r="A35" s="12" t="s">
        <v>1144</v>
      </c>
      <c r="B35" s="81" t="s">
        <v>1145</v>
      </c>
      <c r="C35" s="81"/>
    </row>
    <row r="36" spans="1:3" ht="51" customHeight="1">
      <c r="A36" s="12"/>
      <c r="B36" s="81" t="s">
        <v>1146</v>
      </c>
      <c r="C36" s="81"/>
    </row>
    <row r="37" spans="1:3" ht="51" customHeight="1">
      <c r="A37" s="2" t="s">
        <v>1147</v>
      </c>
      <c r="B37" s="81" t="s">
        <v>1148</v>
      </c>
      <c r="C37" s="81"/>
    </row>
    <row r="38" spans="1:3" ht="89.25" customHeight="1">
      <c r="A38" s="2" t="s">
        <v>1149</v>
      </c>
      <c r="B38" s="81" t="s">
        <v>1150</v>
      </c>
      <c r="C38" s="81"/>
    </row>
    <row r="39" spans="1:3" ht="38.25" customHeight="1">
      <c r="A39" s="12" t="s">
        <v>1151</v>
      </c>
      <c r="B39" s="81" t="s">
        <v>716</v>
      </c>
      <c r="C39" s="81"/>
    </row>
    <row r="40" spans="1:3" ht="165.75" customHeight="1">
      <c r="A40" s="12"/>
      <c r="B40" s="81" t="s">
        <v>717</v>
      </c>
      <c r="C40" s="81"/>
    </row>
    <row r="41" spans="1:3" ht="204" customHeight="1">
      <c r="A41" s="12"/>
      <c r="B41" s="81" t="s">
        <v>718</v>
      </c>
      <c r="C41" s="81"/>
    </row>
    <row r="42" spans="1:3" ht="140.25" customHeight="1">
      <c r="A42" s="12"/>
      <c r="B42" s="81" t="s">
        <v>719</v>
      </c>
      <c r="C42" s="81"/>
    </row>
    <row r="43" spans="1:3" ht="409.6" customHeight="1">
      <c r="A43" s="12" t="s">
        <v>1152</v>
      </c>
      <c r="B43" s="81" t="s">
        <v>766</v>
      </c>
      <c r="C43" s="81"/>
    </row>
    <row r="44" spans="1:3" ht="63.75" customHeight="1">
      <c r="A44" s="12"/>
      <c r="B44" s="81" t="s">
        <v>1153</v>
      </c>
      <c r="C44" s="81"/>
    </row>
    <row r="45" spans="1:3" ht="38.25" customHeight="1">
      <c r="A45" s="12"/>
      <c r="B45" s="81" t="s">
        <v>1154</v>
      </c>
      <c r="C45" s="81"/>
    </row>
    <row r="46" spans="1:3" ht="127.5" customHeight="1">
      <c r="A46" s="12"/>
      <c r="B46" s="81" t="s">
        <v>811</v>
      </c>
      <c r="C46" s="81"/>
    </row>
    <row r="47" spans="1:3" ht="178.5" customHeight="1">
      <c r="A47" s="12"/>
      <c r="B47" s="81" t="s">
        <v>812</v>
      </c>
      <c r="C47" s="81"/>
    </row>
    <row r="48" spans="1:3" ht="191.25" customHeight="1">
      <c r="A48" s="12"/>
      <c r="B48" s="81" t="s">
        <v>1155</v>
      </c>
      <c r="C48" s="81"/>
    </row>
    <row r="49" spans="1:3" ht="51" customHeight="1">
      <c r="A49" s="2" t="s">
        <v>1156</v>
      </c>
      <c r="B49" s="81" t="s">
        <v>1157</v>
      </c>
      <c r="C49" s="81"/>
    </row>
    <row r="50" spans="1:3" ht="89.25" customHeight="1">
      <c r="A50" s="12" t="s">
        <v>1158</v>
      </c>
      <c r="B50" s="81" t="s">
        <v>866</v>
      </c>
      <c r="C50" s="81"/>
    </row>
    <row r="51" spans="1:3">
      <c r="A51" s="12"/>
      <c r="B51" s="42"/>
      <c r="C51" s="42"/>
    </row>
    <row r="52" spans="1:3">
      <c r="A52" s="12"/>
      <c r="B52" s="16"/>
      <c r="C52" s="16"/>
    </row>
    <row r="53" spans="1:3" ht="38.25">
      <c r="A53" s="12"/>
      <c r="B53" s="318" t="s">
        <v>867</v>
      </c>
      <c r="C53" s="319" t="s">
        <v>868</v>
      </c>
    </row>
    <row r="54" spans="1:3">
      <c r="A54" s="12"/>
      <c r="B54" s="42"/>
      <c r="C54" s="42"/>
    </row>
    <row r="55" spans="1:3">
      <c r="A55" s="12"/>
      <c r="B55" s="16"/>
      <c r="C55" s="16"/>
    </row>
    <row r="56" spans="1:3" ht="165.75">
      <c r="A56" s="12"/>
      <c r="B56" s="318" t="s">
        <v>867</v>
      </c>
      <c r="C56" s="319" t="s">
        <v>869</v>
      </c>
    </row>
    <row r="57" spans="1:3">
      <c r="A57" s="12"/>
      <c r="B57" s="42"/>
      <c r="C57" s="42"/>
    </row>
    <row r="58" spans="1:3">
      <c r="A58" s="12"/>
      <c r="B58" s="16"/>
      <c r="C58" s="16"/>
    </row>
    <row r="59" spans="1:3" ht="153">
      <c r="A59" s="12"/>
      <c r="B59" s="318" t="s">
        <v>867</v>
      </c>
      <c r="C59" s="319" t="s">
        <v>870</v>
      </c>
    </row>
    <row r="60" spans="1:3" ht="127.5" customHeight="1">
      <c r="A60" s="12"/>
      <c r="B60" s="81" t="s">
        <v>871</v>
      </c>
      <c r="C60" s="81"/>
    </row>
    <row r="61" spans="1:3" ht="242.25" customHeight="1">
      <c r="A61" s="12"/>
      <c r="B61" s="83" t="s">
        <v>872</v>
      </c>
      <c r="C61" s="83"/>
    </row>
    <row r="62" spans="1:3" ht="114.75" customHeight="1">
      <c r="A62" s="12"/>
      <c r="B62" s="81" t="s">
        <v>873</v>
      </c>
      <c r="C62" s="81"/>
    </row>
    <row r="63" spans="1:3" ht="409.6" customHeight="1">
      <c r="A63" s="12"/>
      <c r="B63" s="81" t="s">
        <v>874</v>
      </c>
      <c r="C63" s="81"/>
    </row>
    <row r="64" spans="1:3" ht="255" customHeight="1">
      <c r="A64" s="12"/>
      <c r="B64" s="81" t="s">
        <v>875</v>
      </c>
      <c r="C64" s="81"/>
    </row>
    <row r="65" spans="1:3" ht="51" customHeight="1">
      <c r="A65" s="12"/>
      <c r="B65" s="83" t="s">
        <v>876</v>
      </c>
      <c r="C65" s="83"/>
    </row>
    <row r="66" spans="1:3" ht="306" customHeight="1">
      <c r="A66" s="12"/>
      <c r="B66" s="83" t="s">
        <v>877</v>
      </c>
      <c r="C66" s="83"/>
    </row>
    <row r="67" spans="1:3" ht="255" customHeight="1">
      <c r="A67" s="12"/>
      <c r="B67" s="83" t="s">
        <v>878</v>
      </c>
      <c r="C67" s="83"/>
    </row>
    <row r="68" spans="1:3" ht="76.5" customHeight="1">
      <c r="A68" s="12"/>
      <c r="B68" s="83" t="s">
        <v>879</v>
      </c>
      <c r="C68" s="83"/>
    </row>
    <row r="69" spans="1:3" ht="63.75" customHeight="1">
      <c r="A69" s="12" t="s">
        <v>1159</v>
      </c>
      <c r="B69" s="81" t="s">
        <v>1160</v>
      </c>
      <c r="C69" s="81"/>
    </row>
    <row r="70" spans="1:3" ht="38.25" customHeight="1">
      <c r="A70" s="12"/>
      <c r="B70" s="81" t="s">
        <v>971</v>
      </c>
      <c r="C70" s="81"/>
    </row>
    <row r="71" spans="1:3" ht="280.5" customHeight="1">
      <c r="A71" s="12"/>
      <c r="B71" s="83" t="s">
        <v>972</v>
      </c>
      <c r="C71" s="83"/>
    </row>
    <row r="72" spans="1:3" ht="102" customHeight="1">
      <c r="A72" s="12"/>
      <c r="B72" s="83" t="s">
        <v>973</v>
      </c>
      <c r="C72" s="83"/>
    </row>
    <row r="73" spans="1:3" ht="102" customHeight="1">
      <c r="A73" s="12"/>
      <c r="B73" s="83" t="s">
        <v>974</v>
      </c>
      <c r="C73" s="83"/>
    </row>
    <row r="74" spans="1:3" ht="63.75" customHeight="1">
      <c r="A74" s="12"/>
      <c r="B74" s="83" t="s">
        <v>975</v>
      </c>
      <c r="C74" s="83"/>
    </row>
    <row r="75" spans="1:3" ht="76.5" customHeight="1">
      <c r="A75" s="12"/>
      <c r="B75" s="83" t="s">
        <v>976</v>
      </c>
      <c r="C75" s="83"/>
    </row>
    <row r="76" spans="1:3" ht="178.5" customHeight="1">
      <c r="A76" s="2" t="s">
        <v>1161</v>
      </c>
      <c r="B76" s="81" t="s">
        <v>1162</v>
      </c>
      <c r="C76" s="81"/>
    </row>
    <row r="77" spans="1:3" ht="255" customHeight="1">
      <c r="A77" s="12" t="s">
        <v>1163</v>
      </c>
      <c r="B77" s="81" t="s">
        <v>979</v>
      </c>
      <c r="C77" s="81"/>
    </row>
    <row r="78" spans="1:3">
      <c r="A78" s="12"/>
      <c r="B78" s="78"/>
      <c r="C78" s="78"/>
    </row>
    <row r="79" spans="1:3" ht="191.25" customHeight="1">
      <c r="A79" s="12"/>
      <c r="B79" s="81" t="s">
        <v>980</v>
      </c>
      <c r="C79" s="81"/>
    </row>
    <row r="80" spans="1:3">
      <c r="A80" s="12"/>
      <c r="B80" s="78"/>
      <c r="C80" s="78"/>
    </row>
    <row r="81" spans="1:3" ht="382.5" customHeight="1">
      <c r="A81" s="12"/>
      <c r="B81" s="81" t="s">
        <v>981</v>
      </c>
      <c r="C81" s="81"/>
    </row>
    <row r="82" spans="1:3">
      <c r="A82" s="12"/>
      <c r="B82" s="78"/>
      <c r="C82" s="78"/>
    </row>
    <row r="83" spans="1:3" ht="102" customHeight="1">
      <c r="A83" s="12"/>
      <c r="B83" s="81" t="s">
        <v>982</v>
      </c>
      <c r="C83" s="81"/>
    </row>
    <row r="84" spans="1:3">
      <c r="A84" s="12"/>
      <c r="B84" s="78"/>
      <c r="C84" s="78"/>
    </row>
    <row r="85" spans="1:3" ht="382.5" customHeight="1">
      <c r="A85" s="12"/>
      <c r="B85" s="81" t="s">
        <v>983</v>
      </c>
      <c r="C85" s="81"/>
    </row>
    <row r="86" spans="1:3" ht="280.5" customHeight="1">
      <c r="A86" s="2" t="s">
        <v>1164</v>
      </c>
      <c r="B86" s="81" t="s">
        <v>989</v>
      </c>
      <c r="C86" s="81"/>
    </row>
    <row r="87" spans="1:3" ht="102" customHeight="1">
      <c r="A87" s="2" t="s">
        <v>1165</v>
      </c>
      <c r="B87" s="81" t="s">
        <v>676</v>
      </c>
      <c r="C87" s="81"/>
    </row>
    <row r="88" spans="1:3" ht="255" customHeight="1">
      <c r="A88" s="2" t="s">
        <v>1166</v>
      </c>
      <c r="B88" s="81" t="s">
        <v>1118</v>
      </c>
      <c r="C88" s="81"/>
    </row>
  </sheetData>
  <mergeCells count="95">
    <mergeCell ref="B85:C85"/>
    <mergeCell ref="B86:C86"/>
    <mergeCell ref="B87:C87"/>
    <mergeCell ref="B88:C88"/>
    <mergeCell ref="B76:C76"/>
    <mergeCell ref="A77:A85"/>
    <mergeCell ref="B77:C77"/>
    <mergeCell ref="B78:C78"/>
    <mergeCell ref="B79:C79"/>
    <mergeCell ref="B80:C80"/>
    <mergeCell ref="B81:C81"/>
    <mergeCell ref="B82:C82"/>
    <mergeCell ref="B83:C83"/>
    <mergeCell ref="B84:C84"/>
    <mergeCell ref="B68:C68"/>
    <mergeCell ref="A69:A75"/>
    <mergeCell ref="B69:C69"/>
    <mergeCell ref="B70:C70"/>
    <mergeCell ref="B71:C71"/>
    <mergeCell ref="B72:C72"/>
    <mergeCell ref="B73:C73"/>
    <mergeCell ref="B74:C74"/>
    <mergeCell ref="B75:C75"/>
    <mergeCell ref="B62:C62"/>
    <mergeCell ref="B63:C63"/>
    <mergeCell ref="B64:C64"/>
    <mergeCell ref="B65:C65"/>
    <mergeCell ref="B66:C66"/>
    <mergeCell ref="B67:C67"/>
    <mergeCell ref="B47:C47"/>
    <mergeCell ref="B48:C48"/>
    <mergeCell ref="B49:C49"/>
    <mergeCell ref="A50:A68"/>
    <mergeCell ref="B50:C50"/>
    <mergeCell ref="B51:C51"/>
    <mergeCell ref="B54:C54"/>
    <mergeCell ref="B57:C57"/>
    <mergeCell ref="B60:C60"/>
    <mergeCell ref="B61:C61"/>
    <mergeCell ref="A39:A42"/>
    <mergeCell ref="B39:C39"/>
    <mergeCell ref="B40:C40"/>
    <mergeCell ref="B41:C41"/>
    <mergeCell ref="B42:C42"/>
    <mergeCell ref="A43:A48"/>
    <mergeCell ref="B43:C43"/>
    <mergeCell ref="B44:C44"/>
    <mergeCell ref="B45:C45"/>
    <mergeCell ref="B46:C46"/>
    <mergeCell ref="B34:C34"/>
    <mergeCell ref="A35:A36"/>
    <mergeCell ref="B35:C35"/>
    <mergeCell ref="B36:C36"/>
    <mergeCell ref="B37:C37"/>
    <mergeCell ref="B38:C38"/>
    <mergeCell ref="B29:C29"/>
    <mergeCell ref="B30:C30"/>
    <mergeCell ref="A31:A33"/>
    <mergeCell ref="B31:C31"/>
    <mergeCell ref="B32:C32"/>
    <mergeCell ref="B33:C33"/>
    <mergeCell ref="B22:C22"/>
    <mergeCell ref="B23:C23"/>
    <mergeCell ref="B24:C24"/>
    <mergeCell ref="B25:C25"/>
    <mergeCell ref="A26:A28"/>
    <mergeCell ref="B26:C26"/>
    <mergeCell ref="B27:C27"/>
    <mergeCell ref="B28:C28"/>
    <mergeCell ref="A16:A18"/>
    <mergeCell ref="B16:C16"/>
    <mergeCell ref="B17:C17"/>
    <mergeCell ref="B18:C18"/>
    <mergeCell ref="A19:A21"/>
    <mergeCell ref="B19:C19"/>
    <mergeCell ref="B20:C20"/>
    <mergeCell ref="B21:C21"/>
    <mergeCell ref="A7:A15"/>
    <mergeCell ref="B7:C7"/>
    <mergeCell ref="B8:C8"/>
    <mergeCell ref="B9:C9"/>
    <mergeCell ref="B10:C10"/>
    <mergeCell ref="B11:C11"/>
    <mergeCell ref="B12:C12"/>
    <mergeCell ref="B13:C13"/>
    <mergeCell ref="B14:C14"/>
    <mergeCell ref="B15:C15"/>
    <mergeCell ref="A1:A2"/>
    <mergeCell ref="B1:C1"/>
    <mergeCell ref="B2:C2"/>
    <mergeCell ref="B3:C3"/>
    <mergeCell ref="A4:A6"/>
    <mergeCell ref="B4:C4"/>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3" customWidth="1"/>
    <col min="4" max="4" width="10" customWidth="1"/>
    <col min="5" max="5" width="2.28515625" customWidth="1"/>
    <col min="6" max="6" width="13.85546875" customWidth="1"/>
    <col min="7" max="7" width="3" customWidth="1"/>
    <col min="8" max="8" width="10" customWidth="1"/>
    <col min="9" max="9" width="2.28515625" customWidth="1"/>
  </cols>
  <sheetData>
    <row r="1" spans="1:9" ht="15" customHeight="1">
      <c r="A1" s="7" t="s">
        <v>1167</v>
      </c>
      <c r="B1" s="7" t="s">
        <v>1</v>
      </c>
      <c r="C1" s="7"/>
      <c r="D1" s="7"/>
      <c r="E1" s="7"/>
      <c r="F1" s="7"/>
      <c r="G1" s="7"/>
      <c r="H1" s="7"/>
      <c r="I1" s="7"/>
    </row>
    <row r="2" spans="1:9" ht="15" customHeight="1">
      <c r="A2" s="7"/>
      <c r="B2" s="7" t="s">
        <v>2</v>
      </c>
      <c r="C2" s="7"/>
      <c r="D2" s="7"/>
      <c r="E2" s="7"/>
      <c r="F2" s="7"/>
      <c r="G2" s="7"/>
      <c r="H2" s="7"/>
      <c r="I2" s="7"/>
    </row>
    <row r="3" spans="1:9">
      <c r="A3" s="3" t="s">
        <v>225</v>
      </c>
      <c r="B3" s="78"/>
      <c r="C3" s="78"/>
      <c r="D3" s="78"/>
      <c r="E3" s="78"/>
      <c r="F3" s="78"/>
      <c r="G3" s="78"/>
      <c r="H3" s="78"/>
      <c r="I3" s="78"/>
    </row>
    <row r="4" spans="1:9" ht="25.5" customHeight="1">
      <c r="A4" s="12" t="s">
        <v>1168</v>
      </c>
      <c r="B4" s="81" t="s">
        <v>236</v>
      </c>
      <c r="C4" s="81"/>
      <c r="D4" s="81"/>
      <c r="E4" s="81"/>
      <c r="F4" s="81"/>
      <c r="G4" s="81"/>
      <c r="H4" s="81"/>
      <c r="I4" s="81"/>
    </row>
    <row r="5" spans="1:9">
      <c r="A5" s="12"/>
      <c r="B5" s="38"/>
      <c r="C5" s="38"/>
      <c r="D5" s="38"/>
      <c r="E5" s="38"/>
      <c r="F5" s="38"/>
      <c r="G5" s="38"/>
      <c r="H5" s="38"/>
      <c r="I5" s="38"/>
    </row>
    <row r="6" spans="1:9">
      <c r="A6" s="12"/>
      <c r="B6" s="16"/>
      <c r="C6" s="16"/>
      <c r="D6" s="16"/>
      <c r="E6" s="16"/>
      <c r="F6" s="16"/>
      <c r="G6" s="16"/>
      <c r="H6" s="16"/>
      <c r="I6" s="16"/>
    </row>
    <row r="7" spans="1:9" ht="15.75" thickBot="1">
      <c r="A7" s="12"/>
      <c r="B7" s="17"/>
      <c r="C7" s="39" t="s">
        <v>237</v>
      </c>
      <c r="D7" s="39"/>
      <c r="E7" s="39"/>
      <c r="F7" s="39"/>
      <c r="G7" s="39"/>
      <c r="H7" s="39"/>
      <c r="I7" s="39"/>
    </row>
    <row r="8" spans="1:9">
      <c r="A8" s="12"/>
      <c r="B8" s="40" t="s">
        <v>238</v>
      </c>
      <c r="C8" s="41" t="s">
        <v>239</v>
      </c>
      <c r="D8" s="41"/>
      <c r="E8" s="41"/>
      <c r="F8" s="43"/>
      <c r="G8" s="44" t="s">
        <v>239</v>
      </c>
      <c r="H8" s="44"/>
      <c r="I8" s="44"/>
    </row>
    <row r="9" spans="1:9" ht="15.75" thickBot="1">
      <c r="A9" s="12"/>
      <c r="B9" s="40"/>
      <c r="C9" s="39">
        <v>2015</v>
      </c>
      <c r="D9" s="39"/>
      <c r="E9" s="39"/>
      <c r="F9" s="42"/>
      <c r="G9" s="45">
        <v>2014</v>
      </c>
      <c r="H9" s="45"/>
      <c r="I9" s="45"/>
    </row>
    <row r="10" spans="1:9">
      <c r="A10" s="12"/>
      <c r="B10" s="46" t="s">
        <v>240</v>
      </c>
      <c r="C10" s="47" t="s">
        <v>241</v>
      </c>
      <c r="D10" s="49">
        <v>11846</v>
      </c>
      <c r="E10" s="51"/>
      <c r="F10" s="53"/>
      <c r="G10" s="54" t="s">
        <v>241</v>
      </c>
      <c r="H10" s="56">
        <v>85672</v>
      </c>
      <c r="I10" s="51"/>
    </row>
    <row r="11" spans="1:9">
      <c r="A11" s="12"/>
      <c r="B11" s="46"/>
      <c r="C11" s="48"/>
      <c r="D11" s="50"/>
      <c r="E11" s="52"/>
      <c r="F11" s="53"/>
      <c r="G11" s="55"/>
      <c r="H11" s="57"/>
      <c r="I11" s="52"/>
    </row>
    <row r="12" spans="1:9">
      <c r="A12" s="12"/>
      <c r="B12" s="58" t="s">
        <v>242</v>
      </c>
      <c r="C12" s="59" t="s">
        <v>243</v>
      </c>
      <c r="D12" s="59"/>
      <c r="E12" s="42"/>
      <c r="F12" s="42"/>
      <c r="G12" s="60" t="s">
        <v>243</v>
      </c>
      <c r="H12" s="60"/>
      <c r="I12" s="42"/>
    </row>
    <row r="13" spans="1:9">
      <c r="A13" s="12"/>
      <c r="B13" s="58"/>
      <c r="C13" s="59"/>
      <c r="D13" s="59"/>
      <c r="E13" s="42"/>
      <c r="F13" s="42"/>
      <c r="G13" s="60"/>
      <c r="H13" s="60"/>
      <c r="I13" s="42"/>
    </row>
    <row r="14" spans="1:9">
      <c r="A14" s="12"/>
      <c r="B14" s="61" t="s">
        <v>244</v>
      </c>
      <c r="C14" s="62">
        <v>1575</v>
      </c>
      <c r="D14" s="62"/>
      <c r="E14" s="53"/>
      <c r="F14" s="53"/>
      <c r="G14" s="63">
        <v>1282</v>
      </c>
      <c r="H14" s="63"/>
      <c r="I14" s="53"/>
    </row>
    <row r="15" spans="1:9">
      <c r="A15" s="12"/>
      <c r="B15" s="61"/>
      <c r="C15" s="62"/>
      <c r="D15" s="62"/>
      <c r="E15" s="53"/>
      <c r="F15" s="53"/>
      <c r="G15" s="63"/>
      <c r="H15" s="63"/>
      <c r="I15" s="53"/>
    </row>
    <row r="16" spans="1:9">
      <c r="A16" s="12"/>
      <c r="B16" s="29" t="s">
        <v>245</v>
      </c>
      <c r="C16" s="59" t="s">
        <v>246</v>
      </c>
      <c r="D16" s="59"/>
      <c r="E16" s="33" t="s">
        <v>247</v>
      </c>
      <c r="F16" s="17"/>
      <c r="G16" s="60" t="s">
        <v>248</v>
      </c>
      <c r="H16" s="60"/>
      <c r="I16" s="34" t="s">
        <v>247</v>
      </c>
    </row>
    <row r="17" spans="1:9" ht="39">
      <c r="A17" s="12"/>
      <c r="B17" s="32" t="s">
        <v>249</v>
      </c>
      <c r="C17" s="64" t="s">
        <v>250</v>
      </c>
      <c r="D17" s="64"/>
      <c r="E17" s="24" t="s">
        <v>247</v>
      </c>
      <c r="F17" s="26"/>
      <c r="G17" s="65" t="s">
        <v>251</v>
      </c>
      <c r="H17" s="65"/>
      <c r="I17" s="27" t="s">
        <v>247</v>
      </c>
    </row>
    <row r="18" spans="1:9">
      <c r="A18" s="12"/>
      <c r="B18" s="58" t="s">
        <v>252</v>
      </c>
      <c r="C18" s="66">
        <v>2056</v>
      </c>
      <c r="D18" s="66"/>
      <c r="E18" s="42"/>
      <c r="F18" s="42"/>
      <c r="G18" s="60" t="s">
        <v>253</v>
      </c>
      <c r="H18" s="60"/>
      <c r="I18" s="70" t="s">
        <v>247</v>
      </c>
    </row>
    <row r="19" spans="1:9" ht="15.75" thickBot="1">
      <c r="A19" s="12"/>
      <c r="B19" s="58"/>
      <c r="C19" s="67"/>
      <c r="D19" s="67"/>
      <c r="E19" s="68"/>
      <c r="F19" s="42"/>
      <c r="G19" s="69"/>
      <c r="H19" s="69"/>
      <c r="I19" s="71"/>
    </row>
    <row r="20" spans="1:9">
      <c r="A20" s="12"/>
      <c r="B20" s="46" t="s">
        <v>254</v>
      </c>
      <c r="C20" s="47" t="s">
        <v>241</v>
      </c>
      <c r="D20" s="49">
        <v>10224</v>
      </c>
      <c r="E20" s="51"/>
      <c r="F20" s="53"/>
      <c r="G20" s="54" t="s">
        <v>241</v>
      </c>
      <c r="H20" s="56">
        <v>60298</v>
      </c>
      <c r="I20" s="51"/>
    </row>
    <row r="21" spans="1:9" ht="15.75" thickBot="1">
      <c r="A21" s="12"/>
      <c r="B21" s="46"/>
      <c r="C21" s="73"/>
      <c r="D21" s="74"/>
      <c r="E21" s="75"/>
      <c r="F21" s="53"/>
      <c r="G21" s="76"/>
      <c r="H21" s="77"/>
      <c r="I21" s="75"/>
    </row>
    <row r="22" spans="1:9" ht="15.75" thickTop="1"/>
  </sheetData>
  <mergeCells count="52">
    <mergeCell ref="A1:A2"/>
    <mergeCell ref="B1:I1"/>
    <mergeCell ref="B2:I2"/>
    <mergeCell ref="B3:I3"/>
    <mergeCell ref="A4:A21"/>
    <mergeCell ref="B4:I4"/>
    <mergeCell ref="I18:I19"/>
    <mergeCell ref="B20:B21"/>
    <mergeCell ref="C20:C21"/>
    <mergeCell ref="D20:D21"/>
    <mergeCell ref="E20:E21"/>
    <mergeCell ref="F20:F21"/>
    <mergeCell ref="G20:G21"/>
    <mergeCell ref="H20:H21"/>
    <mergeCell ref="I20:I21"/>
    <mergeCell ref="C16:D16"/>
    <mergeCell ref="G16:H16"/>
    <mergeCell ref="C17:D17"/>
    <mergeCell ref="G17:H17"/>
    <mergeCell ref="B18:B19"/>
    <mergeCell ref="C18:D19"/>
    <mergeCell ref="E18:E19"/>
    <mergeCell ref="F18:F19"/>
    <mergeCell ref="G18:H19"/>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workbookViewId="0"/>
  </sheetViews>
  <sheetFormatPr defaultRowHeight="15"/>
  <cols>
    <col min="1" max="3" width="36.5703125" bestFit="1" customWidth="1"/>
    <col min="4" max="4" width="22.5703125" customWidth="1"/>
    <col min="5" max="5" width="3.5703125" customWidth="1"/>
    <col min="6" max="6" width="22.5703125" customWidth="1"/>
    <col min="7" max="7" width="5" customWidth="1"/>
    <col min="8" max="8" width="22.5703125" customWidth="1"/>
    <col min="9" max="9" width="3.5703125" customWidth="1"/>
    <col min="10" max="10" width="22.5703125" customWidth="1"/>
    <col min="11" max="11" width="5" customWidth="1"/>
    <col min="12" max="12" width="22.5703125" customWidth="1"/>
    <col min="13" max="13" width="3.5703125" customWidth="1"/>
    <col min="14" max="14" width="22.5703125" customWidth="1"/>
    <col min="15" max="15" width="5" customWidth="1"/>
    <col min="16" max="16" width="22.5703125" customWidth="1"/>
    <col min="17" max="17" width="3.5703125" customWidth="1"/>
    <col min="18" max="18" width="22.5703125" customWidth="1"/>
    <col min="19" max="19" width="5" customWidth="1"/>
    <col min="20" max="22" width="22.5703125" customWidth="1"/>
    <col min="23" max="23" width="5" customWidth="1"/>
    <col min="24" max="24" width="22.5703125" customWidth="1"/>
    <col min="25" max="25" width="3.5703125" customWidth="1"/>
  </cols>
  <sheetData>
    <row r="1" spans="1:25" ht="15" customHeight="1">
      <c r="A1" s="7" t="s">
        <v>1169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266</v>
      </c>
      <c r="B3" s="78"/>
      <c r="C3" s="78"/>
      <c r="D3" s="78"/>
      <c r="E3" s="78"/>
      <c r="F3" s="78"/>
      <c r="G3" s="78"/>
      <c r="H3" s="78"/>
      <c r="I3" s="78"/>
      <c r="J3" s="78"/>
      <c r="K3" s="78"/>
      <c r="L3" s="78"/>
      <c r="M3" s="78"/>
      <c r="N3" s="78"/>
      <c r="O3" s="78"/>
      <c r="P3" s="78"/>
      <c r="Q3" s="78"/>
      <c r="R3" s="78"/>
      <c r="S3" s="78"/>
      <c r="T3" s="78"/>
      <c r="U3" s="78"/>
      <c r="V3" s="78"/>
      <c r="W3" s="78"/>
      <c r="X3" s="78"/>
      <c r="Y3" s="78"/>
    </row>
    <row r="4" spans="1:25">
      <c r="A4" s="12" t="s">
        <v>1170</v>
      </c>
      <c r="B4" s="81" t="s">
        <v>268</v>
      </c>
      <c r="C4" s="81"/>
      <c r="D4" s="81"/>
      <c r="E4" s="81"/>
      <c r="F4" s="81"/>
      <c r="G4" s="81"/>
      <c r="H4" s="81"/>
      <c r="I4" s="81"/>
      <c r="J4" s="81"/>
      <c r="K4" s="81"/>
      <c r="L4" s="81"/>
      <c r="M4" s="81"/>
      <c r="N4" s="81"/>
      <c r="O4" s="81"/>
      <c r="P4" s="81"/>
      <c r="Q4" s="81"/>
      <c r="R4" s="81"/>
      <c r="S4" s="81"/>
      <c r="T4" s="81"/>
      <c r="U4" s="81"/>
      <c r="V4" s="81"/>
      <c r="W4" s="81"/>
      <c r="X4" s="81"/>
      <c r="Y4" s="81"/>
    </row>
    <row r="5" spans="1:25">
      <c r="A5" s="12"/>
      <c r="B5" s="125"/>
      <c r="C5" s="125"/>
      <c r="D5" s="125"/>
      <c r="E5" s="125"/>
      <c r="F5" s="125"/>
      <c r="G5" s="125"/>
      <c r="H5" s="125"/>
      <c r="I5" s="125"/>
      <c r="J5" s="125"/>
      <c r="K5" s="125"/>
      <c r="L5" s="125"/>
      <c r="M5" s="125"/>
      <c r="N5" s="125"/>
      <c r="O5" s="125"/>
      <c r="P5" s="125"/>
      <c r="Q5" s="125"/>
      <c r="R5" s="125"/>
      <c r="S5" s="125"/>
      <c r="T5" s="125"/>
      <c r="U5" s="125"/>
      <c r="V5" s="125"/>
      <c r="W5" s="125"/>
      <c r="X5" s="125"/>
      <c r="Y5" s="125"/>
    </row>
    <row r="6" spans="1:25">
      <c r="A6" s="12"/>
      <c r="B6" s="38"/>
      <c r="C6" s="38"/>
      <c r="D6" s="38"/>
      <c r="E6" s="38"/>
      <c r="F6" s="38"/>
      <c r="G6" s="38"/>
      <c r="H6" s="38"/>
      <c r="I6" s="38"/>
      <c r="J6" s="38"/>
      <c r="K6" s="38"/>
      <c r="L6" s="38"/>
      <c r="M6" s="38"/>
      <c r="N6" s="38"/>
      <c r="O6" s="38"/>
      <c r="P6" s="38"/>
      <c r="Q6" s="38"/>
    </row>
    <row r="7" spans="1:25">
      <c r="A7" s="12"/>
      <c r="B7" s="16"/>
      <c r="C7" s="16"/>
      <c r="D7" s="16"/>
      <c r="E7" s="16"/>
      <c r="F7" s="16"/>
      <c r="G7" s="16"/>
      <c r="H7" s="16"/>
      <c r="I7" s="16"/>
      <c r="J7" s="16"/>
      <c r="K7" s="16"/>
      <c r="L7" s="16"/>
      <c r="M7" s="16"/>
      <c r="N7" s="16"/>
      <c r="O7" s="16"/>
      <c r="P7" s="16"/>
      <c r="Q7" s="16"/>
    </row>
    <row r="8" spans="1:25" ht="15.75" thickBot="1">
      <c r="A8" s="12"/>
      <c r="B8" s="17"/>
      <c r="C8" s="86">
        <v>42094</v>
      </c>
      <c r="D8" s="86"/>
      <c r="E8" s="86"/>
      <c r="F8" s="86"/>
      <c r="G8" s="86"/>
      <c r="H8" s="86"/>
      <c r="I8" s="86"/>
      <c r="J8" s="86"/>
      <c r="K8" s="86"/>
      <c r="L8" s="86"/>
      <c r="M8" s="86"/>
      <c r="N8" s="86"/>
      <c r="O8" s="86"/>
      <c r="P8" s="86"/>
      <c r="Q8" s="86"/>
    </row>
    <row r="9" spans="1:25">
      <c r="A9" s="12"/>
      <c r="B9" s="40" t="s">
        <v>238</v>
      </c>
      <c r="C9" s="41" t="s">
        <v>269</v>
      </c>
      <c r="D9" s="41"/>
      <c r="E9" s="41"/>
      <c r="F9" s="43"/>
      <c r="G9" s="41" t="s">
        <v>271</v>
      </c>
      <c r="H9" s="41"/>
      <c r="I9" s="41"/>
      <c r="J9" s="43"/>
      <c r="K9" s="41" t="s">
        <v>271</v>
      </c>
      <c r="L9" s="41"/>
      <c r="M9" s="41"/>
      <c r="N9" s="43"/>
      <c r="O9" s="41" t="s">
        <v>275</v>
      </c>
      <c r="P9" s="41"/>
      <c r="Q9" s="41"/>
    </row>
    <row r="10" spans="1:25">
      <c r="A10" s="12"/>
      <c r="B10" s="40"/>
      <c r="C10" s="87" t="s">
        <v>270</v>
      </c>
      <c r="D10" s="87"/>
      <c r="E10" s="87"/>
      <c r="F10" s="42"/>
      <c r="G10" s="87" t="s">
        <v>272</v>
      </c>
      <c r="H10" s="87"/>
      <c r="I10" s="87"/>
      <c r="J10" s="42"/>
      <c r="K10" s="87" t="s">
        <v>272</v>
      </c>
      <c r="L10" s="87"/>
      <c r="M10" s="87"/>
      <c r="N10" s="42"/>
      <c r="O10" s="87" t="s">
        <v>276</v>
      </c>
      <c r="P10" s="87"/>
      <c r="Q10" s="87"/>
    </row>
    <row r="11" spans="1:25" ht="15.75" thickBot="1">
      <c r="A11" s="12"/>
      <c r="B11" s="40"/>
      <c r="C11" s="88"/>
      <c r="D11" s="88"/>
      <c r="E11" s="88"/>
      <c r="F11" s="42"/>
      <c r="G11" s="39" t="s">
        <v>273</v>
      </c>
      <c r="H11" s="39"/>
      <c r="I11" s="39"/>
      <c r="J11" s="42"/>
      <c r="K11" s="39" t="s">
        <v>274</v>
      </c>
      <c r="L11" s="39"/>
      <c r="M11" s="39"/>
      <c r="N11" s="42"/>
      <c r="O11" s="88"/>
      <c r="P11" s="88"/>
      <c r="Q11" s="88"/>
    </row>
    <row r="12" spans="1:25">
      <c r="A12" s="12"/>
      <c r="B12" s="46" t="s">
        <v>277</v>
      </c>
      <c r="C12" s="47" t="s">
        <v>241</v>
      </c>
      <c r="D12" s="49">
        <v>273173</v>
      </c>
      <c r="E12" s="51"/>
      <c r="F12" s="53"/>
      <c r="G12" s="47" t="s">
        <v>241</v>
      </c>
      <c r="H12" s="89">
        <v>148</v>
      </c>
      <c r="I12" s="51"/>
      <c r="J12" s="53"/>
      <c r="K12" s="47" t="s">
        <v>241</v>
      </c>
      <c r="L12" s="89" t="s">
        <v>278</v>
      </c>
      <c r="M12" s="47" t="s">
        <v>247</v>
      </c>
      <c r="N12" s="53"/>
      <c r="O12" s="47" t="s">
        <v>241</v>
      </c>
      <c r="P12" s="49">
        <v>271474</v>
      </c>
      <c r="Q12" s="51"/>
    </row>
    <row r="13" spans="1:25">
      <c r="A13" s="12"/>
      <c r="B13" s="46"/>
      <c r="C13" s="48"/>
      <c r="D13" s="50"/>
      <c r="E13" s="52"/>
      <c r="F13" s="53"/>
      <c r="G13" s="72"/>
      <c r="H13" s="64"/>
      <c r="I13" s="53"/>
      <c r="J13" s="53"/>
      <c r="K13" s="72"/>
      <c r="L13" s="64"/>
      <c r="M13" s="72"/>
      <c r="N13" s="53"/>
      <c r="O13" s="72"/>
      <c r="P13" s="62"/>
      <c r="Q13" s="53"/>
    </row>
    <row r="14" spans="1:25">
      <c r="A14" s="12"/>
      <c r="B14" s="90" t="s">
        <v>279</v>
      </c>
      <c r="C14" s="66">
        <v>665177</v>
      </c>
      <c r="D14" s="66"/>
      <c r="E14" s="42"/>
      <c r="F14" s="42"/>
      <c r="G14" s="66">
        <v>5348</v>
      </c>
      <c r="H14" s="66"/>
      <c r="I14" s="42"/>
      <c r="J14" s="42"/>
      <c r="K14" s="59" t="s">
        <v>280</v>
      </c>
      <c r="L14" s="59"/>
      <c r="M14" s="91" t="s">
        <v>247</v>
      </c>
      <c r="N14" s="42"/>
      <c r="O14" s="66">
        <v>661793</v>
      </c>
      <c r="P14" s="66"/>
      <c r="Q14" s="42"/>
    </row>
    <row r="15" spans="1:25">
      <c r="A15" s="12"/>
      <c r="B15" s="90"/>
      <c r="C15" s="66"/>
      <c r="D15" s="66"/>
      <c r="E15" s="42"/>
      <c r="F15" s="42"/>
      <c r="G15" s="66"/>
      <c r="H15" s="66"/>
      <c r="I15" s="42"/>
      <c r="J15" s="42"/>
      <c r="K15" s="59"/>
      <c r="L15" s="59"/>
      <c r="M15" s="91"/>
      <c r="N15" s="42"/>
      <c r="O15" s="66"/>
      <c r="P15" s="66"/>
      <c r="Q15" s="42"/>
    </row>
    <row r="16" spans="1:25">
      <c r="A16" s="12"/>
      <c r="B16" s="46" t="s">
        <v>281</v>
      </c>
      <c r="C16" s="62">
        <v>264949</v>
      </c>
      <c r="D16" s="62"/>
      <c r="E16" s="53"/>
      <c r="F16" s="53"/>
      <c r="G16" s="62">
        <v>6485</v>
      </c>
      <c r="H16" s="62"/>
      <c r="I16" s="53"/>
      <c r="J16" s="53"/>
      <c r="K16" s="64" t="s">
        <v>282</v>
      </c>
      <c r="L16" s="64"/>
      <c r="M16" s="72" t="s">
        <v>247</v>
      </c>
      <c r="N16" s="53"/>
      <c r="O16" s="62">
        <v>269912</v>
      </c>
      <c r="P16" s="62"/>
      <c r="Q16" s="53"/>
    </row>
    <row r="17" spans="1:25">
      <c r="A17" s="12"/>
      <c r="B17" s="46"/>
      <c r="C17" s="62"/>
      <c r="D17" s="62"/>
      <c r="E17" s="53"/>
      <c r="F17" s="53"/>
      <c r="G17" s="62"/>
      <c r="H17" s="62"/>
      <c r="I17" s="53"/>
      <c r="J17" s="53"/>
      <c r="K17" s="64"/>
      <c r="L17" s="64"/>
      <c r="M17" s="72"/>
      <c r="N17" s="53"/>
      <c r="O17" s="62"/>
      <c r="P17" s="62"/>
      <c r="Q17" s="53"/>
    </row>
    <row r="18" spans="1:25">
      <c r="A18" s="12"/>
      <c r="B18" s="85" t="s">
        <v>283</v>
      </c>
      <c r="C18" s="42"/>
      <c r="D18" s="42"/>
      <c r="E18" s="42"/>
      <c r="F18" s="17"/>
      <c r="G18" s="42"/>
      <c r="H18" s="42"/>
      <c r="I18" s="42"/>
      <c r="J18" s="17"/>
      <c r="K18" s="42"/>
      <c r="L18" s="42"/>
      <c r="M18" s="42"/>
      <c r="N18" s="17"/>
      <c r="O18" s="42"/>
      <c r="P18" s="42"/>
      <c r="Q18" s="42"/>
    </row>
    <row r="19" spans="1:25">
      <c r="A19" s="12"/>
      <c r="B19" s="61" t="s">
        <v>284</v>
      </c>
      <c r="C19" s="62">
        <v>129360</v>
      </c>
      <c r="D19" s="62"/>
      <c r="E19" s="53"/>
      <c r="F19" s="53"/>
      <c r="G19" s="62">
        <v>1965</v>
      </c>
      <c r="H19" s="62"/>
      <c r="I19" s="53"/>
      <c r="J19" s="53"/>
      <c r="K19" s="64" t="s">
        <v>285</v>
      </c>
      <c r="L19" s="64"/>
      <c r="M19" s="72" t="s">
        <v>247</v>
      </c>
      <c r="N19" s="53"/>
      <c r="O19" s="62">
        <v>130004</v>
      </c>
      <c r="P19" s="62"/>
      <c r="Q19" s="53"/>
    </row>
    <row r="20" spans="1:25">
      <c r="A20" s="12"/>
      <c r="B20" s="61"/>
      <c r="C20" s="62"/>
      <c r="D20" s="62"/>
      <c r="E20" s="53"/>
      <c r="F20" s="53"/>
      <c r="G20" s="62"/>
      <c r="H20" s="62"/>
      <c r="I20" s="53"/>
      <c r="J20" s="53"/>
      <c r="K20" s="64"/>
      <c r="L20" s="64"/>
      <c r="M20" s="72"/>
      <c r="N20" s="53"/>
      <c r="O20" s="62"/>
      <c r="P20" s="62"/>
      <c r="Q20" s="53"/>
    </row>
    <row r="21" spans="1:25">
      <c r="A21" s="12"/>
      <c r="B21" s="58" t="s">
        <v>104</v>
      </c>
      <c r="C21" s="66">
        <v>3759</v>
      </c>
      <c r="D21" s="66"/>
      <c r="E21" s="42"/>
      <c r="F21" s="42"/>
      <c r="G21" s="59">
        <v>52</v>
      </c>
      <c r="H21" s="59"/>
      <c r="I21" s="42"/>
      <c r="J21" s="42"/>
      <c r="K21" s="59" t="s">
        <v>286</v>
      </c>
      <c r="L21" s="59"/>
      <c r="M21" s="91" t="s">
        <v>247</v>
      </c>
      <c r="N21" s="42"/>
      <c r="O21" s="66">
        <v>3810</v>
      </c>
      <c r="P21" s="66"/>
      <c r="Q21" s="42"/>
    </row>
    <row r="22" spans="1:25">
      <c r="A22" s="12"/>
      <c r="B22" s="58"/>
      <c r="C22" s="66"/>
      <c r="D22" s="66"/>
      <c r="E22" s="42"/>
      <c r="F22" s="42"/>
      <c r="G22" s="59"/>
      <c r="H22" s="59"/>
      <c r="I22" s="42"/>
      <c r="J22" s="42"/>
      <c r="K22" s="59"/>
      <c r="L22" s="59"/>
      <c r="M22" s="91"/>
      <c r="N22" s="42"/>
      <c r="O22" s="66"/>
      <c r="P22" s="66"/>
      <c r="Q22" s="42"/>
    </row>
    <row r="23" spans="1:25">
      <c r="A23" s="12"/>
      <c r="B23" s="26" t="s">
        <v>287</v>
      </c>
      <c r="C23" s="53"/>
      <c r="D23" s="53"/>
      <c r="E23" s="53"/>
      <c r="F23" s="26"/>
      <c r="G23" s="53"/>
      <c r="H23" s="53"/>
      <c r="I23" s="53"/>
      <c r="J23" s="26"/>
      <c r="K23" s="53"/>
      <c r="L23" s="53"/>
      <c r="M23" s="53"/>
      <c r="N23" s="26"/>
      <c r="O23" s="53"/>
      <c r="P23" s="53"/>
      <c r="Q23" s="53"/>
    </row>
    <row r="24" spans="1:25">
      <c r="A24" s="12"/>
      <c r="B24" s="58" t="s">
        <v>288</v>
      </c>
      <c r="C24" s="66">
        <v>280679</v>
      </c>
      <c r="D24" s="66"/>
      <c r="E24" s="42"/>
      <c r="F24" s="42"/>
      <c r="G24" s="66">
        <v>5983</v>
      </c>
      <c r="H24" s="66"/>
      <c r="I24" s="42"/>
      <c r="J24" s="42"/>
      <c r="K24" s="59" t="s">
        <v>289</v>
      </c>
      <c r="L24" s="59"/>
      <c r="M24" s="91" t="s">
        <v>247</v>
      </c>
      <c r="N24" s="42"/>
      <c r="O24" s="66">
        <v>284133</v>
      </c>
      <c r="P24" s="66"/>
      <c r="Q24" s="42"/>
    </row>
    <row r="25" spans="1:25">
      <c r="A25" s="12"/>
      <c r="B25" s="58"/>
      <c r="C25" s="66"/>
      <c r="D25" s="66"/>
      <c r="E25" s="42"/>
      <c r="F25" s="42"/>
      <c r="G25" s="66"/>
      <c r="H25" s="66"/>
      <c r="I25" s="42"/>
      <c r="J25" s="42"/>
      <c r="K25" s="59"/>
      <c r="L25" s="59"/>
      <c r="M25" s="91"/>
      <c r="N25" s="42"/>
      <c r="O25" s="66"/>
      <c r="P25" s="66"/>
      <c r="Q25" s="42"/>
    </row>
    <row r="26" spans="1:25">
      <c r="A26" s="12"/>
      <c r="B26" s="61" t="s">
        <v>290</v>
      </c>
      <c r="C26" s="62">
        <v>45299</v>
      </c>
      <c r="D26" s="62"/>
      <c r="E26" s="53"/>
      <c r="F26" s="53"/>
      <c r="G26" s="64">
        <v>435</v>
      </c>
      <c r="H26" s="64"/>
      <c r="I26" s="53"/>
      <c r="J26" s="53"/>
      <c r="K26" s="64" t="s">
        <v>291</v>
      </c>
      <c r="L26" s="64"/>
      <c r="M26" s="72" t="s">
        <v>247</v>
      </c>
      <c r="N26" s="53"/>
      <c r="O26" s="62">
        <v>45458</v>
      </c>
      <c r="P26" s="62"/>
      <c r="Q26" s="53"/>
    </row>
    <row r="27" spans="1:25">
      <c r="A27" s="12"/>
      <c r="B27" s="61"/>
      <c r="C27" s="62"/>
      <c r="D27" s="62"/>
      <c r="E27" s="53"/>
      <c r="F27" s="53"/>
      <c r="G27" s="64"/>
      <c r="H27" s="64"/>
      <c r="I27" s="53"/>
      <c r="J27" s="53"/>
      <c r="K27" s="64"/>
      <c r="L27" s="64"/>
      <c r="M27" s="72"/>
      <c r="N27" s="53"/>
      <c r="O27" s="62"/>
      <c r="P27" s="62"/>
      <c r="Q27" s="53"/>
    </row>
    <row r="28" spans="1:25">
      <c r="A28" s="12"/>
      <c r="B28" s="90" t="s">
        <v>292</v>
      </c>
      <c r="C28" s="66">
        <v>48717</v>
      </c>
      <c r="D28" s="66"/>
      <c r="E28" s="42"/>
      <c r="F28" s="42"/>
      <c r="G28" s="66">
        <v>5979</v>
      </c>
      <c r="H28" s="66"/>
      <c r="I28" s="42"/>
      <c r="J28" s="42"/>
      <c r="K28" s="59" t="s">
        <v>293</v>
      </c>
      <c r="L28" s="59"/>
      <c r="M28" s="91" t="s">
        <v>247</v>
      </c>
      <c r="N28" s="42"/>
      <c r="O28" s="66">
        <v>54446</v>
      </c>
      <c r="P28" s="66"/>
      <c r="Q28" s="42"/>
    </row>
    <row r="29" spans="1:25" ht="15.75" thickBot="1">
      <c r="A29" s="12"/>
      <c r="B29" s="90"/>
      <c r="C29" s="67"/>
      <c r="D29" s="67"/>
      <c r="E29" s="68"/>
      <c r="F29" s="42"/>
      <c r="G29" s="67"/>
      <c r="H29" s="67"/>
      <c r="I29" s="68"/>
      <c r="J29" s="42"/>
      <c r="K29" s="92"/>
      <c r="L29" s="92"/>
      <c r="M29" s="93"/>
      <c r="N29" s="42"/>
      <c r="O29" s="67"/>
      <c r="P29" s="67"/>
      <c r="Q29" s="68"/>
    </row>
    <row r="30" spans="1:25">
      <c r="A30" s="12"/>
      <c r="B30" s="61" t="s">
        <v>294</v>
      </c>
      <c r="C30" s="47" t="s">
        <v>241</v>
      </c>
      <c r="D30" s="49">
        <v>1711113</v>
      </c>
      <c r="E30" s="51"/>
      <c r="F30" s="53"/>
      <c r="G30" s="47" t="s">
        <v>241</v>
      </c>
      <c r="H30" s="49">
        <v>26395</v>
      </c>
      <c r="I30" s="51"/>
      <c r="J30" s="53"/>
      <c r="K30" s="47" t="s">
        <v>241</v>
      </c>
      <c r="L30" s="89" t="s">
        <v>295</v>
      </c>
      <c r="M30" s="47" t="s">
        <v>247</v>
      </c>
      <c r="N30" s="53"/>
      <c r="O30" s="47" t="s">
        <v>241</v>
      </c>
      <c r="P30" s="49">
        <v>1721030</v>
      </c>
      <c r="Q30" s="51"/>
    </row>
    <row r="31" spans="1:25" ht="15.75" thickBot="1">
      <c r="A31" s="12"/>
      <c r="B31" s="61"/>
      <c r="C31" s="94"/>
      <c r="D31" s="95"/>
      <c r="E31" s="96"/>
      <c r="F31" s="53"/>
      <c r="G31" s="94"/>
      <c r="H31" s="95"/>
      <c r="I31" s="96"/>
      <c r="J31" s="53"/>
      <c r="K31" s="94"/>
      <c r="L31" s="97"/>
      <c r="M31" s="94"/>
      <c r="N31" s="53"/>
      <c r="O31" s="94"/>
      <c r="P31" s="95"/>
      <c r="Q31" s="96"/>
    </row>
    <row r="32" spans="1:25">
      <c r="A32" s="12"/>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row>
    <row r="33" spans="1:17">
      <c r="A33" s="12"/>
      <c r="B33" s="38"/>
      <c r="C33" s="38"/>
      <c r="D33" s="38"/>
      <c r="E33" s="38"/>
      <c r="F33" s="38"/>
      <c r="G33" s="38"/>
      <c r="H33" s="38"/>
      <c r="I33" s="38"/>
      <c r="J33" s="38"/>
      <c r="K33" s="38"/>
      <c r="L33" s="38"/>
      <c r="M33" s="38"/>
      <c r="N33" s="38"/>
      <c r="O33" s="38"/>
      <c r="P33" s="38"/>
      <c r="Q33" s="38"/>
    </row>
    <row r="34" spans="1:17">
      <c r="A34" s="12"/>
      <c r="B34" s="16"/>
      <c r="C34" s="16"/>
      <c r="D34" s="16"/>
      <c r="E34" s="16"/>
      <c r="F34" s="16"/>
      <c r="G34" s="16"/>
      <c r="H34" s="16"/>
      <c r="I34" s="16"/>
      <c r="J34" s="16"/>
      <c r="K34" s="16"/>
      <c r="L34" s="16"/>
      <c r="M34" s="16"/>
      <c r="N34" s="16"/>
      <c r="O34" s="16"/>
      <c r="P34" s="16"/>
      <c r="Q34" s="16"/>
    </row>
    <row r="35" spans="1:17" ht="15.75" thickBot="1">
      <c r="A35" s="12"/>
      <c r="B35" s="17"/>
      <c r="C35" s="86">
        <v>42004</v>
      </c>
      <c r="D35" s="86"/>
      <c r="E35" s="86"/>
      <c r="F35" s="86"/>
      <c r="G35" s="86"/>
      <c r="H35" s="86"/>
      <c r="I35" s="86"/>
      <c r="J35" s="86"/>
      <c r="K35" s="86"/>
      <c r="L35" s="86"/>
      <c r="M35" s="86"/>
      <c r="N35" s="86"/>
      <c r="O35" s="86"/>
      <c r="P35" s="86"/>
      <c r="Q35" s="86"/>
    </row>
    <row r="36" spans="1:17">
      <c r="A36" s="12"/>
      <c r="B36" s="42"/>
      <c r="C36" s="41" t="s">
        <v>269</v>
      </c>
      <c r="D36" s="41"/>
      <c r="E36" s="41"/>
      <c r="F36" s="43"/>
      <c r="G36" s="41" t="s">
        <v>271</v>
      </c>
      <c r="H36" s="41"/>
      <c r="I36" s="41"/>
      <c r="J36" s="43"/>
      <c r="K36" s="41" t="s">
        <v>271</v>
      </c>
      <c r="L36" s="41"/>
      <c r="M36" s="41"/>
      <c r="N36" s="43"/>
      <c r="O36" s="41" t="s">
        <v>275</v>
      </c>
      <c r="P36" s="41"/>
      <c r="Q36" s="41"/>
    </row>
    <row r="37" spans="1:17">
      <c r="A37" s="12"/>
      <c r="B37" s="42"/>
      <c r="C37" s="87" t="s">
        <v>270</v>
      </c>
      <c r="D37" s="87"/>
      <c r="E37" s="87"/>
      <c r="F37" s="99"/>
      <c r="G37" s="87" t="s">
        <v>272</v>
      </c>
      <c r="H37" s="87"/>
      <c r="I37" s="87"/>
      <c r="J37" s="99"/>
      <c r="K37" s="87" t="s">
        <v>272</v>
      </c>
      <c r="L37" s="87"/>
      <c r="M37" s="87"/>
      <c r="N37" s="99"/>
      <c r="O37" s="87" t="s">
        <v>276</v>
      </c>
      <c r="P37" s="87"/>
      <c r="Q37" s="87"/>
    </row>
    <row r="38" spans="1:17" ht="15.75" thickBot="1">
      <c r="A38" s="12"/>
      <c r="B38" s="20" t="s">
        <v>238</v>
      </c>
      <c r="C38" s="88"/>
      <c r="D38" s="88"/>
      <c r="E38" s="88"/>
      <c r="F38" s="17"/>
      <c r="G38" s="39" t="s">
        <v>273</v>
      </c>
      <c r="H38" s="39"/>
      <c r="I38" s="39"/>
      <c r="J38" s="17"/>
      <c r="K38" s="39" t="s">
        <v>274</v>
      </c>
      <c r="L38" s="39"/>
      <c r="M38" s="39"/>
      <c r="N38" s="17"/>
      <c r="O38" s="88"/>
      <c r="P38" s="88"/>
      <c r="Q38" s="88"/>
    </row>
    <row r="39" spans="1:17">
      <c r="A39" s="12"/>
      <c r="B39" s="46" t="s">
        <v>277</v>
      </c>
      <c r="C39" s="54" t="s">
        <v>241</v>
      </c>
      <c r="D39" s="56">
        <v>388713</v>
      </c>
      <c r="E39" s="51"/>
      <c r="F39" s="53"/>
      <c r="G39" s="54" t="s">
        <v>241</v>
      </c>
      <c r="H39" s="101">
        <v>84</v>
      </c>
      <c r="I39" s="51"/>
      <c r="J39" s="53"/>
      <c r="K39" s="54" t="s">
        <v>241</v>
      </c>
      <c r="L39" s="101" t="s">
        <v>296</v>
      </c>
      <c r="M39" s="54" t="s">
        <v>247</v>
      </c>
      <c r="N39" s="53"/>
      <c r="O39" s="54" t="s">
        <v>241</v>
      </c>
      <c r="P39" s="56">
        <v>381805</v>
      </c>
      <c r="Q39" s="51"/>
    </row>
    <row r="40" spans="1:17">
      <c r="A40" s="12"/>
      <c r="B40" s="46"/>
      <c r="C40" s="55"/>
      <c r="D40" s="57"/>
      <c r="E40" s="52"/>
      <c r="F40" s="53"/>
      <c r="G40" s="100"/>
      <c r="H40" s="65"/>
      <c r="I40" s="53"/>
      <c r="J40" s="53"/>
      <c r="K40" s="100"/>
      <c r="L40" s="65"/>
      <c r="M40" s="100"/>
      <c r="N40" s="53"/>
      <c r="O40" s="100"/>
      <c r="P40" s="63"/>
      <c r="Q40" s="53"/>
    </row>
    <row r="41" spans="1:17">
      <c r="A41" s="12"/>
      <c r="B41" s="90" t="s">
        <v>279</v>
      </c>
      <c r="C41" s="102">
        <v>686106</v>
      </c>
      <c r="D41" s="102"/>
      <c r="E41" s="42"/>
      <c r="F41" s="42"/>
      <c r="G41" s="102">
        <v>4113</v>
      </c>
      <c r="H41" s="102"/>
      <c r="I41" s="42"/>
      <c r="J41" s="42"/>
      <c r="K41" s="60" t="s">
        <v>297</v>
      </c>
      <c r="L41" s="60"/>
      <c r="M41" s="70" t="s">
        <v>247</v>
      </c>
      <c r="N41" s="42"/>
      <c r="O41" s="102">
        <v>668316</v>
      </c>
      <c r="P41" s="102"/>
      <c r="Q41" s="42"/>
    </row>
    <row r="42" spans="1:17">
      <c r="A42" s="12"/>
      <c r="B42" s="90"/>
      <c r="C42" s="102"/>
      <c r="D42" s="102"/>
      <c r="E42" s="42"/>
      <c r="F42" s="42"/>
      <c r="G42" s="102"/>
      <c r="H42" s="102"/>
      <c r="I42" s="42"/>
      <c r="J42" s="42"/>
      <c r="K42" s="60"/>
      <c r="L42" s="60"/>
      <c r="M42" s="70"/>
      <c r="N42" s="42"/>
      <c r="O42" s="102"/>
      <c r="P42" s="102"/>
      <c r="Q42" s="42"/>
    </row>
    <row r="43" spans="1:17">
      <c r="A43" s="12"/>
      <c r="B43" s="46" t="s">
        <v>281</v>
      </c>
      <c r="C43" s="63">
        <v>234951</v>
      </c>
      <c r="D43" s="63"/>
      <c r="E43" s="53"/>
      <c r="F43" s="53"/>
      <c r="G43" s="63">
        <v>5318</v>
      </c>
      <c r="H43" s="63"/>
      <c r="I43" s="53"/>
      <c r="J43" s="53"/>
      <c r="K43" s="65" t="s">
        <v>298</v>
      </c>
      <c r="L43" s="65"/>
      <c r="M43" s="100" t="s">
        <v>247</v>
      </c>
      <c r="N43" s="53"/>
      <c r="O43" s="63">
        <v>238529</v>
      </c>
      <c r="P43" s="63"/>
      <c r="Q43" s="53"/>
    </row>
    <row r="44" spans="1:17">
      <c r="A44" s="12"/>
      <c r="B44" s="46"/>
      <c r="C44" s="63"/>
      <c r="D44" s="63"/>
      <c r="E44" s="53"/>
      <c r="F44" s="53"/>
      <c r="G44" s="63"/>
      <c r="H44" s="63"/>
      <c r="I44" s="53"/>
      <c r="J44" s="53"/>
      <c r="K44" s="65"/>
      <c r="L44" s="65"/>
      <c r="M44" s="100"/>
      <c r="N44" s="53"/>
      <c r="O44" s="63"/>
      <c r="P44" s="63"/>
      <c r="Q44" s="53"/>
    </row>
    <row r="45" spans="1:17">
      <c r="A45" s="12"/>
      <c r="B45" s="85" t="s">
        <v>283</v>
      </c>
      <c r="C45" s="42"/>
      <c r="D45" s="42"/>
      <c r="E45" s="42"/>
      <c r="F45" s="17"/>
      <c r="G45" s="42"/>
      <c r="H45" s="42"/>
      <c r="I45" s="42"/>
      <c r="J45" s="17"/>
      <c r="K45" s="42"/>
      <c r="L45" s="42"/>
      <c r="M45" s="42"/>
      <c r="N45" s="17"/>
      <c r="O45" s="42"/>
      <c r="P45" s="42"/>
      <c r="Q45" s="42"/>
    </row>
    <row r="46" spans="1:17">
      <c r="A46" s="12"/>
      <c r="B46" s="61" t="s">
        <v>284</v>
      </c>
      <c r="C46" s="63">
        <v>129309</v>
      </c>
      <c r="D46" s="63"/>
      <c r="E46" s="53"/>
      <c r="F46" s="53"/>
      <c r="G46" s="63">
        <v>2006</v>
      </c>
      <c r="H46" s="63"/>
      <c r="I46" s="53"/>
      <c r="J46" s="53"/>
      <c r="K46" s="65" t="s">
        <v>299</v>
      </c>
      <c r="L46" s="65"/>
      <c r="M46" s="100" t="s">
        <v>247</v>
      </c>
      <c r="N46" s="53"/>
      <c r="O46" s="63">
        <v>129758</v>
      </c>
      <c r="P46" s="63"/>
      <c r="Q46" s="53"/>
    </row>
    <row r="47" spans="1:17">
      <c r="A47" s="12"/>
      <c r="B47" s="61"/>
      <c r="C47" s="63"/>
      <c r="D47" s="63"/>
      <c r="E47" s="53"/>
      <c r="F47" s="53"/>
      <c r="G47" s="63"/>
      <c r="H47" s="63"/>
      <c r="I47" s="53"/>
      <c r="J47" s="53"/>
      <c r="K47" s="65"/>
      <c r="L47" s="65"/>
      <c r="M47" s="100"/>
      <c r="N47" s="53"/>
      <c r="O47" s="63"/>
      <c r="P47" s="63"/>
      <c r="Q47" s="53"/>
    </row>
    <row r="48" spans="1:17">
      <c r="A48" s="12"/>
      <c r="B48" s="58" t="s">
        <v>104</v>
      </c>
      <c r="C48" s="102">
        <v>3766</v>
      </c>
      <c r="D48" s="102"/>
      <c r="E48" s="42"/>
      <c r="F48" s="42"/>
      <c r="G48" s="60">
        <v>55</v>
      </c>
      <c r="H48" s="60"/>
      <c r="I48" s="42"/>
      <c r="J48" s="42"/>
      <c r="K48" s="60" t="s">
        <v>243</v>
      </c>
      <c r="L48" s="60"/>
      <c r="M48" s="42"/>
      <c r="N48" s="42"/>
      <c r="O48" s="102">
        <v>3821</v>
      </c>
      <c r="P48" s="102"/>
      <c r="Q48" s="42"/>
    </row>
    <row r="49" spans="1:25">
      <c r="A49" s="12"/>
      <c r="B49" s="58"/>
      <c r="C49" s="102"/>
      <c r="D49" s="102"/>
      <c r="E49" s="42"/>
      <c r="F49" s="42"/>
      <c r="G49" s="60"/>
      <c r="H49" s="60"/>
      <c r="I49" s="42"/>
      <c r="J49" s="42"/>
      <c r="K49" s="60"/>
      <c r="L49" s="60"/>
      <c r="M49" s="42"/>
      <c r="N49" s="42"/>
      <c r="O49" s="102"/>
      <c r="P49" s="102"/>
      <c r="Q49" s="42"/>
    </row>
    <row r="50" spans="1:25">
      <c r="A50" s="12"/>
      <c r="B50" s="26" t="s">
        <v>287</v>
      </c>
      <c r="C50" s="53"/>
      <c r="D50" s="53"/>
      <c r="E50" s="53"/>
      <c r="F50" s="26"/>
      <c r="G50" s="53"/>
      <c r="H50" s="53"/>
      <c r="I50" s="53"/>
      <c r="J50" s="26"/>
      <c r="K50" s="53"/>
      <c r="L50" s="53"/>
      <c r="M50" s="53"/>
      <c r="N50" s="26"/>
      <c r="O50" s="53"/>
      <c r="P50" s="53"/>
      <c r="Q50" s="53"/>
    </row>
    <row r="51" spans="1:25">
      <c r="A51" s="12"/>
      <c r="B51" s="58" t="s">
        <v>288</v>
      </c>
      <c r="C51" s="102">
        <v>271129</v>
      </c>
      <c r="D51" s="102"/>
      <c r="E51" s="42"/>
      <c r="F51" s="42"/>
      <c r="G51" s="102">
        <v>5448</v>
      </c>
      <c r="H51" s="102"/>
      <c r="I51" s="42"/>
      <c r="J51" s="42"/>
      <c r="K51" s="60" t="s">
        <v>300</v>
      </c>
      <c r="L51" s="60"/>
      <c r="M51" s="70" t="s">
        <v>247</v>
      </c>
      <c r="N51" s="42"/>
      <c r="O51" s="102">
        <v>271649</v>
      </c>
      <c r="P51" s="102"/>
      <c r="Q51" s="42"/>
    </row>
    <row r="52" spans="1:25">
      <c r="A52" s="12"/>
      <c r="B52" s="58"/>
      <c r="C52" s="102"/>
      <c r="D52" s="102"/>
      <c r="E52" s="42"/>
      <c r="F52" s="42"/>
      <c r="G52" s="102"/>
      <c r="H52" s="102"/>
      <c r="I52" s="42"/>
      <c r="J52" s="42"/>
      <c r="K52" s="60"/>
      <c r="L52" s="60"/>
      <c r="M52" s="70"/>
      <c r="N52" s="42"/>
      <c r="O52" s="102"/>
      <c r="P52" s="102"/>
      <c r="Q52" s="42"/>
    </row>
    <row r="53" spans="1:25">
      <c r="A53" s="12"/>
      <c r="B53" s="61" t="s">
        <v>290</v>
      </c>
      <c r="C53" s="63">
        <v>47347</v>
      </c>
      <c r="D53" s="63"/>
      <c r="E53" s="53"/>
      <c r="F53" s="53"/>
      <c r="G53" s="65">
        <v>249</v>
      </c>
      <c r="H53" s="65"/>
      <c r="I53" s="53"/>
      <c r="J53" s="53"/>
      <c r="K53" s="65" t="s">
        <v>301</v>
      </c>
      <c r="L53" s="65"/>
      <c r="M53" s="100" t="s">
        <v>247</v>
      </c>
      <c r="N53" s="53"/>
      <c r="O53" s="63">
        <v>47061</v>
      </c>
      <c r="P53" s="63"/>
      <c r="Q53" s="53"/>
    </row>
    <row r="54" spans="1:25">
      <c r="A54" s="12"/>
      <c r="B54" s="61"/>
      <c r="C54" s="63"/>
      <c r="D54" s="63"/>
      <c r="E54" s="53"/>
      <c r="F54" s="53"/>
      <c r="G54" s="65"/>
      <c r="H54" s="65"/>
      <c r="I54" s="53"/>
      <c r="J54" s="53"/>
      <c r="K54" s="65"/>
      <c r="L54" s="65"/>
      <c r="M54" s="100"/>
      <c r="N54" s="53"/>
      <c r="O54" s="63"/>
      <c r="P54" s="63"/>
      <c r="Q54" s="53"/>
    </row>
    <row r="55" spans="1:25">
      <c r="A55" s="12"/>
      <c r="B55" s="90" t="s">
        <v>292</v>
      </c>
      <c r="C55" s="102">
        <v>46592</v>
      </c>
      <c r="D55" s="102"/>
      <c r="E55" s="42"/>
      <c r="F55" s="42"/>
      <c r="G55" s="102">
        <v>4872</v>
      </c>
      <c r="H55" s="102"/>
      <c r="I55" s="42"/>
      <c r="J55" s="42"/>
      <c r="K55" s="60" t="s">
        <v>302</v>
      </c>
      <c r="L55" s="60"/>
      <c r="M55" s="70" t="s">
        <v>247</v>
      </c>
      <c r="N55" s="42"/>
      <c r="O55" s="102">
        <v>51139</v>
      </c>
      <c r="P55" s="102"/>
      <c r="Q55" s="42"/>
    </row>
    <row r="56" spans="1:25" ht="15.75" thickBot="1">
      <c r="A56" s="12"/>
      <c r="B56" s="90"/>
      <c r="C56" s="103"/>
      <c r="D56" s="103"/>
      <c r="E56" s="68"/>
      <c r="F56" s="42"/>
      <c r="G56" s="103"/>
      <c r="H56" s="103"/>
      <c r="I56" s="68"/>
      <c r="J56" s="42"/>
      <c r="K56" s="69"/>
      <c r="L56" s="69"/>
      <c r="M56" s="71"/>
      <c r="N56" s="42"/>
      <c r="O56" s="103"/>
      <c r="P56" s="103"/>
      <c r="Q56" s="68"/>
    </row>
    <row r="57" spans="1:25">
      <c r="A57" s="12"/>
      <c r="B57" s="61" t="s">
        <v>294</v>
      </c>
      <c r="C57" s="54" t="s">
        <v>241</v>
      </c>
      <c r="D57" s="56">
        <v>1807913</v>
      </c>
      <c r="E57" s="51"/>
      <c r="F57" s="53"/>
      <c r="G57" s="54" t="s">
        <v>241</v>
      </c>
      <c r="H57" s="56">
        <v>22145</v>
      </c>
      <c r="I57" s="51"/>
      <c r="J57" s="53"/>
      <c r="K57" s="54" t="s">
        <v>241</v>
      </c>
      <c r="L57" s="101" t="s">
        <v>303</v>
      </c>
      <c r="M57" s="54" t="s">
        <v>247</v>
      </c>
      <c r="N57" s="53"/>
      <c r="O57" s="54" t="s">
        <v>241</v>
      </c>
      <c r="P57" s="56">
        <v>1792078</v>
      </c>
      <c r="Q57" s="51"/>
    </row>
    <row r="58" spans="1:25" ht="15.75" thickBot="1">
      <c r="A58" s="12"/>
      <c r="B58" s="61"/>
      <c r="C58" s="104"/>
      <c r="D58" s="105"/>
      <c r="E58" s="96"/>
      <c r="F58" s="53"/>
      <c r="G58" s="104"/>
      <c r="H58" s="105"/>
      <c r="I58" s="96"/>
      <c r="J58" s="53"/>
      <c r="K58" s="104"/>
      <c r="L58" s="106"/>
      <c r="M58" s="104"/>
      <c r="N58" s="53"/>
      <c r="O58" s="104"/>
      <c r="P58" s="105"/>
      <c r="Q58" s="96"/>
    </row>
    <row r="59" spans="1:25">
      <c r="A59" s="12"/>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row>
    <row r="60" spans="1:25">
      <c r="A60" s="12"/>
      <c r="B60" s="38"/>
      <c r="C60" s="38"/>
      <c r="D60" s="38"/>
      <c r="E60" s="38"/>
      <c r="F60" s="38"/>
      <c r="G60" s="38"/>
      <c r="H60" s="38"/>
      <c r="I60" s="38"/>
      <c r="J60" s="38"/>
      <c r="K60" s="38"/>
      <c r="L60" s="38"/>
      <c r="M60" s="38"/>
      <c r="N60" s="38"/>
      <c r="O60" s="38"/>
      <c r="P60" s="38"/>
      <c r="Q60" s="38"/>
    </row>
    <row r="61" spans="1:25">
      <c r="A61" s="12"/>
      <c r="B61" s="16"/>
      <c r="C61" s="16"/>
      <c r="D61" s="16"/>
      <c r="E61" s="16"/>
      <c r="F61" s="16"/>
      <c r="G61" s="16"/>
      <c r="H61" s="16"/>
      <c r="I61" s="16"/>
      <c r="J61" s="16"/>
      <c r="K61" s="16"/>
      <c r="L61" s="16"/>
      <c r="M61" s="16"/>
      <c r="N61" s="16"/>
      <c r="O61" s="16"/>
      <c r="P61" s="16"/>
      <c r="Q61" s="16"/>
    </row>
    <row r="62" spans="1:25" ht="15.75" thickBot="1">
      <c r="A62" s="12"/>
      <c r="B62" s="17"/>
      <c r="C62" s="86">
        <v>41729</v>
      </c>
      <c r="D62" s="86"/>
      <c r="E62" s="86"/>
      <c r="F62" s="86"/>
      <c r="G62" s="86"/>
      <c r="H62" s="86"/>
      <c r="I62" s="86"/>
      <c r="J62" s="86"/>
      <c r="K62" s="86"/>
      <c r="L62" s="86"/>
      <c r="M62" s="86"/>
      <c r="N62" s="86"/>
      <c r="O62" s="86"/>
      <c r="P62" s="86"/>
      <c r="Q62" s="86"/>
    </row>
    <row r="63" spans="1:25">
      <c r="A63" s="12"/>
      <c r="B63" s="42"/>
      <c r="C63" s="41" t="s">
        <v>269</v>
      </c>
      <c r="D63" s="41"/>
      <c r="E63" s="41"/>
      <c r="F63" s="43"/>
      <c r="G63" s="41" t="s">
        <v>271</v>
      </c>
      <c r="H63" s="41"/>
      <c r="I63" s="41"/>
      <c r="J63" s="43"/>
      <c r="K63" s="41" t="s">
        <v>271</v>
      </c>
      <c r="L63" s="41"/>
      <c r="M63" s="41"/>
      <c r="N63" s="43"/>
      <c r="O63" s="41" t="s">
        <v>275</v>
      </c>
      <c r="P63" s="41"/>
      <c r="Q63" s="41"/>
    </row>
    <row r="64" spans="1:25">
      <c r="A64" s="12"/>
      <c r="B64" s="42"/>
      <c r="C64" s="87" t="s">
        <v>270</v>
      </c>
      <c r="D64" s="87"/>
      <c r="E64" s="87"/>
      <c r="F64" s="99"/>
      <c r="G64" s="87" t="s">
        <v>272</v>
      </c>
      <c r="H64" s="87"/>
      <c r="I64" s="87"/>
      <c r="J64" s="99"/>
      <c r="K64" s="87" t="s">
        <v>272</v>
      </c>
      <c r="L64" s="87"/>
      <c r="M64" s="87"/>
      <c r="N64" s="99"/>
      <c r="O64" s="87" t="s">
        <v>276</v>
      </c>
      <c r="P64" s="87"/>
      <c r="Q64" s="87"/>
    </row>
    <row r="65" spans="1:17" ht="15.75" thickBot="1">
      <c r="A65" s="12"/>
      <c r="B65" s="20" t="s">
        <v>238</v>
      </c>
      <c r="C65" s="88"/>
      <c r="D65" s="88"/>
      <c r="E65" s="88"/>
      <c r="F65" s="17"/>
      <c r="G65" s="39" t="s">
        <v>273</v>
      </c>
      <c r="H65" s="39"/>
      <c r="I65" s="39"/>
      <c r="J65" s="17"/>
      <c r="K65" s="39" t="s">
        <v>274</v>
      </c>
      <c r="L65" s="39"/>
      <c r="M65" s="39"/>
      <c r="N65" s="17"/>
      <c r="O65" s="88"/>
      <c r="P65" s="88"/>
      <c r="Q65" s="88"/>
    </row>
    <row r="66" spans="1:17">
      <c r="A66" s="12"/>
      <c r="B66" s="46" t="s">
        <v>277</v>
      </c>
      <c r="C66" s="54" t="s">
        <v>241</v>
      </c>
      <c r="D66" s="56">
        <v>354109</v>
      </c>
      <c r="E66" s="51"/>
      <c r="F66" s="53"/>
      <c r="G66" s="54" t="s">
        <v>241</v>
      </c>
      <c r="H66" s="101">
        <v>263</v>
      </c>
      <c r="I66" s="51"/>
      <c r="J66" s="53"/>
      <c r="K66" s="54" t="s">
        <v>241</v>
      </c>
      <c r="L66" s="101" t="s">
        <v>304</v>
      </c>
      <c r="M66" s="54" t="s">
        <v>247</v>
      </c>
      <c r="N66" s="53"/>
      <c r="O66" s="54" t="s">
        <v>241</v>
      </c>
      <c r="P66" s="56">
        <v>340178</v>
      </c>
      <c r="Q66" s="51"/>
    </row>
    <row r="67" spans="1:17">
      <c r="A67" s="12"/>
      <c r="B67" s="46"/>
      <c r="C67" s="55"/>
      <c r="D67" s="57"/>
      <c r="E67" s="52"/>
      <c r="F67" s="53"/>
      <c r="G67" s="55"/>
      <c r="H67" s="108"/>
      <c r="I67" s="52"/>
      <c r="J67" s="53"/>
      <c r="K67" s="55"/>
      <c r="L67" s="108"/>
      <c r="M67" s="55"/>
      <c r="N67" s="53"/>
      <c r="O67" s="55"/>
      <c r="P67" s="57"/>
      <c r="Q67" s="52"/>
    </row>
    <row r="68" spans="1:17">
      <c r="A68" s="12"/>
      <c r="B68" s="90" t="s">
        <v>279</v>
      </c>
      <c r="C68" s="102">
        <v>874845</v>
      </c>
      <c r="D68" s="102"/>
      <c r="E68" s="42"/>
      <c r="F68" s="42"/>
      <c r="G68" s="102">
        <v>3286</v>
      </c>
      <c r="H68" s="102"/>
      <c r="I68" s="42"/>
      <c r="J68" s="42"/>
      <c r="K68" s="60" t="s">
        <v>305</v>
      </c>
      <c r="L68" s="60"/>
      <c r="M68" s="70" t="s">
        <v>247</v>
      </c>
      <c r="N68" s="42"/>
      <c r="O68" s="102">
        <v>828275</v>
      </c>
      <c r="P68" s="102"/>
      <c r="Q68" s="42"/>
    </row>
    <row r="69" spans="1:17">
      <c r="A69" s="12"/>
      <c r="B69" s="90"/>
      <c r="C69" s="102"/>
      <c r="D69" s="102"/>
      <c r="E69" s="42"/>
      <c r="F69" s="42"/>
      <c r="G69" s="102"/>
      <c r="H69" s="102"/>
      <c r="I69" s="42"/>
      <c r="J69" s="42"/>
      <c r="K69" s="60"/>
      <c r="L69" s="60"/>
      <c r="M69" s="70"/>
      <c r="N69" s="42"/>
      <c r="O69" s="102"/>
      <c r="P69" s="102"/>
      <c r="Q69" s="42"/>
    </row>
    <row r="70" spans="1:17">
      <c r="A70" s="12"/>
      <c r="B70" s="46" t="s">
        <v>281</v>
      </c>
      <c r="C70" s="63">
        <v>175028</v>
      </c>
      <c r="D70" s="63"/>
      <c r="E70" s="53"/>
      <c r="F70" s="53"/>
      <c r="G70" s="63">
        <v>3439</v>
      </c>
      <c r="H70" s="63"/>
      <c r="I70" s="53"/>
      <c r="J70" s="53"/>
      <c r="K70" s="65" t="s">
        <v>306</v>
      </c>
      <c r="L70" s="65"/>
      <c r="M70" s="100" t="s">
        <v>247</v>
      </c>
      <c r="N70" s="53"/>
      <c r="O70" s="63">
        <v>175300</v>
      </c>
      <c r="P70" s="63"/>
      <c r="Q70" s="53"/>
    </row>
    <row r="71" spans="1:17">
      <c r="A71" s="12"/>
      <c r="B71" s="46"/>
      <c r="C71" s="63"/>
      <c r="D71" s="63"/>
      <c r="E71" s="53"/>
      <c r="F71" s="53"/>
      <c r="G71" s="63"/>
      <c r="H71" s="63"/>
      <c r="I71" s="53"/>
      <c r="J71" s="53"/>
      <c r="K71" s="65"/>
      <c r="L71" s="65"/>
      <c r="M71" s="100"/>
      <c r="N71" s="53"/>
      <c r="O71" s="63"/>
      <c r="P71" s="63"/>
      <c r="Q71" s="53"/>
    </row>
    <row r="72" spans="1:17">
      <c r="A72" s="12"/>
      <c r="B72" s="85" t="s">
        <v>283</v>
      </c>
      <c r="C72" s="42"/>
      <c r="D72" s="42"/>
      <c r="E72" s="42"/>
      <c r="F72" s="17"/>
      <c r="G72" s="42"/>
      <c r="H72" s="42"/>
      <c r="I72" s="42"/>
      <c r="J72" s="17"/>
      <c r="K72" s="42"/>
      <c r="L72" s="42"/>
      <c r="M72" s="42"/>
      <c r="N72" s="17"/>
      <c r="O72" s="42"/>
      <c r="P72" s="42"/>
      <c r="Q72" s="42"/>
    </row>
    <row r="73" spans="1:17">
      <c r="A73" s="12"/>
      <c r="B73" s="61" t="s">
        <v>284</v>
      </c>
      <c r="C73" s="63">
        <v>129413</v>
      </c>
      <c r="D73" s="63"/>
      <c r="E73" s="53"/>
      <c r="F73" s="53"/>
      <c r="G73" s="63">
        <v>2306</v>
      </c>
      <c r="H73" s="63"/>
      <c r="I73" s="53"/>
      <c r="J73" s="53"/>
      <c r="K73" s="65" t="s">
        <v>307</v>
      </c>
      <c r="L73" s="65"/>
      <c r="M73" s="100" t="s">
        <v>247</v>
      </c>
      <c r="N73" s="53"/>
      <c r="O73" s="63">
        <v>129984</v>
      </c>
      <c r="P73" s="63"/>
      <c r="Q73" s="53"/>
    </row>
    <row r="74" spans="1:17">
      <c r="A74" s="12"/>
      <c r="B74" s="61"/>
      <c r="C74" s="63"/>
      <c r="D74" s="63"/>
      <c r="E74" s="53"/>
      <c r="F74" s="53"/>
      <c r="G74" s="63"/>
      <c r="H74" s="63"/>
      <c r="I74" s="53"/>
      <c r="J74" s="53"/>
      <c r="K74" s="65"/>
      <c r="L74" s="65"/>
      <c r="M74" s="100"/>
      <c r="N74" s="53"/>
      <c r="O74" s="63"/>
      <c r="P74" s="63"/>
      <c r="Q74" s="53"/>
    </row>
    <row r="75" spans="1:17">
      <c r="A75" s="12"/>
      <c r="B75" s="58" t="s">
        <v>104</v>
      </c>
      <c r="C75" s="102">
        <v>4986</v>
      </c>
      <c r="D75" s="102"/>
      <c r="E75" s="42"/>
      <c r="F75" s="42"/>
      <c r="G75" s="60">
        <v>100</v>
      </c>
      <c r="H75" s="60"/>
      <c r="I75" s="42"/>
      <c r="J75" s="42"/>
      <c r="K75" s="60" t="s">
        <v>308</v>
      </c>
      <c r="L75" s="60"/>
      <c r="M75" s="70" t="s">
        <v>247</v>
      </c>
      <c r="N75" s="42"/>
      <c r="O75" s="102">
        <v>5083</v>
      </c>
      <c r="P75" s="102"/>
      <c r="Q75" s="42"/>
    </row>
    <row r="76" spans="1:17">
      <c r="A76" s="12"/>
      <c r="B76" s="58"/>
      <c r="C76" s="102"/>
      <c r="D76" s="102"/>
      <c r="E76" s="42"/>
      <c r="F76" s="42"/>
      <c r="G76" s="60"/>
      <c r="H76" s="60"/>
      <c r="I76" s="42"/>
      <c r="J76" s="42"/>
      <c r="K76" s="60"/>
      <c r="L76" s="60"/>
      <c r="M76" s="70"/>
      <c r="N76" s="42"/>
      <c r="O76" s="102"/>
      <c r="P76" s="102"/>
      <c r="Q76" s="42"/>
    </row>
    <row r="77" spans="1:17">
      <c r="A77" s="12"/>
      <c r="B77" s="26" t="s">
        <v>287</v>
      </c>
      <c r="C77" s="53"/>
      <c r="D77" s="53"/>
      <c r="E77" s="53"/>
      <c r="F77" s="26"/>
      <c r="G77" s="53"/>
      <c r="H77" s="53"/>
      <c r="I77" s="53"/>
      <c r="J77" s="26"/>
      <c r="K77" s="53"/>
      <c r="L77" s="53"/>
      <c r="M77" s="53"/>
      <c r="N77" s="26"/>
      <c r="O77" s="53"/>
      <c r="P77" s="53"/>
      <c r="Q77" s="53"/>
    </row>
    <row r="78" spans="1:17">
      <c r="A78" s="12"/>
      <c r="B78" s="58" t="s">
        <v>288</v>
      </c>
      <c r="C78" s="102">
        <v>371825</v>
      </c>
      <c r="D78" s="102"/>
      <c r="E78" s="42"/>
      <c r="F78" s="42"/>
      <c r="G78" s="102">
        <v>3919</v>
      </c>
      <c r="H78" s="102"/>
      <c r="I78" s="42"/>
      <c r="J78" s="42"/>
      <c r="K78" s="60" t="s">
        <v>309</v>
      </c>
      <c r="L78" s="60"/>
      <c r="M78" s="70" t="s">
        <v>247</v>
      </c>
      <c r="N78" s="42"/>
      <c r="O78" s="102">
        <v>362556</v>
      </c>
      <c r="P78" s="102"/>
      <c r="Q78" s="42"/>
    </row>
    <row r="79" spans="1:17">
      <c r="A79" s="12"/>
      <c r="B79" s="58"/>
      <c r="C79" s="102"/>
      <c r="D79" s="102"/>
      <c r="E79" s="42"/>
      <c r="F79" s="42"/>
      <c r="G79" s="102"/>
      <c r="H79" s="102"/>
      <c r="I79" s="42"/>
      <c r="J79" s="42"/>
      <c r="K79" s="60"/>
      <c r="L79" s="60"/>
      <c r="M79" s="70"/>
      <c r="N79" s="42"/>
      <c r="O79" s="102"/>
      <c r="P79" s="102"/>
      <c r="Q79" s="42"/>
    </row>
    <row r="80" spans="1:17">
      <c r="A80" s="12"/>
      <c r="B80" s="61" t="s">
        <v>290</v>
      </c>
      <c r="C80" s="63">
        <v>55190</v>
      </c>
      <c r="D80" s="63"/>
      <c r="E80" s="53"/>
      <c r="F80" s="53"/>
      <c r="G80" s="65">
        <v>356</v>
      </c>
      <c r="H80" s="65"/>
      <c r="I80" s="53"/>
      <c r="J80" s="53"/>
      <c r="K80" s="65" t="s">
        <v>310</v>
      </c>
      <c r="L80" s="65"/>
      <c r="M80" s="100" t="s">
        <v>247</v>
      </c>
      <c r="N80" s="53"/>
      <c r="O80" s="63">
        <v>54747</v>
      </c>
      <c r="P80" s="63"/>
      <c r="Q80" s="53"/>
    </row>
    <row r="81" spans="1:25">
      <c r="A81" s="12"/>
      <c r="B81" s="61"/>
      <c r="C81" s="63"/>
      <c r="D81" s="63"/>
      <c r="E81" s="53"/>
      <c r="F81" s="53"/>
      <c r="G81" s="65"/>
      <c r="H81" s="65"/>
      <c r="I81" s="53"/>
      <c r="J81" s="53"/>
      <c r="K81" s="65"/>
      <c r="L81" s="65"/>
      <c r="M81" s="100"/>
      <c r="N81" s="53"/>
      <c r="O81" s="63"/>
      <c r="P81" s="63"/>
      <c r="Q81" s="53"/>
    </row>
    <row r="82" spans="1:25">
      <c r="A82" s="12"/>
      <c r="B82" s="90" t="s">
        <v>292</v>
      </c>
      <c r="C82" s="102">
        <v>50570</v>
      </c>
      <c r="D82" s="102"/>
      <c r="E82" s="42"/>
      <c r="F82" s="42"/>
      <c r="G82" s="102">
        <v>3543</v>
      </c>
      <c r="H82" s="102"/>
      <c r="I82" s="42"/>
      <c r="J82" s="42"/>
      <c r="K82" s="60" t="s">
        <v>311</v>
      </c>
      <c r="L82" s="60"/>
      <c r="M82" s="70" t="s">
        <v>247</v>
      </c>
      <c r="N82" s="42"/>
      <c r="O82" s="102">
        <v>53574</v>
      </c>
      <c r="P82" s="102"/>
      <c r="Q82" s="42"/>
    </row>
    <row r="83" spans="1:25" ht="15.75" thickBot="1">
      <c r="A83" s="12"/>
      <c r="B83" s="90"/>
      <c r="C83" s="103"/>
      <c r="D83" s="103"/>
      <c r="E83" s="68"/>
      <c r="F83" s="42"/>
      <c r="G83" s="103"/>
      <c r="H83" s="103"/>
      <c r="I83" s="68"/>
      <c r="J83" s="42"/>
      <c r="K83" s="69"/>
      <c r="L83" s="69"/>
      <c r="M83" s="71"/>
      <c r="N83" s="42"/>
      <c r="O83" s="103"/>
      <c r="P83" s="103"/>
      <c r="Q83" s="68"/>
    </row>
    <row r="84" spans="1:25">
      <c r="A84" s="12"/>
      <c r="B84" s="61" t="s">
        <v>294</v>
      </c>
      <c r="C84" s="54" t="s">
        <v>241</v>
      </c>
      <c r="D84" s="56">
        <v>2015966</v>
      </c>
      <c r="E84" s="51"/>
      <c r="F84" s="53"/>
      <c r="G84" s="54" t="s">
        <v>241</v>
      </c>
      <c r="H84" s="56">
        <v>17212</v>
      </c>
      <c r="I84" s="51"/>
      <c r="J84" s="53"/>
      <c r="K84" s="54" t="s">
        <v>241</v>
      </c>
      <c r="L84" s="101" t="s">
        <v>312</v>
      </c>
      <c r="M84" s="54" t="s">
        <v>247</v>
      </c>
      <c r="N84" s="53"/>
      <c r="O84" s="54" t="s">
        <v>241</v>
      </c>
      <c r="P84" s="56">
        <v>1949697</v>
      </c>
      <c r="Q84" s="51"/>
    </row>
    <row r="85" spans="1:25" ht="15.75" thickBot="1">
      <c r="A85" s="12"/>
      <c r="B85" s="61"/>
      <c r="C85" s="104"/>
      <c r="D85" s="105"/>
      <c r="E85" s="96"/>
      <c r="F85" s="53"/>
      <c r="G85" s="104"/>
      <c r="H85" s="105"/>
      <c r="I85" s="96"/>
      <c r="J85" s="53"/>
      <c r="K85" s="104"/>
      <c r="L85" s="106"/>
      <c r="M85" s="104"/>
      <c r="N85" s="53"/>
      <c r="O85" s="104"/>
      <c r="P85" s="105"/>
      <c r="Q85" s="96"/>
    </row>
    <row r="86" spans="1:25">
      <c r="A86" s="12"/>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row>
    <row r="87" spans="1:25">
      <c r="A87" s="12"/>
      <c r="B87" s="16"/>
      <c r="C87" s="16"/>
    </row>
    <row r="88" spans="1:25" ht="38.25">
      <c r="A88" s="12"/>
      <c r="B88" s="109">
        <v>-1</v>
      </c>
      <c r="C88" s="110" t="s">
        <v>313</v>
      </c>
    </row>
    <row r="89" spans="1:25">
      <c r="A89" s="12" t="s">
        <v>1171</v>
      </c>
      <c r="B89" s="81" t="s">
        <v>314</v>
      </c>
      <c r="C89" s="81"/>
      <c r="D89" s="81"/>
      <c r="E89" s="81"/>
      <c r="F89" s="81"/>
      <c r="G89" s="81"/>
      <c r="H89" s="81"/>
      <c r="I89" s="81"/>
      <c r="J89" s="81"/>
      <c r="K89" s="81"/>
      <c r="L89" s="81"/>
      <c r="M89" s="81"/>
      <c r="N89" s="81"/>
      <c r="O89" s="81"/>
      <c r="P89" s="81"/>
      <c r="Q89" s="81"/>
      <c r="R89" s="81"/>
      <c r="S89" s="81"/>
      <c r="T89" s="81"/>
      <c r="U89" s="81"/>
      <c r="V89" s="81"/>
      <c r="W89" s="81"/>
      <c r="X89" s="81"/>
      <c r="Y89" s="81"/>
    </row>
    <row r="90" spans="1:25">
      <c r="A90" s="12"/>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row>
    <row r="91" spans="1:25">
      <c r="A91" s="12"/>
      <c r="B91" s="38"/>
      <c r="C91" s="38"/>
      <c r="D91" s="38"/>
      <c r="E91" s="38"/>
      <c r="F91" s="38"/>
      <c r="G91" s="38"/>
      <c r="H91" s="38"/>
      <c r="I91" s="38"/>
      <c r="J91" s="38"/>
      <c r="K91" s="38"/>
      <c r="L91" s="38"/>
      <c r="M91" s="38"/>
      <c r="N91" s="38"/>
      <c r="O91" s="38"/>
      <c r="P91" s="38"/>
      <c r="Q91" s="38"/>
      <c r="R91" s="38"/>
      <c r="S91" s="38"/>
      <c r="T91" s="38"/>
      <c r="U91" s="38"/>
      <c r="V91" s="38"/>
      <c r="W91" s="38"/>
      <c r="X91" s="38"/>
      <c r="Y91" s="38"/>
    </row>
    <row r="92" spans="1:25">
      <c r="A92" s="12"/>
      <c r="B92" s="16"/>
      <c r="C92" s="16"/>
      <c r="D92" s="16"/>
      <c r="E92" s="16"/>
      <c r="F92" s="16"/>
      <c r="G92" s="16"/>
      <c r="H92" s="16"/>
      <c r="I92" s="16"/>
      <c r="J92" s="16"/>
      <c r="K92" s="16"/>
      <c r="L92" s="16"/>
      <c r="M92" s="16"/>
      <c r="N92" s="16"/>
      <c r="O92" s="16"/>
      <c r="P92" s="16"/>
      <c r="Q92" s="16"/>
      <c r="R92" s="16"/>
      <c r="S92" s="16"/>
      <c r="T92" s="16"/>
      <c r="U92" s="16"/>
      <c r="V92" s="16"/>
      <c r="W92" s="16"/>
      <c r="X92" s="16"/>
      <c r="Y92" s="16"/>
    </row>
    <row r="93" spans="1:25">
      <c r="A93" s="12"/>
      <c r="B93" s="42"/>
      <c r="C93" s="87" t="s">
        <v>315</v>
      </c>
      <c r="D93" s="87"/>
      <c r="E93" s="87"/>
      <c r="F93" s="87"/>
      <c r="G93" s="87"/>
      <c r="H93" s="87"/>
      <c r="I93" s="87"/>
      <c r="J93" s="42"/>
      <c r="K93" s="87" t="s">
        <v>315</v>
      </c>
      <c r="L93" s="87"/>
      <c r="M93" s="87"/>
      <c r="N93" s="87"/>
      <c r="O93" s="87"/>
      <c r="P93" s="87"/>
      <c r="Q93" s="87"/>
      <c r="R93" s="42"/>
      <c r="S93" s="87" t="s">
        <v>143</v>
      </c>
      <c r="T93" s="87"/>
      <c r="U93" s="87"/>
      <c r="V93" s="87"/>
      <c r="W93" s="87"/>
      <c r="X93" s="87"/>
      <c r="Y93" s="87"/>
    </row>
    <row r="94" spans="1:25">
      <c r="A94" s="12"/>
      <c r="B94" s="42"/>
      <c r="C94" s="87" t="s">
        <v>316</v>
      </c>
      <c r="D94" s="87"/>
      <c r="E94" s="87"/>
      <c r="F94" s="87"/>
      <c r="G94" s="87"/>
      <c r="H94" s="87"/>
      <c r="I94" s="87"/>
      <c r="J94" s="42"/>
      <c r="K94" s="87" t="s">
        <v>316</v>
      </c>
      <c r="L94" s="87"/>
      <c r="M94" s="87"/>
      <c r="N94" s="87"/>
      <c r="O94" s="87"/>
      <c r="P94" s="87"/>
      <c r="Q94" s="87"/>
      <c r="R94" s="42"/>
      <c r="S94" s="87"/>
      <c r="T94" s="87"/>
      <c r="U94" s="87"/>
      <c r="V94" s="87"/>
      <c r="W94" s="87"/>
      <c r="X94" s="87"/>
      <c r="Y94" s="87"/>
    </row>
    <row r="95" spans="1:25" ht="15.75" thickBot="1">
      <c r="A95" s="12"/>
      <c r="B95" s="42"/>
      <c r="C95" s="39" t="s">
        <v>317</v>
      </c>
      <c r="D95" s="39"/>
      <c r="E95" s="39"/>
      <c r="F95" s="39"/>
      <c r="G95" s="39"/>
      <c r="H95" s="39"/>
      <c r="I95" s="39"/>
      <c r="J95" s="42"/>
      <c r="K95" s="39" t="s">
        <v>318</v>
      </c>
      <c r="L95" s="39"/>
      <c r="M95" s="39"/>
      <c r="N95" s="39"/>
      <c r="O95" s="39"/>
      <c r="P95" s="39"/>
      <c r="Q95" s="39"/>
      <c r="R95" s="42"/>
      <c r="S95" s="39"/>
      <c r="T95" s="39"/>
      <c r="U95" s="39"/>
      <c r="V95" s="39"/>
      <c r="W95" s="39"/>
      <c r="X95" s="39"/>
      <c r="Y95" s="39"/>
    </row>
    <row r="96" spans="1:25" ht="15.75" thickBot="1">
      <c r="A96" s="12"/>
      <c r="B96" s="20" t="s">
        <v>238</v>
      </c>
      <c r="C96" s="111" t="s">
        <v>319</v>
      </c>
      <c r="D96" s="111"/>
      <c r="E96" s="111"/>
      <c r="F96" s="17"/>
      <c r="G96" s="111" t="s">
        <v>320</v>
      </c>
      <c r="H96" s="111"/>
      <c r="I96" s="111"/>
      <c r="J96" s="17"/>
      <c r="K96" s="111" t="s">
        <v>319</v>
      </c>
      <c r="L96" s="111"/>
      <c r="M96" s="111"/>
      <c r="N96" s="17"/>
      <c r="O96" s="111" t="s">
        <v>320</v>
      </c>
      <c r="P96" s="111"/>
      <c r="Q96" s="111"/>
      <c r="R96" s="17"/>
      <c r="S96" s="111" t="s">
        <v>319</v>
      </c>
      <c r="T96" s="111"/>
      <c r="U96" s="111"/>
      <c r="V96" s="17"/>
      <c r="W96" s="111" t="s">
        <v>320</v>
      </c>
      <c r="X96" s="111"/>
      <c r="Y96" s="111"/>
    </row>
    <row r="97" spans="1:25">
      <c r="A97" s="12"/>
      <c r="B97" s="46" t="s">
        <v>277</v>
      </c>
      <c r="C97" s="47" t="s">
        <v>241</v>
      </c>
      <c r="D97" s="49">
        <v>198297</v>
      </c>
      <c r="E97" s="51"/>
      <c r="F97" s="53"/>
      <c r="G97" s="47" t="s">
        <v>241</v>
      </c>
      <c r="H97" s="89" t="s">
        <v>278</v>
      </c>
      <c r="I97" s="47" t="s">
        <v>247</v>
      </c>
      <c r="J97" s="53"/>
      <c r="K97" s="47" t="s">
        <v>241</v>
      </c>
      <c r="L97" s="89" t="s">
        <v>243</v>
      </c>
      <c r="M97" s="51"/>
      <c r="N97" s="53"/>
      <c r="O97" s="47" t="s">
        <v>241</v>
      </c>
      <c r="P97" s="89" t="s">
        <v>243</v>
      </c>
      <c r="Q97" s="51"/>
      <c r="R97" s="53"/>
      <c r="S97" s="47" t="s">
        <v>241</v>
      </c>
      <c r="T97" s="49">
        <v>198297</v>
      </c>
      <c r="U97" s="51"/>
      <c r="V97" s="53"/>
      <c r="W97" s="47" t="s">
        <v>241</v>
      </c>
      <c r="X97" s="89" t="s">
        <v>278</v>
      </c>
      <c r="Y97" s="47" t="s">
        <v>247</v>
      </c>
    </row>
    <row r="98" spans="1:25">
      <c r="A98" s="12"/>
      <c r="B98" s="46"/>
      <c r="C98" s="72"/>
      <c r="D98" s="62"/>
      <c r="E98" s="53"/>
      <c r="F98" s="53"/>
      <c r="G98" s="72"/>
      <c r="H98" s="64"/>
      <c r="I98" s="72"/>
      <c r="J98" s="53"/>
      <c r="K98" s="72"/>
      <c r="L98" s="64"/>
      <c r="M98" s="53"/>
      <c r="N98" s="53"/>
      <c r="O98" s="72"/>
      <c r="P98" s="64"/>
      <c r="Q98" s="53"/>
      <c r="R98" s="53"/>
      <c r="S98" s="72"/>
      <c r="T98" s="62"/>
      <c r="U98" s="53"/>
      <c r="V98" s="53"/>
      <c r="W98" s="72"/>
      <c r="X98" s="64"/>
      <c r="Y98" s="72"/>
    </row>
    <row r="99" spans="1:25">
      <c r="A99" s="12"/>
      <c r="B99" s="90" t="s">
        <v>279</v>
      </c>
      <c r="C99" s="66">
        <v>163928</v>
      </c>
      <c r="D99" s="66"/>
      <c r="E99" s="42"/>
      <c r="F99" s="42"/>
      <c r="G99" s="59" t="s">
        <v>321</v>
      </c>
      <c r="H99" s="59"/>
      <c r="I99" s="91" t="s">
        <v>247</v>
      </c>
      <c r="J99" s="42"/>
      <c r="K99" s="66">
        <v>259346</v>
      </c>
      <c r="L99" s="66"/>
      <c r="M99" s="42"/>
      <c r="N99" s="42"/>
      <c r="O99" s="59" t="s">
        <v>322</v>
      </c>
      <c r="P99" s="59"/>
      <c r="Q99" s="91" t="s">
        <v>247</v>
      </c>
      <c r="R99" s="42"/>
      <c r="S99" s="66">
        <v>423274</v>
      </c>
      <c r="T99" s="66"/>
      <c r="U99" s="42"/>
      <c r="V99" s="42"/>
      <c r="W99" s="59" t="s">
        <v>280</v>
      </c>
      <c r="X99" s="59"/>
      <c r="Y99" s="91" t="s">
        <v>247</v>
      </c>
    </row>
    <row r="100" spans="1:25">
      <c r="A100" s="12"/>
      <c r="B100" s="90"/>
      <c r="C100" s="66"/>
      <c r="D100" s="66"/>
      <c r="E100" s="42"/>
      <c r="F100" s="42"/>
      <c r="G100" s="59"/>
      <c r="H100" s="59"/>
      <c r="I100" s="91"/>
      <c r="J100" s="42"/>
      <c r="K100" s="66"/>
      <c r="L100" s="66"/>
      <c r="M100" s="42"/>
      <c r="N100" s="42"/>
      <c r="O100" s="59"/>
      <c r="P100" s="59"/>
      <c r="Q100" s="91"/>
      <c r="R100" s="42"/>
      <c r="S100" s="66"/>
      <c r="T100" s="66"/>
      <c r="U100" s="42"/>
      <c r="V100" s="42"/>
      <c r="W100" s="59"/>
      <c r="X100" s="59"/>
      <c r="Y100" s="91"/>
    </row>
    <row r="101" spans="1:25">
      <c r="A101" s="12"/>
      <c r="B101" s="46" t="s">
        <v>281</v>
      </c>
      <c r="C101" s="62">
        <v>41611</v>
      </c>
      <c r="D101" s="62"/>
      <c r="E101" s="53"/>
      <c r="F101" s="53"/>
      <c r="G101" s="64" t="s">
        <v>323</v>
      </c>
      <c r="H101" s="64"/>
      <c r="I101" s="72" t="s">
        <v>247</v>
      </c>
      <c r="J101" s="53"/>
      <c r="K101" s="62">
        <v>37899</v>
      </c>
      <c r="L101" s="62"/>
      <c r="M101" s="53"/>
      <c r="N101" s="53"/>
      <c r="O101" s="64" t="s">
        <v>324</v>
      </c>
      <c r="P101" s="64"/>
      <c r="Q101" s="72" t="s">
        <v>247</v>
      </c>
      <c r="R101" s="53"/>
      <c r="S101" s="62">
        <v>79510</v>
      </c>
      <c r="T101" s="62"/>
      <c r="U101" s="53"/>
      <c r="V101" s="53"/>
      <c r="W101" s="64" t="s">
        <v>282</v>
      </c>
      <c r="X101" s="64"/>
      <c r="Y101" s="72" t="s">
        <v>247</v>
      </c>
    </row>
    <row r="102" spans="1:25">
      <c r="A102" s="12"/>
      <c r="B102" s="46"/>
      <c r="C102" s="62"/>
      <c r="D102" s="62"/>
      <c r="E102" s="53"/>
      <c r="F102" s="53"/>
      <c r="G102" s="64"/>
      <c r="H102" s="64"/>
      <c r="I102" s="72"/>
      <c r="J102" s="53"/>
      <c r="K102" s="62"/>
      <c r="L102" s="62"/>
      <c r="M102" s="53"/>
      <c r="N102" s="53"/>
      <c r="O102" s="64"/>
      <c r="P102" s="64"/>
      <c r="Q102" s="72"/>
      <c r="R102" s="53"/>
      <c r="S102" s="62"/>
      <c r="T102" s="62"/>
      <c r="U102" s="53"/>
      <c r="V102" s="53"/>
      <c r="W102" s="64"/>
      <c r="X102" s="64"/>
      <c r="Y102" s="72"/>
    </row>
    <row r="103" spans="1:25">
      <c r="A103" s="12"/>
      <c r="B103" s="85" t="s">
        <v>283</v>
      </c>
      <c r="C103" s="42"/>
      <c r="D103" s="42"/>
      <c r="E103" s="42"/>
      <c r="F103" s="17"/>
      <c r="G103" s="42"/>
      <c r="H103" s="42"/>
      <c r="I103" s="42"/>
      <c r="J103" s="17"/>
      <c r="K103" s="42"/>
      <c r="L103" s="42"/>
      <c r="M103" s="42"/>
      <c r="N103" s="17"/>
      <c r="O103" s="42"/>
      <c r="P103" s="42"/>
      <c r="Q103" s="42"/>
      <c r="R103" s="17"/>
      <c r="S103" s="42"/>
      <c r="T103" s="42"/>
      <c r="U103" s="42"/>
      <c r="V103" s="17"/>
      <c r="W103" s="42"/>
      <c r="X103" s="42"/>
      <c r="Y103" s="42"/>
    </row>
    <row r="104" spans="1:25">
      <c r="A104" s="12"/>
      <c r="B104" s="61" t="s">
        <v>284</v>
      </c>
      <c r="C104" s="62">
        <v>9968</v>
      </c>
      <c r="D104" s="62"/>
      <c r="E104" s="53"/>
      <c r="F104" s="53"/>
      <c r="G104" s="64" t="s">
        <v>325</v>
      </c>
      <c r="H104" s="64"/>
      <c r="I104" s="72" t="s">
        <v>247</v>
      </c>
      <c r="J104" s="53"/>
      <c r="K104" s="62">
        <v>44667</v>
      </c>
      <c r="L104" s="62"/>
      <c r="M104" s="53"/>
      <c r="N104" s="53"/>
      <c r="O104" s="64" t="s">
        <v>326</v>
      </c>
      <c r="P104" s="64"/>
      <c r="Q104" s="72" t="s">
        <v>247</v>
      </c>
      <c r="R104" s="53"/>
      <c r="S104" s="62">
        <v>54635</v>
      </c>
      <c r="T104" s="62"/>
      <c r="U104" s="53"/>
      <c r="V104" s="53"/>
      <c r="W104" s="64" t="s">
        <v>285</v>
      </c>
      <c r="X104" s="64"/>
      <c r="Y104" s="72" t="s">
        <v>247</v>
      </c>
    </row>
    <row r="105" spans="1:25">
      <c r="A105" s="12"/>
      <c r="B105" s="61"/>
      <c r="C105" s="62"/>
      <c r="D105" s="62"/>
      <c r="E105" s="53"/>
      <c r="F105" s="53"/>
      <c r="G105" s="64"/>
      <c r="H105" s="64"/>
      <c r="I105" s="72"/>
      <c r="J105" s="53"/>
      <c r="K105" s="62"/>
      <c r="L105" s="62"/>
      <c r="M105" s="53"/>
      <c r="N105" s="53"/>
      <c r="O105" s="64"/>
      <c r="P105" s="64"/>
      <c r="Q105" s="72"/>
      <c r="R105" s="53"/>
      <c r="S105" s="62"/>
      <c r="T105" s="62"/>
      <c r="U105" s="53"/>
      <c r="V105" s="53"/>
      <c r="W105" s="64"/>
      <c r="X105" s="64"/>
      <c r="Y105" s="72"/>
    </row>
    <row r="106" spans="1:25">
      <c r="A106" s="12"/>
      <c r="B106" s="58" t="s">
        <v>104</v>
      </c>
      <c r="C106" s="59">
        <v>999</v>
      </c>
      <c r="D106" s="59"/>
      <c r="E106" s="42"/>
      <c r="F106" s="42"/>
      <c r="G106" s="59" t="s">
        <v>286</v>
      </c>
      <c r="H106" s="59"/>
      <c r="I106" s="91" t="s">
        <v>247</v>
      </c>
      <c r="J106" s="42"/>
      <c r="K106" s="59" t="s">
        <v>243</v>
      </c>
      <c r="L106" s="59"/>
      <c r="M106" s="42"/>
      <c r="N106" s="42"/>
      <c r="O106" s="59" t="s">
        <v>243</v>
      </c>
      <c r="P106" s="59"/>
      <c r="Q106" s="42"/>
      <c r="R106" s="42"/>
      <c r="S106" s="59">
        <v>999</v>
      </c>
      <c r="T106" s="59"/>
      <c r="U106" s="42"/>
      <c r="V106" s="42"/>
      <c r="W106" s="59" t="s">
        <v>286</v>
      </c>
      <c r="X106" s="59"/>
      <c r="Y106" s="91" t="s">
        <v>247</v>
      </c>
    </row>
    <row r="107" spans="1:25">
      <c r="A107" s="12"/>
      <c r="B107" s="58"/>
      <c r="C107" s="59"/>
      <c r="D107" s="59"/>
      <c r="E107" s="42"/>
      <c r="F107" s="42"/>
      <c r="G107" s="59"/>
      <c r="H107" s="59"/>
      <c r="I107" s="91"/>
      <c r="J107" s="42"/>
      <c r="K107" s="59"/>
      <c r="L107" s="59"/>
      <c r="M107" s="42"/>
      <c r="N107" s="42"/>
      <c r="O107" s="59"/>
      <c r="P107" s="59"/>
      <c r="Q107" s="42"/>
      <c r="R107" s="42"/>
      <c r="S107" s="59"/>
      <c r="T107" s="59"/>
      <c r="U107" s="42"/>
      <c r="V107" s="42"/>
      <c r="W107" s="59"/>
      <c r="X107" s="59"/>
      <c r="Y107" s="91"/>
    </row>
    <row r="108" spans="1:25">
      <c r="A108" s="12"/>
      <c r="B108" s="23" t="s">
        <v>327</v>
      </c>
      <c r="C108" s="53"/>
      <c r="D108" s="53"/>
      <c r="E108" s="53"/>
      <c r="F108" s="26"/>
      <c r="G108" s="53"/>
      <c r="H108" s="53"/>
      <c r="I108" s="53"/>
      <c r="J108" s="26"/>
      <c r="K108" s="53"/>
      <c r="L108" s="53"/>
      <c r="M108" s="53"/>
      <c r="N108" s="26"/>
      <c r="O108" s="53"/>
      <c r="P108" s="53"/>
      <c r="Q108" s="53"/>
      <c r="R108" s="26"/>
      <c r="S108" s="53"/>
      <c r="T108" s="53"/>
      <c r="U108" s="53"/>
      <c r="V108" s="26"/>
      <c r="W108" s="53"/>
      <c r="X108" s="53"/>
      <c r="Y108" s="53"/>
    </row>
    <row r="109" spans="1:25">
      <c r="A109" s="12"/>
      <c r="B109" s="58" t="s">
        <v>288</v>
      </c>
      <c r="C109" s="66">
        <v>16725</v>
      </c>
      <c r="D109" s="66"/>
      <c r="E109" s="42"/>
      <c r="F109" s="42"/>
      <c r="G109" s="59" t="s">
        <v>328</v>
      </c>
      <c r="H109" s="59"/>
      <c r="I109" s="91" t="s">
        <v>247</v>
      </c>
      <c r="J109" s="42"/>
      <c r="K109" s="66">
        <v>127433</v>
      </c>
      <c r="L109" s="66"/>
      <c r="M109" s="42"/>
      <c r="N109" s="42"/>
      <c r="O109" s="59" t="s">
        <v>329</v>
      </c>
      <c r="P109" s="59"/>
      <c r="Q109" s="91" t="s">
        <v>247</v>
      </c>
      <c r="R109" s="42"/>
      <c r="S109" s="66">
        <v>144158</v>
      </c>
      <c r="T109" s="66"/>
      <c r="U109" s="42"/>
      <c r="V109" s="42"/>
      <c r="W109" s="59" t="s">
        <v>289</v>
      </c>
      <c r="X109" s="59"/>
      <c r="Y109" s="91" t="s">
        <v>247</v>
      </c>
    </row>
    <row r="110" spans="1:25">
      <c r="A110" s="12"/>
      <c r="B110" s="58"/>
      <c r="C110" s="66"/>
      <c r="D110" s="66"/>
      <c r="E110" s="42"/>
      <c r="F110" s="42"/>
      <c r="G110" s="59"/>
      <c r="H110" s="59"/>
      <c r="I110" s="91"/>
      <c r="J110" s="42"/>
      <c r="K110" s="66"/>
      <c r="L110" s="66"/>
      <c r="M110" s="42"/>
      <c r="N110" s="42"/>
      <c r="O110" s="59"/>
      <c r="P110" s="59"/>
      <c r="Q110" s="91"/>
      <c r="R110" s="42"/>
      <c r="S110" s="66"/>
      <c r="T110" s="66"/>
      <c r="U110" s="42"/>
      <c r="V110" s="42"/>
      <c r="W110" s="59"/>
      <c r="X110" s="59"/>
      <c r="Y110" s="91"/>
    </row>
    <row r="111" spans="1:25">
      <c r="A111" s="12"/>
      <c r="B111" s="61" t="s">
        <v>290</v>
      </c>
      <c r="C111" s="62">
        <v>1015</v>
      </c>
      <c r="D111" s="62"/>
      <c r="E111" s="53"/>
      <c r="F111" s="53"/>
      <c r="G111" s="64" t="s">
        <v>286</v>
      </c>
      <c r="H111" s="64"/>
      <c r="I111" s="72" t="s">
        <v>247</v>
      </c>
      <c r="J111" s="53"/>
      <c r="K111" s="62">
        <v>10502</v>
      </c>
      <c r="L111" s="62"/>
      <c r="M111" s="53"/>
      <c r="N111" s="53"/>
      <c r="O111" s="64" t="s">
        <v>330</v>
      </c>
      <c r="P111" s="64"/>
      <c r="Q111" s="72" t="s">
        <v>247</v>
      </c>
      <c r="R111" s="53"/>
      <c r="S111" s="62">
        <v>11517</v>
      </c>
      <c r="T111" s="62"/>
      <c r="U111" s="53"/>
      <c r="V111" s="53"/>
      <c r="W111" s="64" t="s">
        <v>291</v>
      </c>
      <c r="X111" s="64"/>
      <c r="Y111" s="72" t="s">
        <v>247</v>
      </c>
    </row>
    <row r="112" spans="1:25">
      <c r="A112" s="12"/>
      <c r="B112" s="61"/>
      <c r="C112" s="62"/>
      <c r="D112" s="62"/>
      <c r="E112" s="53"/>
      <c r="F112" s="53"/>
      <c r="G112" s="64"/>
      <c r="H112" s="64"/>
      <c r="I112" s="72"/>
      <c r="J112" s="53"/>
      <c r="K112" s="62"/>
      <c r="L112" s="62"/>
      <c r="M112" s="53"/>
      <c r="N112" s="53"/>
      <c r="O112" s="64"/>
      <c r="P112" s="64"/>
      <c r="Q112" s="72"/>
      <c r="R112" s="53"/>
      <c r="S112" s="62"/>
      <c r="T112" s="62"/>
      <c r="U112" s="53"/>
      <c r="V112" s="53"/>
      <c r="W112" s="64"/>
      <c r="X112" s="64"/>
      <c r="Y112" s="72"/>
    </row>
    <row r="113" spans="1:25">
      <c r="A113" s="12"/>
      <c r="B113" s="90" t="s">
        <v>292</v>
      </c>
      <c r="C113" s="59" t="s">
        <v>243</v>
      </c>
      <c r="D113" s="59"/>
      <c r="E113" s="42"/>
      <c r="F113" s="42"/>
      <c r="G113" s="59" t="s">
        <v>243</v>
      </c>
      <c r="H113" s="59"/>
      <c r="I113" s="42"/>
      <c r="J113" s="42"/>
      <c r="K113" s="66">
        <v>8611</v>
      </c>
      <c r="L113" s="66"/>
      <c r="M113" s="42"/>
      <c r="N113" s="42"/>
      <c r="O113" s="59" t="s">
        <v>293</v>
      </c>
      <c r="P113" s="59"/>
      <c r="Q113" s="91" t="s">
        <v>247</v>
      </c>
      <c r="R113" s="42"/>
      <c r="S113" s="66">
        <v>8611</v>
      </c>
      <c r="T113" s="66"/>
      <c r="U113" s="42"/>
      <c r="V113" s="42"/>
      <c r="W113" s="59" t="s">
        <v>293</v>
      </c>
      <c r="X113" s="59"/>
      <c r="Y113" s="91" t="s">
        <v>247</v>
      </c>
    </row>
    <row r="114" spans="1:25" ht="15.75" thickBot="1">
      <c r="A114" s="12"/>
      <c r="B114" s="90"/>
      <c r="C114" s="92"/>
      <c r="D114" s="92"/>
      <c r="E114" s="68"/>
      <c r="F114" s="42"/>
      <c r="G114" s="92"/>
      <c r="H114" s="92"/>
      <c r="I114" s="68"/>
      <c r="J114" s="42"/>
      <c r="K114" s="67"/>
      <c r="L114" s="67"/>
      <c r="M114" s="68"/>
      <c r="N114" s="42"/>
      <c r="O114" s="92"/>
      <c r="P114" s="92"/>
      <c r="Q114" s="93"/>
      <c r="R114" s="42"/>
      <c r="S114" s="67"/>
      <c r="T114" s="67"/>
      <c r="U114" s="68"/>
      <c r="V114" s="42"/>
      <c r="W114" s="92"/>
      <c r="X114" s="92"/>
      <c r="Y114" s="93"/>
    </row>
    <row r="115" spans="1:25">
      <c r="A115" s="12"/>
      <c r="B115" s="46" t="s">
        <v>143</v>
      </c>
      <c r="C115" s="47" t="s">
        <v>241</v>
      </c>
      <c r="D115" s="49">
        <v>432543</v>
      </c>
      <c r="E115" s="51"/>
      <c r="F115" s="53"/>
      <c r="G115" s="47" t="s">
        <v>241</v>
      </c>
      <c r="H115" s="89" t="s">
        <v>331</v>
      </c>
      <c r="I115" s="47" t="s">
        <v>247</v>
      </c>
      <c r="J115" s="53"/>
      <c r="K115" s="47" t="s">
        <v>241</v>
      </c>
      <c r="L115" s="49">
        <v>488458</v>
      </c>
      <c r="M115" s="51"/>
      <c r="N115" s="53"/>
      <c r="O115" s="47" t="s">
        <v>241</v>
      </c>
      <c r="P115" s="89" t="s">
        <v>332</v>
      </c>
      <c r="Q115" s="47" t="s">
        <v>247</v>
      </c>
      <c r="R115" s="53"/>
      <c r="S115" s="47" t="s">
        <v>241</v>
      </c>
      <c r="T115" s="49">
        <v>921001</v>
      </c>
      <c r="U115" s="51"/>
      <c r="V115" s="53"/>
      <c r="W115" s="47" t="s">
        <v>241</v>
      </c>
      <c r="X115" s="89" t="s">
        <v>295</v>
      </c>
      <c r="Y115" s="47" t="s">
        <v>247</v>
      </c>
    </row>
    <row r="116" spans="1:25" ht="15.75" thickBot="1">
      <c r="A116" s="12"/>
      <c r="B116" s="46"/>
      <c r="C116" s="94"/>
      <c r="D116" s="95"/>
      <c r="E116" s="96"/>
      <c r="F116" s="53"/>
      <c r="G116" s="94"/>
      <c r="H116" s="97"/>
      <c r="I116" s="94"/>
      <c r="J116" s="53"/>
      <c r="K116" s="94"/>
      <c r="L116" s="95"/>
      <c r="M116" s="96"/>
      <c r="N116" s="53"/>
      <c r="O116" s="94"/>
      <c r="P116" s="97"/>
      <c r="Q116" s="94"/>
      <c r="R116" s="53"/>
      <c r="S116" s="94"/>
      <c r="T116" s="95"/>
      <c r="U116" s="96"/>
      <c r="V116" s="53"/>
      <c r="W116" s="94"/>
      <c r="X116" s="97"/>
      <c r="Y116" s="94"/>
    </row>
    <row r="117" spans="1:25">
      <c r="A117" s="12" t="s">
        <v>1172</v>
      </c>
      <c r="B117" s="81" t="s">
        <v>335</v>
      </c>
      <c r="C117" s="81"/>
      <c r="D117" s="81"/>
      <c r="E117" s="81"/>
      <c r="F117" s="81"/>
      <c r="G117" s="81"/>
      <c r="H117" s="81"/>
      <c r="I117" s="81"/>
      <c r="J117" s="81"/>
      <c r="K117" s="81"/>
      <c r="L117" s="81"/>
      <c r="M117" s="81"/>
      <c r="N117" s="81"/>
      <c r="O117" s="81"/>
      <c r="P117" s="81"/>
      <c r="Q117" s="81"/>
      <c r="R117" s="81"/>
      <c r="S117" s="81"/>
      <c r="T117" s="81"/>
      <c r="U117" s="81"/>
      <c r="V117" s="81"/>
      <c r="W117" s="81"/>
      <c r="X117" s="81"/>
      <c r="Y117" s="81"/>
    </row>
    <row r="118" spans="1:25">
      <c r="A118" s="12"/>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row>
    <row r="119" spans="1:25">
      <c r="A119" s="12"/>
      <c r="B119" s="38"/>
      <c r="C119" s="38"/>
      <c r="D119" s="38"/>
      <c r="E119" s="38"/>
      <c r="F119" s="38"/>
      <c r="G119" s="38"/>
      <c r="H119" s="38"/>
      <c r="I119" s="38"/>
    </row>
    <row r="120" spans="1:25">
      <c r="A120" s="12"/>
      <c r="B120" s="16"/>
      <c r="C120" s="16"/>
      <c r="D120" s="16"/>
      <c r="E120" s="16"/>
      <c r="F120" s="16"/>
      <c r="G120" s="16"/>
      <c r="H120" s="16"/>
      <c r="I120" s="16"/>
    </row>
    <row r="121" spans="1:25" ht="15.75" thickBot="1">
      <c r="A121" s="12"/>
      <c r="B121" s="17"/>
      <c r="C121" s="39" t="s">
        <v>336</v>
      </c>
      <c r="D121" s="39"/>
      <c r="E121" s="39"/>
      <c r="F121" s="39"/>
      <c r="G121" s="39"/>
      <c r="H121" s="39"/>
      <c r="I121" s="39"/>
    </row>
    <row r="122" spans="1:25" ht="15.75" thickBot="1">
      <c r="A122" s="12"/>
      <c r="B122" s="20" t="s">
        <v>238</v>
      </c>
      <c r="C122" s="111">
        <v>2015</v>
      </c>
      <c r="D122" s="111"/>
      <c r="E122" s="111"/>
      <c r="F122" s="17"/>
      <c r="G122" s="118">
        <v>2014</v>
      </c>
      <c r="H122" s="118"/>
      <c r="I122" s="118"/>
    </row>
    <row r="123" spans="1:25">
      <c r="A123" s="12"/>
      <c r="B123" s="46" t="s">
        <v>337</v>
      </c>
      <c r="C123" s="47" t="s">
        <v>241</v>
      </c>
      <c r="D123" s="89">
        <v>553</v>
      </c>
      <c r="E123" s="51"/>
      <c r="F123" s="53"/>
      <c r="G123" s="54" t="s">
        <v>241</v>
      </c>
      <c r="H123" s="101">
        <v>55</v>
      </c>
      <c r="I123" s="51"/>
    </row>
    <row r="124" spans="1:25">
      <c r="A124" s="12"/>
      <c r="B124" s="46"/>
      <c r="C124" s="48"/>
      <c r="D124" s="119"/>
      <c r="E124" s="52"/>
      <c r="F124" s="53"/>
      <c r="G124" s="55"/>
      <c r="H124" s="108"/>
      <c r="I124" s="52"/>
    </row>
    <row r="125" spans="1:25" ht="15.75" thickBot="1">
      <c r="A125" s="12"/>
      <c r="B125" s="85" t="s">
        <v>338</v>
      </c>
      <c r="C125" s="92" t="s">
        <v>339</v>
      </c>
      <c r="D125" s="92"/>
      <c r="E125" s="114" t="s">
        <v>247</v>
      </c>
      <c r="F125" s="17"/>
      <c r="G125" s="69" t="s">
        <v>340</v>
      </c>
      <c r="H125" s="69"/>
      <c r="I125" s="116" t="s">
        <v>247</v>
      </c>
    </row>
    <row r="126" spans="1:25">
      <c r="A126" s="12"/>
      <c r="B126" s="46" t="s">
        <v>341</v>
      </c>
      <c r="C126" s="47" t="s">
        <v>241</v>
      </c>
      <c r="D126" s="89">
        <v>524</v>
      </c>
      <c r="E126" s="51"/>
      <c r="F126" s="53"/>
      <c r="G126" s="54" t="s">
        <v>241</v>
      </c>
      <c r="H126" s="101" t="s">
        <v>342</v>
      </c>
      <c r="I126" s="54" t="s">
        <v>247</v>
      </c>
    </row>
    <row r="127" spans="1:25">
      <c r="A127" s="12"/>
      <c r="B127" s="46"/>
      <c r="C127" s="72"/>
      <c r="D127" s="64"/>
      <c r="E127" s="53"/>
      <c r="F127" s="53"/>
      <c r="G127" s="100"/>
      <c r="H127" s="65"/>
      <c r="I127" s="100"/>
    </row>
    <row r="128" spans="1:25">
      <c r="A128" s="12"/>
      <c r="B128" s="90" t="s">
        <v>343</v>
      </c>
      <c r="C128" s="59" t="s">
        <v>243</v>
      </c>
      <c r="D128" s="59"/>
      <c r="E128" s="42"/>
      <c r="F128" s="42"/>
      <c r="G128" s="60" t="s">
        <v>243</v>
      </c>
      <c r="H128" s="60"/>
      <c r="I128" s="42"/>
    </row>
    <row r="129" spans="1:25" ht="15.75" thickBot="1">
      <c r="A129" s="12"/>
      <c r="B129" s="90"/>
      <c r="C129" s="92"/>
      <c r="D129" s="92"/>
      <c r="E129" s="68"/>
      <c r="F129" s="42"/>
      <c r="G129" s="69"/>
      <c r="H129" s="69"/>
      <c r="I129" s="68"/>
    </row>
    <row r="130" spans="1:25">
      <c r="A130" s="12"/>
      <c r="B130" s="46" t="s">
        <v>101</v>
      </c>
      <c r="C130" s="47" t="s">
        <v>241</v>
      </c>
      <c r="D130" s="89">
        <v>524</v>
      </c>
      <c r="E130" s="51"/>
      <c r="F130" s="53"/>
      <c r="G130" s="54" t="s">
        <v>241</v>
      </c>
      <c r="H130" s="101" t="s">
        <v>342</v>
      </c>
      <c r="I130" s="54" t="s">
        <v>247</v>
      </c>
    </row>
    <row r="131" spans="1:25" ht="15.75" thickBot="1">
      <c r="A131" s="12"/>
      <c r="B131" s="46"/>
      <c r="C131" s="94"/>
      <c r="D131" s="97"/>
      <c r="E131" s="96"/>
      <c r="F131" s="53"/>
      <c r="G131" s="104"/>
      <c r="H131" s="106"/>
      <c r="I131" s="104"/>
    </row>
    <row r="132" spans="1:25">
      <c r="A132" s="12"/>
      <c r="B132" s="90" t="s">
        <v>185</v>
      </c>
      <c r="C132" s="120" t="s">
        <v>241</v>
      </c>
      <c r="D132" s="121">
        <v>635532</v>
      </c>
      <c r="E132" s="43"/>
      <c r="F132" s="42"/>
      <c r="G132" s="122" t="s">
        <v>241</v>
      </c>
      <c r="H132" s="123">
        <v>14800</v>
      </c>
      <c r="I132" s="43"/>
    </row>
    <row r="133" spans="1:25" ht="15.75" thickBot="1">
      <c r="A133" s="12"/>
      <c r="B133" s="90"/>
      <c r="C133" s="93"/>
      <c r="D133" s="67"/>
      <c r="E133" s="68"/>
      <c r="F133" s="42"/>
      <c r="G133" s="71"/>
      <c r="H133" s="103"/>
      <c r="I133" s="68"/>
    </row>
    <row r="134" spans="1:25" ht="25.5" customHeight="1">
      <c r="A134" s="12" t="s">
        <v>1173</v>
      </c>
      <c r="B134" s="81" t="s">
        <v>344</v>
      </c>
      <c r="C134" s="81"/>
      <c r="D134" s="81"/>
      <c r="E134" s="81"/>
      <c r="F134" s="81"/>
      <c r="G134" s="81"/>
      <c r="H134" s="81"/>
      <c r="I134" s="81"/>
      <c r="J134" s="81"/>
      <c r="K134" s="81"/>
      <c r="L134" s="81"/>
      <c r="M134" s="81"/>
      <c r="N134" s="81"/>
      <c r="O134" s="81"/>
      <c r="P134" s="81"/>
      <c r="Q134" s="81"/>
      <c r="R134" s="81"/>
      <c r="S134" s="81"/>
      <c r="T134" s="81"/>
      <c r="U134" s="81"/>
      <c r="V134" s="81"/>
      <c r="W134" s="81"/>
      <c r="X134" s="81"/>
      <c r="Y134" s="81"/>
    </row>
    <row r="135" spans="1:25">
      <c r="A135" s="12"/>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row>
    <row r="136" spans="1:25">
      <c r="A136" s="12"/>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spans="1:25">
      <c r="A137" s="1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row>
    <row r="138" spans="1:25" ht="15.75" thickBot="1">
      <c r="A138" s="12"/>
      <c r="B138" s="17"/>
      <c r="C138" s="86">
        <v>42094</v>
      </c>
      <c r="D138" s="86"/>
      <c r="E138" s="86"/>
      <c r="F138" s="86"/>
      <c r="G138" s="86"/>
      <c r="H138" s="86"/>
      <c r="I138" s="86"/>
      <c r="J138" s="17"/>
      <c r="K138" s="124">
        <v>42004</v>
      </c>
      <c r="L138" s="124"/>
      <c r="M138" s="124"/>
      <c r="N138" s="124"/>
      <c r="O138" s="124"/>
      <c r="P138" s="124"/>
      <c r="Q138" s="124"/>
      <c r="R138" s="17"/>
      <c r="S138" s="124">
        <v>41729</v>
      </c>
      <c r="T138" s="124"/>
      <c r="U138" s="124"/>
      <c r="V138" s="124"/>
      <c r="W138" s="124"/>
      <c r="X138" s="124"/>
      <c r="Y138" s="124"/>
    </row>
    <row r="139" spans="1:25" ht="15.75" thickBot="1">
      <c r="A139" s="12"/>
      <c r="B139" s="20" t="s">
        <v>238</v>
      </c>
      <c r="C139" s="111" t="s">
        <v>345</v>
      </c>
      <c r="D139" s="111"/>
      <c r="E139" s="111"/>
      <c r="F139" s="17"/>
      <c r="G139" s="111" t="s">
        <v>319</v>
      </c>
      <c r="H139" s="111"/>
      <c r="I139" s="111"/>
      <c r="J139" s="17"/>
      <c r="K139" s="118" t="s">
        <v>345</v>
      </c>
      <c r="L139" s="118"/>
      <c r="M139" s="118"/>
      <c r="N139" s="17"/>
      <c r="O139" s="118" t="s">
        <v>319</v>
      </c>
      <c r="P139" s="118"/>
      <c r="Q139" s="118"/>
      <c r="R139" s="17"/>
      <c r="S139" s="118" t="s">
        <v>345</v>
      </c>
      <c r="T139" s="118"/>
      <c r="U139" s="118"/>
      <c r="V139" s="17"/>
      <c r="W139" s="118" t="s">
        <v>319</v>
      </c>
      <c r="X139" s="118"/>
      <c r="Y139" s="118"/>
    </row>
    <row r="140" spans="1:25">
      <c r="A140" s="12"/>
      <c r="B140" s="46" t="s">
        <v>346</v>
      </c>
      <c r="C140" s="47" t="s">
        <v>241</v>
      </c>
      <c r="D140" s="49">
        <v>151585</v>
      </c>
      <c r="E140" s="51"/>
      <c r="F140" s="53"/>
      <c r="G140" s="47" t="s">
        <v>241</v>
      </c>
      <c r="H140" s="49">
        <v>151854</v>
      </c>
      <c r="I140" s="51"/>
      <c r="J140" s="53"/>
      <c r="K140" s="54" t="s">
        <v>241</v>
      </c>
      <c r="L140" s="56">
        <v>285596</v>
      </c>
      <c r="M140" s="51"/>
      <c r="N140" s="53"/>
      <c r="O140" s="54" t="s">
        <v>241</v>
      </c>
      <c r="P140" s="56">
        <v>285889</v>
      </c>
      <c r="Q140" s="51"/>
      <c r="R140" s="53"/>
      <c r="S140" s="54" t="s">
        <v>241</v>
      </c>
      <c r="T140" s="56">
        <v>203749</v>
      </c>
      <c r="U140" s="51"/>
      <c r="V140" s="53"/>
      <c r="W140" s="54" t="s">
        <v>241</v>
      </c>
      <c r="X140" s="56">
        <v>203942</v>
      </c>
      <c r="Y140" s="51"/>
    </row>
    <row r="141" spans="1:25">
      <c r="A141" s="12"/>
      <c r="B141" s="46"/>
      <c r="C141" s="72"/>
      <c r="D141" s="62"/>
      <c r="E141" s="53"/>
      <c r="F141" s="53"/>
      <c r="G141" s="72"/>
      <c r="H141" s="62"/>
      <c r="I141" s="53"/>
      <c r="J141" s="53"/>
      <c r="K141" s="100"/>
      <c r="L141" s="63"/>
      <c r="M141" s="53"/>
      <c r="N141" s="53"/>
      <c r="O141" s="100"/>
      <c r="P141" s="63"/>
      <c r="Q141" s="53"/>
      <c r="R141" s="53"/>
      <c r="S141" s="55"/>
      <c r="T141" s="57"/>
      <c r="U141" s="52"/>
      <c r="V141" s="53"/>
      <c r="W141" s="55"/>
      <c r="X141" s="57"/>
      <c r="Y141" s="52"/>
    </row>
    <row r="142" spans="1:25">
      <c r="A142" s="12"/>
      <c r="B142" s="90" t="s">
        <v>347</v>
      </c>
      <c r="C142" s="66">
        <v>249861</v>
      </c>
      <c r="D142" s="66"/>
      <c r="E142" s="42"/>
      <c r="F142" s="42"/>
      <c r="G142" s="66">
        <v>250483</v>
      </c>
      <c r="H142" s="66"/>
      <c r="I142" s="42"/>
      <c r="J142" s="42"/>
      <c r="K142" s="102">
        <v>172647</v>
      </c>
      <c r="L142" s="102"/>
      <c r="M142" s="42"/>
      <c r="N142" s="42"/>
      <c r="O142" s="102">
        <v>172885</v>
      </c>
      <c r="P142" s="102"/>
      <c r="Q142" s="42"/>
      <c r="R142" s="42"/>
      <c r="S142" s="102">
        <v>338130</v>
      </c>
      <c r="T142" s="102"/>
      <c r="U142" s="42"/>
      <c r="V142" s="42"/>
      <c r="W142" s="102">
        <v>338980</v>
      </c>
      <c r="X142" s="102"/>
      <c r="Y142" s="42"/>
    </row>
    <row r="143" spans="1:25">
      <c r="A143" s="12"/>
      <c r="B143" s="90"/>
      <c r="C143" s="66"/>
      <c r="D143" s="66"/>
      <c r="E143" s="42"/>
      <c r="F143" s="42"/>
      <c r="G143" s="66"/>
      <c r="H143" s="66"/>
      <c r="I143" s="42"/>
      <c r="J143" s="42"/>
      <c r="K143" s="102"/>
      <c r="L143" s="102"/>
      <c r="M143" s="42"/>
      <c r="N143" s="42"/>
      <c r="O143" s="102"/>
      <c r="P143" s="102"/>
      <c r="Q143" s="42"/>
      <c r="R143" s="42"/>
      <c r="S143" s="102"/>
      <c r="T143" s="102"/>
      <c r="U143" s="42"/>
      <c r="V143" s="42"/>
      <c r="W143" s="102"/>
      <c r="X143" s="102"/>
      <c r="Y143" s="42"/>
    </row>
    <row r="144" spans="1:25">
      <c r="A144" s="12"/>
      <c r="B144" s="46" t="s">
        <v>348</v>
      </c>
      <c r="C144" s="62">
        <v>837926</v>
      </c>
      <c r="D144" s="62"/>
      <c r="E144" s="53"/>
      <c r="F144" s="53"/>
      <c r="G144" s="62">
        <v>836598</v>
      </c>
      <c r="H144" s="62"/>
      <c r="I144" s="53"/>
      <c r="J144" s="53"/>
      <c r="K144" s="63">
        <v>331389</v>
      </c>
      <c r="L144" s="63"/>
      <c r="M144" s="53"/>
      <c r="N144" s="53"/>
      <c r="O144" s="63">
        <v>325644</v>
      </c>
      <c r="P144" s="63"/>
      <c r="Q144" s="53"/>
      <c r="R144" s="53"/>
      <c r="S144" s="63">
        <v>344296</v>
      </c>
      <c r="T144" s="63"/>
      <c r="U144" s="53"/>
      <c r="V144" s="53"/>
      <c r="W144" s="63">
        <v>330546</v>
      </c>
      <c r="X144" s="63"/>
      <c r="Y144" s="53"/>
    </row>
    <row r="145" spans="1:25">
      <c r="A145" s="12"/>
      <c r="B145" s="46"/>
      <c r="C145" s="62"/>
      <c r="D145" s="62"/>
      <c r="E145" s="53"/>
      <c r="F145" s="53"/>
      <c r="G145" s="62"/>
      <c r="H145" s="62"/>
      <c r="I145" s="53"/>
      <c r="J145" s="53"/>
      <c r="K145" s="63"/>
      <c r="L145" s="63"/>
      <c r="M145" s="53"/>
      <c r="N145" s="53"/>
      <c r="O145" s="63"/>
      <c r="P145" s="63"/>
      <c r="Q145" s="53"/>
      <c r="R145" s="53"/>
      <c r="S145" s="63"/>
      <c r="T145" s="63"/>
      <c r="U145" s="53"/>
      <c r="V145" s="53"/>
      <c r="W145" s="63"/>
      <c r="X145" s="63"/>
      <c r="Y145" s="53"/>
    </row>
    <row r="146" spans="1:25">
      <c r="A146" s="12"/>
      <c r="B146" s="90" t="s">
        <v>349</v>
      </c>
      <c r="C146" s="66">
        <v>97046</v>
      </c>
      <c r="D146" s="66"/>
      <c r="E146" s="42"/>
      <c r="F146" s="42"/>
      <c r="G146" s="66">
        <v>98058</v>
      </c>
      <c r="H146" s="66"/>
      <c r="I146" s="42"/>
      <c r="J146" s="42"/>
      <c r="K146" s="102">
        <v>653213</v>
      </c>
      <c r="L146" s="102"/>
      <c r="M146" s="42"/>
      <c r="N146" s="42"/>
      <c r="O146" s="102">
        <v>637811</v>
      </c>
      <c r="P146" s="102"/>
      <c r="Q146" s="42"/>
      <c r="R146" s="42"/>
      <c r="S146" s="102">
        <v>652206</v>
      </c>
      <c r="T146" s="102"/>
      <c r="U146" s="42"/>
      <c r="V146" s="42"/>
      <c r="W146" s="102">
        <v>605352</v>
      </c>
      <c r="X146" s="102"/>
      <c r="Y146" s="42"/>
    </row>
    <row r="147" spans="1:25">
      <c r="A147" s="12"/>
      <c r="B147" s="90"/>
      <c r="C147" s="66"/>
      <c r="D147" s="66"/>
      <c r="E147" s="42"/>
      <c r="F147" s="42"/>
      <c r="G147" s="66"/>
      <c r="H147" s="66"/>
      <c r="I147" s="42"/>
      <c r="J147" s="42"/>
      <c r="K147" s="102"/>
      <c r="L147" s="102"/>
      <c r="M147" s="42"/>
      <c r="N147" s="42"/>
      <c r="O147" s="102"/>
      <c r="P147" s="102"/>
      <c r="Q147" s="42"/>
      <c r="R147" s="42"/>
      <c r="S147" s="102"/>
      <c r="T147" s="102"/>
      <c r="U147" s="42"/>
      <c r="V147" s="42"/>
      <c r="W147" s="102"/>
      <c r="X147" s="102"/>
      <c r="Y147" s="42"/>
    </row>
    <row r="148" spans="1:25">
      <c r="A148" s="12"/>
      <c r="B148" s="46" t="s">
        <v>350</v>
      </c>
      <c r="C148" s="62">
        <v>325978</v>
      </c>
      <c r="D148" s="62"/>
      <c r="E148" s="53"/>
      <c r="F148" s="53"/>
      <c r="G148" s="62">
        <v>329591</v>
      </c>
      <c r="H148" s="62"/>
      <c r="I148" s="53"/>
      <c r="J148" s="53"/>
      <c r="K148" s="63">
        <v>318476</v>
      </c>
      <c r="L148" s="63"/>
      <c r="M148" s="53"/>
      <c r="N148" s="53"/>
      <c r="O148" s="63">
        <v>318710</v>
      </c>
      <c r="P148" s="63"/>
      <c r="Q148" s="53"/>
      <c r="R148" s="53"/>
      <c r="S148" s="63">
        <v>427015</v>
      </c>
      <c r="T148" s="63"/>
      <c r="U148" s="53"/>
      <c r="V148" s="53"/>
      <c r="W148" s="63">
        <v>417303</v>
      </c>
      <c r="X148" s="63"/>
      <c r="Y148" s="53"/>
    </row>
    <row r="149" spans="1:25">
      <c r="A149" s="12"/>
      <c r="B149" s="46"/>
      <c r="C149" s="62"/>
      <c r="D149" s="62"/>
      <c r="E149" s="53"/>
      <c r="F149" s="53"/>
      <c r="G149" s="62"/>
      <c r="H149" s="62"/>
      <c r="I149" s="53"/>
      <c r="J149" s="53"/>
      <c r="K149" s="63"/>
      <c r="L149" s="63"/>
      <c r="M149" s="53"/>
      <c r="N149" s="53"/>
      <c r="O149" s="63"/>
      <c r="P149" s="63"/>
      <c r="Q149" s="53"/>
      <c r="R149" s="53"/>
      <c r="S149" s="63"/>
      <c r="T149" s="63"/>
      <c r="U149" s="53"/>
      <c r="V149" s="53"/>
      <c r="W149" s="63"/>
      <c r="X149" s="63"/>
      <c r="Y149" s="53"/>
    </row>
    <row r="150" spans="1:25">
      <c r="A150" s="12"/>
      <c r="B150" s="90" t="s">
        <v>292</v>
      </c>
      <c r="C150" s="66">
        <v>48717</v>
      </c>
      <c r="D150" s="66"/>
      <c r="E150" s="42"/>
      <c r="F150" s="42"/>
      <c r="G150" s="66">
        <v>54446</v>
      </c>
      <c r="H150" s="66"/>
      <c r="I150" s="42"/>
      <c r="J150" s="42"/>
      <c r="K150" s="102">
        <v>46592</v>
      </c>
      <c r="L150" s="102"/>
      <c r="M150" s="42"/>
      <c r="N150" s="42"/>
      <c r="O150" s="102">
        <v>51139</v>
      </c>
      <c r="P150" s="102"/>
      <c r="Q150" s="42"/>
      <c r="R150" s="42"/>
      <c r="S150" s="102">
        <v>50570</v>
      </c>
      <c r="T150" s="102"/>
      <c r="U150" s="42"/>
      <c r="V150" s="42"/>
      <c r="W150" s="102">
        <v>53574</v>
      </c>
      <c r="X150" s="102"/>
      <c r="Y150" s="42"/>
    </row>
    <row r="151" spans="1:25" ht="15.75" thickBot="1">
      <c r="A151" s="12"/>
      <c r="B151" s="90"/>
      <c r="C151" s="67"/>
      <c r="D151" s="67"/>
      <c r="E151" s="68"/>
      <c r="F151" s="42"/>
      <c r="G151" s="67"/>
      <c r="H151" s="67"/>
      <c r="I151" s="68"/>
      <c r="J151" s="42"/>
      <c r="K151" s="103"/>
      <c r="L151" s="103"/>
      <c r="M151" s="68"/>
      <c r="N151" s="42"/>
      <c r="O151" s="103"/>
      <c r="P151" s="103"/>
      <c r="Q151" s="68"/>
      <c r="R151" s="42"/>
      <c r="S151" s="103"/>
      <c r="T151" s="103"/>
      <c r="U151" s="68"/>
      <c r="V151" s="42"/>
      <c r="W151" s="103"/>
      <c r="X151" s="103"/>
      <c r="Y151" s="68"/>
    </row>
    <row r="152" spans="1:25">
      <c r="A152" s="12"/>
      <c r="B152" s="46" t="s">
        <v>294</v>
      </c>
      <c r="C152" s="47" t="s">
        <v>241</v>
      </c>
      <c r="D152" s="49">
        <v>1711113</v>
      </c>
      <c r="E152" s="51"/>
      <c r="F152" s="53"/>
      <c r="G152" s="47" t="s">
        <v>241</v>
      </c>
      <c r="H152" s="49">
        <v>1721030</v>
      </c>
      <c r="I152" s="51"/>
      <c r="J152" s="53"/>
      <c r="K152" s="54" t="s">
        <v>241</v>
      </c>
      <c r="L152" s="56">
        <v>1807913</v>
      </c>
      <c r="M152" s="51"/>
      <c r="N152" s="53"/>
      <c r="O152" s="54" t="s">
        <v>241</v>
      </c>
      <c r="P152" s="56">
        <v>1792078</v>
      </c>
      <c r="Q152" s="51"/>
      <c r="R152" s="53"/>
      <c r="S152" s="54" t="s">
        <v>241</v>
      </c>
      <c r="T152" s="56">
        <v>2015966</v>
      </c>
      <c r="U152" s="51"/>
      <c r="V152" s="53"/>
      <c r="W152" s="54" t="s">
        <v>241</v>
      </c>
      <c r="X152" s="56">
        <v>1949697</v>
      </c>
      <c r="Y152" s="51"/>
    </row>
    <row r="153" spans="1:25" ht="15.75" thickBot="1">
      <c r="A153" s="12"/>
      <c r="B153" s="46"/>
      <c r="C153" s="73"/>
      <c r="D153" s="74"/>
      <c r="E153" s="75"/>
      <c r="F153" s="53"/>
      <c r="G153" s="73"/>
      <c r="H153" s="74"/>
      <c r="I153" s="75"/>
      <c r="J153" s="53"/>
      <c r="K153" s="76"/>
      <c r="L153" s="77"/>
      <c r="M153" s="75"/>
      <c r="N153" s="53"/>
      <c r="O153" s="76"/>
      <c r="P153" s="77"/>
      <c r="Q153" s="75"/>
      <c r="R153" s="53"/>
      <c r="S153" s="76"/>
      <c r="T153" s="77"/>
      <c r="U153" s="75"/>
      <c r="V153" s="53"/>
      <c r="W153" s="76"/>
      <c r="X153" s="77"/>
      <c r="Y153" s="75"/>
    </row>
    <row r="154" spans="1:25" ht="15.75" thickTop="1"/>
  </sheetData>
  <mergeCells count="840">
    <mergeCell ref="A134:A153"/>
    <mergeCell ref="B134:Y134"/>
    <mergeCell ref="B135:Y135"/>
    <mergeCell ref="A89:A116"/>
    <mergeCell ref="B89:Y89"/>
    <mergeCell ref="B90:Y90"/>
    <mergeCell ref="A117:A133"/>
    <mergeCell ref="B117:Y117"/>
    <mergeCell ref="B118:Y118"/>
    <mergeCell ref="A1:A2"/>
    <mergeCell ref="B1:Y1"/>
    <mergeCell ref="B2:Y2"/>
    <mergeCell ref="B3:Y3"/>
    <mergeCell ref="A4:A88"/>
    <mergeCell ref="B4:Y4"/>
    <mergeCell ref="B5:Y5"/>
    <mergeCell ref="B32:Y32"/>
    <mergeCell ref="B59:Y59"/>
    <mergeCell ref="B86:Y86"/>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6:Y136"/>
    <mergeCell ref="C138:I138"/>
    <mergeCell ref="K138:Q138"/>
    <mergeCell ref="S138:Y138"/>
    <mergeCell ref="C139:E139"/>
    <mergeCell ref="G139:I139"/>
    <mergeCell ref="K139:M139"/>
    <mergeCell ref="O139:Q139"/>
    <mergeCell ref="S139:U139"/>
    <mergeCell ref="W139:Y139"/>
    <mergeCell ref="H130:H131"/>
    <mergeCell ref="I130:I131"/>
    <mergeCell ref="B132:B133"/>
    <mergeCell ref="C132:C133"/>
    <mergeCell ref="D132:D133"/>
    <mergeCell ref="E132:E133"/>
    <mergeCell ref="F132:F133"/>
    <mergeCell ref="G132:G133"/>
    <mergeCell ref="H132:H133"/>
    <mergeCell ref="I132:I133"/>
    <mergeCell ref="B130:B131"/>
    <mergeCell ref="C130:C131"/>
    <mergeCell ref="D130:D131"/>
    <mergeCell ref="E130:E131"/>
    <mergeCell ref="F130:F131"/>
    <mergeCell ref="G130:G131"/>
    <mergeCell ref="H126:H127"/>
    <mergeCell ref="I126:I127"/>
    <mergeCell ref="B128:B129"/>
    <mergeCell ref="C128:D129"/>
    <mergeCell ref="E128:E129"/>
    <mergeCell ref="F128:F129"/>
    <mergeCell ref="G128:H129"/>
    <mergeCell ref="I128:I129"/>
    <mergeCell ref="H123:H124"/>
    <mergeCell ref="I123:I124"/>
    <mergeCell ref="C125:D125"/>
    <mergeCell ref="G125:H125"/>
    <mergeCell ref="B126:B127"/>
    <mergeCell ref="C126:C127"/>
    <mergeCell ref="D126:D127"/>
    <mergeCell ref="E126:E127"/>
    <mergeCell ref="F126:F127"/>
    <mergeCell ref="G126:G127"/>
    <mergeCell ref="B119:I119"/>
    <mergeCell ref="C121:I121"/>
    <mergeCell ref="C122:E122"/>
    <mergeCell ref="G122:I122"/>
    <mergeCell ref="B123:B124"/>
    <mergeCell ref="C123:C124"/>
    <mergeCell ref="D123:D124"/>
    <mergeCell ref="E123:E124"/>
    <mergeCell ref="F123:F124"/>
    <mergeCell ref="G123:G124"/>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8:E108"/>
    <mergeCell ref="G108:I108"/>
    <mergeCell ref="K108:M108"/>
    <mergeCell ref="O108:Q108"/>
    <mergeCell ref="S108:U108"/>
    <mergeCell ref="W108:Y108"/>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Y101:Y102"/>
    <mergeCell ref="C103:E103"/>
    <mergeCell ref="G103:I103"/>
    <mergeCell ref="K103:M103"/>
    <mergeCell ref="O103:Q103"/>
    <mergeCell ref="S103:U103"/>
    <mergeCell ref="W103:Y103"/>
    <mergeCell ref="Q101:Q102"/>
    <mergeCell ref="R101:R102"/>
    <mergeCell ref="S101:T102"/>
    <mergeCell ref="U101:U102"/>
    <mergeCell ref="V101:V102"/>
    <mergeCell ref="W101:X102"/>
    <mergeCell ref="I101:I102"/>
    <mergeCell ref="J101:J102"/>
    <mergeCell ref="K101:L102"/>
    <mergeCell ref="M101:M102"/>
    <mergeCell ref="N101:N102"/>
    <mergeCell ref="O101:P102"/>
    <mergeCell ref="S99:T100"/>
    <mergeCell ref="U99:U100"/>
    <mergeCell ref="V99:V100"/>
    <mergeCell ref="W99:X100"/>
    <mergeCell ref="Y99:Y100"/>
    <mergeCell ref="B101:B102"/>
    <mergeCell ref="C101:D102"/>
    <mergeCell ref="E101:E102"/>
    <mergeCell ref="F101:F102"/>
    <mergeCell ref="G101:H102"/>
    <mergeCell ref="K99:L100"/>
    <mergeCell ref="M99:M100"/>
    <mergeCell ref="N99:N100"/>
    <mergeCell ref="O99:P100"/>
    <mergeCell ref="Q99:Q100"/>
    <mergeCell ref="R99:R100"/>
    <mergeCell ref="W97:W98"/>
    <mergeCell ref="X97:X98"/>
    <mergeCell ref="Y97:Y98"/>
    <mergeCell ref="B99:B100"/>
    <mergeCell ref="C99:D100"/>
    <mergeCell ref="E99:E100"/>
    <mergeCell ref="F99:F100"/>
    <mergeCell ref="G99:H100"/>
    <mergeCell ref="I99:I100"/>
    <mergeCell ref="J99:J100"/>
    <mergeCell ref="Q97:Q98"/>
    <mergeCell ref="R97:R98"/>
    <mergeCell ref="S97:S98"/>
    <mergeCell ref="T97:T98"/>
    <mergeCell ref="U97:U98"/>
    <mergeCell ref="V97:V98"/>
    <mergeCell ref="K97:K98"/>
    <mergeCell ref="L97:L98"/>
    <mergeCell ref="M97:M98"/>
    <mergeCell ref="N97:N98"/>
    <mergeCell ref="O97:O98"/>
    <mergeCell ref="P97:P98"/>
    <mergeCell ref="W96:Y96"/>
    <mergeCell ref="B97:B98"/>
    <mergeCell ref="C97:C98"/>
    <mergeCell ref="D97:D98"/>
    <mergeCell ref="E97:E98"/>
    <mergeCell ref="F97:F98"/>
    <mergeCell ref="G97:G98"/>
    <mergeCell ref="H97:H98"/>
    <mergeCell ref="I97:I98"/>
    <mergeCell ref="J97:J98"/>
    <mergeCell ref="K93:Q93"/>
    <mergeCell ref="K94:Q94"/>
    <mergeCell ref="K95:Q95"/>
    <mergeCell ref="R93:R95"/>
    <mergeCell ref="S93:Y95"/>
    <mergeCell ref="C96:E96"/>
    <mergeCell ref="G96:I96"/>
    <mergeCell ref="K96:M96"/>
    <mergeCell ref="O96:Q96"/>
    <mergeCell ref="S96:U96"/>
    <mergeCell ref="N84:N85"/>
    <mergeCell ref="O84:O85"/>
    <mergeCell ref="P84:P85"/>
    <mergeCell ref="Q84:Q85"/>
    <mergeCell ref="B91:Y91"/>
    <mergeCell ref="B93:B95"/>
    <mergeCell ref="C93:I93"/>
    <mergeCell ref="C94:I94"/>
    <mergeCell ref="C95:I95"/>
    <mergeCell ref="J93:J95"/>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3:J64"/>
    <mergeCell ref="K63:M63"/>
    <mergeCell ref="K64:M64"/>
    <mergeCell ref="K65:M65"/>
    <mergeCell ref="N63:N64"/>
    <mergeCell ref="O63:Q63"/>
    <mergeCell ref="O64:Q64"/>
    <mergeCell ref="O65:Q65"/>
    <mergeCell ref="B63:B64"/>
    <mergeCell ref="C63:E63"/>
    <mergeCell ref="C64:E64"/>
    <mergeCell ref="C65:E65"/>
    <mergeCell ref="F63:F64"/>
    <mergeCell ref="G63:I63"/>
    <mergeCell ref="G64:I64"/>
    <mergeCell ref="G65:I65"/>
    <mergeCell ref="N57:N58"/>
    <mergeCell ref="O57:O58"/>
    <mergeCell ref="P57:P58"/>
    <mergeCell ref="Q57:Q58"/>
    <mergeCell ref="B60:Q60"/>
    <mergeCell ref="C62:Q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6:J37"/>
    <mergeCell ref="K36:M36"/>
    <mergeCell ref="K37:M37"/>
    <mergeCell ref="K38:M38"/>
    <mergeCell ref="N36:N37"/>
    <mergeCell ref="O36:Q36"/>
    <mergeCell ref="O37:Q37"/>
    <mergeCell ref="O38:Q38"/>
    <mergeCell ref="B36:B37"/>
    <mergeCell ref="C36:E36"/>
    <mergeCell ref="C37:E37"/>
    <mergeCell ref="C38:E38"/>
    <mergeCell ref="F36:F37"/>
    <mergeCell ref="G36:I36"/>
    <mergeCell ref="G37:I37"/>
    <mergeCell ref="G38:I38"/>
    <mergeCell ref="N30:N31"/>
    <mergeCell ref="O30:O31"/>
    <mergeCell ref="P30:P31"/>
    <mergeCell ref="Q30:Q31"/>
    <mergeCell ref="B33:Q33"/>
    <mergeCell ref="C35:Q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J9:J11"/>
    <mergeCell ref="K9:M9"/>
    <mergeCell ref="K10:M10"/>
    <mergeCell ref="K11:M11"/>
    <mergeCell ref="N9:N11"/>
    <mergeCell ref="O9:Q9"/>
    <mergeCell ref="O10:Q10"/>
    <mergeCell ref="O11:Q11"/>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3" width="36.5703125" bestFit="1" customWidth="1"/>
    <col min="4" max="4" width="10.140625" bestFit="1" customWidth="1"/>
    <col min="5" max="5" width="2.42578125" bestFit="1" customWidth="1"/>
    <col min="7" max="7" width="2.5703125" customWidth="1"/>
    <col min="8" max="8" width="13.7109375" customWidth="1"/>
    <col min="9" max="9" width="3.5703125" customWidth="1"/>
    <col min="11" max="11" width="2" bestFit="1" customWidth="1"/>
    <col min="12" max="12" width="10.140625" bestFit="1" customWidth="1"/>
    <col min="13" max="13" width="2.7109375" bestFit="1" customWidth="1"/>
    <col min="15" max="15" width="2" bestFit="1" customWidth="1"/>
    <col min="16" max="16" width="7.5703125" bestFit="1" customWidth="1"/>
    <col min="17" max="17" width="1.5703125" bestFit="1" customWidth="1"/>
  </cols>
  <sheetData>
    <row r="1" spans="1:17" ht="15" customHeight="1">
      <c r="A1" s="7" t="s">
        <v>1174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353</v>
      </c>
      <c r="B3" s="78"/>
      <c r="C3" s="78"/>
      <c r="D3" s="78"/>
      <c r="E3" s="78"/>
      <c r="F3" s="78"/>
      <c r="G3" s="78"/>
      <c r="H3" s="78"/>
      <c r="I3" s="78"/>
      <c r="J3" s="78"/>
      <c r="K3" s="78"/>
      <c r="L3" s="78"/>
      <c r="M3" s="78"/>
      <c r="N3" s="78"/>
      <c r="O3" s="78"/>
      <c r="P3" s="78"/>
      <c r="Q3" s="78"/>
    </row>
    <row r="4" spans="1:17">
      <c r="A4" s="12" t="s">
        <v>1175</v>
      </c>
      <c r="B4" s="42" t="s">
        <v>354</v>
      </c>
      <c r="C4" s="42"/>
      <c r="D4" s="42"/>
      <c r="E4" s="42"/>
      <c r="F4" s="42"/>
      <c r="G4" s="42"/>
      <c r="H4" s="42"/>
      <c r="I4" s="42"/>
      <c r="J4" s="42"/>
      <c r="K4" s="42"/>
      <c r="L4" s="42"/>
      <c r="M4" s="42"/>
      <c r="N4" s="42"/>
      <c r="O4" s="42"/>
      <c r="P4" s="42"/>
      <c r="Q4" s="42"/>
    </row>
    <row r="5" spans="1:17">
      <c r="A5" s="12"/>
      <c r="B5" s="38"/>
      <c r="C5" s="38"/>
      <c r="D5" s="38"/>
      <c r="E5" s="38"/>
      <c r="F5" s="38"/>
      <c r="G5" s="38"/>
      <c r="H5" s="38"/>
      <c r="I5" s="38"/>
      <c r="J5" s="38"/>
      <c r="K5" s="38"/>
      <c r="L5" s="38"/>
      <c r="M5" s="38"/>
    </row>
    <row r="6" spans="1:17">
      <c r="A6" s="12"/>
      <c r="B6" s="16"/>
      <c r="C6" s="16"/>
      <c r="D6" s="16"/>
      <c r="E6" s="16"/>
      <c r="F6" s="16"/>
      <c r="G6" s="16"/>
      <c r="H6" s="16"/>
      <c r="I6" s="16"/>
      <c r="J6" s="16"/>
      <c r="K6" s="16"/>
      <c r="L6" s="16"/>
      <c r="M6" s="16"/>
    </row>
    <row r="7" spans="1:17">
      <c r="A7" s="12"/>
      <c r="B7" s="17"/>
      <c r="C7" s="87" t="s">
        <v>355</v>
      </c>
      <c r="D7" s="87"/>
      <c r="E7" s="87"/>
      <c r="F7" s="17"/>
      <c r="G7" s="130" t="s">
        <v>356</v>
      </c>
      <c r="H7" s="130"/>
      <c r="I7" s="130"/>
      <c r="J7" s="17"/>
      <c r="K7" s="130" t="s">
        <v>355</v>
      </c>
      <c r="L7" s="130"/>
      <c r="M7" s="130"/>
    </row>
    <row r="8" spans="1:17" ht="15.75" thickBot="1">
      <c r="A8" s="12"/>
      <c r="B8" s="20" t="s">
        <v>238</v>
      </c>
      <c r="C8" s="39">
        <v>2015</v>
      </c>
      <c r="D8" s="39"/>
      <c r="E8" s="39"/>
      <c r="F8" s="17"/>
      <c r="G8" s="45">
        <v>2014</v>
      </c>
      <c r="H8" s="45"/>
      <c r="I8" s="45"/>
      <c r="J8" s="17"/>
      <c r="K8" s="45">
        <v>2014</v>
      </c>
      <c r="L8" s="45"/>
      <c r="M8" s="45"/>
    </row>
    <row r="9" spans="1:17">
      <c r="A9" s="12"/>
      <c r="B9" s="126" t="s">
        <v>357</v>
      </c>
      <c r="C9" s="51"/>
      <c r="D9" s="51"/>
      <c r="E9" s="51"/>
      <c r="F9" s="26"/>
      <c r="G9" s="51"/>
      <c r="H9" s="51"/>
      <c r="I9" s="51"/>
      <c r="J9" s="26"/>
      <c r="K9" s="51"/>
      <c r="L9" s="51"/>
      <c r="M9" s="51"/>
    </row>
    <row r="10" spans="1:17">
      <c r="A10" s="12"/>
      <c r="B10" s="90" t="s">
        <v>358</v>
      </c>
      <c r="C10" s="91" t="s">
        <v>241</v>
      </c>
      <c r="D10" s="66">
        <v>4211932</v>
      </c>
      <c r="E10" s="42"/>
      <c r="F10" s="42"/>
      <c r="G10" s="70" t="s">
        <v>241</v>
      </c>
      <c r="H10" s="102">
        <v>3924394</v>
      </c>
      <c r="I10" s="42"/>
      <c r="J10" s="42"/>
      <c r="K10" s="70" t="s">
        <v>241</v>
      </c>
      <c r="L10" s="102">
        <v>3439197</v>
      </c>
      <c r="M10" s="42"/>
    </row>
    <row r="11" spans="1:17">
      <c r="A11" s="12"/>
      <c r="B11" s="90"/>
      <c r="C11" s="91"/>
      <c r="D11" s="66"/>
      <c r="E11" s="42"/>
      <c r="F11" s="42"/>
      <c r="G11" s="70"/>
      <c r="H11" s="102"/>
      <c r="I11" s="42"/>
      <c r="J11" s="42"/>
      <c r="K11" s="70"/>
      <c r="L11" s="102"/>
      <c r="M11" s="42"/>
    </row>
    <row r="12" spans="1:17">
      <c r="A12" s="12"/>
      <c r="B12" s="46" t="s">
        <v>359</v>
      </c>
      <c r="C12" s="62">
        <v>4710486</v>
      </c>
      <c r="D12" s="62"/>
      <c r="E12" s="53"/>
      <c r="F12" s="53"/>
      <c r="G12" s="63">
        <v>4505753</v>
      </c>
      <c r="H12" s="63"/>
      <c r="I12" s="53"/>
      <c r="J12" s="53"/>
      <c r="K12" s="63">
        <v>4262255</v>
      </c>
      <c r="L12" s="63"/>
      <c r="M12" s="53"/>
    </row>
    <row r="13" spans="1:17">
      <c r="A13" s="12"/>
      <c r="B13" s="46"/>
      <c r="C13" s="62"/>
      <c r="D13" s="62"/>
      <c r="E13" s="53"/>
      <c r="F13" s="53"/>
      <c r="G13" s="63"/>
      <c r="H13" s="63"/>
      <c r="I13" s="53"/>
      <c r="J13" s="53"/>
      <c r="K13" s="63"/>
      <c r="L13" s="63"/>
      <c r="M13" s="53"/>
    </row>
    <row r="14" spans="1:17">
      <c r="A14" s="12"/>
      <c r="B14" s="90" t="s">
        <v>360</v>
      </c>
      <c r="C14" s="66">
        <v>709283</v>
      </c>
      <c r="D14" s="66"/>
      <c r="E14" s="42"/>
      <c r="F14" s="42"/>
      <c r="G14" s="102">
        <v>716293</v>
      </c>
      <c r="H14" s="102"/>
      <c r="I14" s="42"/>
      <c r="J14" s="42"/>
      <c r="K14" s="102">
        <v>707748</v>
      </c>
      <c r="L14" s="102"/>
      <c r="M14" s="42"/>
    </row>
    <row r="15" spans="1:17">
      <c r="A15" s="12"/>
      <c r="B15" s="90"/>
      <c r="C15" s="66"/>
      <c r="D15" s="66"/>
      <c r="E15" s="42"/>
      <c r="F15" s="42"/>
      <c r="G15" s="102"/>
      <c r="H15" s="102"/>
      <c r="I15" s="42"/>
      <c r="J15" s="42"/>
      <c r="K15" s="102"/>
      <c r="L15" s="102"/>
      <c r="M15" s="42"/>
    </row>
    <row r="16" spans="1:17">
      <c r="A16" s="12"/>
      <c r="B16" s="46" t="s">
        <v>361</v>
      </c>
      <c r="C16" s="62">
        <v>495925</v>
      </c>
      <c r="D16" s="62"/>
      <c r="E16" s="53"/>
      <c r="F16" s="53"/>
      <c r="G16" s="63">
        <v>483542</v>
      </c>
      <c r="H16" s="63"/>
      <c r="I16" s="53"/>
      <c r="J16" s="53"/>
      <c r="K16" s="63">
        <v>426769</v>
      </c>
      <c r="L16" s="63"/>
      <c r="M16" s="53"/>
    </row>
    <row r="17" spans="1:13">
      <c r="A17" s="12"/>
      <c r="B17" s="46"/>
      <c r="C17" s="62"/>
      <c r="D17" s="62"/>
      <c r="E17" s="53"/>
      <c r="F17" s="53"/>
      <c r="G17" s="63"/>
      <c r="H17" s="63"/>
      <c r="I17" s="53"/>
      <c r="J17" s="53"/>
      <c r="K17" s="63"/>
      <c r="L17" s="63"/>
      <c r="M17" s="53"/>
    </row>
    <row r="18" spans="1:13">
      <c r="A18" s="12"/>
      <c r="B18" s="90" t="s">
        <v>362</v>
      </c>
      <c r="C18" s="66">
        <v>2319623</v>
      </c>
      <c r="D18" s="66"/>
      <c r="E18" s="42"/>
      <c r="F18" s="42"/>
      <c r="G18" s="102">
        <v>2350833</v>
      </c>
      <c r="H18" s="102"/>
      <c r="I18" s="42"/>
      <c r="J18" s="42"/>
      <c r="K18" s="102">
        <v>2208361</v>
      </c>
      <c r="L18" s="102"/>
      <c r="M18" s="42"/>
    </row>
    <row r="19" spans="1:13">
      <c r="A19" s="12"/>
      <c r="B19" s="90"/>
      <c r="C19" s="66"/>
      <c r="D19" s="66"/>
      <c r="E19" s="42"/>
      <c r="F19" s="42"/>
      <c r="G19" s="102"/>
      <c r="H19" s="102"/>
      <c r="I19" s="42"/>
      <c r="J19" s="42"/>
      <c r="K19" s="102"/>
      <c r="L19" s="102"/>
      <c r="M19" s="42"/>
    </row>
    <row r="20" spans="1:13">
      <c r="A20" s="12"/>
      <c r="B20" s="46" t="s">
        <v>363</v>
      </c>
      <c r="C20" s="62">
        <v>2375654</v>
      </c>
      <c r="D20" s="62"/>
      <c r="E20" s="53"/>
      <c r="F20" s="53"/>
      <c r="G20" s="63">
        <v>2277571</v>
      </c>
      <c r="H20" s="63"/>
      <c r="I20" s="53"/>
      <c r="J20" s="53"/>
      <c r="K20" s="63">
        <v>1929334</v>
      </c>
      <c r="L20" s="63"/>
      <c r="M20" s="53"/>
    </row>
    <row r="21" spans="1:13">
      <c r="A21" s="12"/>
      <c r="B21" s="46"/>
      <c r="C21" s="62"/>
      <c r="D21" s="62"/>
      <c r="E21" s="53"/>
      <c r="F21" s="53"/>
      <c r="G21" s="63"/>
      <c r="H21" s="63"/>
      <c r="I21" s="53"/>
      <c r="J21" s="53"/>
      <c r="K21" s="63"/>
      <c r="L21" s="63"/>
      <c r="M21" s="53"/>
    </row>
    <row r="22" spans="1:13">
      <c r="A22" s="12"/>
      <c r="B22" s="90" t="s">
        <v>364</v>
      </c>
      <c r="C22" s="66">
        <v>130156</v>
      </c>
      <c r="D22" s="66"/>
      <c r="E22" s="42"/>
      <c r="F22" s="42"/>
      <c r="G22" s="102">
        <v>151012</v>
      </c>
      <c r="H22" s="102"/>
      <c r="I22" s="42"/>
      <c r="J22" s="42"/>
      <c r="K22" s="102">
        <v>159496</v>
      </c>
      <c r="L22" s="102"/>
      <c r="M22" s="42"/>
    </row>
    <row r="23" spans="1:13" ht="15.75" thickBot="1">
      <c r="A23" s="12"/>
      <c r="B23" s="90"/>
      <c r="C23" s="67"/>
      <c r="D23" s="67"/>
      <c r="E23" s="68"/>
      <c r="F23" s="42"/>
      <c r="G23" s="103"/>
      <c r="H23" s="103"/>
      <c r="I23" s="68"/>
      <c r="J23" s="42"/>
      <c r="K23" s="103"/>
      <c r="L23" s="103"/>
      <c r="M23" s="68"/>
    </row>
    <row r="24" spans="1:13">
      <c r="A24" s="12"/>
      <c r="B24" s="61" t="s">
        <v>365</v>
      </c>
      <c r="C24" s="47" t="s">
        <v>241</v>
      </c>
      <c r="D24" s="49">
        <v>14953059</v>
      </c>
      <c r="E24" s="51"/>
      <c r="F24" s="53"/>
      <c r="G24" s="54" t="s">
        <v>241</v>
      </c>
      <c r="H24" s="56">
        <v>14409398</v>
      </c>
      <c r="I24" s="51"/>
      <c r="J24" s="53"/>
      <c r="K24" s="54" t="s">
        <v>241</v>
      </c>
      <c r="L24" s="56">
        <v>13133160</v>
      </c>
      <c r="M24" s="51"/>
    </row>
    <row r="25" spans="1:13">
      <c r="A25" s="12"/>
      <c r="B25" s="61"/>
      <c r="C25" s="72"/>
      <c r="D25" s="62"/>
      <c r="E25" s="53"/>
      <c r="F25" s="53"/>
      <c r="G25" s="55"/>
      <c r="H25" s="57"/>
      <c r="I25" s="52"/>
      <c r="J25" s="53"/>
      <c r="K25" s="55"/>
      <c r="L25" s="57"/>
      <c r="M25" s="52"/>
    </row>
    <row r="26" spans="1:13">
      <c r="A26" s="12"/>
      <c r="B26" s="90" t="s">
        <v>37</v>
      </c>
      <c r="C26" s="66">
        <v>209694</v>
      </c>
      <c r="D26" s="66"/>
      <c r="E26" s="42"/>
      <c r="F26" s="42"/>
      <c r="G26" s="102">
        <v>226709</v>
      </c>
      <c r="H26" s="102"/>
      <c r="I26" s="42"/>
      <c r="J26" s="42"/>
      <c r="K26" s="102">
        <v>312478</v>
      </c>
      <c r="L26" s="102"/>
      <c r="M26" s="42"/>
    </row>
    <row r="27" spans="1:13" ht="15.75" thickBot="1">
      <c r="A27" s="12"/>
      <c r="B27" s="90"/>
      <c r="C27" s="67"/>
      <c r="D27" s="67"/>
      <c r="E27" s="68"/>
      <c r="F27" s="42"/>
      <c r="G27" s="103"/>
      <c r="H27" s="103"/>
      <c r="I27" s="68"/>
      <c r="J27" s="42"/>
      <c r="K27" s="103"/>
      <c r="L27" s="103"/>
      <c r="M27" s="68"/>
    </row>
    <row r="28" spans="1:13">
      <c r="A28" s="12"/>
      <c r="B28" s="61" t="s">
        <v>38</v>
      </c>
      <c r="C28" s="47" t="s">
        <v>241</v>
      </c>
      <c r="D28" s="49">
        <v>15162753</v>
      </c>
      <c r="E28" s="51"/>
      <c r="F28" s="53"/>
      <c r="G28" s="54" t="s">
        <v>241</v>
      </c>
      <c r="H28" s="56">
        <v>14636107</v>
      </c>
      <c r="I28" s="51"/>
      <c r="J28" s="53"/>
      <c r="K28" s="54" t="s">
        <v>241</v>
      </c>
      <c r="L28" s="56">
        <v>13445638</v>
      </c>
      <c r="M28" s="51"/>
    </row>
    <row r="29" spans="1:13" ht="15.75" thickBot="1">
      <c r="A29" s="12"/>
      <c r="B29" s="61"/>
      <c r="C29" s="73"/>
      <c r="D29" s="74"/>
      <c r="E29" s="75"/>
      <c r="F29" s="53"/>
      <c r="G29" s="76"/>
      <c r="H29" s="77"/>
      <c r="I29" s="75"/>
      <c r="J29" s="53"/>
      <c r="K29" s="76"/>
      <c r="L29" s="77"/>
      <c r="M29" s="75"/>
    </row>
    <row r="30" spans="1:13" ht="15.75" thickTop="1">
      <c r="A30" s="12"/>
      <c r="B30" s="127" t="s">
        <v>366</v>
      </c>
      <c r="C30" s="131"/>
      <c r="D30" s="131"/>
      <c r="E30" s="131"/>
      <c r="F30" s="17"/>
      <c r="G30" s="131"/>
      <c r="H30" s="131"/>
      <c r="I30" s="131"/>
      <c r="J30" s="17"/>
      <c r="K30" s="131"/>
      <c r="L30" s="131"/>
      <c r="M30" s="131"/>
    </row>
    <row r="31" spans="1:13">
      <c r="A31" s="12"/>
      <c r="B31" s="23" t="s">
        <v>358</v>
      </c>
      <c r="C31" s="64">
        <v>28</v>
      </c>
      <c r="D31" s="64"/>
      <c r="E31" s="24" t="s">
        <v>367</v>
      </c>
      <c r="F31" s="26"/>
      <c r="G31" s="65">
        <v>26</v>
      </c>
      <c r="H31" s="65"/>
      <c r="I31" s="27" t="s">
        <v>367</v>
      </c>
      <c r="J31" s="26"/>
      <c r="K31" s="65">
        <v>26</v>
      </c>
      <c r="L31" s="65"/>
      <c r="M31" s="27" t="s">
        <v>367</v>
      </c>
    </row>
    <row r="32" spans="1:13">
      <c r="A32" s="12"/>
      <c r="B32" s="90" t="s">
        <v>359</v>
      </c>
      <c r="C32" s="59">
        <v>31</v>
      </c>
      <c r="D32" s="59"/>
      <c r="E32" s="42"/>
      <c r="F32" s="42"/>
      <c r="G32" s="60">
        <v>31</v>
      </c>
      <c r="H32" s="60"/>
      <c r="I32" s="42"/>
      <c r="J32" s="42"/>
      <c r="K32" s="60">
        <v>32</v>
      </c>
      <c r="L32" s="60"/>
      <c r="M32" s="42"/>
    </row>
    <row r="33" spans="1:17">
      <c r="A33" s="12"/>
      <c r="B33" s="90"/>
      <c r="C33" s="59"/>
      <c r="D33" s="59"/>
      <c r="E33" s="42"/>
      <c r="F33" s="42"/>
      <c r="G33" s="60"/>
      <c r="H33" s="60"/>
      <c r="I33" s="42"/>
      <c r="J33" s="42"/>
      <c r="K33" s="60"/>
      <c r="L33" s="60"/>
      <c r="M33" s="42"/>
    </row>
    <row r="34" spans="1:17">
      <c r="A34" s="12"/>
      <c r="B34" s="46" t="s">
        <v>360</v>
      </c>
      <c r="C34" s="64">
        <v>5</v>
      </c>
      <c r="D34" s="64"/>
      <c r="E34" s="53"/>
      <c r="F34" s="53"/>
      <c r="G34" s="65">
        <v>5</v>
      </c>
      <c r="H34" s="65"/>
      <c r="I34" s="53"/>
      <c r="J34" s="53"/>
      <c r="K34" s="65">
        <v>5</v>
      </c>
      <c r="L34" s="65"/>
      <c r="M34" s="53"/>
    </row>
    <row r="35" spans="1:17">
      <c r="A35" s="12"/>
      <c r="B35" s="46"/>
      <c r="C35" s="64"/>
      <c r="D35" s="64"/>
      <c r="E35" s="53"/>
      <c r="F35" s="53"/>
      <c r="G35" s="65"/>
      <c r="H35" s="65"/>
      <c r="I35" s="53"/>
      <c r="J35" s="53"/>
      <c r="K35" s="65"/>
      <c r="L35" s="65"/>
      <c r="M35" s="53"/>
    </row>
    <row r="36" spans="1:17">
      <c r="A36" s="12"/>
      <c r="B36" s="90" t="s">
        <v>361</v>
      </c>
      <c r="C36" s="59">
        <v>3</v>
      </c>
      <c r="D36" s="59"/>
      <c r="E36" s="42"/>
      <c r="F36" s="42"/>
      <c r="G36" s="60">
        <v>3</v>
      </c>
      <c r="H36" s="60"/>
      <c r="I36" s="42"/>
      <c r="J36" s="42"/>
      <c r="K36" s="60">
        <v>3</v>
      </c>
      <c r="L36" s="60"/>
      <c r="M36" s="42"/>
    </row>
    <row r="37" spans="1:17">
      <c r="A37" s="12"/>
      <c r="B37" s="90"/>
      <c r="C37" s="59"/>
      <c r="D37" s="59"/>
      <c r="E37" s="42"/>
      <c r="F37" s="42"/>
      <c r="G37" s="60"/>
      <c r="H37" s="60"/>
      <c r="I37" s="42"/>
      <c r="J37" s="42"/>
      <c r="K37" s="60"/>
      <c r="L37" s="60"/>
      <c r="M37" s="42"/>
    </row>
    <row r="38" spans="1:17">
      <c r="A38" s="12"/>
      <c r="B38" s="46" t="s">
        <v>362</v>
      </c>
      <c r="C38" s="64">
        <v>15</v>
      </c>
      <c r="D38" s="64"/>
      <c r="E38" s="53"/>
      <c r="F38" s="53"/>
      <c r="G38" s="65">
        <v>16</v>
      </c>
      <c r="H38" s="65"/>
      <c r="I38" s="53"/>
      <c r="J38" s="53"/>
      <c r="K38" s="65">
        <v>17</v>
      </c>
      <c r="L38" s="65"/>
      <c r="M38" s="53"/>
    </row>
    <row r="39" spans="1:17">
      <c r="A39" s="12"/>
      <c r="B39" s="46"/>
      <c r="C39" s="64"/>
      <c r="D39" s="64"/>
      <c r="E39" s="53"/>
      <c r="F39" s="53"/>
      <c r="G39" s="65"/>
      <c r="H39" s="65"/>
      <c r="I39" s="53"/>
      <c r="J39" s="53"/>
      <c r="K39" s="65"/>
      <c r="L39" s="65"/>
      <c r="M39" s="53"/>
    </row>
    <row r="40" spans="1:17">
      <c r="A40" s="12"/>
      <c r="B40" s="90" t="s">
        <v>363</v>
      </c>
      <c r="C40" s="59">
        <v>16</v>
      </c>
      <c r="D40" s="59"/>
      <c r="E40" s="42"/>
      <c r="F40" s="42"/>
      <c r="G40" s="60">
        <v>16</v>
      </c>
      <c r="H40" s="60"/>
      <c r="I40" s="42"/>
      <c r="J40" s="42"/>
      <c r="K40" s="60">
        <v>14</v>
      </c>
      <c r="L40" s="60"/>
      <c r="M40" s="42"/>
    </row>
    <row r="41" spans="1:17">
      <c r="A41" s="12"/>
      <c r="B41" s="90"/>
      <c r="C41" s="59"/>
      <c r="D41" s="59"/>
      <c r="E41" s="42"/>
      <c r="F41" s="42"/>
      <c r="G41" s="60"/>
      <c r="H41" s="60"/>
      <c r="I41" s="42"/>
      <c r="J41" s="42"/>
      <c r="K41" s="60"/>
      <c r="L41" s="60"/>
      <c r="M41" s="42"/>
    </row>
    <row r="42" spans="1:17">
      <c r="A42" s="12"/>
      <c r="B42" s="46" t="s">
        <v>364</v>
      </c>
      <c r="C42" s="64">
        <v>1</v>
      </c>
      <c r="D42" s="64"/>
      <c r="E42" s="53"/>
      <c r="F42" s="53"/>
      <c r="G42" s="65">
        <v>1</v>
      </c>
      <c r="H42" s="65"/>
      <c r="I42" s="53"/>
      <c r="J42" s="53"/>
      <c r="K42" s="65">
        <v>1</v>
      </c>
      <c r="L42" s="65"/>
      <c r="M42" s="53"/>
    </row>
    <row r="43" spans="1:17" ht="15.75" thickBot="1">
      <c r="A43" s="12"/>
      <c r="B43" s="46"/>
      <c r="C43" s="97"/>
      <c r="D43" s="97"/>
      <c r="E43" s="96"/>
      <c r="F43" s="53"/>
      <c r="G43" s="106"/>
      <c r="H43" s="106"/>
      <c r="I43" s="96"/>
      <c r="J43" s="53"/>
      <c r="K43" s="106"/>
      <c r="L43" s="106"/>
      <c r="M43" s="96"/>
    </row>
    <row r="44" spans="1:17" ht="25.5">
      <c r="A44" s="12"/>
      <c r="B44" s="29" t="s">
        <v>365</v>
      </c>
      <c r="C44" s="132">
        <v>99</v>
      </c>
      <c r="D44" s="132"/>
      <c r="E44" s="33" t="s">
        <v>367</v>
      </c>
      <c r="F44" s="17"/>
      <c r="G44" s="133">
        <v>98</v>
      </c>
      <c r="H44" s="133"/>
      <c r="I44" s="34" t="s">
        <v>367</v>
      </c>
      <c r="J44" s="17"/>
      <c r="K44" s="133">
        <v>98</v>
      </c>
      <c r="L44" s="133"/>
      <c r="M44" s="34" t="s">
        <v>367</v>
      </c>
    </row>
    <row r="45" spans="1:17">
      <c r="A45" s="12"/>
      <c r="B45" s="46" t="s">
        <v>37</v>
      </c>
      <c r="C45" s="64">
        <v>1</v>
      </c>
      <c r="D45" s="64"/>
      <c r="E45" s="53"/>
      <c r="F45" s="53"/>
      <c r="G45" s="65">
        <v>2</v>
      </c>
      <c r="H45" s="65"/>
      <c r="I45" s="53"/>
      <c r="J45" s="53"/>
      <c r="K45" s="65">
        <v>2</v>
      </c>
      <c r="L45" s="65"/>
      <c r="M45" s="53"/>
    </row>
    <row r="46" spans="1:17" ht="15.75" thickBot="1">
      <c r="A46" s="12"/>
      <c r="B46" s="46"/>
      <c r="C46" s="97"/>
      <c r="D46" s="97"/>
      <c r="E46" s="96"/>
      <c r="F46" s="53"/>
      <c r="G46" s="106"/>
      <c r="H46" s="106"/>
      <c r="I46" s="96"/>
      <c r="J46" s="53"/>
      <c r="K46" s="106"/>
      <c r="L46" s="106"/>
      <c r="M46" s="96"/>
    </row>
    <row r="47" spans="1:17" ht="15.75" thickBot="1">
      <c r="A47" s="12"/>
      <c r="B47" s="29" t="s">
        <v>38</v>
      </c>
      <c r="C47" s="135">
        <v>100</v>
      </c>
      <c r="D47" s="135"/>
      <c r="E47" s="128" t="s">
        <v>367</v>
      </c>
      <c r="F47" s="17"/>
      <c r="G47" s="137">
        <v>100</v>
      </c>
      <c r="H47" s="137"/>
      <c r="I47" s="129" t="s">
        <v>367</v>
      </c>
      <c r="J47" s="17"/>
      <c r="K47" s="137">
        <v>100</v>
      </c>
      <c r="L47" s="137"/>
      <c r="M47" s="129" t="s">
        <v>367</v>
      </c>
    </row>
    <row r="48" spans="1:17" ht="15.75" thickTop="1">
      <c r="A48" s="12" t="s">
        <v>1176</v>
      </c>
      <c r="B48" s="81" t="s">
        <v>1177</v>
      </c>
      <c r="C48" s="81"/>
      <c r="D48" s="81"/>
      <c r="E48" s="81"/>
      <c r="F48" s="81"/>
      <c r="G48" s="81"/>
      <c r="H48" s="81"/>
      <c r="I48" s="81"/>
      <c r="J48" s="81"/>
      <c r="K48" s="81"/>
      <c r="L48" s="81"/>
      <c r="M48" s="81"/>
      <c r="N48" s="81"/>
      <c r="O48" s="81"/>
      <c r="P48" s="81"/>
      <c r="Q48" s="81"/>
    </row>
    <row r="49" spans="1:17">
      <c r="A49" s="12"/>
      <c r="B49" s="38"/>
      <c r="C49" s="38"/>
      <c r="D49" s="38"/>
      <c r="E49" s="38"/>
      <c r="F49" s="38"/>
      <c r="G49" s="38"/>
      <c r="H49" s="38"/>
      <c r="I49" s="38"/>
      <c r="J49" s="38"/>
      <c r="K49" s="38"/>
      <c r="L49" s="38"/>
      <c r="M49" s="38"/>
      <c r="N49" s="38"/>
      <c r="O49" s="38"/>
      <c r="P49" s="38"/>
      <c r="Q49" s="38"/>
    </row>
    <row r="50" spans="1:17">
      <c r="A50" s="12"/>
      <c r="B50" s="16"/>
      <c r="C50" s="16"/>
      <c r="D50" s="16"/>
      <c r="E50" s="16"/>
      <c r="F50" s="16"/>
      <c r="G50" s="16"/>
      <c r="H50" s="16"/>
      <c r="I50" s="16"/>
      <c r="J50" s="16"/>
      <c r="K50" s="16"/>
      <c r="L50" s="16"/>
      <c r="M50" s="16"/>
      <c r="N50" s="16"/>
      <c r="O50" s="16"/>
      <c r="P50" s="16"/>
      <c r="Q50" s="16"/>
    </row>
    <row r="51" spans="1:17" ht="15.75" thickBot="1">
      <c r="A51" s="12"/>
      <c r="B51" s="17"/>
      <c r="C51" s="86">
        <v>42094</v>
      </c>
      <c r="D51" s="86"/>
      <c r="E51" s="86"/>
      <c r="F51" s="86"/>
      <c r="G51" s="86"/>
      <c r="H51" s="86"/>
      <c r="I51" s="86"/>
      <c r="J51" s="17"/>
      <c r="K51" s="124">
        <v>42004</v>
      </c>
      <c r="L51" s="124"/>
      <c r="M51" s="124"/>
      <c r="N51" s="124"/>
      <c r="O51" s="124"/>
      <c r="P51" s="124"/>
      <c r="Q51" s="124"/>
    </row>
    <row r="52" spans="1:17">
      <c r="A52" s="12"/>
      <c r="B52" s="42"/>
      <c r="C52" s="41" t="s">
        <v>374</v>
      </c>
      <c r="D52" s="41"/>
      <c r="E52" s="41"/>
      <c r="F52" s="43"/>
      <c r="G52" s="41" t="s">
        <v>376</v>
      </c>
      <c r="H52" s="41"/>
      <c r="I52" s="41"/>
      <c r="J52" s="42"/>
      <c r="K52" s="44" t="s">
        <v>374</v>
      </c>
      <c r="L52" s="44"/>
      <c r="M52" s="44"/>
      <c r="N52" s="43"/>
      <c r="O52" s="44" t="s">
        <v>376</v>
      </c>
      <c r="P52" s="44"/>
      <c r="Q52" s="44"/>
    </row>
    <row r="53" spans="1:17">
      <c r="A53" s="12"/>
      <c r="B53" s="42"/>
      <c r="C53" s="87" t="s">
        <v>375</v>
      </c>
      <c r="D53" s="87"/>
      <c r="E53" s="87"/>
      <c r="F53" s="42"/>
      <c r="G53" s="87"/>
      <c r="H53" s="87"/>
      <c r="I53" s="87"/>
      <c r="J53" s="42"/>
      <c r="K53" s="130" t="s">
        <v>375</v>
      </c>
      <c r="L53" s="130"/>
      <c r="M53" s="130"/>
      <c r="N53" s="42"/>
      <c r="O53" s="130"/>
      <c r="P53" s="130"/>
      <c r="Q53" s="130"/>
    </row>
    <row r="54" spans="1:17" ht="15.75" thickBot="1">
      <c r="A54" s="12"/>
      <c r="B54" s="20" t="s">
        <v>238</v>
      </c>
      <c r="C54" s="39" t="s">
        <v>377</v>
      </c>
      <c r="D54" s="39"/>
      <c r="E54" s="39"/>
      <c r="F54" s="17"/>
      <c r="G54" s="39" t="s">
        <v>276</v>
      </c>
      <c r="H54" s="39"/>
      <c r="I54" s="39"/>
      <c r="J54" s="17"/>
      <c r="K54" s="45" t="s">
        <v>377</v>
      </c>
      <c r="L54" s="45"/>
      <c r="M54" s="45"/>
      <c r="N54" s="17"/>
      <c r="O54" s="45" t="s">
        <v>276</v>
      </c>
      <c r="P54" s="45"/>
      <c r="Q54" s="45"/>
    </row>
    <row r="55" spans="1:17">
      <c r="A55" s="12"/>
      <c r="B55" s="46" t="s">
        <v>378</v>
      </c>
      <c r="C55" s="47" t="s">
        <v>241</v>
      </c>
      <c r="D55" s="49">
        <v>277163</v>
      </c>
      <c r="E55" s="51"/>
      <c r="F55" s="53"/>
      <c r="G55" s="47" t="s">
        <v>241</v>
      </c>
      <c r="H55" s="49">
        <v>222837</v>
      </c>
      <c r="I55" s="51"/>
      <c r="J55" s="53"/>
      <c r="K55" s="54" t="s">
        <v>241</v>
      </c>
      <c r="L55" s="56">
        <v>285809</v>
      </c>
      <c r="M55" s="51"/>
      <c r="N55" s="53"/>
      <c r="O55" s="54" t="s">
        <v>241</v>
      </c>
      <c r="P55" s="56">
        <v>227229</v>
      </c>
      <c r="Q55" s="51"/>
    </row>
    <row r="56" spans="1:17">
      <c r="A56" s="12"/>
      <c r="B56" s="46"/>
      <c r="C56" s="48"/>
      <c r="D56" s="50"/>
      <c r="E56" s="52"/>
      <c r="F56" s="53"/>
      <c r="G56" s="48"/>
      <c r="H56" s="50"/>
      <c r="I56" s="52"/>
      <c r="J56" s="53"/>
      <c r="K56" s="55"/>
      <c r="L56" s="57"/>
      <c r="M56" s="52"/>
      <c r="N56" s="53"/>
      <c r="O56" s="55"/>
      <c r="P56" s="57"/>
      <c r="Q56" s="52"/>
    </row>
    <row r="57" spans="1:17">
      <c r="A57" s="12"/>
      <c r="B57" s="90" t="s">
        <v>379</v>
      </c>
      <c r="C57" s="66">
        <v>394632</v>
      </c>
      <c r="D57" s="66"/>
      <c r="E57" s="42"/>
      <c r="F57" s="42"/>
      <c r="G57" s="66">
        <v>389048</v>
      </c>
      <c r="H57" s="66"/>
      <c r="I57" s="42"/>
      <c r="J57" s="42"/>
      <c r="K57" s="102">
        <v>399665</v>
      </c>
      <c r="L57" s="102"/>
      <c r="M57" s="42"/>
      <c r="N57" s="42"/>
      <c r="O57" s="102">
        <v>393479</v>
      </c>
      <c r="P57" s="102"/>
      <c r="Q57" s="42"/>
    </row>
    <row r="58" spans="1:17">
      <c r="A58" s="12"/>
      <c r="B58" s="90"/>
      <c r="C58" s="66"/>
      <c r="D58" s="66"/>
      <c r="E58" s="42"/>
      <c r="F58" s="42"/>
      <c r="G58" s="66"/>
      <c r="H58" s="66"/>
      <c r="I58" s="42"/>
      <c r="J58" s="42"/>
      <c r="K58" s="102"/>
      <c r="L58" s="102"/>
      <c r="M58" s="42"/>
      <c r="N58" s="42"/>
      <c r="O58" s="102"/>
      <c r="P58" s="102"/>
      <c r="Q58" s="42"/>
    </row>
    <row r="59" spans="1:17">
      <c r="A59" s="12" t="s">
        <v>1178</v>
      </c>
      <c r="B59" s="70" t="s">
        <v>380</v>
      </c>
      <c r="C59" s="70"/>
      <c r="D59" s="70"/>
      <c r="E59" s="70"/>
      <c r="F59" s="70"/>
      <c r="G59" s="70"/>
      <c r="H59" s="70"/>
      <c r="I59" s="70"/>
      <c r="J59" s="70"/>
      <c r="K59" s="70"/>
      <c r="L59" s="70"/>
      <c r="M59" s="70"/>
      <c r="N59" s="70"/>
      <c r="O59" s="70"/>
      <c r="P59" s="70"/>
      <c r="Q59" s="70"/>
    </row>
    <row r="60" spans="1:17">
      <c r="A60" s="12"/>
      <c r="B60" s="38"/>
      <c r="C60" s="38"/>
      <c r="D60" s="38"/>
      <c r="E60" s="38"/>
    </row>
    <row r="61" spans="1:17">
      <c r="A61" s="12"/>
      <c r="B61" s="16"/>
      <c r="C61" s="16"/>
      <c r="D61" s="16"/>
      <c r="E61" s="16"/>
    </row>
    <row r="62" spans="1:17" ht="15.75" thickBot="1">
      <c r="A62" s="12"/>
      <c r="B62" s="20" t="s">
        <v>238</v>
      </c>
      <c r="C62" s="39" t="s">
        <v>381</v>
      </c>
      <c r="D62" s="39"/>
      <c r="E62" s="39"/>
    </row>
    <row r="63" spans="1:17">
      <c r="A63" s="12"/>
      <c r="B63" s="46" t="s">
        <v>382</v>
      </c>
      <c r="C63" s="47" t="s">
        <v>241</v>
      </c>
      <c r="D63" s="49">
        <v>15791</v>
      </c>
      <c r="E63" s="51"/>
    </row>
    <row r="64" spans="1:17">
      <c r="A64" s="12"/>
      <c r="B64" s="46"/>
      <c r="C64" s="48"/>
      <c r="D64" s="50"/>
      <c r="E64" s="52"/>
    </row>
    <row r="65" spans="1:17">
      <c r="A65" s="12"/>
      <c r="B65" s="90" t="s">
        <v>383</v>
      </c>
      <c r="C65" s="66">
        <v>1442</v>
      </c>
      <c r="D65" s="66"/>
      <c r="E65" s="42"/>
    </row>
    <row r="66" spans="1:17" ht="15.75" thickBot="1">
      <c r="A66" s="12"/>
      <c r="B66" s="90"/>
      <c r="C66" s="67"/>
      <c r="D66" s="67"/>
      <c r="E66" s="68"/>
    </row>
    <row r="67" spans="1:17">
      <c r="A67" s="12"/>
      <c r="B67" s="138" t="s">
        <v>384</v>
      </c>
      <c r="C67" s="49">
        <v>14349</v>
      </c>
      <c r="D67" s="49"/>
      <c r="E67" s="51"/>
    </row>
    <row r="68" spans="1:17">
      <c r="A68" s="12"/>
      <c r="B68" s="138"/>
      <c r="C68" s="62"/>
      <c r="D68" s="62"/>
      <c r="E68" s="53"/>
    </row>
    <row r="69" spans="1:17">
      <c r="A69" s="12"/>
      <c r="B69" s="90" t="s">
        <v>385</v>
      </c>
      <c r="C69" s="59">
        <v>898</v>
      </c>
      <c r="D69" s="59"/>
      <c r="E69" s="42"/>
    </row>
    <row r="70" spans="1:17" ht="15.75" thickBot="1">
      <c r="A70" s="12"/>
      <c r="B70" s="90"/>
      <c r="C70" s="92"/>
      <c r="D70" s="92"/>
      <c r="E70" s="68"/>
    </row>
    <row r="71" spans="1:17">
      <c r="A71" s="12"/>
      <c r="B71" s="46" t="s">
        <v>386</v>
      </c>
      <c r="C71" s="49">
        <v>13451</v>
      </c>
      <c r="D71" s="49"/>
      <c r="E71" s="51"/>
    </row>
    <row r="72" spans="1:17">
      <c r="A72" s="12"/>
      <c r="B72" s="46"/>
      <c r="C72" s="62"/>
      <c r="D72" s="62"/>
      <c r="E72" s="53"/>
    </row>
    <row r="73" spans="1:17">
      <c r="A73" s="12"/>
      <c r="B73" s="78"/>
      <c r="C73" s="78"/>
      <c r="D73" s="78"/>
      <c r="E73" s="78"/>
      <c r="F73" s="78"/>
      <c r="G73" s="78"/>
      <c r="H73" s="78"/>
      <c r="I73" s="78"/>
      <c r="J73" s="78"/>
      <c r="K73" s="78"/>
      <c r="L73" s="78"/>
      <c r="M73" s="78"/>
      <c r="N73" s="78"/>
      <c r="O73" s="78"/>
      <c r="P73" s="78"/>
      <c r="Q73" s="78"/>
    </row>
    <row r="74" spans="1:17">
      <c r="A74" s="12"/>
      <c r="B74" s="83" t="s">
        <v>387</v>
      </c>
      <c r="C74" s="83"/>
      <c r="D74" s="83"/>
      <c r="E74" s="83"/>
      <c r="F74" s="83"/>
      <c r="G74" s="83"/>
      <c r="H74" s="83"/>
      <c r="I74" s="83"/>
      <c r="J74" s="83"/>
      <c r="K74" s="83"/>
      <c r="L74" s="83"/>
      <c r="M74" s="83"/>
      <c r="N74" s="83"/>
      <c r="O74" s="83"/>
      <c r="P74" s="83"/>
      <c r="Q74" s="83"/>
    </row>
    <row r="75" spans="1:17">
      <c r="A75" s="12" t="s">
        <v>1179</v>
      </c>
      <c r="B75" s="81" t="s">
        <v>1180</v>
      </c>
      <c r="C75" s="81"/>
      <c r="D75" s="81"/>
      <c r="E75" s="81"/>
      <c r="F75" s="81"/>
      <c r="G75" s="81"/>
      <c r="H75" s="81"/>
      <c r="I75" s="81"/>
      <c r="J75" s="81"/>
      <c r="K75" s="81"/>
      <c r="L75" s="81"/>
      <c r="M75" s="81"/>
      <c r="N75" s="81"/>
      <c r="O75" s="81"/>
      <c r="P75" s="81"/>
      <c r="Q75" s="81"/>
    </row>
    <row r="76" spans="1:17">
      <c r="A76" s="12"/>
      <c r="B76" s="38"/>
      <c r="C76" s="38"/>
      <c r="D76" s="38"/>
      <c r="E76" s="38"/>
      <c r="F76" s="38"/>
      <c r="G76" s="38"/>
      <c r="H76" s="38"/>
      <c r="I76" s="38"/>
      <c r="J76" s="38"/>
      <c r="K76" s="38"/>
      <c r="L76" s="38"/>
      <c r="M76" s="38"/>
      <c r="N76" s="38"/>
      <c r="O76" s="38"/>
      <c r="P76" s="38"/>
      <c r="Q76" s="38"/>
    </row>
    <row r="77" spans="1:17">
      <c r="A77" s="12"/>
      <c r="B77" s="16"/>
      <c r="C77" s="16"/>
      <c r="D77" s="16"/>
      <c r="E77" s="16"/>
      <c r="F77" s="16"/>
      <c r="G77" s="16"/>
      <c r="H77" s="16"/>
      <c r="I77" s="16"/>
      <c r="J77" s="16"/>
      <c r="K77" s="16"/>
      <c r="L77" s="16"/>
      <c r="M77" s="16"/>
      <c r="N77" s="16"/>
      <c r="O77" s="16"/>
      <c r="P77" s="16"/>
      <c r="Q77" s="16"/>
    </row>
    <row r="78" spans="1:17">
      <c r="A78" s="12"/>
      <c r="B78" s="42"/>
      <c r="C78" s="87" t="s">
        <v>237</v>
      </c>
      <c r="D78" s="87"/>
      <c r="E78" s="87"/>
      <c r="F78" s="87"/>
      <c r="G78" s="87"/>
      <c r="H78" s="87"/>
      <c r="I78" s="87"/>
      <c r="J78" s="42"/>
      <c r="K78" s="130" t="s">
        <v>237</v>
      </c>
      <c r="L78" s="130"/>
      <c r="M78" s="130"/>
      <c r="N78" s="130"/>
      <c r="O78" s="130"/>
      <c r="P78" s="130"/>
      <c r="Q78" s="130"/>
    </row>
    <row r="79" spans="1:17" ht="15.75" thickBot="1">
      <c r="A79" s="12"/>
      <c r="B79" s="42"/>
      <c r="C79" s="86">
        <v>42094</v>
      </c>
      <c r="D79" s="86"/>
      <c r="E79" s="86"/>
      <c r="F79" s="86"/>
      <c r="G79" s="86"/>
      <c r="H79" s="86"/>
      <c r="I79" s="86"/>
      <c r="J79" s="42"/>
      <c r="K79" s="124">
        <v>41729</v>
      </c>
      <c r="L79" s="124"/>
      <c r="M79" s="124"/>
      <c r="N79" s="124"/>
      <c r="O79" s="124"/>
      <c r="P79" s="124"/>
      <c r="Q79" s="124"/>
    </row>
    <row r="80" spans="1:17">
      <c r="A80" s="12"/>
      <c r="B80" s="40" t="s">
        <v>238</v>
      </c>
      <c r="C80" s="41" t="s">
        <v>391</v>
      </c>
      <c r="D80" s="41"/>
      <c r="E80" s="41"/>
      <c r="F80" s="43"/>
      <c r="G80" s="41" t="s">
        <v>392</v>
      </c>
      <c r="H80" s="41"/>
      <c r="I80" s="41"/>
      <c r="J80" s="42"/>
      <c r="K80" s="44" t="s">
        <v>394</v>
      </c>
      <c r="L80" s="44"/>
      <c r="M80" s="44"/>
      <c r="N80" s="43"/>
      <c r="O80" s="44" t="s">
        <v>392</v>
      </c>
      <c r="P80" s="44"/>
      <c r="Q80" s="44"/>
    </row>
    <row r="81" spans="1:17">
      <c r="A81" s="12"/>
      <c r="B81" s="40"/>
      <c r="C81" s="87"/>
      <c r="D81" s="87"/>
      <c r="E81" s="87"/>
      <c r="F81" s="42"/>
      <c r="G81" s="87" t="s">
        <v>393</v>
      </c>
      <c r="H81" s="87"/>
      <c r="I81" s="87"/>
      <c r="J81" s="42"/>
      <c r="K81" s="130" t="s">
        <v>161</v>
      </c>
      <c r="L81" s="130"/>
      <c r="M81" s="130"/>
      <c r="N81" s="42"/>
      <c r="O81" s="130" t="s">
        <v>395</v>
      </c>
      <c r="P81" s="130"/>
      <c r="Q81" s="130"/>
    </row>
    <row r="82" spans="1:17" ht="15.75" thickBot="1">
      <c r="A82" s="12"/>
      <c r="B82" s="40"/>
      <c r="C82" s="39"/>
      <c r="D82" s="39"/>
      <c r="E82" s="39"/>
      <c r="F82" s="42"/>
      <c r="G82" s="88"/>
      <c r="H82" s="88"/>
      <c r="I82" s="88"/>
      <c r="J82" s="42"/>
      <c r="K82" s="88"/>
      <c r="L82" s="88"/>
      <c r="M82" s="88"/>
      <c r="N82" s="42"/>
      <c r="O82" s="45" t="s">
        <v>396</v>
      </c>
      <c r="P82" s="45"/>
      <c r="Q82" s="45"/>
    </row>
    <row r="83" spans="1:17">
      <c r="A83" s="12"/>
      <c r="B83" s="46" t="s">
        <v>397</v>
      </c>
      <c r="C83" s="47" t="s">
        <v>241</v>
      </c>
      <c r="D83" s="49">
        <v>77485</v>
      </c>
      <c r="E83" s="51"/>
      <c r="F83" s="53"/>
      <c r="G83" s="47" t="s">
        <v>241</v>
      </c>
      <c r="H83" s="49">
        <v>1617</v>
      </c>
      <c r="I83" s="51"/>
      <c r="J83" s="53"/>
      <c r="K83" s="54" t="s">
        <v>241</v>
      </c>
      <c r="L83" s="56">
        <v>107655</v>
      </c>
      <c r="M83" s="51"/>
      <c r="N83" s="53"/>
      <c r="O83" s="54" t="s">
        <v>241</v>
      </c>
      <c r="P83" s="56">
        <v>8254</v>
      </c>
      <c r="Q83" s="51"/>
    </row>
    <row r="84" spans="1:17">
      <c r="A84" s="12"/>
      <c r="B84" s="46"/>
      <c r="C84" s="72"/>
      <c r="D84" s="62"/>
      <c r="E84" s="53"/>
      <c r="F84" s="53"/>
      <c r="G84" s="72"/>
      <c r="H84" s="62"/>
      <c r="I84" s="53"/>
      <c r="J84" s="53"/>
      <c r="K84" s="55"/>
      <c r="L84" s="57"/>
      <c r="M84" s="52"/>
      <c r="N84" s="53"/>
      <c r="O84" s="100"/>
      <c r="P84" s="63"/>
      <c r="Q84" s="53"/>
    </row>
    <row r="85" spans="1:17">
      <c r="A85" s="12"/>
      <c r="B85" s="90" t="s">
        <v>161</v>
      </c>
      <c r="C85" s="59">
        <v>898</v>
      </c>
      <c r="D85" s="59"/>
      <c r="E85" s="42"/>
      <c r="F85" s="42"/>
      <c r="G85" s="59" t="s">
        <v>243</v>
      </c>
      <c r="H85" s="59"/>
      <c r="I85" s="42"/>
      <c r="J85" s="42"/>
      <c r="K85" s="60" t="s">
        <v>243</v>
      </c>
      <c r="L85" s="60"/>
      <c r="M85" s="42"/>
      <c r="N85" s="42"/>
      <c r="O85" s="60" t="s">
        <v>243</v>
      </c>
      <c r="P85" s="60"/>
      <c r="Q85" s="42"/>
    </row>
    <row r="86" spans="1:17">
      <c r="A86" s="12"/>
      <c r="B86" s="90"/>
      <c r="C86" s="59"/>
      <c r="D86" s="59"/>
      <c r="E86" s="42"/>
      <c r="F86" s="42"/>
      <c r="G86" s="59"/>
      <c r="H86" s="59"/>
      <c r="I86" s="42"/>
      <c r="J86" s="42"/>
      <c r="K86" s="60"/>
      <c r="L86" s="60"/>
      <c r="M86" s="42"/>
      <c r="N86" s="42"/>
      <c r="O86" s="60"/>
      <c r="P86" s="60"/>
      <c r="Q86" s="42"/>
    </row>
    <row r="87" spans="1:17">
      <c r="A87" s="12"/>
      <c r="B87" s="46" t="s">
        <v>398</v>
      </c>
      <c r="C87" s="64" t="s">
        <v>399</v>
      </c>
      <c r="D87" s="64"/>
      <c r="E87" s="72" t="s">
        <v>247</v>
      </c>
      <c r="F87" s="53"/>
      <c r="G87" s="64" t="s">
        <v>400</v>
      </c>
      <c r="H87" s="64"/>
      <c r="I87" s="72" t="s">
        <v>247</v>
      </c>
      <c r="J87" s="53"/>
      <c r="K87" s="65" t="s">
        <v>401</v>
      </c>
      <c r="L87" s="65"/>
      <c r="M87" s="100" t="s">
        <v>247</v>
      </c>
      <c r="N87" s="53"/>
      <c r="O87" s="65" t="s">
        <v>402</v>
      </c>
      <c r="P87" s="65"/>
      <c r="Q87" s="100" t="s">
        <v>247</v>
      </c>
    </row>
    <row r="88" spans="1:17">
      <c r="A88" s="12"/>
      <c r="B88" s="46"/>
      <c r="C88" s="64"/>
      <c r="D88" s="64"/>
      <c r="E88" s="72"/>
      <c r="F88" s="53"/>
      <c r="G88" s="64"/>
      <c r="H88" s="64"/>
      <c r="I88" s="72"/>
      <c r="J88" s="53"/>
      <c r="K88" s="65"/>
      <c r="L88" s="65"/>
      <c r="M88" s="100"/>
      <c r="N88" s="53"/>
      <c r="O88" s="65"/>
      <c r="P88" s="65"/>
      <c r="Q88" s="100"/>
    </row>
    <row r="89" spans="1:17">
      <c r="A89" s="12"/>
      <c r="B89" s="42" t="s">
        <v>403</v>
      </c>
      <c r="C89" s="59" t="s">
        <v>404</v>
      </c>
      <c r="D89" s="59"/>
      <c r="E89" s="91" t="s">
        <v>247</v>
      </c>
      <c r="F89" s="42"/>
      <c r="G89" s="59" t="s">
        <v>243</v>
      </c>
      <c r="H89" s="59"/>
      <c r="I89" s="42"/>
      <c r="J89" s="42"/>
      <c r="K89" s="60" t="s">
        <v>405</v>
      </c>
      <c r="L89" s="60"/>
      <c r="M89" s="70" t="s">
        <v>247</v>
      </c>
      <c r="N89" s="42"/>
      <c r="O89" s="60" t="s">
        <v>243</v>
      </c>
      <c r="P89" s="60"/>
      <c r="Q89" s="42"/>
    </row>
    <row r="90" spans="1:17">
      <c r="A90" s="12"/>
      <c r="B90" s="42"/>
      <c r="C90" s="59"/>
      <c r="D90" s="59"/>
      <c r="E90" s="91"/>
      <c r="F90" s="42"/>
      <c r="G90" s="59"/>
      <c r="H90" s="59"/>
      <c r="I90" s="42"/>
      <c r="J90" s="42"/>
      <c r="K90" s="60"/>
      <c r="L90" s="60"/>
      <c r="M90" s="70"/>
      <c r="N90" s="42"/>
      <c r="O90" s="60"/>
      <c r="P90" s="60"/>
      <c r="Q90" s="42"/>
    </row>
    <row r="91" spans="1:17">
      <c r="A91" s="12"/>
      <c r="B91" s="53" t="s">
        <v>406</v>
      </c>
      <c r="C91" s="62">
        <v>1103</v>
      </c>
      <c r="D91" s="62"/>
      <c r="E91" s="53"/>
      <c r="F91" s="53"/>
      <c r="G91" s="64" t="s">
        <v>243</v>
      </c>
      <c r="H91" s="64"/>
      <c r="I91" s="53"/>
      <c r="J91" s="53"/>
      <c r="K91" s="63">
        <v>8580</v>
      </c>
      <c r="L91" s="63"/>
      <c r="M91" s="53"/>
      <c r="N91" s="53"/>
      <c r="O91" s="65" t="s">
        <v>243</v>
      </c>
      <c r="P91" s="65"/>
      <c r="Q91" s="53"/>
    </row>
    <row r="92" spans="1:17">
      <c r="A92" s="12"/>
      <c r="B92" s="53"/>
      <c r="C92" s="62"/>
      <c r="D92" s="62"/>
      <c r="E92" s="53"/>
      <c r="F92" s="53"/>
      <c r="G92" s="64"/>
      <c r="H92" s="64"/>
      <c r="I92" s="53"/>
      <c r="J92" s="53"/>
      <c r="K92" s="63"/>
      <c r="L92" s="63"/>
      <c r="M92" s="53"/>
      <c r="N92" s="53"/>
      <c r="O92" s="65"/>
      <c r="P92" s="65"/>
      <c r="Q92" s="53"/>
    </row>
    <row r="93" spans="1:17" ht="22.5" customHeight="1">
      <c r="A93" s="12"/>
      <c r="B93" s="90" t="s">
        <v>407</v>
      </c>
      <c r="C93" s="59" t="s">
        <v>408</v>
      </c>
      <c r="D93" s="59"/>
      <c r="E93" s="91" t="s">
        <v>247</v>
      </c>
      <c r="F93" s="42"/>
      <c r="G93" s="59" t="s">
        <v>243</v>
      </c>
      <c r="H93" s="59"/>
      <c r="I93" s="42"/>
      <c r="J93" s="42"/>
      <c r="K93" s="60" t="s">
        <v>409</v>
      </c>
      <c r="L93" s="60"/>
      <c r="M93" s="70" t="s">
        <v>247</v>
      </c>
      <c r="N93" s="42"/>
      <c r="O93" s="60">
        <v>78</v>
      </c>
      <c r="P93" s="60"/>
      <c r="Q93" s="42"/>
    </row>
    <row r="94" spans="1:17" ht="15.75" thickBot="1">
      <c r="A94" s="12"/>
      <c r="B94" s="90"/>
      <c r="C94" s="92"/>
      <c r="D94" s="92"/>
      <c r="E94" s="93"/>
      <c r="F94" s="42"/>
      <c r="G94" s="92"/>
      <c r="H94" s="92"/>
      <c r="I94" s="68"/>
      <c r="J94" s="42"/>
      <c r="K94" s="69"/>
      <c r="L94" s="69"/>
      <c r="M94" s="71"/>
      <c r="N94" s="42"/>
      <c r="O94" s="69"/>
      <c r="P94" s="69"/>
      <c r="Q94" s="68"/>
    </row>
    <row r="95" spans="1:17">
      <c r="A95" s="12"/>
      <c r="B95" s="53" t="s">
        <v>410</v>
      </c>
      <c r="C95" s="47" t="s">
        <v>241</v>
      </c>
      <c r="D95" s="49">
        <v>69182</v>
      </c>
      <c r="E95" s="51"/>
      <c r="F95" s="53"/>
      <c r="G95" s="47" t="s">
        <v>241</v>
      </c>
      <c r="H95" s="49">
        <v>1016</v>
      </c>
      <c r="I95" s="51"/>
      <c r="J95" s="53"/>
      <c r="K95" s="54" t="s">
        <v>241</v>
      </c>
      <c r="L95" s="56">
        <v>97674</v>
      </c>
      <c r="M95" s="51"/>
      <c r="N95" s="53"/>
      <c r="O95" s="54" t="s">
        <v>241</v>
      </c>
      <c r="P95" s="56">
        <v>6561</v>
      </c>
      <c r="Q95" s="51"/>
    </row>
    <row r="96" spans="1:17" ht="15.75" thickBot="1">
      <c r="A96" s="12"/>
      <c r="B96" s="53"/>
      <c r="C96" s="94"/>
      <c r="D96" s="95"/>
      <c r="E96" s="96"/>
      <c r="F96" s="53"/>
      <c r="G96" s="94"/>
      <c r="H96" s="95"/>
      <c r="I96" s="96"/>
      <c r="J96" s="53"/>
      <c r="K96" s="104"/>
      <c r="L96" s="105"/>
      <c r="M96" s="96"/>
      <c r="N96" s="53"/>
      <c r="O96" s="104"/>
      <c r="P96" s="105"/>
      <c r="Q96" s="96"/>
    </row>
    <row r="97" spans="1:17">
      <c r="A97" s="12"/>
      <c r="B97" s="42"/>
      <c r="C97" s="42"/>
      <c r="D97" s="42"/>
      <c r="E97" s="42"/>
      <c r="F97" s="42"/>
      <c r="G97" s="42"/>
      <c r="H97" s="42"/>
      <c r="I97" s="42"/>
      <c r="J97" s="42"/>
      <c r="K97" s="42"/>
      <c r="L97" s="42"/>
      <c r="M97" s="42"/>
      <c r="N97" s="42"/>
      <c r="O97" s="42"/>
      <c r="P97" s="42"/>
      <c r="Q97" s="42"/>
    </row>
    <row r="98" spans="1:17">
      <c r="A98" s="12"/>
      <c r="B98" s="16"/>
      <c r="C98" s="16"/>
    </row>
    <row r="99" spans="1:17" ht="51">
      <c r="A99" s="12"/>
      <c r="B99" s="139">
        <v>-1</v>
      </c>
      <c r="C99" s="110" t="s">
        <v>411</v>
      </c>
    </row>
    <row r="100" spans="1:17">
      <c r="A100" s="12"/>
      <c r="B100" s="16"/>
      <c r="C100" s="16"/>
    </row>
    <row r="101" spans="1:17" ht="38.25">
      <c r="A101" s="12"/>
      <c r="B101" s="139">
        <v>-2</v>
      </c>
      <c r="C101" s="110" t="s">
        <v>412</v>
      </c>
    </row>
    <row r="102" spans="1:17">
      <c r="A102" s="12"/>
      <c r="B102" s="16"/>
      <c r="C102" s="16"/>
    </row>
    <row r="103" spans="1:17" ht="102">
      <c r="A103" s="12"/>
      <c r="B103" s="139">
        <v>-3</v>
      </c>
      <c r="C103" s="110" t="s">
        <v>413</v>
      </c>
    </row>
  </sheetData>
  <mergeCells count="375">
    <mergeCell ref="A75:A103"/>
    <mergeCell ref="B75:Q75"/>
    <mergeCell ref="B97:Q97"/>
    <mergeCell ref="A48:A58"/>
    <mergeCell ref="B48:Q48"/>
    <mergeCell ref="A59:A74"/>
    <mergeCell ref="B59:Q59"/>
    <mergeCell ref="B73:Q73"/>
    <mergeCell ref="B74:Q74"/>
    <mergeCell ref="N95:N96"/>
    <mergeCell ref="O95:O96"/>
    <mergeCell ref="P95:P96"/>
    <mergeCell ref="Q95:Q96"/>
    <mergeCell ref="A1:A2"/>
    <mergeCell ref="B1:Q1"/>
    <mergeCell ref="B2:Q2"/>
    <mergeCell ref="B3:Q3"/>
    <mergeCell ref="A4:A47"/>
    <mergeCell ref="B4:Q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J80:J82"/>
    <mergeCell ref="K80:M80"/>
    <mergeCell ref="K81:M81"/>
    <mergeCell ref="K82:M82"/>
    <mergeCell ref="N80:N82"/>
    <mergeCell ref="O80:Q80"/>
    <mergeCell ref="O81:Q81"/>
    <mergeCell ref="O82:Q82"/>
    <mergeCell ref="B80:B82"/>
    <mergeCell ref="C80:E82"/>
    <mergeCell ref="F80:F82"/>
    <mergeCell ref="G80:I80"/>
    <mergeCell ref="G81:I81"/>
    <mergeCell ref="G82:I82"/>
    <mergeCell ref="B76:Q76"/>
    <mergeCell ref="B78:B79"/>
    <mergeCell ref="C78:I78"/>
    <mergeCell ref="C79:I79"/>
    <mergeCell ref="J78:J79"/>
    <mergeCell ref="K78:Q78"/>
    <mergeCell ref="K79:Q79"/>
    <mergeCell ref="B69:B70"/>
    <mergeCell ref="C69:D70"/>
    <mergeCell ref="E69:E70"/>
    <mergeCell ref="B71:B72"/>
    <mergeCell ref="C71:D72"/>
    <mergeCell ref="E71:E72"/>
    <mergeCell ref="B65:B66"/>
    <mergeCell ref="C65:D66"/>
    <mergeCell ref="E65:E66"/>
    <mergeCell ref="B67:B68"/>
    <mergeCell ref="C67:D68"/>
    <mergeCell ref="E67:E68"/>
    <mergeCell ref="B60:E60"/>
    <mergeCell ref="C62:E62"/>
    <mergeCell ref="B63:B64"/>
    <mergeCell ref="C63:C64"/>
    <mergeCell ref="D63:D64"/>
    <mergeCell ref="E63:E64"/>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K53:M53"/>
    <mergeCell ref="N52:N53"/>
    <mergeCell ref="O52:Q53"/>
    <mergeCell ref="C54:E54"/>
    <mergeCell ref="G54:I54"/>
    <mergeCell ref="K54:M54"/>
    <mergeCell ref="O54:Q54"/>
    <mergeCell ref="B49:Q49"/>
    <mergeCell ref="C51:I51"/>
    <mergeCell ref="K51:Q51"/>
    <mergeCell ref="B52:B53"/>
    <mergeCell ref="C52:E52"/>
    <mergeCell ref="C53:E53"/>
    <mergeCell ref="F52:F53"/>
    <mergeCell ref="G52:I53"/>
    <mergeCell ref="J52:J53"/>
    <mergeCell ref="K52:M52"/>
    <mergeCell ref="I45:I46"/>
    <mergeCell ref="J45:J46"/>
    <mergeCell ref="K45:L46"/>
    <mergeCell ref="M45:M46"/>
    <mergeCell ref="C47:D47"/>
    <mergeCell ref="G47:H47"/>
    <mergeCell ref="K47:L47"/>
    <mergeCell ref="K42:L43"/>
    <mergeCell ref="M42:M43"/>
    <mergeCell ref="C44:D44"/>
    <mergeCell ref="G44:H44"/>
    <mergeCell ref="K44:L44"/>
    <mergeCell ref="B45:B46"/>
    <mergeCell ref="C45:D46"/>
    <mergeCell ref="E45:E46"/>
    <mergeCell ref="F45:F46"/>
    <mergeCell ref="G45:H46"/>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C30:E30"/>
    <mergeCell ref="G30:I30"/>
    <mergeCell ref="K30:M30"/>
    <mergeCell ref="C31:D31"/>
    <mergeCell ref="G31:H31"/>
    <mergeCell ref="K31:L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I24:I25"/>
    <mergeCell ref="J24:J25"/>
    <mergeCell ref="K24:K25"/>
    <mergeCell ref="L24:L25"/>
    <mergeCell ref="M24:M25"/>
    <mergeCell ref="B26:B27"/>
    <mergeCell ref="C26:D27"/>
    <mergeCell ref="E26:E27"/>
    <mergeCell ref="F26:F27"/>
    <mergeCell ref="G26:H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18"/>
  <sheetViews>
    <sheetView showGridLines="0" workbookViewId="0"/>
  </sheetViews>
  <sheetFormatPr defaultRowHeight="15"/>
  <cols>
    <col min="1" max="3" width="36.5703125" bestFit="1" customWidth="1"/>
    <col min="4" max="4" width="8.7109375" bestFit="1" customWidth="1"/>
    <col min="5" max="5" width="1.5703125" bestFit="1" customWidth="1"/>
    <col min="6" max="6" width="2" bestFit="1" customWidth="1"/>
    <col min="7" max="7" width="7.5703125" customWidth="1"/>
    <col min="8" max="8" width="11.85546875" customWidth="1"/>
    <col min="9" max="9" width="2.140625" customWidth="1"/>
    <col min="10" max="10" width="2.85546875" bestFit="1" customWidth="1"/>
    <col min="11" max="11" width="3.140625" customWidth="1"/>
    <col min="12" max="12" width="10.7109375" customWidth="1"/>
    <col min="13" max="13" width="2.42578125" customWidth="1"/>
    <col min="14" max="14" width="5.5703125" bestFit="1" customWidth="1"/>
    <col min="15" max="15" width="8.140625" customWidth="1"/>
    <col min="16" max="16" width="12.7109375" customWidth="1"/>
    <col min="17" max="17" width="4.85546875" customWidth="1"/>
    <col min="18" max="18" width="2.85546875" customWidth="1"/>
    <col min="19" max="19" width="2.5703125" customWidth="1"/>
    <col min="20" max="20" width="13" customWidth="1"/>
    <col min="21" max="21" width="8.28515625" customWidth="1"/>
    <col min="22" max="22" width="4.85546875" bestFit="1" customWidth="1"/>
    <col min="23" max="23" width="2.28515625" customWidth="1"/>
    <col min="24" max="24" width="12.28515625" customWidth="1"/>
    <col min="25" max="25" width="3" customWidth="1"/>
    <col min="27" max="27" width="3.28515625" customWidth="1"/>
    <col min="28" max="28" width="14.5703125" customWidth="1"/>
    <col min="29" max="29" width="8" customWidth="1"/>
    <col min="31" max="31" width="1.85546875" bestFit="1" customWidth="1"/>
    <col min="32" max="32" width="8.7109375" bestFit="1" customWidth="1"/>
    <col min="35" max="35" width="1.85546875" bestFit="1" customWidth="1"/>
    <col min="36" max="36" width="8.7109375" bestFit="1" customWidth="1"/>
  </cols>
  <sheetData>
    <row r="1" spans="1:37" ht="90" customHeight="1">
      <c r="A1" s="7" t="s">
        <v>1181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3" t="s">
        <v>416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row>
    <row r="4" spans="1:37">
      <c r="A4" s="12" t="s">
        <v>1182</v>
      </c>
      <c r="B4" s="81" t="s">
        <v>417</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37">
      <c r="A5" s="12"/>
      <c r="B5" s="38"/>
      <c r="C5" s="38"/>
      <c r="D5" s="38"/>
      <c r="E5" s="38"/>
      <c r="F5" s="38"/>
      <c r="G5" s="38"/>
      <c r="H5" s="38"/>
      <c r="I5" s="38"/>
      <c r="J5" s="38"/>
      <c r="K5" s="38"/>
      <c r="L5" s="38"/>
      <c r="M5" s="38"/>
      <c r="N5" s="38"/>
      <c r="O5" s="38"/>
      <c r="P5" s="38"/>
      <c r="Q5" s="38"/>
      <c r="R5" s="38"/>
      <c r="S5" s="38"/>
      <c r="T5" s="38"/>
      <c r="U5" s="38"/>
      <c r="V5" s="38"/>
      <c r="W5" s="38"/>
      <c r="X5" s="38"/>
      <c r="Y5" s="38"/>
    </row>
    <row r="6" spans="1:37">
      <c r="A6" s="12"/>
      <c r="B6" s="16"/>
      <c r="C6" s="16"/>
      <c r="D6" s="16"/>
      <c r="E6" s="16"/>
      <c r="F6" s="16"/>
      <c r="G6" s="16"/>
      <c r="H6" s="16"/>
      <c r="I6" s="16"/>
      <c r="J6" s="16"/>
      <c r="K6" s="16"/>
      <c r="L6" s="16"/>
      <c r="M6" s="16"/>
      <c r="N6" s="16"/>
      <c r="O6" s="16"/>
      <c r="P6" s="16"/>
      <c r="Q6" s="16"/>
      <c r="R6" s="16"/>
      <c r="S6" s="16"/>
      <c r="T6" s="16"/>
      <c r="U6" s="16"/>
      <c r="V6" s="16"/>
      <c r="W6" s="16"/>
      <c r="X6" s="16"/>
      <c r="Y6" s="16"/>
    </row>
    <row r="7" spans="1:37">
      <c r="A7" s="12"/>
      <c r="B7" s="140" t="s">
        <v>418</v>
      </c>
      <c r="C7" s="42"/>
      <c r="D7" s="42"/>
      <c r="E7" s="42"/>
      <c r="F7" s="17"/>
      <c r="G7" s="87" t="s">
        <v>419</v>
      </c>
      <c r="H7" s="87"/>
      <c r="I7" s="87"/>
      <c r="J7" s="17"/>
      <c r="K7" s="87" t="s">
        <v>420</v>
      </c>
      <c r="L7" s="87"/>
      <c r="M7" s="87"/>
      <c r="N7" s="17"/>
      <c r="O7" s="87" t="s">
        <v>421</v>
      </c>
      <c r="P7" s="87"/>
      <c r="Q7" s="87"/>
      <c r="R7" s="17"/>
      <c r="S7" s="42"/>
      <c r="T7" s="42"/>
      <c r="U7" s="42"/>
      <c r="V7" s="17"/>
      <c r="W7" s="42"/>
      <c r="X7" s="42"/>
      <c r="Y7" s="42"/>
    </row>
    <row r="8" spans="1:37" ht="15.75" thickBot="1">
      <c r="A8" s="12"/>
      <c r="B8" s="20" t="s">
        <v>238</v>
      </c>
      <c r="C8" s="39" t="s">
        <v>422</v>
      </c>
      <c r="D8" s="39"/>
      <c r="E8" s="39"/>
      <c r="F8" s="17"/>
      <c r="G8" s="39"/>
      <c r="H8" s="39"/>
      <c r="I8" s="39"/>
      <c r="J8" s="17"/>
      <c r="K8" s="39"/>
      <c r="L8" s="39"/>
      <c r="M8" s="39"/>
      <c r="N8" s="17"/>
      <c r="O8" s="39"/>
      <c r="P8" s="39"/>
      <c r="Q8" s="39"/>
      <c r="R8" s="17"/>
      <c r="S8" s="39" t="s">
        <v>423</v>
      </c>
      <c r="T8" s="39"/>
      <c r="U8" s="39"/>
      <c r="V8" s="17"/>
      <c r="W8" s="39" t="s">
        <v>424</v>
      </c>
      <c r="X8" s="39"/>
      <c r="Y8" s="39"/>
    </row>
    <row r="9" spans="1:37">
      <c r="A9" s="12"/>
      <c r="B9" s="141" t="s">
        <v>425</v>
      </c>
      <c r="C9" s="43"/>
      <c r="D9" s="43"/>
      <c r="E9" s="43"/>
      <c r="F9" s="17"/>
      <c r="G9" s="43"/>
      <c r="H9" s="43"/>
      <c r="I9" s="43"/>
      <c r="J9" s="17"/>
      <c r="K9" s="43"/>
      <c r="L9" s="43"/>
      <c r="M9" s="43"/>
      <c r="N9" s="17"/>
      <c r="O9" s="43"/>
      <c r="P9" s="43"/>
      <c r="Q9" s="43"/>
      <c r="R9" s="17"/>
      <c r="S9" s="43"/>
      <c r="T9" s="43"/>
      <c r="U9" s="43"/>
      <c r="V9" s="17"/>
      <c r="W9" s="43"/>
      <c r="X9" s="43"/>
      <c r="Y9" s="43"/>
    </row>
    <row r="10" spans="1:37">
      <c r="A10" s="12"/>
      <c r="B10" s="23" t="s">
        <v>358</v>
      </c>
      <c r="C10" s="53"/>
      <c r="D10" s="53"/>
      <c r="E10" s="53"/>
      <c r="F10" s="26"/>
      <c r="G10" s="53"/>
      <c r="H10" s="53"/>
      <c r="I10" s="53"/>
      <c r="J10" s="26"/>
      <c r="K10" s="53"/>
      <c r="L10" s="53"/>
      <c r="M10" s="53"/>
      <c r="N10" s="26"/>
      <c r="O10" s="53"/>
      <c r="P10" s="53"/>
      <c r="Q10" s="53"/>
      <c r="R10" s="26"/>
      <c r="S10" s="53"/>
      <c r="T10" s="53"/>
      <c r="U10" s="53"/>
      <c r="V10" s="26"/>
      <c r="W10" s="53"/>
      <c r="X10" s="53"/>
      <c r="Y10" s="53"/>
    </row>
    <row r="11" spans="1:37">
      <c r="A11" s="12"/>
      <c r="B11" s="58" t="s">
        <v>426</v>
      </c>
      <c r="C11" s="91" t="s">
        <v>241</v>
      </c>
      <c r="D11" s="66">
        <v>5586</v>
      </c>
      <c r="E11" s="42"/>
      <c r="F11" s="42"/>
      <c r="G11" s="91" t="s">
        <v>241</v>
      </c>
      <c r="H11" s="59" t="s">
        <v>243</v>
      </c>
      <c r="I11" s="42"/>
      <c r="J11" s="42"/>
      <c r="K11" s="91" t="s">
        <v>241</v>
      </c>
      <c r="L11" s="66">
        <v>4756</v>
      </c>
      <c r="M11" s="42"/>
      <c r="N11" s="42"/>
      <c r="O11" s="91" t="s">
        <v>241</v>
      </c>
      <c r="P11" s="66">
        <v>16949</v>
      </c>
      <c r="Q11" s="42"/>
      <c r="R11" s="42"/>
      <c r="S11" s="91" t="s">
        <v>241</v>
      </c>
      <c r="T11" s="66">
        <v>2457174</v>
      </c>
      <c r="U11" s="42"/>
      <c r="V11" s="42"/>
      <c r="W11" s="91" t="s">
        <v>241</v>
      </c>
      <c r="X11" s="66">
        <v>2484465</v>
      </c>
      <c r="Y11" s="42"/>
    </row>
    <row r="12" spans="1:37">
      <c r="A12" s="12"/>
      <c r="B12" s="58"/>
      <c r="C12" s="91"/>
      <c r="D12" s="66"/>
      <c r="E12" s="42"/>
      <c r="F12" s="42"/>
      <c r="G12" s="91"/>
      <c r="H12" s="59"/>
      <c r="I12" s="42"/>
      <c r="J12" s="42"/>
      <c r="K12" s="91"/>
      <c r="L12" s="66"/>
      <c r="M12" s="42"/>
      <c r="N12" s="42"/>
      <c r="O12" s="91"/>
      <c r="P12" s="66"/>
      <c r="Q12" s="42"/>
      <c r="R12" s="42"/>
      <c r="S12" s="91"/>
      <c r="T12" s="66"/>
      <c r="U12" s="42"/>
      <c r="V12" s="42"/>
      <c r="W12" s="91"/>
      <c r="X12" s="66"/>
      <c r="Y12" s="42"/>
    </row>
    <row r="13" spans="1:37">
      <c r="A13" s="12"/>
      <c r="B13" s="61" t="s">
        <v>427</v>
      </c>
      <c r="C13" s="64" t="s">
        <v>243</v>
      </c>
      <c r="D13" s="64"/>
      <c r="E13" s="53"/>
      <c r="F13" s="53"/>
      <c r="G13" s="64" t="s">
        <v>243</v>
      </c>
      <c r="H13" s="64"/>
      <c r="I13" s="53"/>
      <c r="J13" s="53"/>
      <c r="K13" s="64" t="s">
        <v>243</v>
      </c>
      <c r="L13" s="64"/>
      <c r="M13" s="53"/>
      <c r="N13" s="53"/>
      <c r="O13" s="64">
        <v>457</v>
      </c>
      <c r="P13" s="64"/>
      <c r="Q13" s="53"/>
      <c r="R13" s="53"/>
      <c r="S13" s="62">
        <v>225305</v>
      </c>
      <c r="T13" s="62"/>
      <c r="U13" s="53"/>
      <c r="V13" s="53"/>
      <c r="W13" s="62">
        <v>225762</v>
      </c>
      <c r="X13" s="62"/>
      <c r="Y13" s="53"/>
    </row>
    <row r="14" spans="1:37">
      <c r="A14" s="12"/>
      <c r="B14" s="61"/>
      <c r="C14" s="64"/>
      <c r="D14" s="64"/>
      <c r="E14" s="53"/>
      <c r="F14" s="53"/>
      <c r="G14" s="64"/>
      <c r="H14" s="64"/>
      <c r="I14" s="53"/>
      <c r="J14" s="53"/>
      <c r="K14" s="64"/>
      <c r="L14" s="64"/>
      <c r="M14" s="53"/>
      <c r="N14" s="53"/>
      <c r="O14" s="64"/>
      <c r="P14" s="64"/>
      <c r="Q14" s="53"/>
      <c r="R14" s="53"/>
      <c r="S14" s="62"/>
      <c r="T14" s="62"/>
      <c r="U14" s="53"/>
      <c r="V14" s="53"/>
      <c r="W14" s="62"/>
      <c r="X14" s="62"/>
      <c r="Y14" s="53"/>
    </row>
    <row r="15" spans="1:37">
      <c r="A15" s="12"/>
      <c r="B15" s="58" t="s">
        <v>428</v>
      </c>
      <c r="C15" s="59" t="s">
        <v>243</v>
      </c>
      <c r="D15" s="59"/>
      <c r="E15" s="42"/>
      <c r="F15" s="42"/>
      <c r="G15" s="59" t="s">
        <v>243</v>
      </c>
      <c r="H15" s="59"/>
      <c r="I15" s="42"/>
      <c r="J15" s="42"/>
      <c r="K15" s="59" t="s">
        <v>243</v>
      </c>
      <c r="L15" s="59"/>
      <c r="M15" s="42"/>
      <c r="N15" s="42"/>
      <c r="O15" s="59" t="s">
        <v>243</v>
      </c>
      <c r="P15" s="59"/>
      <c r="Q15" s="42"/>
      <c r="R15" s="42"/>
      <c r="S15" s="66">
        <v>186372</v>
      </c>
      <c r="T15" s="66"/>
      <c r="U15" s="42"/>
      <c r="V15" s="42"/>
      <c r="W15" s="66">
        <v>186372</v>
      </c>
      <c r="X15" s="66"/>
      <c r="Y15" s="42"/>
    </row>
    <row r="16" spans="1:37">
      <c r="A16" s="12"/>
      <c r="B16" s="58"/>
      <c r="C16" s="59"/>
      <c r="D16" s="59"/>
      <c r="E16" s="42"/>
      <c r="F16" s="42"/>
      <c r="G16" s="59"/>
      <c r="H16" s="59"/>
      <c r="I16" s="42"/>
      <c r="J16" s="42"/>
      <c r="K16" s="59"/>
      <c r="L16" s="59"/>
      <c r="M16" s="42"/>
      <c r="N16" s="42"/>
      <c r="O16" s="59"/>
      <c r="P16" s="59"/>
      <c r="Q16" s="42"/>
      <c r="R16" s="42"/>
      <c r="S16" s="66"/>
      <c r="T16" s="66"/>
      <c r="U16" s="42"/>
      <c r="V16" s="42"/>
      <c r="W16" s="66"/>
      <c r="X16" s="66"/>
      <c r="Y16" s="42"/>
    </row>
    <row r="17" spans="1:25">
      <c r="A17" s="12"/>
      <c r="B17" s="61" t="s">
        <v>429</v>
      </c>
      <c r="C17" s="64" t="s">
        <v>243</v>
      </c>
      <c r="D17" s="64"/>
      <c r="E17" s="53"/>
      <c r="F17" s="53"/>
      <c r="G17" s="64" t="s">
        <v>243</v>
      </c>
      <c r="H17" s="64"/>
      <c r="I17" s="53"/>
      <c r="J17" s="53"/>
      <c r="K17" s="64" t="s">
        <v>243</v>
      </c>
      <c r="L17" s="64"/>
      <c r="M17" s="53"/>
      <c r="N17" s="53"/>
      <c r="O17" s="64" t="s">
        <v>243</v>
      </c>
      <c r="P17" s="64"/>
      <c r="Q17" s="53"/>
      <c r="R17" s="53"/>
      <c r="S17" s="62">
        <v>108382</v>
      </c>
      <c r="T17" s="62"/>
      <c r="U17" s="53"/>
      <c r="V17" s="53"/>
      <c r="W17" s="62">
        <v>108382</v>
      </c>
      <c r="X17" s="62"/>
      <c r="Y17" s="53"/>
    </row>
    <row r="18" spans="1:25">
      <c r="A18" s="12"/>
      <c r="B18" s="61"/>
      <c r="C18" s="64"/>
      <c r="D18" s="64"/>
      <c r="E18" s="53"/>
      <c r="F18" s="53"/>
      <c r="G18" s="64"/>
      <c r="H18" s="64"/>
      <c r="I18" s="53"/>
      <c r="J18" s="53"/>
      <c r="K18" s="64"/>
      <c r="L18" s="64"/>
      <c r="M18" s="53"/>
      <c r="N18" s="53"/>
      <c r="O18" s="64"/>
      <c r="P18" s="64"/>
      <c r="Q18" s="53"/>
      <c r="R18" s="53"/>
      <c r="S18" s="62"/>
      <c r="T18" s="62"/>
      <c r="U18" s="53"/>
      <c r="V18" s="53"/>
      <c r="W18" s="62"/>
      <c r="X18" s="62"/>
      <c r="Y18" s="53"/>
    </row>
    <row r="19" spans="1:25">
      <c r="A19" s="12"/>
      <c r="B19" s="58" t="s">
        <v>430</v>
      </c>
      <c r="C19" s="59" t="s">
        <v>243</v>
      </c>
      <c r="D19" s="59"/>
      <c r="E19" s="42"/>
      <c r="F19" s="42"/>
      <c r="G19" s="59" t="s">
        <v>243</v>
      </c>
      <c r="H19" s="59"/>
      <c r="I19" s="42"/>
      <c r="J19" s="42"/>
      <c r="K19" s="59">
        <v>291</v>
      </c>
      <c r="L19" s="59"/>
      <c r="M19" s="42"/>
      <c r="N19" s="42"/>
      <c r="O19" s="59">
        <v>389</v>
      </c>
      <c r="P19" s="59"/>
      <c r="Q19" s="42"/>
      <c r="R19" s="42"/>
      <c r="S19" s="66">
        <v>6295</v>
      </c>
      <c r="T19" s="66"/>
      <c r="U19" s="42"/>
      <c r="V19" s="42"/>
      <c r="W19" s="66">
        <v>6975</v>
      </c>
      <c r="X19" s="66"/>
      <c r="Y19" s="42"/>
    </row>
    <row r="20" spans="1:25">
      <c r="A20" s="12"/>
      <c r="B20" s="58"/>
      <c r="C20" s="59"/>
      <c r="D20" s="59"/>
      <c r="E20" s="42"/>
      <c r="F20" s="42"/>
      <c r="G20" s="59"/>
      <c r="H20" s="59"/>
      <c r="I20" s="42"/>
      <c r="J20" s="42"/>
      <c r="K20" s="59"/>
      <c r="L20" s="59"/>
      <c r="M20" s="42"/>
      <c r="N20" s="42"/>
      <c r="O20" s="59"/>
      <c r="P20" s="59"/>
      <c r="Q20" s="42"/>
      <c r="R20" s="42"/>
      <c r="S20" s="66"/>
      <c r="T20" s="66"/>
      <c r="U20" s="42"/>
      <c r="V20" s="42"/>
      <c r="W20" s="66"/>
      <c r="X20" s="66"/>
      <c r="Y20" s="42"/>
    </row>
    <row r="21" spans="1:25">
      <c r="A21" s="12"/>
      <c r="B21" s="61" t="s">
        <v>431</v>
      </c>
      <c r="C21" s="64" t="s">
        <v>243</v>
      </c>
      <c r="D21" s="64"/>
      <c r="E21" s="53"/>
      <c r="F21" s="53"/>
      <c r="G21" s="64" t="s">
        <v>243</v>
      </c>
      <c r="H21" s="64"/>
      <c r="I21" s="53"/>
      <c r="J21" s="53"/>
      <c r="K21" s="64" t="s">
        <v>243</v>
      </c>
      <c r="L21" s="64"/>
      <c r="M21" s="53"/>
      <c r="N21" s="53"/>
      <c r="O21" s="62">
        <v>4819</v>
      </c>
      <c r="P21" s="62"/>
      <c r="Q21" s="53"/>
      <c r="R21" s="53"/>
      <c r="S21" s="62">
        <v>805866</v>
      </c>
      <c r="T21" s="62"/>
      <c r="U21" s="53"/>
      <c r="V21" s="53"/>
      <c r="W21" s="62">
        <v>810685</v>
      </c>
      <c r="X21" s="62"/>
      <c r="Y21" s="53"/>
    </row>
    <row r="22" spans="1:25">
      <c r="A22" s="12"/>
      <c r="B22" s="61"/>
      <c r="C22" s="64"/>
      <c r="D22" s="64"/>
      <c r="E22" s="53"/>
      <c r="F22" s="53"/>
      <c r="G22" s="64"/>
      <c r="H22" s="64"/>
      <c r="I22" s="53"/>
      <c r="J22" s="53"/>
      <c r="K22" s="64"/>
      <c r="L22" s="64"/>
      <c r="M22" s="53"/>
      <c r="N22" s="53"/>
      <c r="O22" s="62"/>
      <c r="P22" s="62"/>
      <c r="Q22" s="53"/>
      <c r="R22" s="53"/>
      <c r="S22" s="62"/>
      <c r="T22" s="62"/>
      <c r="U22" s="53"/>
      <c r="V22" s="53"/>
      <c r="W22" s="62"/>
      <c r="X22" s="62"/>
      <c r="Y22" s="53"/>
    </row>
    <row r="23" spans="1:25">
      <c r="A23" s="12"/>
      <c r="B23" s="58" t="s">
        <v>432</v>
      </c>
      <c r="C23" s="59" t="s">
        <v>243</v>
      </c>
      <c r="D23" s="59"/>
      <c r="E23" s="42"/>
      <c r="F23" s="42"/>
      <c r="G23" s="59" t="s">
        <v>243</v>
      </c>
      <c r="H23" s="59"/>
      <c r="I23" s="42"/>
      <c r="J23" s="42"/>
      <c r="K23" s="59" t="s">
        <v>243</v>
      </c>
      <c r="L23" s="59"/>
      <c r="M23" s="42"/>
      <c r="N23" s="42"/>
      <c r="O23" s="59" t="s">
        <v>243</v>
      </c>
      <c r="P23" s="59"/>
      <c r="Q23" s="42"/>
      <c r="R23" s="42"/>
      <c r="S23" s="66">
        <v>205195</v>
      </c>
      <c r="T23" s="66"/>
      <c r="U23" s="42"/>
      <c r="V23" s="42"/>
      <c r="W23" s="66">
        <v>205195</v>
      </c>
      <c r="X23" s="66"/>
      <c r="Y23" s="42"/>
    </row>
    <row r="24" spans="1:25">
      <c r="A24" s="12"/>
      <c r="B24" s="58"/>
      <c r="C24" s="59"/>
      <c r="D24" s="59"/>
      <c r="E24" s="42"/>
      <c r="F24" s="42"/>
      <c r="G24" s="59"/>
      <c r="H24" s="59"/>
      <c r="I24" s="42"/>
      <c r="J24" s="42"/>
      <c r="K24" s="59"/>
      <c r="L24" s="59"/>
      <c r="M24" s="42"/>
      <c r="N24" s="42"/>
      <c r="O24" s="59"/>
      <c r="P24" s="59"/>
      <c r="Q24" s="42"/>
      <c r="R24" s="42"/>
      <c r="S24" s="66"/>
      <c r="T24" s="66"/>
      <c r="U24" s="42"/>
      <c r="V24" s="42"/>
      <c r="W24" s="66"/>
      <c r="X24" s="66"/>
      <c r="Y24" s="42"/>
    </row>
    <row r="25" spans="1:25">
      <c r="A25" s="12"/>
      <c r="B25" s="61" t="s">
        <v>433</v>
      </c>
      <c r="C25" s="64" t="s">
        <v>243</v>
      </c>
      <c r="D25" s="64"/>
      <c r="E25" s="53"/>
      <c r="F25" s="53"/>
      <c r="G25" s="64" t="s">
        <v>243</v>
      </c>
      <c r="H25" s="64"/>
      <c r="I25" s="53"/>
      <c r="J25" s="53"/>
      <c r="K25" s="64">
        <v>65</v>
      </c>
      <c r="L25" s="64"/>
      <c r="M25" s="53"/>
      <c r="N25" s="53"/>
      <c r="O25" s="64">
        <v>517</v>
      </c>
      <c r="P25" s="64"/>
      <c r="Q25" s="53"/>
      <c r="R25" s="53"/>
      <c r="S25" s="62">
        <v>171432</v>
      </c>
      <c r="T25" s="62"/>
      <c r="U25" s="53"/>
      <c r="V25" s="53"/>
      <c r="W25" s="62">
        <v>172014</v>
      </c>
      <c r="X25" s="62"/>
      <c r="Y25" s="53"/>
    </row>
    <row r="26" spans="1:25">
      <c r="A26" s="12"/>
      <c r="B26" s="61"/>
      <c r="C26" s="64"/>
      <c r="D26" s="64"/>
      <c r="E26" s="53"/>
      <c r="F26" s="53"/>
      <c r="G26" s="64"/>
      <c r="H26" s="64"/>
      <c r="I26" s="53"/>
      <c r="J26" s="53"/>
      <c r="K26" s="64"/>
      <c r="L26" s="64"/>
      <c r="M26" s="53"/>
      <c r="N26" s="53"/>
      <c r="O26" s="64"/>
      <c r="P26" s="64"/>
      <c r="Q26" s="53"/>
      <c r="R26" s="53"/>
      <c r="S26" s="62"/>
      <c r="T26" s="62"/>
      <c r="U26" s="53"/>
      <c r="V26" s="53"/>
      <c r="W26" s="62"/>
      <c r="X26" s="62"/>
      <c r="Y26" s="53"/>
    </row>
    <row r="27" spans="1:25">
      <c r="A27" s="12"/>
      <c r="B27" s="58" t="s">
        <v>104</v>
      </c>
      <c r="C27" s="59" t="s">
        <v>243</v>
      </c>
      <c r="D27" s="59"/>
      <c r="E27" s="42"/>
      <c r="F27" s="42"/>
      <c r="G27" s="59" t="s">
        <v>243</v>
      </c>
      <c r="H27" s="59"/>
      <c r="I27" s="42"/>
      <c r="J27" s="42"/>
      <c r="K27" s="59" t="s">
        <v>243</v>
      </c>
      <c r="L27" s="59"/>
      <c r="M27" s="42"/>
      <c r="N27" s="42"/>
      <c r="O27" s="59" t="s">
        <v>243</v>
      </c>
      <c r="P27" s="59"/>
      <c r="Q27" s="42"/>
      <c r="R27" s="42"/>
      <c r="S27" s="66">
        <v>2735</v>
      </c>
      <c r="T27" s="66"/>
      <c r="U27" s="42"/>
      <c r="V27" s="42"/>
      <c r="W27" s="66">
        <v>2735</v>
      </c>
      <c r="X27" s="66"/>
      <c r="Y27" s="42"/>
    </row>
    <row r="28" spans="1:25">
      <c r="A28" s="12"/>
      <c r="B28" s="58"/>
      <c r="C28" s="59"/>
      <c r="D28" s="59"/>
      <c r="E28" s="42"/>
      <c r="F28" s="42"/>
      <c r="G28" s="59"/>
      <c r="H28" s="59"/>
      <c r="I28" s="42"/>
      <c r="J28" s="42"/>
      <c r="K28" s="59"/>
      <c r="L28" s="59"/>
      <c r="M28" s="42"/>
      <c r="N28" s="42"/>
      <c r="O28" s="59"/>
      <c r="P28" s="59"/>
      <c r="Q28" s="42"/>
      <c r="R28" s="42"/>
      <c r="S28" s="66"/>
      <c r="T28" s="66"/>
      <c r="U28" s="42"/>
      <c r="V28" s="42"/>
      <c r="W28" s="66"/>
      <c r="X28" s="66"/>
      <c r="Y28" s="42"/>
    </row>
    <row r="29" spans="1:25">
      <c r="A29" s="12"/>
      <c r="B29" s="145" t="s">
        <v>434</v>
      </c>
      <c r="C29" s="64" t="s">
        <v>243</v>
      </c>
      <c r="D29" s="64"/>
      <c r="E29" s="53"/>
      <c r="F29" s="53"/>
      <c r="G29" s="64">
        <v>612</v>
      </c>
      <c r="H29" s="64"/>
      <c r="I29" s="53"/>
      <c r="J29" s="53"/>
      <c r="K29" s="64" t="s">
        <v>243</v>
      </c>
      <c r="L29" s="64"/>
      <c r="M29" s="53"/>
      <c r="N29" s="53"/>
      <c r="O29" s="64" t="s">
        <v>243</v>
      </c>
      <c r="P29" s="64"/>
      <c r="Q29" s="53"/>
      <c r="R29" s="53"/>
      <c r="S29" s="62">
        <v>8735</v>
      </c>
      <c r="T29" s="62"/>
      <c r="U29" s="53"/>
      <c r="V29" s="53"/>
      <c r="W29" s="62">
        <v>9347</v>
      </c>
      <c r="X29" s="62"/>
      <c r="Y29" s="53"/>
    </row>
    <row r="30" spans="1:25" ht="15.75" thickBot="1">
      <c r="A30" s="12"/>
      <c r="B30" s="145"/>
      <c r="C30" s="97"/>
      <c r="D30" s="97"/>
      <c r="E30" s="96"/>
      <c r="F30" s="53"/>
      <c r="G30" s="97"/>
      <c r="H30" s="97"/>
      <c r="I30" s="96"/>
      <c r="J30" s="53"/>
      <c r="K30" s="97"/>
      <c r="L30" s="97"/>
      <c r="M30" s="96"/>
      <c r="N30" s="53"/>
      <c r="O30" s="97"/>
      <c r="P30" s="97"/>
      <c r="Q30" s="96"/>
      <c r="R30" s="53"/>
      <c r="S30" s="95"/>
      <c r="T30" s="95"/>
      <c r="U30" s="96"/>
      <c r="V30" s="53"/>
      <c r="W30" s="95"/>
      <c r="X30" s="95"/>
      <c r="Y30" s="96"/>
    </row>
    <row r="31" spans="1:25">
      <c r="A31" s="12"/>
      <c r="B31" s="146" t="s">
        <v>435</v>
      </c>
      <c r="C31" s="121">
        <v>5586</v>
      </c>
      <c r="D31" s="121"/>
      <c r="E31" s="43"/>
      <c r="F31" s="42"/>
      <c r="G31" s="132">
        <v>612</v>
      </c>
      <c r="H31" s="132"/>
      <c r="I31" s="43"/>
      <c r="J31" s="42"/>
      <c r="K31" s="121">
        <v>5112</v>
      </c>
      <c r="L31" s="121"/>
      <c r="M31" s="43"/>
      <c r="N31" s="42"/>
      <c r="O31" s="121">
        <v>23131</v>
      </c>
      <c r="P31" s="121"/>
      <c r="Q31" s="43"/>
      <c r="R31" s="42"/>
      <c r="S31" s="121">
        <v>4177491</v>
      </c>
      <c r="T31" s="121"/>
      <c r="U31" s="43"/>
      <c r="V31" s="42"/>
      <c r="W31" s="121">
        <v>4211932</v>
      </c>
      <c r="X31" s="121"/>
      <c r="Y31" s="43"/>
    </row>
    <row r="32" spans="1:25" ht="15.75" thickBot="1">
      <c r="A32" s="12"/>
      <c r="B32" s="146"/>
      <c r="C32" s="67"/>
      <c r="D32" s="67"/>
      <c r="E32" s="68"/>
      <c r="F32" s="42"/>
      <c r="G32" s="92"/>
      <c r="H32" s="92"/>
      <c r="I32" s="68"/>
      <c r="J32" s="42"/>
      <c r="K32" s="67"/>
      <c r="L32" s="67"/>
      <c r="M32" s="68"/>
      <c r="N32" s="42"/>
      <c r="O32" s="67"/>
      <c r="P32" s="67"/>
      <c r="Q32" s="68"/>
      <c r="R32" s="42"/>
      <c r="S32" s="67"/>
      <c r="T32" s="67"/>
      <c r="U32" s="68"/>
      <c r="V32" s="42"/>
      <c r="W32" s="67"/>
      <c r="X32" s="67"/>
      <c r="Y32" s="68"/>
    </row>
    <row r="33" spans="1:25">
      <c r="A33" s="12"/>
      <c r="B33" s="23" t="s">
        <v>436</v>
      </c>
      <c r="C33" s="51"/>
      <c r="D33" s="51"/>
      <c r="E33" s="51"/>
      <c r="F33" s="26"/>
      <c r="G33" s="51"/>
      <c r="H33" s="51"/>
      <c r="I33" s="51"/>
      <c r="J33" s="26"/>
      <c r="K33" s="51"/>
      <c r="L33" s="51"/>
      <c r="M33" s="51"/>
      <c r="N33" s="26"/>
      <c r="O33" s="51"/>
      <c r="P33" s="51"/>
      <c r="Q33" s="51"/>
      <c r="R33" s="26"/>
      <c r="S33" s="51"/>
      <c r="T33" s="51"/>
      <c r="U33" s="51"/>
      <c r="V33" s="26"/>
      <c r="W33" s="51"/>
      <c r="X33" s="51"/>
      <c r="Y33" s="51"/>
    </row>
    <row r="34" spans="1:25">
      <c r="A34" s="12"/>
      <c r="B34" s="58" t="s">
        <v>437</v>
      </c>
      <c r="C34" s="59" t="s">
        <v>243</v>
      </c>
      <c r="D34" s="59"/>
      <c r="E34" s="42"/>
      <c r="F34" s="42"/>
      <c r="G34" s="59" t="s">
        <v>243</v>
      </c>
      <c r="H34" s="59"/>
      <c r="I34" s="42"/>
      <c r="J34" s="42"/>
      <c r="K34" s="59" t="s">
        <v>243</v>
      </c>
      <c r="L34" s="59"/>
      <c r="M34" s="42"/>
      <c r="N34" s="42"/>
      <c r="O34" s="59" t="s">
        <v>243</v>
      </c>
      <c r="P34" s="59"/>
      <c r="Q34" s="42"/>
      <c r="R34" s="42"/>
      <c r="S34" s="66">
        <v>46796</v>
      </c>
      <c r="T34" s="66"/>
      <c r="U34" s="42"/>
      <c r="V34" s="42"/>
      <c r="W34" s="66">
        <v>46796</v>
      </c>
      <c r="X34" s="66"/>
      <c r="Y34" s="42"/>
    </row>
    <row r="35" spans="1:25">
      <c r="A35" s="12"/>
      <c r="B35" s="58"/>
      <c r="C35" s="59"/>
      <c r="D35" s="59"/>
      <c r="E35" s="42"/>
      <c r="F35" s="42"/>
      <c r="G35" s="59"/>
      <c r="H35" s="59"/>
      <c r="I35" s="42"/>
      <c r="J35" s="42"/>
      <c r="K35" s="59"/>
      <c r="L35" s="59"/>
      <c r="M35" s="42"/>
      <c r="N35" s="42"/>
      <c r="O35" s="59"/>
      <c r="P35" s="59"/>
      <c r="Q35" s="42"/>
      <c r="R35" s="42"/>
      <c r="S35" s="66"/>
      <c r="T35" s="66"/>
      <c r="U35" s="42"/>
      <c r="V35" s="42"/>
      <c r="W35" s="66"/>
      <c r="X35" s="66"/>
      <c r="Y35" s="42"/>
    </row>
    <row r="36" spans="1:25">
      <c r="A36" s="12"/>
      <c r="B36" s="61" t="s">
        <v>438</v>
      </c>
      <c r="C36" s="64" t="s">
        <v>243</v>
      </c>
      <c r="D36" s="64"/>
      <c r="E36" s="53"/>
      <c r="F36" s="53"/>
      <c r="G36" s="64" t="s">
        <v>243</v>
      </c>
      <c r="H36" s="64"/>
      <c r="I36" s="53"/>
      <c r="J36" s="53"/>
      <c r="K36" s="64" t="s">
        <v>243</v>
      </c>
      <c r="L36" s="64"/>
      <c r="M36" s="53"/>
      <c r="N36" s="53"/>
      <c r="O36" s="64">
        <v>992</v>
      </c>
      <c r="P36" s="64"/>
      <c r="Q36" s="53"/>
      <c r="R36" s="53"/>
      <c r="S36" s="62">
        <v>209039</v>
      </c>
      <c r="T36" s="62"/>
      <c r="U36" s="53"/>
      <c r="V36" s="53"/>
      <c r="W36" s="62">
        <v>210031</v>
      </c>
      <c r="X36" s="62"/>
      <c r="Y36" s="53"/>
    </row>
    <row r="37" spans="1:25">
      <c r="A37" s="12"/>
      <c r="B37" s="61"/>
      <c r="C37" s="64"/>
      <c r="D37" s="64"/>
      <c r="E37" s="53"/>
      <c r="F37" s="53"/>
      <c r="G37" s="64"/>
      <c r="H37" s="64"/>
      <c r="I37" s="53"/>
      <c r="J37" s="53"/>
      <c r="K37" s="64"/>
      <c r="L37" s="64"/>
      <c r="M37" s="53"/>
      <c r="N37" s="53"/>
      <c r="O37" s="64"/>
      <c r="P37" s="64"/>
      <c r="Q37" s="53"/>
      <c r="R37" s="53"/>
      <c r="S37" s="62"/>
      <c r="T37" s="62"/>
      <c r="U37" s="53"/>
      <c r="V37" s="53"/>
      <c r="W37" s="62"/>
      <c r="X37" s="62"/>
      <c r="Y37" s="53"/>
    </row>
    <row r="38" spans="1:25">
      <c r="A38" s="12"/>
      <c r="B38" s="58" t="s">
        <v>439</v>
      </c>
      <c r="C38" s="66">
        <v>2646</v>
      </c>
      <c r="D38" s="66"/>
      <c r="E38" s="42"/>
      <c r="F38" s="42"/>
      <c r="G38" s="59" t="s">
        <v>243</v>
      </c>
      <c r="H38" s="59"/>
      <c r="I38" s="42"/>
      <c r="J38" s="42"/>
      <c r="K38" s="59" t="s">
        <v>243</v>
      </c>
      <c r="L38" s="59"/>
      <c r="M38" s="42"/>
      <c r="N38" s="42"/>
      <c r="O38" s="66">
        <v>1942</v>
      </c>
      <c r="P38" s="66"/>
      <c r="Q38" s="42"/>
      <c r="R38" s="42"/>
      <c r="S38" s="66">
        <v>84454</v>
      </c>
      <c r="T38" s="66"/>
      <c r="U38" s="42"/>
      <c r="V38" s="42"/>
      <c r="W38" s="66">
        <v>89042</v>
      </c>
      <c r="X38" s="66"/>
      <c r="Y38" s="42"/>
    </row>
    <row r="39" spans="1:25">
      <c r="A39" s="12"/>
      <c r="B39" s="58"/>
      <c r="C39" s="66"/>
      <c r="D39" s="66"/>
      <c r="E39" s="42"/>
      <c r="F39" s="42"/>
      <c r="G39" s="59"/>
      <c r="H39" s="59"/>
      <c r="I39" s="42"/>
      <c r="J39" s="42"/>
      <c r="K39" s="59"/>
      <c r="L39" s="59"/>
      <c r="M39" s="42"/>
      <c r="N39" s="42"/>
      <c r="O39" s="66"/>
      <c r="P39" s="66"/>
      <c r="Q39" s="42"/>
      <c r="R39" s="42"/>
      <c r="S39" s="66"/>
      <c r="T39" s="66"/>
      <c r="U39" s="42"/>
      <c r="V39" s="42"/>
      <c r="W39" s="66"/>
      <c r="X39" s="66"/>
      <c r="Y39" s="42"/>
    </row>
    <row r="40" spans="1:25">
      <c r="A40" s="12"/>
      <c r="B40" s="61" t="s">
        <v>440</v>
      </c>
      <c r="C40" s="62">
        <v>8243</v>
      </c>
      <c r="D40" s="62"/>
      <c r="E40" s="53"/>
      <c r="F40" s="53"/>
      <c r="G40" s="64" t="s">
        <v>243</v>
      </c>
      <c r="H40" s="64"/>
      <c r="I40" s="53"/>
      <c r="J40" s="53"/>
      <c r="K40" s="64">
        <v>171</v>
      </c>
      <c r="L40" s="64"/>
      <c r="M40" s="53"/>
      <c r="N40" s="53"/>
      <c r="O40" s="62">
        <v>3144</v>
      </c>
      <c r="P40" s="62"/>
      <c r="Q40" s="53"/>
      <c r="R40" s="53"/>
      <c r="S40" s="62">
        <v>731568</v>
      </c>
      <c r="T40" s="62"/>
      <c r="U40" s="53"/>
      <c r="V40" s="53"/>
      <c r="W40" s="62">
        <v>743126</v>
      </c>
      <c r="X40" s="62"/>
      <c r="Y40" s="53"/>
    </row>
    <row r="41" spans="1:25">
      <c r="A41" s="12"/>
      <c r="B41" s="61"/>
      <c r="C41" s="62"/>
      <c r="D41" s="62"/>
      <c r="E41" s="53"/>
      <c r="F41" s="53"/>
      <c r="G41" s="64"/>
      <c r="H41" s="64"/>
      <c r="I41" s="53"/>
      <c r="J41" s="53"/>
      <c r="K41" s="64"/>
      <c r="L41" s="64"/>
      <c r="M41" s="53"/>
      <c r="N41" s="53"/>
      <c r="O41" s="62"/>
      <c r="P41" s="62"/>
      <c r="Q41" s="53"/>
      <c r="R41" s="53"/>
      <c r="S41" s="62"/>
      <c r="T41" s="62"/>
      <c r="U41" s="53"/>
      <c r="V41" s="53"/>
      <c r="W41" s="62"/>
      <c r="X41" s="62"/>
      <c r="Y41" s="53"/>
    </row>
    <row r="42" spans="1:25">
      <c r="A42" s="12"/>
      <c r="B42" s="58" t="s">
        <v>441</v>
      </c>
      <c r="C42" s="66">
        <v>3496</v>
      </c>
      <c r="D42" s="66"/>
      <c r="E42" s="42"/>
      <c r="F42" s="42"/>
      <c r="G42" s="59" t="s">
        <v>243</v>
      </c>
      <c r="H42" s="59"/>
      <c r="I42" s="42"/>
      <c r="J42" s="42"/>
      <c r="K42" s="59">
        <v>61</v>
      </c>
      <c r="L42" s="59"/>
      <c r="M42" s="42"/>
      <c r="N42" s="42"/>
      <c r="O42" s="66">
        <v>1719</v>
      </c>
      <c r="P42" s="66"/>
      <c r="Q42" s="42"/>
      <c r="R42" s="42"/>
      <c r="S42" s="66">
        <v>599050</v>
      </c>
      <c r="T42" s="66"/>
      <c r="U42" s="42"/>
      <c r="V42" s="42"/>
      <c r="W42" s="66">
        <v>604326</v>
      </c>
      <c r="X42" s="66"/>
      <c r="Y42" s="42"/>
    </row>
    <row r="43" spans="1:25">
      <c r="A43" s="12"/>
      <c r="B43" s="58"/>
      <c r="C43" s="66"/>
      <c r="D43" s="66"/>
      <c r="E43" s="42"/>
      <c r="F43" s="42"/>
      <c r="G43" s="59"/>
      <c r="H43" s="59"/>
      <c r="I43" s="42"/>
      <c r="J43" s="42"/>
      <c r="K43" s="59"/>
      <c r="L43" s="59"/>
      <c r="M43" s="42"/>
      <c r="N43" s="42"/>
      <c r="O43" s="66"/>
      <c r="P43" s="66"/>
      <c r="Q43" s="42"/>
      <c r="R43" s="42"/>
      <c r="S43" s="66"/>
      <c r="T43" s="66"/>
      <c r="U43" s="42"/>
      <c r="V43" s="42"/>
      <c r="W43" s="66"/>
      <c r="X43" s="66"/>
      <c r="Y43" s="42"/>
    </row>
    <row r="44" spans="1:25">
      <c r="A44" s="12"/>
      <c r="B44" s="61" t="s">
        <v>442</v>
      </c>
      <c r="C44" s="62">
        <v>4975</v>
      </c>
      <c r="D44" s="62"/>
      <c r="E44" s="53"/>
      <c r="F44" s="53"/>
      <c r="G44" s="64" t="s">
        <v>243</v>
      </c>
      <c r="H44" s="64"/>
      <c r="I44" s="53"/>
      <c r="J44" s="53"/>
      <c r="K44" s="64" t="s">
        <v>243</v>
      </c>
      <c r="L44" s="64"/>
      <c r="M44" s="53"/>
      <c r="N44" s="53"/>
      <c r="O44" s="62">
        <v>2562</v>
      </c>
      <c r="P44" s="62"/>
      <c r="Q44" s="53"/>
      <c r="R44" s="53"/>
      <c r="S44" s="62">
        <v>734990</v>
      </c>
      <c r="T44" s="62"/>
      <c r="U44" s="53"/>
      <c r="V44" s="53"/>
      <c r="W44" s="62">
        <v>742527</v>
      </c>
      <c r="X44" s="62"/>
      <c r="Y44" s="53"/>
    </row>
    <row r="45" spans="1:25">
      <c r="A45" s="12"/>
      <c r="B45" s="61"/>
      <c r="C45" s="62"/>
      <c r="D45" s="62"/>
      <c r="E45" s="53"/>
      <c r="F45" s="53"/>
      <c r="G45" s="64"/>
      <c r="H45" s="64"/>
      <c r="I45" s="53"/>
      <c r="J45" s="53"/>
      <c r="K45" s="64"/>
      <c r="L45" s="64"/>
      <c r="M45" s="53"/>
      <c r="N45" s="53"/>
      <c r="O45" s="62"/>
      <c r="P45" s="62"/>
      <c r="Q45" s="53"/>
      <c r="R45" s="53"/>
      <c r="S45" s="62"/>
      <c r="T45" s="62"/>
      <c r="U45" s="53"/>
      <c r="V45" s="53"/>
      <c r="W45" s="62"/>
      <c r="X45" s="62"/>
      <c r="Y45" s="53"/>
    </row>
    <row r="46" spans="1:25">
      <c r="A46" s="12"/>
      <c r="B46" s="58" t="s">
        <v>443</v>
      </c>
      <c r="C46" s="66">
        <v>1750</v>
      </c>
      <c r="D46" s="66"/>
      <c r="E46" s="42"/>
      <c r="F46" s="42"/>
      <c r="G46" s="59" t="s">
        <v>243</v>
      </c>
      <c r="H46" s="59"/>
      <c r="I46" s="42"/>
      <c r="J46" s="42"/>
      <c r="K46" s="59">
        <v>393</v>
      </c>
      <c r="L46" s="59"/>
      <c r="M46" s="42"/>
      <c r="N46" s="42"/>
      <c r="O46" s="66">
        <v>3671</v>
      </c>
      <c r="P46" s="66"/>
      <c r="Q46" s="42"/>
      <c r="R46" s="42"/>
      <c r="S46" s="66">
        <v>649589</v>
      </c>
      <c r="T46" s="66"/>
      <c r="U46" s="42"/>
      <c r="V46" s="42"/>
      <c r="W46" s="66">
        <v>655403</v>
      </c>
      <c r="X46" s="66"/>
      <c r="Y46" s="42"/>
    </row>
    <row r="47" spans="1:25">
      <c r="A47" s="12"/>
      <c r="B47" s="58"/>
      <c r="C47" s="66"/>
      <c r="D47" s="66"/>
      <c r="E47" s="42"/>
      <c r="F47" s="42"/>
      <c r="G47" s="59"/>
      <c r="H47" s="59"/>
      <c r="I47" s="42"/>
      <c r="J47" s="42"/>
      <c r="K47" s="59"/>
      <c r="L47" s="59"/>
      <c r="M47" s="42"/>
      <c r="N47" s="42"/>
      <c r="O47" s="66"/>
      <c r="P47" s="66"/>
      <c r="Q47" s="42"/>
      <c r="R47" s="42"/>
      <c r="S47" s="66"/>
      <c r="T47" s="66"/>
      <c r="U47" s="42"/>
      <c r="V47" s="42"/>
      <c r="W47" s="66"/>
      <c r="X47" s="66"/>
      <c r="Y47" s="42"/>
    </row>
    <row r="48" spans="1:25">
      <c r="A48" s="12"/>
      <c r="B48" s="61" t="s">
        <v>444</v>
      </c>
      <c r="C48" s="62">
        <v>8872</v>
      </c>
      <c r="D48" s="62"/>
      <c r="E48" s="53"/>
      <c r="F48" s="53"/>
      <c r="G48" s="64" t="s">
        <v>243</v>
      </c>
      <c r="H48" s="64"/>
      <c r="I48" s="53"/>
      <c r="J48" s="53"/>
      <c r="K48" s="64">
        <v>808</v>
      </c>
      <c r="L48" s="64"/>
      <c r="M48" s="53"/>
      <c r="N48" s="53"/>
      <c r="O48" s="62">
        <v>10847</v>
      </c>
      <c r="P48" s="62"/>
      <c r="Q48" s="53"/>
      <c r="R48" s="53"/>
      <c r="S48" s="62">
        <v>1532036</v>
      </c>
      <c r="T48" s="62"/>
      <c r="U48" s="53"/>
      <c r="V48" s="53"/>
      <c r="W48" s="62">
        <v>1552563</v>
      </c>
      <c r="X48" s="62"/>
      <c r="Y48" s="53"/>
    </row>
    <row r="49" spans="1:25">
      <c r="A49" s="12"/>
      <c r="B49" s="61"/>
      <c r="C49" s="62"/>
      <c r="D49" s="62"/>
      <c r="E49" s="53"/>
      <c r="F49" s="53"/>
      <c r="G49" s="64"/>
      <c r="H49" s="64"/>
      <c r="I49" s="53"/>
      <c r="J49" s="53"/>
      <c r="K49" s="64"/>
      <c r="L49" s="64"/>
      <c r="M49" s="53"/>
      <c r="N49" s="53"/>
      <c r="O49" s="62"/>
      <c r="P49" s="62"/>
      <c r="Q49" s="53"/>
      <c r="R49" s="53"/>
      <c r="S49" s="62"/>
      <c r="T49" s="62"/>
      <c r="U49" s="53"/>
      <c r="V49" s="53"/>
      <c r="W49" s="62"/>
      <c r="X49" s="62"/>
      <c r="Y49" s="53"/>
    </row>
    <row r="50" spans="1:25">
      <c r="A50" s="12"/>
      <c r="B50" s="147" t="s">
        <v>445</v>
      </c>
      <c r="C50" s="59" t="s">
        <v>243</v>
      </c>
      <c r="D50" s="59"/>
      <c r="E50" s="42"/>
      <c r="F50" s="42"/>
      <c r="G50" s="66">
        <v>18120</v>
      </c>
      <c r="H50" s="66"/>
      <c r="I50" s="42"/>
      <c r="J50" s="42"/>
      <c r="K50" s="66">
        <v>4639</v>
      </c>
      <c r="L50" s="66"/>
      <c r="M50" s="42"/>
      <c r="N50" s="42"/>
      <c r="O50" s="66">
        <v>3242</v>
      </c>
      <c r="P50" s="66"/>
      <c r="Q50" s="42"/>
      <c r="R50" s="42"/>
      <c r="S50" s="66">
        <v>40671</v>
      </c>
      <c r="T50" s="66"/>
      <c r="U50" s="42"/>
      <c r="V50" s="42"/>
      <c r="W50" s="66">
        <v>66672</v>
      </c>
      <c r="X50" s="66"/>
      <c r="Y50" s="42"/>
    </row>
    <row r="51" spans="1:25" ht="15.75" thickBot="1">
      <c r="A51" s="12"/>
      <c r="B51" s="147"/>
      <c r="C51" s="92"/>
      <c r="D51" s="92"/>
      <c r="E51" s="68"/>
      <c r="F51" s="42"/>
      <c r="G51" s="67"/>
      <c r="H51" s="67"/>
      <c r="I51" s="68"/>
      <c r="J51" s="42"/>
      <c r="K51" s="67"/>
      <c r="L51" s="67"/>
      <c r="M51" s="68"/>
      <c r="N51" s="42"/>
      <c r="O51" s="67"/>
      <c r="P51" s="67"/>
      <c r="Q51" s="68"/>
      <c r="R51" s="42"/>
      <c r="S51" s="67"/>
      <c r="T51" s="67"/>
      <c r="U51" s="68"/>
      <c r="V51" s="42"/>
      <c r="W51" s="67"/>
      <c r="X51" s="67"/>
      <c r="Y51" s="68"/>
    </row>
    <row r="52" spans="1:25">
      <c r="A52" s="12"/>
      <c r="B52" s="148" t="s">
        <v>446</v>
      </c>
      <c r="C52" s="49">
        <v>29982</v>
      </c>
      <c r="D52" s="49"/>
      <c r="E52" s="51"/>
      <c r="F52" s="53"/>
      <c r="G52" s="49">
        <v>18120</v>
      </c>
      <c r="H52" s="49"/>
      <c r="I52" s="51"/>
      <c r="J52" s="53"/>
      <c r="K52" s="49">
        <v>6072</v>
      </c>
      <c r="L52" s="49"/>
      <c r="M52" s="51"/>
      <c r="N52" s="53"/>
      <c r="O52" s="49">
        <v>28119</v>
      </c>
      <c r="P52" s="49"/>
      <c r="Q52" s="51"/>
      <c r="R52" s="53"/>
      <c r="S52" s="49">
        <v>4628193</v>
      </c>
      <c r="T52" s="49"/>
      <c r="U52" s="51"/>
      <c r="V52" s="53"/>
      <c r="W52" s="49">
        <v>4710486</v>
      </c>
      <c r="X52" s="49"/>
      <c r="Y52" s="51"/>
    </row>
    <row r="53" spans="1:25" ht="15.75" thickBot="1">
      <c r="A53" s="12"/>
      <c r="B53" s="148"/>
      <c r="C53" s="95"/>
      <c r="D53" s="95"/>
      <c r="E53" s="96"/>
      <c r="F53" s="53"/>
      <c r="G53" s="95"/>
      <c r="H53" s="95"/>
      <c r="I53" s="96"/>
      <c r="J53" s="53"/>
      <c r="K53" s="95"/>
      <c r="L53" s="95"/>
      <c r="M53" s="96"/>
      <c r="N53" s="53"/>
      <c r="O53" s="95"/>
      <c r="P53" s="95"/>
      <c r="Q53" s="96"/>
      <c r="R53" s="53"/>
      <c r="S53" s="95"/>
      <c r="T53" s="95"/>
      <c r="U53" s="96"/>
      <c r="V53" s="53"/>
      <c r="W53" s="95"/>
      <c r="X53" s="95"/>
      <c r="Y53" s="96"/>
    </row>
    <row r="54" spans="1:25">
      <c r="A54" s="12"/>
      <c r="B54" s="90" t="s">
        <v>360</v>
      </c>
      <c r="C54" s="121">
        <v>7665</v>
      </c>
      <c r="D54" s="121"/>
      <c r="E54" s="43"/>
      <c r="F54" s="42"/>
      <c r="G54" s="132" t="s">
        <v>243</v>
      </c>
      <c r="H54" s="132"/>
      <c r="I54" s="43"/>
      <c r="J54" s="42"/>
      <c r="K54" s="132">
        <v>693</v>
      </c>
      <c r="L54" s="132"/>
      <c r="M54" s="43"/>
      <c r="N54" s="42"/>
      <c r="O54" s="121">
        <v>2825</v>
      </c>
      <c r="P54" s="121"/>
      <c r="Q54" s="43"/>
      <c r="R54" s="42"/>
      <c r="S54" s="121">
        <v>698100</v>
      </c>
      <c r="T54" s="121"/>
      <c r="U54" s="43"/>
      <c r="V54" s="42"/>
      <c r="W54" s="121">
        <v>709283</v>
      </c>
      <c r="X54" s="121"/>
      <c r="Y54" s="43"/>
    </row>
    <row r="55" spans="1:25">
      <c r="A55" s="12"/>
      <c r="B55" s="90"/>
      <c r="C55" s="149"/>
      <c r="D55" s="149"/>
      <c r="E55" s="99"/>
      <c r="F55" s="42"/>
      <c r="G55" s="150"/>
      <c r="H55" s="150"/>
      <c r="I55" s="99"/>
      <c r="J55" s="42"/>
      <c r="K55" s="150"/>
      <c r="L55" s="150"/>
      <c r="M55" s="99"/>
      <c r="N55" s="42"/>
      <c r="O55" s="149"/>
      <c r="P55" s="149"/>
      <c r="Q55" s="99"/>
      <c r="R55" s="42"/>
      <c r="S55" s="149"/>
      <c r="T55" s="149"/>
      <c r="U55" s="99"/>
      <c r="V55" s="42"/>
      <c r="W55" s="149"/>
      <c r="X55" s="149"/>
      <c r="Y55" s="99"/>
    </row>
    <row r="56" spans="1:25">
      <c r="A56" s="12"/>
      <c r="B56" s="46" t="s">
        <v>447</v>
      </c>
      <c r="C56" s="62">
        <v>14248</v>
      </c>
      <c r="D56" s="62"/>
      <c r="E56" s="53"/>
      <c r="F56" s="53"/>
      <c r="G56" s="64" t="s">
        <v>243</v>
      </c>
      <c r="H56" s="64"/>
      <c r="I56" s="53"/>
      <c r="J56" s="53"/>
      <c r="K56" s="64">
        <v>753</v>
      </c>
      <c r="L56" s="64"/>
      <c r="M56" s="53"/>
      <c r="N56" s="53"/>
      <c r="O56" s="62">
        <v>8735</v>
      </c>
      <c r="P56" s="62"/>
      <c r="Q56" s="53"/>
      <c r="R56" s="53"/>
      <c r="S56" s="62">
        <v>469826</v>
      </c>
      <c r="T56" s="62"/>
      <c r="U56" s="53"/>
      <c r="V56" s="53"/>
      <c r="W56" s="62">
        <v>493562</v>
      </c>
      <c r="X56" s="62"/>
      <c r="Y56" s="53"/>
    </row>
    <row r="57" spans="1:25">
      <c r="A57" s="12"/>
      <c r="B57" s="46"/>
      <c r="C57" s="62"/>
      <c r="D57" s="62"/>
      <c r="E57" s="53"/>
      <c r="F57" s="53"/>
      <c r="G57" s="64"/>
      <c r="H57" s="64"/>
      <c r="I57" s="53"/>
      <c r="J57" s="53"/>
      <c r="K57" s="64"/>
      <c r="L57" s="64"/>
      <c r="M57" s="53"/>
      <c r="N57" s="53"/>
      <c r="O57" s="62"/>
      <c r="P57" s="62"/>
      <c r="Q57" s="53"/>
      <c r="R57" s="53"/>
      <c r="S57" s="62"/>
      <c r="T57" s="62"/>
      <c r="U57" s="53"/>
      <c r="V57" s="53"/>
      <c r="W57" s="62"/>
      <c r="X57" s="62"/>
      <c r="Y57" s="53"/>
    </row>
    <row r="58" spans="1:25">
      <c r="A58" s="12"/>
      <c r="B58" s="42" t="s">
        <v>448</v>
      </c>
      <c r="C58" s="59" t="s">
        <v>243</v>
      </c>
      <c r="D58" s="59"/>
      <c r="E58" s="42"/>
      <c r="F58" s="42"/>
      <c r="G58" s="59">
        <v>266</v>
      </c>
      <c r="H58" s="59"/>
      <c r="I58" s="42"/>
      <c r="J58" s="42"/>
      <c r="K58" s="59" t="s">
        <v>243</v>
      </c>
      <c r="L58" s="59"/>
      <c r="M58" s="42"/>
      <c r="N58" s="42"/>
      <c r="O58" s="59">
        <v>84</v>
      </c>
      <c r="P58" s="59"/>
      <c r="Q58" s="42"/>
      <c r="R58" s="42"/>
      <c r="S58" s="66">
        <v>2013</v>
      </c>
      <c r="T58" s="66"/>
      <c r="U58" s="42"/>
      <c r="V58" s="42"/>
      <c r="W58" s="66">
        <v>2363</v>
      </c>
      <c r="X58" s="66"/>
      <c r="Y58" s="42"/>
    </row>
    <row r="59" spans="1:25">
      <c r="A59" s="12"/>
      <c r="B59" s="42"/>
      <c r="C59" s="59"/>
      <c r="D59" s="59"/>
      <c r="E59" s="42"/>
      <c r="F59" s="42"/>
      <c r="G59" s="59"/>
      <c r="H59" s="59"/>
      <c r="I59" s="42"/>
      <c r="J59" s="42"/>
      <c r="K59" s="59"/>
      <c r="L59" s="59"/>
      <c r="M59" s="42"/>
      <c r="N59" s="42"/>
      <c r="O59" s="59"/>
      <c r="P59" s="59"/>
      <c r="Q59" s="42"/>
      <c r="R59" s="42"/>
      <c r="S59" s="66"/>
      <c r="T59" s="66"/>
      <c r="U59" s="42"/>
      <c r="V59" s="42"/>
      <c r="W59" s="66"/>
      <c r="X59" s="66"/>
      <c r="Y59" s="42"/>
    </row>
    <row r="60" spans="1:25">
      <c r="A60" s="12"/>
      <c r="B60" s="23" t="s">
        <v>449</v>
      </c>
      <c r="C60" s="53"/>
      <c r="D60" s="53"/>
      <c r="E60" s="53"/>
      <c r="F60" s="26"/>
      <c r="G60" s="53"/>
      <c r="H60" s="53"/>
      <c r="I60" s="53"/>
      <c r="J60" s="26"/>
      <c r="K60" s="53"/>
      <c r="L60" s="53"/>
      <c r="M60" s="53"/>
      <c r="N60" s="26"/>
      <c r="O60" s="53"/>
      <c r="P60" s="53"/>
      <c r="Q60" s="53"/>
      <c r="R60" s="26"/>
      <c r="S60" s="53"/>
      <c r="T60" s="53"/>
      <c r="U60" s="53"/>
      <c r="V60" s="26"/>
      <c r="W60" s="53"/>
      <c r="X60" s="53"/>
      <c r="Y60" s="53"/>
    </row>
    <row r="61" spans="1:25">
      <c r="A61" s="12"/>
      <c r="B61" s="58" t="s">
        <v>450</v>
      </c>
      <c r="C61" s="66">
        <v>15902</v>
      </c>
      <c r="D61" s="66"/>
      <c r="E61" s="42"/>
      <c r="F61" s="42"/>
      <c r="G61" s="66">
        <v>8062</v>
      </c>
      <c r="H61" s="66"/>
      <c r="I61" s="42"/>
      <c r="J61" s="42"/>
      <c r="K61" s="66">
        <v>4476</v>
      </c>
      <c r="L61" s="66"/>
      <c r="M61" s="42"/>
      <c r="N61" s="42"/>
      <c r="O61" s="66">
        <v>19392</v>
      </c>
      <c r="P61" s="66"/>
      <c r="Q61" s="42"/>
      <c r="R61" s="42"/>
      <c r="S61" s="66">
        <v>2271791</v>
      </c>
      <c r="T61" s="66"/>
      <c r="U61" s="42"/>
      <c r="V61" s="42"/>
      <c r="W61" s="66">
        <v>2319623</v>
      </c>
      <c r="X61" s="66"/>
      <c r="Y61" s="42"/>
    </row>
    <row r="62" spans="1:25">
      <c r="A62" s="12"/>
      <c r="B62" s="58"/>
      <c r="C62" s="66"/>
      <c r="D62" s="66"/>
      <c r="E62" s="42"/>
      <c r="F62" s="42"/>
      <c r="G62" s="66"/>
      <c r="H62" s="66"/>
      <c r="I62" s="42"/>
      <c r="J62" s="42"/>
      <c r="K62" s="66"/>
      <c r="L62" s="66"/>
      <c r="M62" s="42"/>
      <c r="N62" s="42"/>
      <c r="O62" s="66"/>
      <c r="P62" s="66"/>
      <c r="Q62" s="42"/>
      <c r="R62" s="42"/>
      <c r="S62" s="66"/>
      <c r="T62" s="66"/>
      <c r="U62" s="42"/>
      <c r="V62" s="42"/>
      <c r="W62" s="66"/>
      <c r="X62" s="66"/>
      <c r="Y62" s="42"/>
    </row>
    <row r="63" spans="1:25">
      <c r="A63" s="12"/>
      <c r="B63" s="61" t="s">
        <v>451</v>
      </c>
      <c r="C63" s="64" t="s">
        <v>243</v>
      </c>
      <c r="D63" s="64"/>
      <c r="E63" s="53"/>
      <c r="F63" s="53"/>
      <c r="G63" s="64" t="s">
        <v>243</v>
      </c>
      <c r="H63" s="64"/>
      <c r="I63" s="53"/>
      <c r="J63" s="53"/>
      <c r="K63" s="62">
        <v>8994</v>
      </c>
      <c r="L63" s="62"/>
      <c r="M63" s="53"/>
      <c r="N63" s="53"/>
      <c r="O63" s="62">
        <v>5415</v>
      </c>
      <c r="P63" s="62"/>
      <c r="Q63" s="53"/>
      <c r="R63" s="53"/>
      <c r="S63" s="62">
        <v>1972197</v>
      </c>
      <c r="T63" s="62"/>
      <c r="U63" s="53"/>
      <c r="V63" s="53"/>
      <c r="W63" s="62">
        <v>1986606</v>
      </c>
      <c r="X63" s="62"/>
      <c r="Y63" s="53"/>
    </row>
    <row r="64" spans="1:25">
      <c r="A64" s="12"/>
      <c r="B64" s="61"/>
      <c r="C64" s="64"/>
      <c r="D64" s="64"/>
      <c r="E64" s="53"/>
      <c r="F64" s="53"/>
      <c r="G64" s="64"/>
      <c r="H64" s="64"/>
      <c r="I64" s="53"/>
      <c r="J64" s="53"/>
      <c r="K64" s="62"/>
      <c r="L64" s="62"/>
      <c r="M64" s="53"/>
      <c r="N64" s="53"/>
      <c r="O64" s="62"/>
      <c r="P64" s="62"/>
      <c r="Q64" s="53"/>
      <c r="R64" s="53"/>
      <c r="S64" s="62"/>
      <c r="T64" s="62"/>
      <c r="U64" s="53"/>
      <c r="V64" s="53"/>
      <c r="W64" s="62"/>
      <c r="X64" s="62"/>
      <c r="Y64" s="53"/>
    </row>
    <row r="65" spans="1:37">
      <c r="A65" s="12"/>
      <c r="B65" s="147" t="s">
        <v>452</v>
      </c>
      <c r="C65" s="59" t="s">
        <v>243</v>
      </c>
      <c r="D65" s="59"/>
      <c r="E65" s="42"/>
      <c r="F65" s="42"/>
      <c r="G65" s="59" t="s">
        <v>243</v>
      </c>
      <c r="H65" s="59"/>
      <c r="I65" s="42"/>
      <c r="J65" s="42"/>
      <c r="K65" s="59" t="s">
        <v>243</v>
      </c>
      <c r="L65" s="59"/>
      <c r="M65" s="42"/>
      <c r="N65" s="42"/>
      <c r="O65" s="59" t="s">
        <v>243</v>
      </c>
      <c r="P65" s="59"/>
      <c r="Q65" s="42"/>
      <c r="R65" s="42"/>
      <c r="S65" s="66">
        <v>389048</v>
      </c>
      <c r="T65" s="66"/>
      <c r="U65" s="42"/>
      <c r="V65" s="42"/>
      <c r="W65" s="66">
        <v>389048</v>
      </c>
      <c r="X65" s="66"/>
      <c r="Y65" s="42"/>
    </row>
    <row r="66" spans="1:37">
      <c r="A66" s="12"/>
      <c r="B66" s="147"/>
      <c r="C66" s="59"/>
      <c r="D66" s="59"/>
      <c r="E66" s="42"/>
      <c r="F66" s="42"/>
      <c r="G66" s="59"/>
      <c r="H66" s="59"/>
      <c r="I66" s="42"/>
      <c r="J66" s="42"/>
      <c r="K66" s="59"/>
      <c r="L66" s="59"/>
      <c r="M66" s="42"/>
      <c r="N66" s="42"/>
      <c r="O66" s="59"/>
      <c r="P66" s="59"/>
      <c r="Q66" s="42"/>
      <c r="R66" s="42"/>
      <c r="S66" s="66"/>
      <c r="T66" s="66"/>
      <c r="U66" s="42"/>
      <c r="V66" s="42"/>
      <c r="W66" s="66"/>
      <c r="X66" s="66"/>
      <c r="Y66" s="42"/>
    </row>
    <row r="67" spans="1:37">
      <c r="A67" s="12"/>
      <c r="B67" s="46" t="s">
        <v>364</v>
      </c>
      <c r="C67" s="64">
        <v>236</v>
      </c>
      <c r="D67" s="64"/>
      <c r="E67" s="53"/>
      <c r="F67" s="53"/>
      <c r="G67" s="64">
        <v>91</v>
      </c>
      <c r="H67" s="64"/>
      <c r="I67" s="53"/>
      <c r="J67" s="53"/>
      <c r="K67" s="64">
        <v>111</v>
      </c>
      <c r="L67" s="64"/>
      <c r="M67" s="53"/>
      <c r="N67" s="53"/>
      <c r="O67" s="64">
        <v>634</v>
      </c>
      <c r="P67" s="64"/>
      <c r="Q67" s="53"/>
      <c r="R67" s="53"/>
      <c r="S67" s="62">
        <v>129084</v>
      </c>
      <c r="T67" s="62"/>
      <c r="U67" s="53"/>
      <c r="V67" s="53"/>
      <c r="W67" s="62">
        <v>130156</v>
      </c>
      <c r="X67" s="62"/>
      <c r="Y67" s="53"/>
    </row>
    <row r="68" spans="1:37" ht="15.75" thickBot="1">
      <c r="A68" s="12"/>
      <c r="B68" s="46"/>
      <c r="C68" s="97"/>
      <c r="D68" s="97"/>
      <c r="E68" s="96"/>
      <c r="F68" s="53"/>
      <c r="G68" s="97"/>
      <c r="H68" s="97"/>
      <c r="I68" s="96"/>
      <c r="J68" s="53"/>
      <c r="K68" s="97"/>
      <c r="L68" s="97"/>
      <c r="M68" s="96"/>
      <c r="N68" s="53"/>
      <c r="O68" s="97"/>
      <c r="P68" s="97"/>
      <c r="Q68" s="96"/>
      <c r="R68" s="53"/>
      <c r="S68" s="95"/>
      <c r="T68" s="95"/>
      <c r="U68" s="96"/>
      <c r="V68" s="53"/>
      <c r="W68" s="95"/>
      <c r="X68" s="95"/>
      <c r="Y68" s="96"/>
    </row>
    <row r="69" spans="1:37">
      <c r="A69" s="12"/>
      <c r="B69" s="58" t="s">
        <v>365</v>
      </c>
      <c r="C69" s="120" t="s">
        <v>241</v>
      </c>
      <c r="D69" s="121">
        <v>73619</v>
      </c>
      <c r="E69" s="43"/>
      <c r="F69" s="42"/>
      <c r="G69" s="120" t="s">
        <v>241</v>
      </c>
      <c r="H69" s="121">
        <v>27151</v>
      </c>
      <c r="I69" s="43"/>
      <c r="J69" s="42"/>
      <c r="K69" s="120" t="s">
        <v>241</v>
      </c>
      <c r="L69" s="121">
        <v>26211</v>
      </c>
      <c r="M69" s="43"/>
      <c r="N69" s="42"/>
      <c r="O69" s="120" t="s">
        <v>241</v>
      </c>
      <c r="P69" s="121">
        <v>88335</v>
      </c>
      <c r="Q69" s="43"/>
      <c r="R69" s="42"/>
      <c r="S69" s="120" t="s">
        <v>241</v>
      </c>
      <c r="T69" s="121">
        <v>14737743</v>
      </c>
      <c r="U69" s="43"/>
      <c r="V69" s="42"/>
      <c r="W69" s="120" t="s">
        <v>241</v>
      </c>
      <c r="X69" s="121">
        <v>14953059</v>
      </c>
      <c r="Y69" s="43"/>
    </row>
    <row r="70" spans="1:37">
      <c r="A70" s="12"/>
      <c r="B70" s="58"/>
      <c r="C70" s="151"/>
      <c r="D70" s="149"/>
      <c r="E70" s="99"/>
      <c r="F70" s="42"/>
      <c r="G70" s="151"/>
      <c r="H70" s="149"/>
      <c r="I70" s="99"/>
      <c r="J70" s="42"/>
      <c r="K70" s="151"/>
      <c r="L70" s="149"/>
      <c r="M70" s="99"/>
      <c r="N70" s="42"/>
      <c r="O70" s="151"/>
      <c r="P70" s="149"/>
      <c r="Q70" s="99"/>
      <c r="R70" s="42"/>
      <c r="S70" s="151"/>
      <c r="T70" s="149"/>
      <c r="U70" s="99"/>
      <c r="V70" s="42"/>
      <c r="W70" s="151"/>
      <c r="X70" s="149"/>
      <c r="Y70" s="99"/>
    </row>
    <row r="71" spans="1:37">
      <c r="A71" s="12"/>
      <c r="B71" s="46" t="s">
        <v>37</v>
      </c>
      <c r="C71" s="62">
        <v>7079</v>
      </c>
      <c r="D71" s="62"/>
      <c r="E71" s="53"/>
      <c r="F71" s="53"/>
      <c r="G71" s="62">
        <v>16434</v>
      </c>
      <c r="H71" s="62"/>
      <c r="I71" s="53"/>
      <c r="J71" s="53"/>
      <c r="K71" s="64">
        <v>558</v>
      </c>
      <c r="L71" s="64"/>
      <c r="M71" s="53"/>
      <c r="N71" s="53"/>
      <c r="O71" s="62">
        <v>6128</v>
      </c>
      <c r="P71" s="62"/>
      <c r="Q71" s="53"/>
      <c r="R71" s="53"/>
      <c r="S71" s="62">
        <v>179495</v>
      </c>
      <c r="T71" s="62"/>
      <c r="U71" s="53"/>
      <c r="V71" s="53"/>
      <c r="W71" s="62">
        <v>209694</v>
      </c>
      <c r="X71" s="62"/>
      <c r="Y71" s="53"/>
    </row>
    <row r="72" spans="1:37" ht="15.75" thickBot="1">
      <c r="A72" s="12"/>
      <c r="B72" s="46"/>
      <c r="C72" s="95"/>
      <c r="D72" s="95"/>
      <c r="E72" s="96"/>
      <c r="F72" s="53"/>
      <c r="G72" s="95"/>
      <c r="H72" s="95"/>
      <c r="I72" s="96"/>
      <c r="J72" s="53"/>
      <c r="K72" s="97"/>
      <c r="L72" s="97"/>
      <c r="M72" s="96"/>
      <c r="N72" s="53"/>
      <c r="O72" s="95"/>
      <c r="P72" s="95"/>
      <c r="Q72" s="96"/>
      <c r="R72" s="53"/>
      <c r="S72" s="95"/>
      <c r="T72" s="95"/>
      <c r="U72" s="96"/>
      <c r="V72" s="53"/>
      <c r="W72" s="95"/>
      <c r="X72" s="95"/>
      <c r="Y72" s="96"/>
    </row>
    <row r="73" spans="1:37">
      <c r="A73" s="12"/>
      <c r="B73" s="152" t="s">
        <v>453</v>
      </c>
      <c r="C73" s="120" t="s">
        <v>241</v>
      </c>
      <c r="D73" s="121">
        <v>80698</v>
      </c>
      <c r="E73" s="43"/>
      <c r="F73" s="42"/>
      <c r="G73" s="120" t="s">
        <v>241</v>
      </c>
      <c r="H73" s="121">
        <v>43585</v>
      </c>
      <c r="I73" s="43"/>
      <c r="J73" s="42"/>
      <c r="K73" s="120" t="s">
        <v>241</v>
      </c>
      <c r="L73" s="121">
        <v>26769</v>
      </c>
      <c r="M73" s="43"/>
      <c r="N73" s="42"/>
      <c r="O73" s="120" t="s">
        <v>241</v>
      </c>
      <c r="P73" s="121">
        <v>94463</v>
      </c>
      <c r="Q73" s="43"/>
      <c r="R73" s="42"/>
      <c r="S73" s="120" t="s">
        <v>241</v>
      </c>
      <c r="T73" s="121">
        <v>14917238</v>
      </c>
      <c r="U73" s="43"/>
      <c r="V73" s="42"/>
      <c r="W73" s="120" t="s">
        <v>241</v>
      </c>
      <c r="X73" s="121">
        <v>15162753</v>
      </c>
      <c r="Y73" s="43"/>
    </row>
    <row r="74" spans="1:37" ht="15.75" thickBot="1">
      <c r="A74" s="12"/>
      <c r="B74" s="152"/>
      <c r="C74" s="93"/>
      <c r="D74" s="67"/>
      <c r="E74" s="68"/>
      <c r="F74" s="42"/>
      <c r="G74" s="93"/>
      <c r="H74" s="67"/>
      <c r="I74" s="68"/>
      <c r="J74" s="42"/>
      <c r="K74" s="93"/>
      <c r="L74" s="67"/>
      <c r="M74" s="68"/>
      <c r="N74" s="42"/>
      <c r="O74" s="93"/>
      <c r="P74" s="67"/>
      <c r="Q74" s="68"/>
      <c r="R74" s="42"/>
      <c r="S74" s="93"/>
      <c r="T74" s="67"/>
      <c r="U74" s="68"/>
      <c r="V74" s="42"/>
      <c r="W74" s="93"/>
      <c r="X74" s="67"/>
      <c r="Y74" s="68"/>
    </row>
    <row r="75" spans="1:37">
      <c r="A75" s="1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row>
    <row r="76" spans="1:37">
      <c r="A76" s="12"/>
      <c r="B76" s="16"/>
      <c r="C76" s="16"/>
    </row>
    <row r="77" spans="1:37" ht="63.75">
      <c r="A77" s="12"/>
      <c r="B77" s="139">
        <v>-1</v>
      </c>
      <c r="C77" s="110" t="s">
        <v>454</v>
      </c>
    </row>
    <row r="78" spans="1:37">
      <c r="A78" s="12"/>
      <c r="B78" s="38"/>
      <c r="C78" s="38"/>
      <c r="D78" s="38"/>
      <c r="E78" s="38"/>
      <c r="F78" s="38"/>
      <c r="G78" s="38"/>
      <c r="H78" s="38"/>
      <c r="I78" s="38"/>
      <c r="J78" s="38"/>
      <c r="K78" s="38"/>
      <c r="L78" s="38"/>
      <c r="M78" s="38"/>
      <c r="N78" s="38"/>
      <c r="O78" s="38"/>
      <c r="P78" s="38"/>
      <c r="Q78" s="38"/>
      <c r="R78" s="38"/>
      <c r="S78" s="38"/>
      <c r="T78" s="38"/>
      <c r="U78" s="38"/>
      <c r="V78" s="38"/>
      <c r="W78" s="38"/>
      <c r="X78" s="38"/>
      <c r="Y78" s="38"/>
    </row>
    <row r="79" spans="1:37">
      <c r="A79" s="12"/>
      <c r="B79" s="16"/>
      <c r="C79" s="16"/>
      <c r="D79" s="16"/>
      <c r="E79" s="16"/>
      <c r="F79" s="16"/>
      <c r="G79" s="16"/>
      <c r="H79" s="16"/>
      <c r="I79" s="16"/>
      <c r="J79" s="16"/>
      <c r="K79" s="16"/>
      <c r="L79" s="16"/>
      <c r="M79" s="16"/>
      <c r="N79" s="16"/>
      <c r="O79" s="16"/>
      <c r="P79" s="16"/>
      <c r="Q79" s="16"/>
      <c r="R79" s="16"/>
      <c r="S79" s="16"/>
      <c r="T79" s="16"/>
      <c r="U79" s="16"/>
      <c r="V79" s="16"/>
      <c r="W79" s="16"/>
      <c r="X79" s="16"/>
      <c r="Y79" s="16"/>
    </row>
    <row r="80" spans="1:37">
      <c r="A80" s="12"/>
      <c r="B80" s="140" t="s">
        <v>455</v>
      </c>
      <c r="C80" s="42"/>
      <c r="D80" s="42"/>
      <c r="E80" s="42"/>
      <c r="F80" s="17"/>
      <c r="G80" s="87" t="s">
        <v>419</v>
      </c>
      <c r="H80" s="87"/>
      <c r="I80" s="87"/>
      <c r="J80" s="17"/>
      <c r="K80" s="87" t="s">
        <v>420</v>
      </c>
      <c r="L80" s="87"/>
      <c r="M80" s="87"/>
      <c r="N80" s="17"/>
      <c r="O80" s="87" t="s">
        <v>421</v>
      </c>
      <c r="P80" s="87"/>
      <c r="Q80" s="87"/>
      <c r="R80" s="17"/>
      <c r="S80" s="42"/>
      <c r="T80" s="42"/>
      <c r="U80" s="42"/>
      <c r="V80" s="17"/>
      <c r="W80" s="42"/>
      <c r="X80" s="42"/>
      <c r="Y80" s="42"/>
    </row>
    <row r="81" spans="1:25" ht="15.75" thickBot="1">
      <c r="A81" s="12"/>
      <c r="B81" s="20" t="s">
        <v>238</v>
      </c>
      <c r="C81" s="39" t="s">
        <v>422</v>
      </c>
      <c r="D81" s="39"/>
      <c r="E81" s="39"/>
      <c r="F81" s="17"/>
      <c r="G81" s="39"/>
      <c r="H81" s="39"/>
      <c r="I81" s="39"/>
      <c r="J81" s="17"/>
      <c r="K81" s="39"/>
      <c r="L81" s="39"/>
      <c r="M81" s="39"/>
      <c r="N81" s="17"/>
      <c r="O81" s="39"/>
      <c r="P81" s="39"/>
      <c r="Q81" s="39"/>
      <c r="R81" s="17"/>
      <c r="S81" s="39" t="s">
        <v>423</v>
      </c>
      <c r="T81" s="39"/>
      <c r="U81" s="39"/>
      <c r="V81" s="17"/>
      <c r="W81" s="39" t="s">
        <v>424</v>
      </c>
      <c r="X81" s="39"/>
      <c r="Y81" s="39"/>
    </row>
    <row r="82" spans="1:25">
      <c r="A82" s="12"/>
      <c r="B82" s="153" t="s">
        <v>425</v>
      </c>
      <c r="C82" s="51"/>
      <c r="D82" s="51"/>
      <c r="E82" s="51"/>
      <c r="F82" s="26"/>
      <c r="G82" s="51"/>
      <c r="H82" s="51"/>
      <c r="I82" s="51"/>
      <c r="J82" s="26"/>
      <c r="K82" s="51"/>
      <c r="L82" s="51"/>
      <c r="M82" s="51"/>
      <c r="N82" s="26"/>
      <c r="O82" s="51"/>
      <c r="P82" s="51"/>
      <c r="Q82" s="51"/>
      <c r="R82" s="26"/>
      <c r="S82" s="51"/>
      <c r="T82" s="51"/>
      <c r="U82" s="51"/>
      <c r="V82" s="26"/>
      <c r="W82" s="51"/>
      <c r="X82" s="51"/>
      <c r="Y82" s="51"/>
    </row>
    <row r="83" spans="1:25">
      <c r="A83" s="12"/>
      <c r="B83" s="85" t="s">
        <v>358</v>
      </c>
      <c r="C83" s="42"/>
      <c r="D83" s="42"/>
      <c r="E83" s="42"/>
      <c r="F83" s="17"/>
      <c r="G83" s="42"/>
      <c r="H83" s="42"/>
      <c r="I83" s="42"/>
      <c r="J83" s="17"/>
      <c r="K83" s="42"/>
      <c r="L83" s="42"/>
      <c r="M83" s="42"/>
      <c r="N83" s="17"/>
      <c r="O83" s="42"/>
      <c r="P83" s="42"/>
      <c r="Q83" s="42"/>
      <c r="R83" s="17"/>
      <c r="S83" s="42"/>
      <c r="T83" s="42"/>
      <c r="U83" s="42"/>
      <c r="V83" s="17"/>
      <c r="W83" s="42"/>
      <c r="X83" s="42"/>
      <c r="Y83" s="42"/>
    </row>
    <row r="84" spans="1:25">
      <c r="A84" s="12"/>
      <c r="B84" s="61" t="s">
        <v>426</v>
      </c>
      <c r="C84" s="100" t="s">
        <v>241</v>
      </c>
      <c r="D84" s="63">
        <v>9132</v>
      </c>
      <c r="E84" s="53"/>
      <c r="F84" s="53"/>
      <c r="G84" s="100" t="s">
        <v>241</v>
      </c>
      <c r="H84" s="65">
        <v>474</v>
      </c>
      <c r="I84" s="53"/>
      <c r="J84" s="53"/>
      <c r="K84" s="100" t="s">
        <v>241</v>
      </c>
      <c r="L84" s="63">
        <v>3161</v>
      </c>
      <c r="M84" s="53"/>
      <c r="N84" s="53"/>
      <c r="O84" s="100" t="s">
        <v>241</v>
      </c>
      <c r="P84" s="63">
        <v>7492</v>
      </c>
      <c r="Q84" s="53"/>
      <c r="R84" s="53"/>
      <c r="S84" s="100" t="s">
        <v>241</v>
      </c>
      <c r="T84" s="63">
        <v>2213105</v>
      </c>
      <c r="U84" s="53"/>
      <c r="V84" s="53"/>
      <c r="W84" s="100" t="s">
        <v>241</v>
      </c>
      <c r="X84" s="63">
        <v>2233364</v>
      </c>
      <c r="Y84" s="53"/>
    </row>
    <row r="85" spans="1:25">
      <c r="A85" s="12"/>
      <c r="B85" s="61"/>
      <c r="C85" s="100"/>
      <c r="D85" s="63"/>
      <c r="E85" s="53"/>
      <c r="F85" s="53"/>
      <c r="G85" s="100"/>
      <c r="H85" s="65"/>
      <c r="I85" s="53"/>
      <c r="J85" s="53"/>
      <c r="K85" s="100"/>
      <c r="L85" s="63"/>
      <c r="M85" s="53"/>
      <c r="N85" s="53"/>
      <c r="O85" s="100"/>
      <c r="P85" s="63"/>
      <c r="Q85" s="53"/>
      <c r="R85" s="53"/>
      <c r="S85" s="100"/>
      <c r="T85" s="63"/>
      <c r="U85" s="53"/>
      <c r="V85" s="53"/>
      <c r="W85" s="100"/>
      <c r="X85" s="63"/>
      <c r="Y85" s="53"/>
    </row>
    <row r="86" spans="1:25">
      <c r="A86" s="12"/>
      <c r="B86" s="58" t="s">
        <v>427</v>
      </c>
      <c r="C86" s="60" t="s">
        <v>243</v>
      </c>
      <c r="D86" s="60"/>
      <c r="E86" s="42"/>
      <c r="F86" s="42"/>
      <c r="G86" s="60" t="s">
        <v>243</v>
      </c>
      <c r="H86" s="60"/>
      <c r="I86" s="42"/>
      <c r="J86" s="42"/>
      <c r="K86" s="60">
        <v>308</v>
      </c>
      <c r="L86" s="60"/>
      <c r="M86" s="42"/>
      <c r="N86" s="42"/>
      <c r="O86" s="102">
        <v>1219</v>
      </c>
      <c r="P86" s="102"/>
      <c r="Q86" s="42"/>
      <c r="R86" s="42"/>
      <c r="S86" s="102">
        <v>231789</v>
      </c>
      <c r="T86" s="102"/>
      <c r="U86" s="42"/>
      <c r="V86" s="42"/>
      <c r="W86" s="102">
        <v>233316</v>
      </c>
      <c r="X86" s="102"/>
      <c r="Y86" s="42"/>
    </row>
    <row r="87" spans="1:25">
      <c r="A87" s="12"/>
      <c r="B87" s="58"/>
      <c r="C87" s="60"/>
      <c r="D87" s="60"/>
      <c r="E87" s="42"/>
      <c r="F87" s="42"/>
      <c r="G87" s="60"/>
      <c r="H87" s="60"/>
      <c r="I87" s="42"/>
      <c r="J87" s="42"/>
      <c r="K87" s="60"/>
      <c r="L87" s="60"/>
      <c r="M87" s="42"/>
      <c r="N87" s="42"/>
      <c r="O87" s="102"/>
      <c r="P87" s="102"/>
      <c r="Q87" s="42"/>
      <c r="R87" s="42"/>
      <c r="S87" s="102"/>
      <c r="T87" s="102"/>
      <c r="U87" s="42"/>
      <c r="V87" s="42"/>
      <c r="W87" s="102"/>
      <c r="X87" s="102"/>
      <c r="Y87" s="42"/>
    </row>
    <row r="88" spans="1:25">
      <c r="A88" s="12"/>
      <c r="B88" s="61" t="s">
        <v>428</v>
      </c>
      <c r="C88" s="65" t="s">
        <v>243</v>
      </c>
      <c r="D88" s="65"/>
      <c r="E88" s="53"/>
      <c r="F88" s="53"/>
      <c r="G88" s="65" t="s">
        <v>243</v>
      </c>
      <c r="H88" s="65"/>
      <c r="I88" s="53"/>
      <c r="J88" s="53"/>
      <c r="K88" s="65" t="s">
        <v>243</v>
      </c>
      <c r="L88" s="65"/>
      <c r="M88" s="53"/>
      <c r="N88" s="53"/>
      <c r="O88" s="65" t="s">
        <v>243</v>
      </c>
      <c r="P88" s="65"/>
      <c r="Q88" s="53"/>
      <c r="R88" s="53"/>
      <c r="S88" s="63">
        <v>139003</v>
      </c>
      <c r="T88" s="63"/>
      <c r="U88" s="53"/>
      <c r="V88" s="53"/>
      <c r="W88" s="63">
        <v>139003</v>
      </c>
      <c r="X88" s="63"/>
      <c r="Y88" s="53"/>
    </row>
    <row r="89" spans="1:25">
      <c r="A89" s="12"/>
      <c r="B89" s="61"/>
      <c r="C89" s="65"/>
      <c r="D89" s="65"/>
      <c r="E89" s="53"/>
      <c r="F89" s="53"/>
      <c r="G89" s="65"/>
      <c r="H89" s="65"/>
      <c r="I89" s="53"/>
      <c r="J89" s="53"/>
      <c r="K89" s="65"/>
      <c r="L89" s="65"/>
      <c r="M89" s="53"/>
      <c r="N89" s="53"/>
      <c r="O89" s="65"/>
      <c r="P89" s="65"/>
      <c r="Q89" s="53"/>
      <c r="R89" s="53"/>
      <c r="S89" s="63"/>
      <c r="T89" s="63"/>
      <c r="U89" s="53"/>
      <c r="V89" s="53"/>
      <c r="W89" s="63"/>
      <c r="X89" s="63"/>
      <c r="Y89" s="53"/>
    </row>
    <row r="90" spans="1:25">
      <c r="A90" s="12"/>
      <c r="B90" s="58" t="s">
        <v>429</v>
      </c>
      <c r="C90" s="60" t="s">
        <v>243</v>
      </c>
      <c r="D90" s="60"/>
      <c r="E90" s="42"/>
      <c r="F90" s="42"/>
      <c r="G90" s="60" t="s">
        <v>243</v>
      </c>
      <c r="H90" s="60"/>
      <c r="I90" s="42"/>
      <c r="J90" s="42"/>
      <c r="K90" s="60" t="s">
        <v>243</v>
      </c>
      <c r="L90" s="60"/>
      <c r="M90" s="42"/>
      <c r="N90" s="42"/>
      <c r="O90" s="60" t="s">
        <v>243</v>
      </c>
      <c r="P90" s="60"/>
      <c r="Q90" s="42"/>
      <c r="R90" s="42"/>
      <c r="S90" s="102">
        <v>106364</v>
      </c>
      <c r="T90" s="102"/>
      <c r="U90" s="42"/>
      <c r="V90" s="42"/>
      <c r="W90" s="102">
        <v>106364</v>
      </c>
      <c r="X90" s="102"/>
      <c r="Y90" s="42"/>
    </row>
    <row r="91" spans="1:25">
      <c r="A91" s="12"/>
      <c r="B91" s="58"/>
      <c r="C91" s="60"/>
      <c r="D91" s="60"/>
      <c r="E91" s="42"/>
      <c r="F91" s="42"/>
      <c r="G91" s="60"/>
      <c r="H91" s="60"/>
      <c r="I91" s="42"/>
      <c r="J91" s="42"/>
      <c r="K91" s="60"/>
      <c r="L91" s="60"/>
      <c r="M91" s="42"/>
      <c r="N91" s="42"/>
      <c r="O91" s="60"/>
      <c r="P91" s="60"/>
      <c r="Q91" s="42"/>
      <c r="R91" s="42"/>
      <c r="S91" s="102"/>
      <c r="T91" s="102"/>
      <c r="U91" s="42"/>
      <c r="V91" s="42"/>
      <c r="W91" s="102"/>
      <c r="X91" s="102"/>
      <c r="Y91" s="42"/>
    </row>
    <row r="92" spans="1:25">
      <c r="A92" s="12"/>
      <c r="B92" s="61" t="s">
        <v>430</v>
      </c>
      <c r="C92" s="65" t="s">
        <v>243</v>
      </c>
      <c r="D92" s="65"/>
      <c r="E92" s="53"/>
      <c r="F92" s="53"/>
      <c r="G92" s="65" t="s">
        <v>243</v>
      </c>
      <c r="H92" s="65"/>
      <c r="I92" s="53"/>
      <c r="J92" s="53"/>
      <c r="K92" s="65" t="s">
        <v>243</v>
      </c>
      <c r="L92" s="65"/>
      <c r="M92" s="53"/>
      <c r="N92" s="53"/>
      <c r="O92" s="65" t="s">
        <v>243</v>
      </c>
      <c r="P92" s="65"/>
      <c r="Q92" s="53"/>
      <c r="R92" s="53"/>
      <c r="S92" s="63">
        <v>8065</v>
      </c>
      <c r="T92" s="63"/>
      <c r="U92" s="53"/>
      <c r="V92" s="53"/>
      <c r="W92" s="63">
        <v>8065</v>
      </c>
      <c r="X92" s="63"/>
      <c r="Y92" s="53"/>
    </row>
    <row r="93" spans="1:25">
      <c r="A93" s="12"/>
      <c r="B93" s="61"/>
      <c r="C93" s="65"/>
      <c r="D93" s="65"/>
      <c r="E93" s="53"/>
      <c r="F93" s="53"/>
      <c r="G93" s="65"/>
      <c r="H93" s="65"/>
      <c r="I93" s="53"/>
      <c r="J93" s="53"/>
      <c r="K93" s="65"/>
      <c r="L93" s="65"/>
      <c r="M93" s="53"/>
      <c r="N93" s="53"/>
      <c r="O93" s="65"/>
      <c r="P93" s="65"/>
      <c r="Q93" s="53"/>
      <c r="R93" s="53"/>
      <c r="S93" s="63"/>
      <c r="T93" s="63"/>
      <c r="U93" s="53"/>
      <c r="V93" s="53"/>
      <c r="W93" s="63"/>
      <c r="X93" s="63"/>
      <c r="Y93" s="53"/>
    </row>
    <row r="94" spans="1:25">
      <c r="A94" s="12"/>
      <c r="B94" s="58" t="s">
        <v>431</v>
      </c>
      <c r="C94" s="60">
        <v>25</v>
      </c>
      <c r="D94" s="60"/>
      <c r="E94" s="42"/>
      <c r="F94" s="42"/>
      <c r="G94" s="60" t="s">
        <v>243</v>
      </c>
      <c r="H94" s="60"/>
      <c r="I94" s="42"/>
      <c r="J94" s="42"/>
      <c r="K94" s="102">
        <v>1375</v>
      </c>
      <c r="L94" s="102"/>
      <c r="M94" s="42"/>
      <c r="N94" s="42"/>
      <c r="O94" s="102">
        <v>2394</v>
      </c>
      <c r="P94" s="102"/>
      <c r="Q94" s="42"/>
      <c r="R94" s="42"/>
      <c r="S94" s="102">
        <v>802608</v>
      </c>
      <c r="T94" s="102"/>
      <c r="U94" s="42"/>
      <c r="V94" s="42"/>
      <c r="W94" s="102">
        <v>806402</v>
      </c>
      <c r="X94" s="102"/>
      <c r="Y94" s="42"/>
    </row>
    <row r="95" spans="1:25">
      <c r="A95" s="12"/>
      <c r="B95" s="58"/>
      <c r="C95" s="60"/>
      <c r="D95" s="60"/>
      <c r="E95" s="42"/>
      <c r="F95" s="42"/>
      <c r="G95" s="60"/>
      <c r="H95" s="60"/>
      <c r="I95" s="42"/>
      <c r="J95" s="42"/>
      <c r="K95" s="102"/>
      <c r="L95" s="102"/>
      <c r="M95" s="42"/>
      <c r="N95" s="42"/>
      <c r="O95" s="102"/>
      <c r="P95" s="102"/>
      <c r="Q95" s="42"/>
      <c r="R95" s="42"/>
      <c r="S95" s="102"/>
      <c r="T95" s="102"/>
      <c r="U95" s="42"/>
      <c r="V95" s="42"/>
      <c r="W95" s="102"/>
      <c r="X95" s="102"/>
      <c r="Y95" s="42"/>
    </row>
    <row r="96" spans="1:25">
      <c r="A96" s="12"/>
      <c r="B96" s="61" t="s">
        <v>432</v>
      </c>
      <c r="C96" s="65" t="s">
        <v>243</v>
      </c>
      <c r="D96" s="65"/>
      <c r="E96" s="53"/>
      <c r="F96" s="53"/>
      <c r="G96" s="65" t="s">
        <v>243</v>
      </c>
      <c r="H96" s="65"/>
      <c r="I96" s="53"/>
      <c r="J96" s="53"/>
      <c r="K96" s="65" t="s">
        <v>243</v>
      </c>
      <c r="L96" s="65"/>
      <c r="M96" s="53"/>
      <c r="N96" s="53"/>
      <c r="O96" s="65" t="s">
        <v>243</v>
      </c>
      <c r="P96" s="65"/>
      <c r="Q96" s="53"/>
      <c r="R96" s="53"/>
      <c r="S96" s="63">
        <v>217487</v>
      </c>
      <c r="T96" s="63"/>
      <c r="U96" s="53"/>
      <c r="V96" s="53"/>
      <c r="W96" s="63">
        <v>217487</v>
      </c>
      <c r="X96" s="63"/>
      <c r="Y96" s="53"/>
    </row>
    <row r="97" spans="1:25">
      <c r="A97" s="12"/>
      <c r="B97" s="61"/>
      <c r="C97" s="65"/>
      <c r="D97" s="65"/>
      <c r="E97" s="53"/>
      <c r="F97" s="53"/>
      <c r="G97" s="65"/>
      <c r="H97" s="65"/>
      <c r="I97" s="53"/>
      <c r="J97" s="53"/>
      <c r="K97" s="65"/>
      <c r="L97" s="65"/>
      <c r="M97" s="53"/>
      <c r="N97" s="53"/>
      <c r="O97" s="65"/>
      <c r="P97" s="65"/>
      <c r="Q97" s="53"/>
      <c r="R97" s="53"/>
      <c r="S97" s="63"/>
      <c r="T97" s="63"/>
      <c r="U97" s="53"/>
      <c r="V97" s="53"/>
      <c r="W97" s="63"/>
      <c r="X97" s="63"/>
      <c r="Y97" s="53"/>
    </row>
    <row r="98" spans="1:25">
      <c r="A98" s="12"/>
      <c r="B98" s="58" t="s">
        <v>433</v>
      </c>
      <c r="C98" s="60" t="s">
        <v>243</v>
      </c>
      <c r="D98" s="60"/>
      <c r="E98" s="42"/>
      <c r="F98" s="42"/>
      <c r="G98" s="60" t="s">
        <v>243</v>
      </c>
      <c r="H98" s="60"/>
      <c r="I98" s="42"/>
      <c r="J98" s="42"/>
      <c r="K98" s="60">
        <v>77</v>
      </c>
      <c r="L98" s="60"/>
      <c r="M98" s="42"/>
      <c r="N98" s="42"/>
      <c r="O98" s="60">
        <v>315</v>
      </c>
      <c r="P98" s="60"/>
      <c r="Q98" s="42"/>
      <c r="R98" s="42"/>
      <c r="S98" s="102">
        <v>159744</v>
      </c>
      <c r="T98" s="102"/>
      <c r="U98" s="42"/>
      <c r="V98" s="42"/>
      <c r="W98" s="102">
        <v>160136</v>
      </c>
      <c r="X98" s="102"/>
      <c r="Y98" s="42"/>
    </row>
    <row r="99" spans="1:25">
      <c r="A99" s="12"/>
      <c r="B99" s="58"/>
      <c r="C99" s="60"/>
      <c r="D99" s="60"/>
      <c r="E99" s="42"/>
      <c r="F99" s="42"/>
      <c r="G99" s="60"/>
      <c r="H99" s="60"/>
      <c r="I99" s="42"/>
      <c r="J99" s="42"/>
      <c r="K99" s="60"/>
      <c r="L99" s="60"/>
      <c r="M99" s="42"/>
      <c r="N99" s="42"/>
      <c r="O99" s="60"/>
      <c r="P99" s="60"/>
      <c r="Q99" s="42"/>
      <c r="R99" s="42"/>
      <c r="S99" s="102"/>
      <c r="T99" s="102"/>
      <c r="U99" s="42"/>
      <c r="V99" s="42"/>
      <c r="W99" s="102"/>
      <c r="X99" s="102"/>
      <c r="Y99" s="42"/>
    </row>
    <row r="100" spans="1:25">
      <c r="A100" s="12"/>
      <c r="B100" s="61" t="s">
        <v>104</v>
      </c>
      <c r="C100" s="65" t="s">
        <v>243</v>
      </c>
      <c r="D100" s="65"/>
      <c r="E100" s="53"/>
      <c r="F100" s="53"/>
      <c r="G100" s="65" t="s">
        <v>243</v>
      </c>
      <c r="H100" s="65"/>
      <c r="I100" s="53"/>
      <c r="J100" s="53"/>
      <c r="K100" s="65" t="s">
        <v>243</v>
      </c>
      <c r="L100" s="65"/>
      <c r="M100" s="53"/>
      <c r="N100" s="53"/>
      <c r="O100" s="65" t="s">
        <v>243</v>
      </c>
      <c r="P100" s="65"/>
      <c r="Q100" s="53"/>
      <c r="R100" s="53"/>
      <c r="S100" s="63">
        <v>11034</v>
      </c>
      <c r="T100" s="63"/>
      <c r="U100" s="53"/>
      <c r="V100" s="53"/>
      <c r="W100" s="63">
        <v>11034</v>
      </c>
      <c r="X100" s="63"/>
      <c r="Y100" s="53"/>
    </row>
    <row r="101" spans="1:25">
      <c r="A101" s="12"/>
      <c r="B101" s="61"/>
      <c r="C101" s="65"/>
      <c r="D101" s="65"/>
      <c r="E101" s="53"/>
      <c r="F101" s="53"/>
      <c r="G101" s="65"/>
      <c r="H101" s="65"/>
      <c r="I101" s="53"/>
      <c r="J101" s="53"/>
      <c r="K101" s="65"/>
      <c r="L101" s="65"/>
      <c r="M101" s="53"/>
      <c r="N101" s="53"/>
      <c r="O101" s="65"/>
      <c r="P101" s="65"/>
      <c r="Q101" s="53"/>
      <c r="R101" s="53"/>
      <c r="S101" s="63"/>
      <c r="T101" s="63"/>
      <c r="U101" s="53"/>
      <c r="V101" s="53"/>
      <c r="W101" s="63"/>
      <c r="X101" s="63"/>
      <c r="Y101" s="53"/>
    </row>
    <row r="102" spans="1:25">
      <c r="A102" s="12"/>
      <c r="B102" s="147" t="s">
        <v>434</v>
      </c>
      <c r="C102" s="60" t="s">
        <v>243</v>
      </c>
      <c r="D102" s="60"/>
      <c r="E102" s="42"/>
      <c r="F102" s="42"/>
      <c r="G102" s="60">
        <v>365</v>
      </c>
      <c r="H102" s="60"/>
      <c r="I102" s="42"/>
      <c r="J102" s="42"/>
      <c r="K102" s="60">
        <v>202</v>
      </c>
      <c r="L102" s="60"/>
      <c r="M102" s="42"/>
      <c r="N102" s="42"/>
      <c r="O102" s="60">
        <v>138</v>
      </c>
      <c r="P102" s="60"/>
      <c r="Q102" s="42"/>
      <c r="R102" s="42"/>
      <c r="S102" s="102">
        <v>8518</v>
      </c>
      <c r="T102" s="102"/>
      <c r="U102" s="42"/>
      <c r="V102" s="42"/>
      <c r="W102" s="102">
        <v>9223</v>
      </c>
      <c r="X102" s="102"/>
      <c r="Y102" s="42"/>
    </row>
    <row r="103" spans="1:25" ht="15.75" thickBot="1">
      <c r="A103" s="12"/>
      <c r="B103" s="147"/>
      <c r="C103" s="69"/>
      <c r="D103" s="69"/>
      <c r="E103" s="68"/>
      <c r="F103" s="42"/>
      <c r="G103" s="69"/>
      <c r="H103" s="69"/>
      <c r="I103" s="68"/>
      <c r="J103" s="42"/>
      <c r="K103" s="69"/>
      <c r="L103" s="69"/>
      <c r="M103" s="68"/>
      <c r="N103" s="42"/>
      <c r="O103" s="69"/>
      <c r="P103" s="69"/>
      <c r="Q103" s="68"/>
      <c r="R103" s="42"/>
      <c r="S103" s="103"/>
      <c r="T103" s="103"/>
      <c r="U103" s="68"/>
      <c r="V103" s="42"/>
      <c r="W103" s="103"/>
      <c r="X103" s="103"/>
      <c r="Y103" s="68"/>
    </row>
    <row r="104" spans="1:25">
      <c r="A104" s="12"/>
      <c r="B104" s="148" t="s">
        <v>435</v>
      </c>
      <c r="C104" s="56">
        <v>9157</v>
      </c>
      <c r="D104" s="56"/>
      <c r="E104" s="51"/>
      <c r="F104" s="53"/>
      <c r="G104" s="101">
        <v>839</v>
      </c>
      <c r="H104" s="101"/>
      <c r="I104" s="51"/>
      <c r="J104" s="53"/>
      <c r="K104" s="56">
        <v>5123</v>
      </c>
      <c r="L104" s="56"/>
      <c r="M104" s="51"/>
      <c r="N104" s="53"/>
      <c r="O104" s="56">
        <v>11558</v>
      </c>
      <c r="P104" s="56"/>
      <c r="Q104" s="51"/>
      <c r="R104" s="53"/>
      <c r="S104" s="56">
        <v>3897717</v>
      </c>
      <c r="T104" s="56"/>
      <c r="U104" s="51"/>
      <c r="V104" s="53"/>
      <c r="W104" s="56">
        <v>3924394</v>
      </c>
      <c r="X104" s="56"/>
      <c r="Y104" s="51"/>
    </row>
    <row r="105" spans="1:25" ht="15.75" thickBot="1">
      <c r="A105" s="12"/>
      <c r="B105" s="148"/>
      <c r="C105" s="105"/>
      <c r="D105" s="105"/>
      <c r="E105" s="96"/>
      <c r="F105" s="53"/>
      <c r="G105" s="106"/>
      <c r="H105" s="106"/>
      <c r="I105" s="96"/>
      <c r="J105" s="53"/>
      <c r="K105" s="105"/>
      <c r="L105" s="105"/>
      <c r="M105" s="96"/>
      <c r="N105" s="53"/>
      <c r="O105" s="105"/>
      <c r="P105" s="105"/>
      <c r="Q105" s="96"/>
      <c r="R105" s="53"/>
      <c r="S105" s="105"/>
      <c r="T105" s="105"/>
      <c r="U105" s="96"/>
      <c r="V105" s="53"/>
      <c r="W105" s="105"/>
      <c r="X105" s="105"/>
      <c r="Y105" s="96"/>
    </row>
    <row r="106" spans="1:25">
      <c r="A106" s="12"/>
      <c r="B106" s="85" t="s">
        <v>359</v>
      </c>
      <c r="C106" s="43"/>
      <c r="D106" s="43"/>
      <c r="E106" s="43"/>
      <c r="F106" s="17"/>
      <c r="G106" s="43"/>
      <c r="H106" s="43"/>
      <c r="I106" s="43"/>
      <c r="J106" s="17"/>
      <c r="K106" s="43"/>
      <c r="L106" s="43"/>
      <c r="M106" s="43"/>
      <c r="N106" s="17"/>
      <c r="O106" s="43"/>
      <c r="P106" s="43"/>
      <c r="Q106" s="43"/>
      <c r="R106" s="17"/>
      <c r="S106" s="43"/>
      <c r="T106" s="43"/>
      <c r="U106" s="43"/>
      <c r="V106" s="17"/>
      <c r="W106" s="43"/>
      <c r="X106" s="43"/>
      <c r="Y106" s="43"/>
    </row>
    <row r="107" spans="1:25">
      <c r="A107" s="12"/>
      <c r="B107" s="61" t="s">
        <v>437</v>
      </c>
      <c r="C107" s="65" t="s">
        <v>243</v>
      </c>
      <c r="D107" s="65"/>
      <c r="E107" s="53"/>
      <c r="F107" s="53"/>
      <c r="G107" s="65" t="s">
        <v>243</v>
      </c>
      <c r="H107" s="65"/>
      <c r="I107" s="53"/>
      <c r="J107" s="53"/>
      <c r="K107" s="65">
        <v>250</v>
      </c>
      <c r="L107" s="65"/>
      <c r="M107" s="53"/>
      <c r="N107" s="53"/>
      <c r="O107" s="65">
        <v>76</v>
      </c>
      <c r="P107" s="65"/>
      <c r="Q107" s="53"/>
      <c r="R107" s="53"/>
      <c r="S107" s="63">
        <v>38370</v>
      </c>
      <c r="T107" s="63"/>
      <c r="U107" s="53"/>
      <c r="V107" s="53"/>
      <c r="W107" s="63">
        <v>38696</v>
      </c>
      <c r="X107" s="63"/>
      <c r="Y107" s="53"/>
    </row>
    <row r="108" spans="1:25">
      <c r="A108" s="12"/>
      <c r="B108" s="61"/>
      <c r="C108" s="65"/>
      <c r="D108" s="65"/>
      <c r="E108" s="53"/>
      <c r="F108" s="53"/>
      <c r="G108" s="65"/>
      <c r="H108" s="65"/>
      <c r="I108" s="53"/>
      <c r="J108" s="53"/>
      <c r="K108" s="65"/>
      <c r="L108" s="65"/>
      <c r="M108" s="53"/>
      <c r="N108" s="53"/>
      <c r="O108" s="65"/>
      <c r="P108" s="65"/>
      <c r="Q108" s="53"/>
      <c r="R108" s="53"/>
      <c r="S108" s="63"/>
      <c r="T108" s="63"/>
      <c r="U108" s="53"/>
      <c r="V108" s="53"/>
      <c r="W108" s="63"/>
      <c r="X108" s="63"/>
      <c r="Y108" s="53"/>
    </row>
    <row r="109" spans="1:25">
      <c r="A109" s="12"/>
      <c r="B109" s="58" t="s">
        <v>438</v>
      </c>
      <c r="C109" s="60">
        <v>230</v>
      </c>
      <c r="D109" s="60"/>
      <c r="E109" s="42"/>
      <c r="F109" s="42"/>
      <c r="G109" s="60" t="s">
        <v>243</v>
      </c>
      <c r="H109" s="60"/>
      <c r="I109" s="42"/>
      <c r="J109" s="42"/>
      <c r="K109" s="60" t="s">
        <v>243</v>
      </c>
      <c r="L109" s="60"/>
      <c r="M109" s="42"/>
      <c r="N109" s="42"/>
      <c r="O109" s="102">
        <v>2023</v>
      </c>
      <c r="P109" s="102"/>
      <c r="Q109" s="42"/>
      <c r="R109" s="42"/>
      <c r="S109" s="102">
        <v>185513</v>
      </c>
      <c r="T109" s="102"/>
      <c r="U109" s="42"/>
      <c r="V109" s="42"/>
      <c r="W109" s="102">
        <v>187766</v>
      </c>
      <c r="X109" s="102"/>
      <c r="Y109" s="42"/>
    </row>
    <row r="110" spans="1:25">
      <c r="A110" s="12"/>
      <c r="B110" s="58"/>
      <c r="C110" s="60"/>
      <c r="D110" s="60"/>
      <c r="E110" s="42"/>
      <c r="F110" s="42"/>
      <c r="G110" s="60"/>
      <c r="H110" s="60"/>
      <c r="I110" s="42"/>
      <c r="J110" s="42"/>
      <c r="K110" s="60"/>
      <c r="L110" s="60"/>
      <c r="M110" s="42"/>
      <c r="N110" s="42"/>
      <c r="O110" s="102"/>
      <c r="P110" s="102"/>
      <c r="Q110" s="42"/>
      <c r="R110" s="42"/>
      <c r="S110" s="102"/>
      <c r="T110" s="102"/>
      <c r="U110" s="42"/>
      <c r="V110" s="42"/>
      <c r="W110" s="102"/>
      <c r="X110" s="102"/>
      <c r="Y110" s="42"/>
    </row>
    <row r="111" spans="1:25">
      <c r="A111" s="12"/>
      <c r="B111" s="61" t="s">
        <v>439</v>
      </c>
      <c r="C111" s="63">
        <v>2656</v>
      </c>
      <c r="D111" s="63"/>
      <c r="E111" s="53"/>
      <c r="F111" s="53"/>
      <c r="G111" s="65" t="s">
        <v>243</v>
      </c>
      <c r="H111" s="65"/>
      <c r="I111" s="53"/>
      <c r="J111" s="53"/>
      <c r="K111" s="65" t="s">
        <v>243</v>
      </c>
      <c r="L111" s="65"/>
      <c r="M111" s="53"/>
      <c r="N111" s="53"/>
      <c r="O111" s="63">
        <v>2395</v>
      </c>
      <c r="P111" s="63"/>
      <c r="Q111" s="53"/>
      <c r="R111" s="53"/>
      <c r="S111" s="63">
        <v>86779</v>
      </c>
      <c r="T111" s="63"/>
      <c r="U111" s="53"/>
      <c r="V111" s="53"/>
      <c r="W111" s="63">
        <v>91830</v>
      </c>
      <c r="X111" s="63"/>
      <c r="Y111" s="53"/>
    </row>
    <row r="112" spans="1:25">
      <c r="A112" s="12"/>
      <c r="B112" s="61"/>
      <c r="C112" s="63"/>
      <c r="D112" s="63"/>
      <c r="E112" s="53"/>
      <c r="F112" s="53"/>
      <c r="G112" s="65"/>
      <c r="H112" s="65"/>
      <c r="I112" s="53"/>
      <c r="J112" s="53"/>
      <c r="K112" s="65"/>
      <c r="L112" s="65"/>
      <c r="M112" s="53"/>
      <c r="N112" s="53"/>
      <c r="O112" s="63"/>
      <c r="P112" s="63"/>
      <c r="Q112" s="53"/>
      <c r="R112" s="53"/>
      <c r="S112" s="63"/>
      <c r="T112" s="63"/>
      <c r="U112" s="53"/>
      <c r="V112" s="53"/>
      <c r="W112" s="63"/>
      <c r="X112" s="63"/>
      <c r="Y112" s="53"/>
    </row>
    <row r="113" spans="1:25">
      <c r="A113" s="12"/>
      <c r="B113" s="58" t="s">
        <v>440</v>
      </c>
      <c r="C113" s="102">
        <v>7288</v>
      </c>
      <c r="D113" s="102"/>
      <c r="E113" s="42"/>
      <c r="F113" s="42"/>
      <c r="G113" s="60" t="s">
        <v>243</v>
      </c>
      <c r="H113" s="60"/>
      <c r="I113" s="42"/>
      <c r="J113" s="42"/>
      <c r="K113" s="102">
        <v>2621</v>
      </c>
      <c r="L113" s="102"/>
      <c r="M113" s="42"/>
      <c r="N113" s="42"/>
      <c r="O113" s="102">
        <v>1374</v>
      </c>
      <c r="P113" s="102"/>
      <c r="Q113" s="42"/>
      <c r="R113" s="42"/>
      <c r="S113" s="102">
        <v>694149</v>
      </c>
      <c r="T113" s="102"/>
      <c r="U113" s="42"/>
      <c r="V113" s="42"/>
      <c r="W113" s="102">
        <v>705432</v>
      </c>
      <c r="X113" s="102"/>
      <c r="Y113" s="42"/>
    </row>
    <row r="114" spans="1:25">
      <c r="A114" s="12"/>
      <c r="B114" s="58"/>
      <c r="C114" s="102"/>
      <c r="D114" s="102"/>
      <c r="E114" s="42"/>
      <c r="F114" s="42"/>
      <c r="G114" s="60"/>
      <c r="H114" s="60"/>
      <c r="I114" s="42"/>
      <c r="J114" s="42"/>
      <c r="K114" s="102"/>
      <c r="L114" s="102"/>
      <c r="M114" s="42"/>
      <c r="N114" s="42"/>
      <c r="O114" s="102"/>
      <c r="P114" s="102"/>
      <c r="Q114" s="42"/>
      <c r="R114" s="42"/>
      <c r="S114" s="102"/>
      <c r="T114" s="102"/>
      <c r="U114" s="42"/>
      <c r="V114" s="42"/>
      <c r="W114" s="102"/>
      <c r="X114" s="102"/>
      <c r="Y114" s="42"/>
    </row>
    <row r="115" spans="1:25">
      <c r="A115" s="12"/>
      <c r="B115" s="61" t="s">
        <v>441</v>
      </c>
      <c r="C115" s="63">
        <v>2392</v>
      </c>
      <c r="D115" s="63"/>
      <c r="E115" s="53"/>
      <c r="F115" s="53"/>
      <c r="G115" s="65" t="s">
        <v>243</v>
      </c>
      <c r="H115" s="65"/>
      <c r="I115" s="53"/>
      <c r="J115" s="53"/>
      <c r="K115" s="65" t="s">
        <v>243</v>
      </c>
      <c r="L115" s="65"/>
      <c r="M115" s="53"/>
      <c r="N115" s="53"/>
      <c r="O115" s="63">
        <v>3758</v>
      </c>
      <c r="P115" s="63"/>
      <c r="Q115" s="53"/>
      <c r="R115" s="53"/>
      <c r="S115" s="63">
        <v>617820</v>
      </c>
      <c r="T115" s="63"/>
      <c r="U115" s="53"/>
      <c r="V115" s="53"/>
      <c r="W115" s="63">
        <v>623970</v>
      </c>
      <c r="X115" s="63"/>
      <c r="Y115" s="53"/>
    </row>
    <row r="116" spans="1:25">
      <c r="A116" s="12"/>
      <c r="B116" s="61"/>
      <c r="C116" s="63"/>
      <c r="D116" s="63"/>
      <c r="E116" s="53"/>
      <c r="F116" s="53"/>
      <c r="G116" s="65"/>
      <c r="H116" s="65"/>
      <c r="I116" s="53"/>
      <c r="J116" s="53"/>
      <c r="K116" s="65"/>
      <c r="L116" s="65"/>
      <c r="M116" s="53"/>
      <c r="N116" s="53"/>
      <c r="O116" s="63"/>
      <c r="P116" s="63"/>
      <c r="Q116" s="53"/>
      <c r="R116" s="53"/>
      <c r="S116" s="63"/>
      <c r="T116" s="63"/>
      <c r="U116" s="53"/>
      <c r="V116" s="53"/>
      <c r="W116" s="63"/>
      <c r="X116" s="63"/>
      <c r="Y116" s="53"/>
    </row>
    <row r="117" spans="1:25">
      <c r="A117" s="12"/>
      <c r="B117" s="58" t="s">
        <v>442</v>
      </c>
      <c r="C117" s="102">
        <v>4152</v>
      </c>
      <c r="D117" s="102"/>
      <c r="E117" s="42"/>
      <c r="F117" s="42"/>
      <c r="G117" s="60" t="s">
        <v>243</v>
      </c>
      <c r="H117" s="60"/>
      <c r="I117" s="42"/>
      <c r="J117" s="42"/>
      <c r="K117" s="60">
        <v>116</v>
      </c>
      <c r="L117" s="60"/>
      <c r="M117" s="42"/>
      <c r="N117" s="42"/>
      <c r="O117" s="102">
        <v>3301</v>
      </c>
      <c r="P117" s="102"/>
      <c r="Q117" s="42"/>
      <c r="R117" s="42"/>
      <c r="S117" s="102">
        <v>723919</v>
      </c>
      <c r="T117" s="102"/>
      <c r="U117" s="42"/>
      <c r="V117" s="42"/>
      <c r="W117" s="102">
        <v>731488</v>
      </c>
      <c r="X117" s="102"/>
      <c r="Y117" s="42"/>
    </row>
    <row r="118" spans="1:25">
      <c r="A118" s="12"/>
      <c r="B118" s="58"/>
      <c r="C118" s="102"/>
      <c r="D118" s="102"/>
      <c r="E118" s="42"/>
      <c r="F118" s="42"/>
      <c r="G118" s="60"/>
      <c r="H118" s="60"/>
      <c r="I118" s="42"/>
      <c r="J118" s="42"/>
      <c r="K118" s="60"/>
      <c r="L118" s="60"/>
      <c r="M118" s="42"/>
      <c r="N118" s="42"/>
      <c r="O118" s="102"/>
      <c r="P118" s="102"/>
      <c r="Q118" s="42"/>
      <c r="R118" s="42"/>
      <c r="S118" s="102"/>
      <c r="T118" s="102"/>
      <c r="U118" s="42"/>
      <c r="V118" s="42"/>
      <c r="W118" s="102"/>
      <c r="X118" s="102"/>
      <c r="Y118" s="42"/>
    </row>
    <row r="119" spans="1:25">
      <c r="A119" s="12"/>
      <c r="B119" s="61" t="s">
        <v>443</v>
      </c>
      <c r="C119" s="65">
        <v>249</v>
      </c>
      <c r="D119" s="65"/>
      <c r="E119" s="53"/>
      <c r="F119" s="53"/>
      <c r="G119" s="65" t="s">
        <v>243</v>
      </c>
      <c r="H119" s="65"/>
      <c r="I119" s="53"/>
      <c r="J119" s="53"/>
      <c r="K119" s="65">
        <v>249</v>
      </c>
      <c r="L119" s="65"/>
      <c r="M119" s="53"/>
      <c r="N119" s="53"/>
      <c r="O119" s="63">
        <v>1921</v>
      </c>
      <c r="P119" s="63"/>
      <c r="Q119" s="53"/>
      <c r="R119" s="53"/>
      <c r="S119" s="63">
        <v>603323</v>
      </c>
      <c r="T119" s="63"/>
      <c r="U119" s="53"/>
      <c r="V119" s="53"/>
      <c r="W119" s="63">
        <v>605742</v>
      </c>
      <c r="X119" s="63"/>
      <c r="Y119" s="53"/>
    </row>
    <row r="120" spans="1:25">
      <c r="A120" s="12"/>
      <c r="B120" s="61"/>
      <c r="C120" s="65"/>
      <c r="D120" s="65"/>
      <c r="E120" s="53"/>
      <c r="F120" s="53"/>
      <c r="G120" s="65"/>
      <c r="H120" s="65"/>
      <c r="I120" s="53"/>
      <c r="J120" s="53"/>
      <c r="K120" s="65"/>
      <c r="L120" s="65"/>
      <c r="M120" s="53"/>
      <c r="N120" s="53"/>
      <c r="O120" s="63"/>
      <c r="P120" s="63"/>
      <c r="Q120" s="53"/>
      <c r="R120" s="53"/>
      <c r="S120" s="63"/>
      <c r="T120" s="63"/>
      <c r="U120" s="53"/>
      <c r="V120" s="53"/>
      <c r="W120" s="63"/>
      <c r="X120" s="63"/>
      <c r="Y120" s="53"/>
    </row>
    <row r="121" spans="1:25">
      <c r="A121" s="12"/>
      <c r="B121" s="58" t="s">
        <v>444</v>
      </c>
      <c r="C121" s="102">
        <v>9638</v>
      </c>
      <c r="D121" s="102"/>
      <c r="E121" s="42"/>
      <c r="F121" s="42"/>
      <c r="G121" s="60" t="s">
        <v>243</v>
      </c>
      <c r="H121" s="60"/>
      <c r="I121" s="42"/>
      <c r="J121" s="42"/>
      <c r="K121" s="102">
        <v>2603</v>
      </c>
      <c r="L121" s="102"/>
      <c r="M121" s="42"/>
      <c r="N121" s="42"/>
      <c r="O121" s="102">
        <v>9023</v>
      </c>
      <c r="P121" s="102"/>
      <c r="Q121" s="42"/>
      <c r="R121" s="42"/>
      <c r="S121" s="102">
        <v>1443853</v>
      </c>
      <c r="T121" s="102"/>
      <c r="U121" s="42"/>
      <c r="V121" s="42"/>
      <c r="W121" s="102">
        <v>1465117</v>
      </c>
      <c r="X121" s="102"/>
      <c r="Y121" s="42"/>
    </row>
    <row r="122" spans="1:25">
      <c r="A122" s="12"/>
      <c r="B122" s="58"/>
      <c r="C122" s="102"/>
      <c r="D122" s="102"/>
      <c r="E122" s="42"/>
      <c r="F122" s="42"/>
      <c r="G122" s="60"/>
      <c r="H122" s="60"/>
      <c r="I122" s="42"/>
      <c r="J122" s="42"/>
      <c r="K122" s="102"/>
      <c r="L122" s="102"/>
      <c r="M122" s="42"/>
      <c r="N122" s="42"/>
      <c r="O122" s="102"/>
      <c r="P122" s="102"/>
      <c r="Q122" s="42"/>
      <c r="R122" s="42"/>
      <c r="S122" s="102"/>
      <c r="T122" s="102"/>
      <c r="U122" s="42"/>
      <c r="V122" s="42"/>
      <c r="W122" s="102"/>
      <c r="X122" s="102"/>
      <c r="Y122" s="42"/>
    </row>
    <row r="123" spans="1:25">
      <c r="A123" s="12"/>
      <c r="B123" s="145" t="s">
        <v>445</v>
      </c>
      <c r="C123" s="65" t="s">
        <v>243</v>
      </c>
      <c r="D123" s="65"/>
      <c r="E123" s="53"/>
      <c r="F123" s="53"/>
      <c r="G123" s="63">
        <v>10976</v>
      </c>
      <c r="H123" s="63"/>
      <c r="I123" s="53"/>
      <c r="J123" s="53"/>
      <c r="K123" s="63">
        <v>6393</v>
      </c>
      <c r="L123" s="63"/>
      <c r="M123" s="53"/>
      <c r="N123" s="53"/>
      <c r="O123" s="63">
        <v>4016</v>
      </c>
      <c r="P123" s="63"/>
      <c r="Q123" s="53"/>
      <c r="R123" s="53"/>
      <c r="S123" s="63">
        <v>34327</v>
      </c>
      <c r="T123" s="63"/>
      <c r="U123" s="53"/>
      <c r="V123" s="53"/>
      <c r="W123" s="63">
        <v>55712</v>
      </c>
      <c r="X123" s="63"/>
      <c r="Y123" s="53"/>
    </row>
    <row r="124" spans="1:25" ht="15.75" thickBot="1">
      <c r="A124" s="12"/>
      <c r="B124" s="145"/>
      <c r="C124" s="106"/>
      <c r="D124" s="106"/>
      <c r="E124" s="96"/>
      <c r="F124" s="53"/>
      <c r="G124" s="105"/>
      <c r="H124" s="105"/>
      <c r="I124" s="96"/>
      <c r="J124" s="53"/>
      <c r="K124" s="105"/>
      <c r="L124" s="105"/>
      <c r="M124" s="96"/>
      <c r="N124" s="53"/>
      <c r="O124" s="105"/>
      <c r="P124" s="105"/>
      <c r="Q124" s="96"/>
      <c r="R124" s="53"/>
      <c r="S124" s="105"/>
      <c r="T124" s="105"/>
      <c r="U124" s="96"/>
      <c r="V124" s="53"/>
      <c r="W124" s="105"/>
      <c r="X124" s="105"/>
      <c r="Y124" s="96"/>
    </row>
    <row r="125" spans="1:25">
      <c r="A125" s="12"/>
      <c r="B125" s="146" t="s">
        <v>446</v>
      </c>
      <c r="C125" s="123">
        <v>26605</v>
      </c>
      <c r="D125" s="123"/>
      <c r="E125" s="43"/>
      <c r="F125" s="42"/>
      <c r="G125" s="123">
        <v>10976</v>
      </c>
      <c r="H125" s="123"/>
      <c r="I125" s="43"/>
      <c r="J125" s="42"/>
      <c r="K125" s="123">
        <v>12232</v>
      </c>
      <c r="L125" s="123"/>
      <c r="M125" s="43"/>
      <c r="N125" s="42"/>
      <c r="O125" s="123">
        <v>27887</v>
      </c>
      <c r="P125" s="123"/>
      <c r="Q125" s="43"/>
      <c r="R125" s="42"/>
      <c r="S125" s="123">
        <v>4428053</v>
      </c>
      <c r="T125" s="123"/>
      <c r="U125" s="43"/>
      <c r="V125" s="42"/>
      <c r="W125" s="123">
        <v>4505753</v>
      </c>
      <c r="X125" s="123"/>
      <c r="Y125" s="43"/>
    </row>
    <row r="126" spans="1:25" ht="15.75" thickBot="1">
      <c r="A126" s="12"/>
      <c r="B126" s="146"/>
      <c r="C126" s="103"/>
      <c r="D126" s="103"/>
      <c r="E126" s="68"/>
      <c r="F126" s="42"/>
      <c r="G126" s="103"/>
      <c r="H126" s="103"/>
      <c r="I126" s="68"/>
      <c r="J126" s="42"/>
      <c r="K126" s="103"/>
      <c r="L126" s="103"/>
      <c r="M126" s="68"/>
      <c r="N126" s="42"/>
      <c r="O126" s="103"/>
      <c r="P126" s="103"/>
      <c r="Q126" s="68"/>
      <c r="R126" s="42"/>
      <c r="S126" s="103"/>
      <c r="T126" s="103"/>
      <c r="U126" s="68"/>
      <c r="V126" s="42"/>
      <c r="W126" s="103"/>
      <c r="X126" s="103"/>
      <c r="Y126" s="68"/>
    </row>
    <row r="127" spans="1:25">
      <c r="A127" s="12"/>
      <c r="B127" s="46" t="s">
        <v>360</v>
      </c>
      <c r="C127" s="56">
        <v>6174</v>
      </c>
      <c r="D127" s="56"/>
      <c r="E127" s="51"/>
      <c r="F127" s="53"/>
      <c r="G127" s="101" t="s">
        <v>243</v>
      </c>
      <c r="H127" s="101"/>
      <c r="I127" s="51"/>
      <c r="J127" s="53"/>
      <c r="K127" s="101">
        <v>983</v>
      </c>
      <c r="L127" s="101"/>
      <c r="M127" s="51"/>
      <c r="N127" s="53"/>
      <c r="O127" s="56">
        <v>3513</v>
      </c>
      <c r="P127" s="56"/>
      <c r="Q127" s="51"/>
      <c r="R127" s="53"/>
      <c r="S127" s="56">
        <v>705623</v>
      </c>
      <c r="T127" s="56"/>
      <c r="U127" s="51"/>
      <c r="V127" s="53"/>
      <c r="W127" s="56">
        <v>716293</v>
      </c>
      <c r="X127" s="56"/>
      <c r="Y127" s="51"/>
    </row>
    <row r="128" spans="1:25">
      <c r="A128" s="12"/>
      <c r="B128" s="46"/>
      <c r="C128" s="57"/>
      <c r="D128" s="57"/>
      <c r="E128" s="52"/>
      <c r="F128" s="53"/>
      <c r="G128" s="108"/>
      <c r="H128" s="108"/>
      <c r="I128" s="52"/>
      <c r="J128" s="53"/>
      <c r="K128" s="108"/>
      <c r="L128" s="108"/>
      <c r="M128" s="52"/>
      <c r="N128" s="53"/>
      <c r="O128" s="57"/>
      <c r="P128" s="57"/>
      <c r="Q128" s="52"/>
      <c r="R128" s="53"/>
      <c r="S128" s="57"/>
      <c r="T128" s="57"/>
      <c r="U128" s="52"/>
      <c r="V128" s="53"/>
      <c r="W128" s="57"/>
      <c r="X128" s="57"/>
      <c r="Y128" s="52"/>
    </row>
    <row r="129" spans="1:25">
      <c r="A129" s="12"/>
      <c r="B129" s="90" t="s">
        <v>361</v>
      </c>
      <c r="C129" s="102">
        <v>15502</v>
      </c>
      <c r="D129" s="102"/>
      <c r="E129" s="42"/>
      <c r="F129" s="42"/>
      <c r="G129" s="60" t="s">
        <v>243</v>
      </c>
      <c r="H129" s="60"/>
      <c r="I129" s="42"/>
      <c r="J129" s="42"/>
      <c r="K129" s="60">
        <v>267</v>
      </c>
      <c r="L129" s="60"/>
      <c r="M129" s="42"/>
      <c r="N129" s="42"/>
      <c r="O129" s="102">
        <v>6315</v>
      </c>
      <c r="P129" s="102"/>
      <c r="Q129" s="42"/>
      <c r="R129" s="42"/>
      <c r="S129" s="102">
        <v>459224</v>
      </c>
      <c r="T129" s="102"/>
      <c r="U129" s="42"/>
      <c r="V129" s="42"/>
      <c r="W129" s="102">
        <v>481308</v>
      </c>
      <c r="X129" s="102"/>
      <c r="Y129" s="42"/>
    </row>
    <row r="130" spans="1:25">
      <c r="A130" s="12"/>
      <c r="B130" s="90"/>
      <c r="C130" s="102"/>
      <c r="D130" s="102"/>
      <c r="E130" s="42"/>
      <c r="F130" s="42"/>
      <c r="G130" s="60"/>
      <c r="H130" s="60"/>
      <c r="I130" s="42"/>
      <c r="J130" s="42"/>
      <c r="K130" s="60"/>
      <c r="L130" s="60"/>
      <c r="M130" s="42"/>
      <c r="N130" s="42"/>
      <c r="O130" s="102"/>
      <c r="P130" s="102"/>
      <c r="Q130" s="42"/>
      <c r="R130" s="42"/>
      <c r="S130" s="102"/>
      <c r="T130" s="102"/>
      <c r="U130" s="42"/>
      <c r="V130" s="42"/>
      <c r="W130" s="102"/>
      <c r="X130" s="102"/>
      <c r="Y130" s="42"/>
    </row>
    <row r="131" spans="1:25">
      <c r="A131" s="12"/>
      <c r="B131" s="53" t="s">
        <v>456</v>
      </c>
      <c r="C131" s="65" t="s">
        <v>243</v>
      </c>
      <c r="D131" s="65"/>
      <c r="E131" s="53"/>
      <c r="F131" s="53"/>
      <c r="G131" s="65">
        <v>549</v>
      </c>
      <c r="H131" s="65"/>
      <c r="I131" s="53"/>
      <c r="J131" s="53"/>
      <c r="K131" s="65" t="s">
        <v>243</v>
      </c>
      <c r="L131" s="65"/>
      <c r="M131" s="53"/>
      <c r="N131" s="53"/>
      <c r="O131" s="65" t="s">
        <v>243</v>
      </c>
      <c r="P131" s="65"/>
      <c r="Q131" s="53"/>
      <c r="R131" s="53"/>
      <c r="S131" s="63">
        <v>1685</v>
      </c>
      <c r="T131" s="63"/>
      <c r="U131" s="53"/>
      <c r="V131" s="53"/>
      <c r="W131" s="63">
        <v>2234</v>
      </c>
      <c r="X131" s="63"/>
      <c r="Y131" s="53"/>
    </row>
    <row r="132" spans="1:25">
      <c r="A132" s="12"/>
      <c r="B132" s="53"/>
      <c r="C132" s="65"/>
      <c r="D132" s="65"/>
      <c r="E132" s="53"/>
      <c r="F132" s="53"/>
      <c r="G132" s="65"/>
      <c r="H132" s="65"/>
      <c r="I132" s="53"/>
      <c r="J132" s="53"/>
      <c r="K132" s="65"/>
      <c r="L132" s="65"/>
      <c r="M132" s="53"/>
      <c r="N132" s="53"/>
      <c r="O132" s="65"/>
      <c r="P132" s="65"/>
      <c r="Q132" s="53"/>
      <c r="R132" s="53"/>
      <c r="S132" s="63"/>
      <c r="T132" s="63"/>
      <c r="U132" s="53"/>
      <c r="V132" s="53"/>
      <c r="W132" s="63"/>
      <c r="X132" s="63"/>
      <c r="Y132" s="53"/>
    </row>
    <row r="133" spans="1:25">
      <c r="A133" s="12"/>
      <c r="B133" s="85" t="s">
        <v>449</v>
      </c>
      <c r="C133" s="42"/>
      <c r="D133" s="42"/>
      <c r="E133" s="42"/>
      <c r="F133" s="17"/>
      <c r="G133" s="42"/>
      <c r="H133" s="42"/>
      <c r="I133" s="42"/>
      <c r="J133" s="17"/>
      <c r="K133" s="42"/>
      <c r="L133" s="42"/>
      <c r="M133" s="42"/>
      <c r="N133" s="17"/>
      <c r="O133" s="42"/>
      <c r="P133" s="42"/>
      <c r="Q133" s="42"/>
      <c r="R133" s="17"/>
      <c r="S133" s="42"/>
      <c r="T133" s="42"/>
      <c r="U133" s="42"/>
      <c r="V133" s="17"/>
      <c r="W133" s="42"/>
      <c r="X133" s="42"/>
      <c r="Y133" s="42"/>
    </row>
    <row r="134" spans="1:25">
      <c r="A134" s="12"/>
      <c r="B134" s="61" t="s">
        <v>450</v>
      </c>
      <c r="C134" s="63">
        <v>12705</v>
      </c>
      <c r="D134" s="63"/>
      <c r="E134" s="53"/>
      <c r="F134" s="53"/>
      <c r="G134" s="63">
        <v>7665</v>
      </c>
      <c r="H134" s="63"/>
      <c r="I134" s="53"/>
      <c r="J134" s="53"/>
      <c r="K134" s="63">
        <v>5995</v>
      </c>
      <c r="L134" s="63"/>
      <c r="M134" s="53"/>
      <c r="N134" s="53"/>
      <c r="O134" s="63">
        <v>17328</v>
      </c>
      <c r="P134" s="63"/>
      <c r="Q134" s="53"/>
      <c r="R134" s="53"/>
      <c r="S134" s="63">
        <v>2307140</v>
      </c>
      <c r="T134" s="63"/>
      <c r="U134" s="53"/>
      <c r="V134" s="53"/>
      <c r="W134" s="63">
        <v>2350833</v>
      </c>
      <c r="X134" s="63"/>
      <c r="Y134" s="53"/>
    </row>
    <row r="135" spans="1:25">
      <c r="A135" s="12"/>
      <c r="B135" s="61"/>
      <c r="C135" s="63"/>
      <c r="D135" s="63"/>
      <c r="E135" s="53"/>
      <c r="F135" s="53"/>
      <c r="G135" s="63"/>
      <c r="H135" s="63"/>
      <c r="I135" s="53"/>
      <c r="J135" s="53"/>
      <c r="K135" s="63"/>
      <c r="L135" s="63"/>
      <c r="M135" s="53"/>
      <c r="N135" s="53"/>
      <c r="O135" s="63"/>
      <c r="P135" s="63"/>
      <c r="Q135" s="53"/>
      <c r="R135" s="53"/>
      <c r="S135" s="63"/>
      <c r="T135" s="63"/>
      <c r="U135" s="53"/>
      <c r="V135" s="53"/>
      <c r="W135" s="63"/>
      <c r="X135" s="63"/>
      <c r="Y135" s="53"/>
    </row>
    <row r="136" spans="1:25">
      <c r="A136" s="12"/>
      <c r="B136" s="58" t="s">
        <v>451</v>
      </c>
      <c r="C136" s="60" t="s">
        <v>243</v>
      </c>
      <c r="D136" s="60"/>
      <c r="E136" s="42"/>
      <c r="F136" s="42"/>
      <c r="G136" s="60" t="s">
        <v>243</v>
      </c>
      <c r="H136" s="60"/>
      <c r="I136" s="42"/>
      <c r="J136" s="42"/>
      <c r="K136" s="102">
        <v>13084</v>
      </c>
      <c r="L136" s="102"/>
      <c r="M136" s="42"/>
      <c r="N136" s="42"/>
      <c r="O136" s="60">
        <v>339</v>
      </c>
      <c r="P136" s="60"/>
      <c r="Q136" s="42"/>
      <c r="R136" s="42"/>
      <c r="S136" s="102">
        <v>1870669</v>
      </c>
      <c r="T136" s="102"/>
      <c r="U136" s="42"/>
      <c r="V136" s="42"/>
      <c r="W136" s="102">
        <v>1884092</v>
      </c>
      <c r="X136" s="102"/>
      <c r="Y136" s="42"/>
    </row>
    <row r="137" spans="1:25">
      <c r="A137" s="12"/>
      <c r="B137" s="58"/>
      <c r="C137" s="60"/>
      <c r="D137" s="60"/>
      <c r="E137" s="42"/>
      <c r="F137" s="42"/>
      <c r="G137" s="60"/>
      <c r="H137" s="60"/>
      <c r="I137" s="42"/>
      <c r="J137" s="42"/>
      <c r="K137" s="102"/>
      <c r="L137" s="102"/>
      <c r="M137" s="42"/>
      <c r="N137" s="42"/>
      <c r="O137" s="60"/>
      <c r="P137" s="60"/>
      <c r="Q137" s="42"/>
      <c r="R137" s="42"/>
      <c r="S137" s="102"/>
      <c r="T137" s="102"/>
      <c r="U137" s="42"/>
      <c r="V137" s="42"/>
      <c r="W137" s="102"/>
      <c r="X137" s="102"/>
      <c r="Y137" s="42"/>
    </row>
    <row r="138" spans="1:25">
      <c r="A138" s="12"/>
      <c r="B138" s="145" t="s">
        <v>452</v>
      </c>
      <c r="C138" s="65" t="s">
        <v>243</v>
      </c>
      <c r="D138" s="65"/>
      <c r="E138" s="53"/>
      <c r="F138" s="53"/>
      <c r="G138" s="65" t="s">
        <v>243</v>
      </c>
      <c r="H138" s="65"/>
      <c r="I138" s="53"/>
      <c r="J138" s="53"/>
      <c r="K138" s="65" t="s">
        <v>243</v>
      </c>
      <c r="L138" s="65"/>
      <c r="M138" s="53"/>
      <c r="N138" s="53"/>
      <c r="O138" s="65" t="s">
        <v>243</v>
      </c>
      <c r="P138" s="65"/>
      <c r="Q138" s="53"/>
      <c r="R138" s="53"/>
      <c r="S138" s="63">
        <v>393479</v>
      </c>
      <c r="T138" s="63"/>
      <c r="U138" s="53"/>
      <c r="V138" s="53"/>
      <c r="W138" s="63">
        <v>393479</v>
      </c>
      <c r="X138" s="63"/>
      <c r="Y138" s="53"/>
    </row>
    <row r="139" spans="1:25">
      <c r="A139" s="12"/>
      <c r="B139" s="145"/>
      <c r="C139" s="65"/>
      <c r="D139" s="65"/>
      <c r="E139" s="53"/>
      <c r="F139" s="53"/>
      <c r="G139" s="65"/>
      <c r="H139" s="65"/>
      <c r="I139" s="53"/>
      <c r="J139" s="53"/>
      <c r="K139" s="65"/>
      <c r="L139" s="65"/>
      <c r="M139" s="53"/>
      <c r="N139" s="53"/>
      <c r="O139" s="65"/>
      <c r="P139" s="65"/>
      <c r="Q139" s="53"/>
      <c r="R139" s="53"/>
      <c r="S139" s="63"/>
      <c r="T139" s="63"/>
      <c r="U139" s="53"/>
      <c r="V139" s="53"/>
      <c r="W139" s="63"/>
      <c r="X139" s="63"/>
      <c r="Y139" s="53"/>
    </row>
    <row r="140" spans="1:25">
      <c r="A140" s="12"/>
      <c r="B140" s="90" t="s">
        <v>364</v>
      </c>
      <c r="C140" s="60">
        <v>277</v>
      </c>
      <c r="D140" s="60"/>
      <c r="E140" s="42"/>
      <c r="F140" s="42"/>
      <c r="G140" s="60">
        <v>119</v>
      </c>
      <c r="H140" s="60"/>
      <c r="I140" s="42"/>
      <c r="J140" s="42"/>
      <c r="K140" s="60">
        <v>293</v>
      </c>
      <c r="L140" s="60"/>
      <c r="M140" s="42"/>
      <c r="N140" s="42"/>
      <c r="O140" s="60">
        <v>838</v>
      </c>
      <c r="P140" s="60"/>
      <c r="Q140" s="42"/>
      <c r="R140" s="42"/>
      <c r="S140" s="102">
        <v>149485</v>
      </c>
      <c r="T140" s="102"/>
      <c r="U140" s="42"/>
      <c r="V140" s="42"/>
      <c r="W140" s="102">
        <v>151012</v>
      </c>
      <c r="X140" s="102"/>
      <c r="Y140" s="42"/>
    </row>
    <row r="141" spans="1:25" ht="15.75" thickBot="1">
      <c r="A141" s="12"/>
      <c r="B141" s="90"/>
      <c r="C141" s="69"/>
      <c r="D141" s="69"/>
      <c r="E141" s="68"/>
      <c r="F141" s="42"/>
      <c r="G141" s="69"/>
      <c r="H141" s="69"/>
      <c r="I141" s="68"/>
      <c r="J141" s="42"/>
      <c r="K141" s="69"/>
      <c r="L141" s="69"/>
      <c r="M141" s="68"/>
      <c r="N141" s="42"/>
      <c r="O141" s="69"/>
      <c r="P141" s="69"/>
      <c r="Q141" s="68"/>
      <c r="R141" s="42"/>
      <c r="S141" s="103"/>
      <c r="T141" s="103"/>
      <c r="U141" s="68"/>
      <c r="V141" s="42"/>
      <c r="W141" s="103"/>
      <c r="X141" s="103"/>
      <c r="Y141" s="68"/>
    </row>
    <row r="142" spans="1:25">
      <c r="A142" s="12"/>
      <c r="B142" s="61" t="s">
        <v>365</v>
      </c>
      <c r="C142" s="54" t="s">
        <v>241</v>
      </c>
      <c r="D142" s="56">
        <v>70420</v>
      </c>
      <c r="E142" s="51"/>
      <c r="F142" s="53"/>
      <c r="G142" s="54" t="s">
        <v>241</v>
      </c>
      <c r="H142" s="56">
        <v>20148</v>
      </c>
      <c r="I142" s="51"/>
      <c r="J142" s="53"/>
      <c r="K142" s="54" t="s">
        <v>241</v>
      </c>
      <c r="L142" s="56">
        <v>37977</v>
      </c>
      <c r="M142" s="51"/>
      <c r="N142" s="53"/>
      <c r="O142" s="54" t="s">
        <v>241</v>
      </c>
      <c r="P142" s="56">
        <v>67778</v>
      </c>
      <c r="Q142" s="51"/>
      <c r="R142" s="53"/>
      <c r="S142" s="54" t="s">
        <v>241</v>
      </c>
      <c r="T142" s="56">
        <v>14213075</v>
      </c>
      <c r="U142" s="51"/>
      <c r="V142" s="53"/>
      <c r="W142" s="54" t="s">
        <v>241</v>
      </c>
      <c r="X142" s="56">
        <v>14409398</v>
      </c>
      <c r="Y142" s="51"/>
    </row>
    <row r="143" spans="1:25">
      <c r="A143" s="12"/>
      <c r="B143" s="61"/>
      <c r="C143" s="55"/>
      <c r="D143" s="57"/>
      <c r="E143" s="52"/>
      <c r="F143" s="53"/>
      <c r="G143" s="55"/>
      <c r="H143" s="57"/>
      <c r="I143" s="52"/>
      <c r="J143" s="53"/>
      <c r="K143" s="55"/>
      <c r="L143" s="57"/>
      <c r="M143" s="52"/>
      <c r="N143" s="53"/>
      <c r="O143" s="55"/>
      <c r="P143" s="57"/>
      <c r="Q143" s="52"/>
      <c r="R143" s="53"/>
      <c r="S143" s="55"/>
      <c r="T143" s="57"/>
      <c r="U143" s="52"/>
      <c r="V143" s="53"/>
      <c r="W143" s="55"/>
      <c r="X143" s="57"/>
      <c r="Y143" s="52"/>
    </row>
    <row r="144" spans="1:25">
      <c r="A144" s="12"/>
      <c r="B144" s="90" t="s">
        <v>37</v>
      </c>
      <c r="C144" s="102">
        <v>7290</v>
      </c>
      <c r="D144" s="102"/>
      <c r="E144" s="42"/>
      <c r="F144" s="42"/>
      <c r="G144" s="102">
        <v>17839</v>
      </c>
      <c r="H144" s="102"/>
      <c r="I144" s="42"/>
      <c r="J144" s="42"/>
      <c r="K144" s="102">
        <v>1304</v>
      </c>
      <c r="L144" s="102"/>
      <c r="M144" s="42"/>
      <c r="N144" s="42"/>
      <c r="O144" s="102">
        <v>4835</v>
      </c>
      <c r="P144" s="102"/>
      <c r="Q144" s="42"/>
      <c r="R144" s="42"/>
      <c r="S144" s="102">
        <v>195441</v>
      </c>
      <c r="T144" s="102"/>
      <c r="U144" s="42"/>
      <c r="V144" s="42"/>
      <c r="W144" s="102">
        <v>226709</v>
      </c>
      <c r="X144" s="102"/>
      <c r="Y144" s="42"/>
    </row>
    <row r="145" spans="1:25" ht="15.75" thickBot="1">
      <c r="A145" s="12"/>
      <c r="B145" s="90"/>
      <c r="C145" s="103"/>
      <c r="D145" s="103"/>
      <c r="E145" s="68"/>
      <c r="F145" s="42"/>
      <c r="G145" s="103"/>
      <c r="H145" s="103"/>
      <c r="I145" s="68"/>
      <c r="J145" s="42"/>
      <c r="K145" s="103"/>
      <c r="L145" s="103"/>
      <c r="M145" s="68"/>
      <c r="N145" s="42"/>
      <c r="O145" s="103"/>
      <c r="P145" s="103"/>
      <c r="Q145" s="68"/>
      <c r="R145" s="42"/>
      <c r="S145" s="103"/>
      <c r="T145" s="103"/>
      <c r="U145" s="68"/>
      <c r="V145" s="42"/>
      <c r="W145" s="103"/>
      <c r="X145" s="103"/>
      <c r="Y145" s="68"/>
    </row>
    <row r="146" spans="1:25">
      <c r="A146" s="12"/>
      <c r="B146" s="154" t="s">
        <v>453</v>
      </c>
      <c r="C146" s="54" t="s">
        <v>241</v>
      </c>
      <c r="D146" s="56">
        <v>77710</v>
      </c>
      <c r="E146" s="51"/>
      <c r="F146" s="53"/>
      <c r="G146" s="54" t="s">
        <v>241</v>
      </c>
      <c r="H146" s="56">
        <v>37987</v>
      </c>
      <c r="I146" s="51"/>
      <c r="J146" s="53"/>
      <c r="K146" s="54" t="s">
        <v>241</v>
      </c>
      <c r="L146" s="56">
        <v>39281</v>
      </c>
      <c r="M146" s="51"/>
      <c r="N146" s="53"/>
      <c r="O146" s="54" t="s">
        <v>241</v>
      </c>
      <c r="P146" s="56">
        <v>72613</v>
      </c>
      <c r="Q146" s="51"/>
      <c r="R146" s="53"/>
      <c r="S146" s="54" t="s">
        <v>241</v>
      </c>
      <c r="T146" s="56">
        <v>14408516</v>
      </c>
      <c r="U146" s="51"/>
      <c r="V146" s="53"/>
      <c r="W146" s="54" t="s">
        <v>241</v>
      </c>
      <c r="X146" s="56">
        <v>14636107</v>
      </c>
      <c r="Y146" s="51"/>
    </row>
    <row r="147" spans="1:25" ht="15.75" thickBot="1">
      <c r="A147" s="12"/>
      <c r="B147" s="154"/>
      <c r="C147" s="104"/>
      <c r="D147" s="105"/>
      <c r="E147" s="96"/>
      <c r="F147" s="53"/>
      <c r="G147" s="104"/>
      <c r="H147" s="105"/>
      <c r="I147" s="96"/>
      <c r="J147" s="53"/>
      <c r="K147" s="104"/>
      <c r="L147" s="105"/>
      <c r="M147" s="96"/>
      <c r="N147" s="53"/>
      <c r="O147" s="104"/>
      <c r="P147" s="105"/>
      <c r="Q147" s="96"/>
      <c r="R147" s="53"/>
      <c r="S147" s="104"/>
      <c r="T147" s="105"/>
      <c r="U147" s="96"/>
      <c r="V147" s="53"/>
      <c r="W147" s="104"/>
      <c r="X147" s="105"/>
      <c r="Y147" s="96"/>
    </row>
    <row r="148" spans="1:25">
      <c r="A148" s="12"/>
      <c r="B148" s="16"/>
      <c r="C148" s="16"/>
    </row>
    <row r="149" spans="1:25" ht="63.75">
      <c r="A149" s="12"/>
      <c r="B149" s="139">
        <v>-1</v>
      </c>
      <c r="C149" s="110" t="s">
        <v>454</v>
      </c>
    </row>
    <row r="150" spans="1:25">
      <c r="A150" s="12"/>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spans="1:25">
      <c r="A151" s="1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row>
    <row r="152" spans="1:25">
      <c r="A152" s="12"/>
      <c r="B152" s="140" t="s">
        <v>457</v>
      </c>
      <c r="C152" s="42"/>
      <c r="D152" s="42"/>
      <c r="E152" s="42"/>
      <c r="F152" s="17"/>
      <c r="G152" s="87" t="s">
        <v>419</v>
      </c>
      <c r="H152" s="87"/>
      <c r="I152" s="87"/>
      <c r="J152" s="17"/>
      <c r="K152" s="87" t="s">
        <v>420</v>
      </c>
      <c r="L152" s="87"/>
      <c r="M152" s="87"/>
      <c r="N152" s="17"/>
      <c r="O152" s="87" t="s">
        <v>421</v>
      </c>
      <c r="P152" s="87"/>
      <c r="Q152" s="87"/>
      <c r="R152" s="17"/>
      <c r="S152" s="42"/>
      <c r="T152" s="42"/>
      <c r="U152" s="42"/>
      <c r="V152" s="17"/>
      <c r="W152" s="42"/>
      <c r="X152" s="42"/>
      <c r="Y152" s="42"/>
    </row>
    <row r="153" spans="1:25" ht="15.75" thickBot="1">
      <c r="A153" s="12"/>
      <c r="B153" s="20" t="s">
        <v>238</v>
      </c>
      <c r="C153" s="39" t="s">
        <v>422</v>
      </c>
      <c r="D153" s="39"/>
      <c r="E153" s="39"/>
      <c r="F153" s="17"/>
      <c r="G153" s="39"/>
      <c r="H153" s="39"/>
      <c r="I153" s="39"/>
      <c r="J153" s="17"/>
      <c r="K153" s="39"/>
      <c r="L153" s="39"/>
      <c r="M153" s="39"/>
      <c r="N153" s="17"/>
      <c r="O153" s="39"/>
      <c r="P153" s="39"/>
      <c r="Q153" s="39"/>
      <c r="R153" s="17"/>
      <c r="S153" s="39" t="s">
        <v>423</v>
      </c>
      <c r="T153" s="39"/>
      <c r="U153" s="39"/>
      <c r="V153" s="17"/>
      <c r="W153" s="39" t="s">
        <v>424</v>
      </c>
      <c r="X153" s="39"/>
      <c r="Y153" s="39"/>
    </row>
    <row r="154" spans="1:25">
      <c r="A154" s="12"/>
      <c r="B154" s="153" t="s">
        <v>425</v>
      </c>
      <c r="C154" s="51"/>
      <c r="D154" s="51"/>
      <c r="E154" s="51"/>
      <c r="F154" s="26"/>
      <c r="G154" s="51"/>
      <c r="H154" s="51"/>
      <c r="I154" s="51"/>
      <c r="J154" s="26"/>
      <c r="K154" s="51"/>
      <c r="L154" s="51"/>
      <c r="M154" s="51"/>
      <c r="N154" s="26"/>
      <c r="O154" s="51"/>
      <c r="P154" s="51"/>
      <c r="Q154" s="51"/>
      <c r="R154" s="26"/>
      <c r="S154" s="51"/>
      <c r="T154" s="51"/>
      <c r="U154" s="51"/>
      <c r="V154" s="26"/>
      <c r="W154" s="51"/>
      <c r="X154" s="51"/>
      <c r="Y154" s="51"/>
    </row>
    <row r="155" spans="1:25">
      <c r="A155" s="12"/>
      <c r="B155" s="85" t="s">
        <v>358</v>
      </c>
      <c r="C155" s="42"/>
      <c r="D155" s="42"/>
      <c r="E155" s="42"/>
      <c r="F155" s="17"/>
      <c r="G155" s="42"/>
      <c r="H155" s="42"/>
      <c r="I155" s="42"/>
      <c r="J155" s="17"/>
      <c r="K155" s="42"/>
      <c r="L155" s="42"/>
      <c r="M155" s="42"/>
      <c r="N155" s="17"/>
      <c r="O155" s="42"/>
      <c r="P155" s="42"/>
      <c r="Q155" s="42"/>
      <c r="R155" s="17"/>
      <c r="S155" s="42"/>
      <c r="T155" s="42"/>
      <c r="U155" s="42"/>
      <c r="V155" s="17"/>
      <c r="W155" s="42"/>
      <c r="X155" s="42"/>
      <c r="Y155" s="42"/>
    </row>
    <row r="156" spans="1:25">
      <c r="A156" s="12"/>
      <c r="B156" s="61" t="s">
        <v>426</v>
      </c>
      <c r="C156" s="46" t="s">
        <v>241</v>
      </c>
      <c r="D156" s="155">
        <v>11112</v>
      </c>
      <c r="E156" s="53"/>
      <c r="F156" s="53"/>
      <c r="G156" s="46" t="s">
        <v>241</v>
      </c>
      <c r="H156" s="156">
        <v>387</v>
      </c>
      <c r="I156" s="53"/>
      <c r="J156" s="53"/>
      <c r="K156" s="46" t="s">
        <v>241</v>
      </c>
      <c r="L156" s="155">
        <v>2235</v>
      </c>
      <c r="M156" s="53"/>
      <c r="N156" s="53"/>
      <c r="O156" s="46" t="s">
        <v>241</v>
      </c>
      <c r="P156" s="155">
        <v>16150</v>
      </c>
      <c r="Q156" s="53"/>
      <c r="R156" s="53"/>
      <c r="S156" s="46" t="s">
        <v>241</v>
      </c>
      <c r="T156" s="155">
        <v>1965425</v>
      </c>
      <c r="U156" s="53"/>
      <c r="V156" s="53"/>
      <c r="W156" s="46" t="s">
        <v>241</v>
      </c>
      <c r="X156" s="155">
        <v>1995309</v>
      </c>
      <c r="Y156" s="53"/>
    </row>
    <row r="157" spans="1:25">
      <c r="A157" s="12"/>
      <c r="B157" s="61"/>
      <c r="C157" s="46"/>
      <c r="D157" s="155"/>
      <c r="E157" s="53"/>
      <c r="F157" s="53"/>
      <c r="G157" s="46"/>
      <c r="H157" s="156"/>
      <c r="I157" s="53"/>
      <c r="J157" s="53"/>
      <c r="K157" s="46"/>
      <c r="L157" s="155"/>
      <c r="M157" s="53"/>
      <c r="N157" s="53"/>
      <c r="O157" s="46"/>
      <c r="P157" s="155"/>
      <c r="Q157" s="53"/>
      <c r="R157" s="53"/>
      <c r="S157" s="46"/>
      <c r="T157" s="155"/>
      <c r="U157" s="53"/>
      <c r="V157" s="53"/>
      <c r="W157" s="46"/>
      <c r="X157" s="155"/>
      <c r="Y157" s="53"/>
    </row>
    <row r="158" spans="1:25">
      <c r="A158" s="12"/>
      <c r="B158" s="58" t="s">
        <v>427</v>
      </c>
      <c r="C158" s="60" t="s">
        <v>243</v>
      </c>
      <c r="D158" s="60"/>
      <c r="E158" s="42"/>
      <c r="F158" s="42"/>
      <c r="G158" s="60" t="s">
        <v>243</v>
      </c>
      <c r="H158" s="60"/>
      <c r="I158" s="42"/>
      <c r="J158" s="42"/>
      <c r="K158" s="60" t="s">
        <v>243</v>
      </c>
      <c r="L158" s="60"/>
      <c r="M158" s="42"/>
      <c r="N158" s="42"/>
      <c r="O158" s="60">
        <v>75</v>
      </c>
      <c r="P158" s="60"/>
      <c r="Q158" s="42"/>
      <c r="R158" s="42"/>
      <c r="S158" s="102">
        <v>221026</v>
      </c>
      <c r="T158" s="102"/>
      <c r="U158" s="42"/>
      <c r="V158" s="42"/>
      <c r="W158" s="102">
        <v>221101</v>
      </c>
      <c r="X158" s="102"/>
      <c r="Y158" s="42"/>
    </row>
    <row r="159" spans="1:25">
      <c r="A159" s="12"/>
      <c r="B159" s="58"/>
      <c r="C159" s="60"/>
      <c r="D159" s="60"/>
      <c r="E159" s="42"/>
      <c r="F159" s="42"/>
      <c r="G159" s="60"/>
      <c r="H159" s="60"/>
      <c r="I159" s="42"/>
      <c r="J159" s="42"/>
      <c r="K159" s="60"/>
      <c r="L159" s="60"/>
      <c r="M159" s="42"/>
      <c r="N159" s="42"/>
      <c r="O159" s="60"/>
      <c r="P159" s="60"/>
      <c r="Q159" s="42"/>
      <c r="R159" s="42"/>
      <c r="S159" s="102"/>
      <c r="T159" s="102"/>
      <c r="U159" s="42"/>
      <c r="V159" s="42"/>
      <c r="W159" s="102"/>
      <c r="X159" s="102"/>
      <c r="Y159" s="42"/>
    </row>
    <row r="160" spans="1:25">
      <c r="A160" s="12"/>
      <c r="B160" s="61" t="s">
        <v>428</v>
      </c>
      <c r="C160" s="65" t="s">
        <v>243</v>
      </c>
      <c r="D160" s="65"/>
      <c r="E160" s="53"/>
      <c r="F160" s="53"/>
      <c r="G160" s="65" t="s">
        <v>243</v>
      </c>
      <c r="H160" s="65"/>
      <c r="I160" s="53"/>
      <c r="J160" s="53"/>
      <c r="K160" s="65" t="s">
        <v>243</v>
      </c>
      <c r="L160" s="65"/>
      <c r="M160" s="53"/>
      <c r="N160" s="53"/>
      <c r="O160" s="65" t="s">
        <v>243</v>
      </c>
      <c r="P160" s="65"/>
      <c r="Q160" s="53"/>
      <c r="R160" s="53"/>
      <c r="S160" s="63">
        <v>60809</v>
      </c>
      <c r="T160" s="63"/>
      <c r="U160" s="53"/>
      <c r="V160" s="53"/>
      <c r="W160" s="63">
        <v>60809</v>
      </c>
      <c r="X160" s="63"/>
      <c r="Y160" s="53"/>
    </row>
    <row r="161" spans="1:25">
      <c r="A161" s="12"/>
      <c r="B161" s="61"/>
      <c r="C161" s="65"/>
      <c r="D161" s="65"/>
      <c r="E161" s="53"/>
      <c r="F161" s="53"/>
      <c r="G161" s="65"/>
      <c r="H161" s="65"/>
      <c r="I161" s="53"/>
      <c r="J161" s="53"/>
      <c r="K161" s="65"/>
      <c r="L161" s="65"/>
      <c r="M161" s="53"/>
      <c r="N161" s="53"/>
      <c r="O161" s="65"/>
      <c r="P161" s="65"/>
      <c r="Q161" s="53"/>
      <c r="R161" s="53"/>
      <c r="S161" s="63"/>
      <c r="T161" s="63"/>
      <c r="U161" s="53"/>
      <c r="V161" s="53"/>
      <c r="W161" s="63"/>
      <c r="X161" s="63"/>
      <c r="Y161" s="53"/>
    </row>
    <row r="162" spans="1:25">
      <c r="A162" s="12"/>
      <c r="B162" s="58" t="s">
        <v>429</v>
      </c>
      <c r="C162" s="60" t="s">
        <v>243</v>
      </c>
      <c r="D162" s="60"/>
      <c r="E162" s="42"/>
      <c r="F162" s="42"/>
      <c r="G162" s="60" t="s">
        <v>243</v>
      </c>
      <c r="H162" s="60"/>
      <c r="I162" s="42"/>
      <c r="J162" s="42"/>
      <c r="K162" s="60" t="s">
        <v>243</v>
      </c>
      <c r="L162" s="60"/>
      <c r="M162" s="42"/>
      <c r="N162" s="42"/>
      <c r="O162" s="60" t="s">
        <v>243</v>
      </c>
      <c r="P162" s="60"/>
      <c r="Q162" s="42"/>
      <c r="R162" s="42"/>
      <c r="S162" s="102">
        <v>91414</v>
      </c>
      <c r="T162" s="102"/>
      <c r="U162" s="42"/>
      <c r="V162" s="42"/>
      <c r="W162" s="102">
        <v>91414</v>
      </c>
      <c r="X162" s="102"/>
      <c r="Y162" s="42"/>
    </row>
    <row r="163" spans="1:25">
      <c r="A163" s="12"/>
      <c r="B163" s="58"/>
      <c r="C163" s="60"/>
      <c r="D163" s="60"/>
      <c r="E163" s="42"/>
      <c r="F163" s="42"/>
      <c r="G163" s="60"/>
      <c r="H163" s="60"/>
      <c r="I163" s="42"/>
      <c r="J163" s="42"/>
      <c r="K163" s="60"/>
      <c r="L163" s="60"/>
      <c r="M163" s="42"/>
      <c r="N163" s="42"/>
      <c r="O163" s="60"/>
      <c r="P163" s="60"/>
      <c r="Q163" s="42"/>
      <c r="R163" s="42"/>
      <c r="S163" s="102"/>
      <c r="T163" s="102"/>
      <c r="U163" s="42"/>
      <c r="V163" s="42"/>
      <c r="W163" s="102"/>
      <c r="X163" s="102"/>
      <c r="Y163" s="42"/>
    </row>
    <row r="164" spans="1:25">
      <c r="A164" s="12"/>
      <c r="B164" s="61" t="s">
        <v>430</v>
      </c>
      <c r="C164" s="65" t="s">
        <v>243</v>
      </c>
      <c r="D164" s="65"/>
      <c r="E164" s="53"/>
      <c r="F164" s="53"/>
      <c r="G164" s="65" t="s">
        <v>243</v>
      </c>
      <c r="H164" s="65"/>
      <c r="I164" s="53"/>
      <c r="J164" s="53"/>
      <c r="K164" s="65" t="s">
        <v>243</v>
      </c>
      <c r="L164" s="65"/>
      <c r="M164" s="53"/>
      <c r="N164" s="53"/>
      <c r="O164" s="65" t="s">
        <v>243</v>
      </c>
      <c r="P164" s="65"/>
      <c r="Q164" s="53"/>
      <c r="R164" s="53"/>
      <c r="S164" s="63">
        <v>8840</v>
      </c>
      <c r="T164" s="63"/>
      <c r="U164" s="53"/>
      <c r="V164" s="53"/>
      <c r="W164" s="63">
        <v>8840</v>
      </c>
      <c r="X164" s="63"/>
      <c r="Y164" s="53"/>
    </row>
    <row r="165" spans="1:25">
      <c r="A165" s="12"/>
      <c r="B165" s="61"/>
      <c r="C165" s="65"/>
      <c r="D165" s="65"/>
      <c r="E165" s="53"/>
      <c r="F165" s="53"/>
      <c r="G165" s="65"/>
      <c r="H165" s="65"/>
      <c r="I165" s="53"/>
      <c r="J165" s="53"/>
      <c r="K165" s="65"/>
      <c r="L165" s="65"/>
      <c r="M165" s="53"/>
      <c r="N165" s="53"/>
      <c r="O165" s="65"/>
      <c r="P165" s="65"/>
      <c r="Q165" s="53"/>
      <c r="R165" s="53"/>
      <c r="S165" s="63"/>
      <c r="T165" s="63"/>
      <c r="U165" s="53"/>
      <c r="V165" s="53"/>
      <c r="W165" s="63"/>
      <c r="X165" s="63"/>
      <c r="Y165" s="53"/>
    </row>
    <row r="166" spans="1:25">
      <c r="A166" s="12"/>
      <c r="B166" s="58" t="s">
        <v>431</v>
      </c>
      <c r="C166" s="60">
        <v>670</v>
      </c>
      <c r="D166" s="60"/>
      <c r="E166" s="42"/>
      <c r="F166" s="42"/>
      <c r="G166" s="60" t="s">
        <v>243</v>
      </c>
      <c r="H166" s="60"/>
      <c r="I166" s="42"/>
      <c r="J166" s="42"/>
      <c r="K166" s="60" t="s">
        <v>243</v>
      </c>
      <c r="L166" s="60"/>
      <c r="M166" s="42"/>
      <c r="N166" s="42"/>
      <c r="O166" s="102">
        <v>10573</v>
      </c>
      <c r="P166" s="102"/>
      <c r="Q166" s="42"/>
      <c r="R166" s="42"/>
      <c r="S166" s="102">
        <v>729425</v>
      </c>
      <c r="T166" s="102"/>
      <c r="U166" s="42"/>
      <c r="V166" s="42"/>
      <c r="W166" s="102">
        <v>740668</v>
      </c>
      <c r="X166" s="102"/>
      <c r="Y166" s="42"/>
    </row>
    <row r="167" spans="1:25">
      <c r="A167" s="12"/>
      <c r="B167" s="58"/>
      <c r="C167" s="60"/>
      <c r="D167" s="60"/>
      <c r="E167" s="42"/>
      <c r="F167" s="42"/>
      <c r="G167" s="60"/>
      <c r="H167" s="60"/>
      <c r="I167" s="42"/>
      <c r="J167" s="42"/>
      <c r="K167" s="60"/>
      <c r="L167" s="60"/>
      <c r="M167" s="42"/>
      <c r="N167" s="42"/>
      <c r="O167" s="102"/>
      <c r="P167" s="102"/>
      <c r="Q167" s="42"/>
      <c r="R167" s="42"/>
      <c r="S167" s="102"/>
      <c r="T167" s="102"/>
      <c r="U167" s="42"/>
      <c r="V167" s="42"/>
      <c r="W167" s="102"/>
      <c r="X167" s="102"/>
      <c r="Y167" s="42"/>
    </row>
    <row r="168" spans="1:25">
      <c r="A168" s="12"/>
      <c r="B168" s="61" t="s">
        <v>458</v>
      </c>
      <c r="C168" s="65" t="s">
        <v>243</v>
      </c>
      <c r="D168" s="65"/>
      <c r="E168" s="53"/>
      <c r="F168" s="53"/>
      <c r="G168" s="65" t="s">
        <v>243</v>
      </c>
      <c r="H168" s="65"/>
      <c r="I168" s="53"/>
      <c r="J168" s="53"/>
      <c r="K168" s="65" t="s">
        <v>243</v>
      </c>
      <c r="L168" s="65"/>
      <c r="M168" s="53"/>
      <c r="N168" s="53"/>
      <c r="O168" s="65" t="s">
        <v>243</v>
      </c>
      <c r="P168" s="65"/>
      <c r="Q168" s="53"/>
      <c r="R168" s="53"/>
      <c r="S168" s="63">
        <v>177973</v>
      </c>
      <c r="T168" s="63"/>
      <c r="U168" s="53"/>
      <c r="V168" s="53"/>
      <c r="W168" s="63">
        <v>177973</v>
      </c>
      <c r="X168" s="63"/>
      <c r="Y168" s="53"/>
    </row>
    <row r="169" spans="1:25">
      <c r="A169" s="12"/>
      <c r="B169" s="61"/>
      <c r="C169" s="65"/>
      <c r="D169" s="65"/>
      <c r="E169" s="53"/>
      <c r="F169" s="53"/>
      <c r="G169" s="65"/>
      <c r="H169" s="65"/>
      <c r="I169" s="53"/>
      <c r="J169" s="53"/>
      <c r="K169" s="65"/>
      <c r="L169" s="65"/>
      <c r="M169" s="53"/>
      <c r="N169" s="53"/>
      <c r="O169" s="65"/>
      <c r="P169" s="65"/>
      <c r="Q169" s="53"/>
      <c r="R169" s="53"/>
      <c r="S169" s="63"/>
      <c r="T169" s="63"/>
      <c r="U169" s="53"/>
      <c r="V169" s="53"/>
      <c r="W169" s="63"/>
      <c r="X169" s="63"/>
      <c r="Y169" s="53"/>
    </row>
    <row r="170" spans="1:25">
      <c r="A170" s="12"/>
      <c r="B170" s="58" t="s">
        <v>433</v>
      </c>
      <c r="C170" s="60" t="s">
        <v>243</v>
      </c>
      <c r="D170" s="60"/>
      <c r="E170" s="42"/>
      <c r="F170" s="42"/>
      <c r="G170" s="60" t="s">
        <v>243</v>
      </c>
      <c r="H170" s="60"/>
      <c r="I170" s="42"/>
      <c r="J170" s="42"/>
      <c r="K170" s="60" t="s">
        <v>243</v>
      </c>
      <c r="L170" s="60"/>
      <c r="M170" s="42"/>
      <c r="N170" s="42"/>
      <c r="O170" s="60" t="s">
        <v>243</v>
      </c>
      <c r="P170" s="60"/>
      <c r="Q170" s="42"/>
      <c r="R170" s="42"/>
      <c r="S170" s="102">
        <v>121986</v>
      </c>
      <c r="T170" s="102"/>
      <c r="U170" s="42"/>
      <c r="V170" s="42"/>
      <c r="W170" s="102">
        <v>121986</v>
      </c>
      <c r="X170" s="102"/>
      <c r="Y170" s="42"/>
    </row>
    <row r="171" spans="1:25">
      <c r="A171" s="12"/>
      <c r="B171" s="58"/>
      <c r="C171" s="60"/>
      <c r="D171" s="60"/>
      <c r="E171" s="42"/>
      <c r="F171" s="42"/>
      <c r="G171" s="60"/>
      <c r="H171" s="60"/>
      <c r="I171" s="42"/>
      <c r="J171" s="42"/>
      <c r="K171" s="60"/>
      <c r="L171" s="60"/>
      <c r="M171" s="42"/>
      <c r="N171" s="42"/>
      <c r="O171" s="60"/>
      <c r="P171" s="60"/>
      <c r="Q171" s="42"/>
      <c r="R171" s="42"/>
      <c r="S171" s="102"/>
      <c r="T171" s="102"/>
      <c r="U171" s="42"/>
      <c r="V171" s="42"/>
      <c r="W171" s="102"/>
      <c r="X171" s="102"/>
      <c r="Y171" s="42"/>
    </row>
    <row r="172" spans="1:25">
      <c r="A172" s="12"/>
      <c r="B172" s="61" t="s">
        <v>104</v>
      </c>
      <c r="C172" s="65" t="s">
        <v>243</v>
      </c>
      <c r="D172" s="65"/>
      <c r="E172" s="53"/>
      <c r="F172" s="53"/>
      <c r="G172" s="65" t="s">
        <v>243</v>
      </c>
      <c r="H172" s="65"/>
      <c r="I172" s="53"/>
      <c r="J172" s="53"/>
      <c r="K172" s="65" t="s">
        <v>243</v>
      </c>
      <c r="L172" s="65"/>
      <c r="M172" s="53"/>
      <c r="N172" s="53"/>
      <c r="O172" s="65" t="s">
        <v>243</v>
      </c>
      <c r="P172" s="65"/>
      <c r="Q172" s="53"/>
      <c r="R172" s="53"/>
      <c r="S172" s="63">
        <v>10261</v>
      </c>
      <c r="T172" s="63"/>
      <c r="U172" s="53"/>
      <c r="V172" s="53"/>
      <c r="W172" s="63">
        <v>10261</v>
      </c>
      <c r="X172" s="63"/>
      <c r="Y172" s="53"/>
    </row>
    <row r="173" spans="1:25">
      <c r="A173" s="12"/>
      <c r="B173" s="61"/>
      <c r="C173" s="65"/>
      <c r="D173" s="65"/>
      <c r="E173" s="53"/>
      <c r="F173" s="53"/>
      <c r="G173" s="65"/>
      <c r="H173" s="65"/>
      <c r="I173" s="53"/>
      <c r="J173" s="53"/>
      <c r="K173" s="65"/>
      <c r="L173" s="65"/>
      <c r="M173" s="53"/>
      <c r="N173" s="53"/>
      <c r="O173" s="65"/>
      <c r="P173" s="65"/>
      <c r="Q173" s="53"/>
      <c r="R173" s="53"/>
      <c r="S173" s="63"/>
      <c r="T173" s="63"/>
      <c r="U173" s="53"/>
      <c r="V173" s="53"/>
      <c r="W173" s="63"/>
      <c r="X173" s="63"/>
      <c r="Y173" s="53"/>
    </row>
    <row r="174" spans="1:25">
      <c r="A174" s="12"/>
      <c r="B174" s="147" t="s">
        <v>434</v>
      </c>
      <c r="C174" s="60" t="s">
        <v>243</v>
      </c>
      <c r="D174" s="60"/>
      <c r="E174" s="42"/>
      <c r="F174" s="42"/>
      <c r="G174" s="102">
        <v>1079</v>
      </c>
      <c r="H174" s="102"/>
      <c r="I174" s="42"/>
      <c r="J174" s="42"/>
      <c r="K174" s="60" t="s">
        <v>243</v>
      </c>
      <c r="L174" s="60"/>
      <c r="M174" s="42"/>
      <c r="N174" s="42"/>
      <c r="O174" s="60">
        <v>865</v>
      </c>
      <c r="P174" s="60"/>
      <c r="Q174" s="42"/>
      <c r="R174" s="42"/>
      <c r="S174" s="102">
        <v>8892</v>
      </c>
      <c r="T174" s="102"/>
      <c r="U174" s="42"/>
      <c r="V174" s="42"/>
      <c r="W174" s="102">
        <v>10836</v>
      </c>
      <c r="X174" s="102"/>
      <c r="Y174" s="42"/>
    </row>
    <row r="175" spans="1:25" ht="15.75" thickBot="1">
      <c r="A175" s="12"/>
      <c r="B175" s="147"/>
      <c r="C175" s="69"/>
      <c r="D175" s="69"/>
      <c r="E175" s="68"/>
      <c r="F175" s="42"/>
      <c r="G175" s="103"/>
      <c r="H175" s="103"/>
      <c r="I175" s="68"/>
      <c r="J175" s="42"/>
      <c r="K175" s="69"/>
      <c r="L175" s="69"/>
      <c r="M175" s="68"/>
      <c r="N175" s="42"/>
      <c r="O175" s="69"/>
      <c r="P175" s="69"/>
      <c r="Q175" s="68"/>
      <c r="R175" s="42"/>
      <c r="S175" s="103"/>
      <c r="T175" s="103"/>
      <c r="U175" s="68"/>
      <c r="V175" s="42"/>
      <c r="W175" s="103"/>
      <c r="X175" s="103"/>
      <c r="Y175" s="68"/>
    </row>
    <row r="176" spans="1:25">
      <c r="A176" s="12"/>
      <c r="B176" s="148" t="s">
        <v>435</v>
      </c>
      <c r="C176" s="56">
        <v>11782</v>
      </c>
      <c r="D176" s="56"/>
      <c r="E176" s="51"/>
      <c r="F176" s="53"/>
      <c r="G176" s="56">
        <v>1466</v>
      </c>
      <c r="H176" s="56"/>
      <c r="I176" s="51"/>
      <c r="J176" s="53"/>
      <c r="K176" s="56">
        <v>2235</v>
      </c>
      <c r="L176" s="56"/>
      <c r="M176" s="51"/>
      <c r="N176" s="53"/>
      <c r="O176" s="56">
        <v>27663</v>
      </c>
      <c r="P176" s="56"/>
      <c r="Q176" s="51"/>
      <c r="R176" s="53"/>
      <c r="S176" s="56">
        <v>3396051</v>
      </c>
      <c r="T176" s="56"/>
      <c r="U176" s="51"/>
      <c r="V176" s="53"/>
      <c r="W176" s="56">
        <v>3439197</v>
      </c>
      <c r="X176" s="56"/>
      <c r="Y176" s="51"/>
    </row>
    <row r="177" spans="1:25" ht="15.75" thickBot="1">
      <c r="A177" s="12"/>
      <c r="B177" s="148"/>
      <c r="C177" s="105"/>
      <c r="D177" s="105"/>
      <c r="E177" s="96"/>
      <c r="F177" s="53"/>
      <c r="G177" s="105"/>
      <c r="H177" s="105"/>
      <c r="I177" s="96"/>
      <c r="J177" s="53"/>
      <c r="K177" s="105"/>
      <c r="L177" s="105"/>
      <c r="M177" s="96"/>
      <c r="N177" s="53"/>
      <c r="O177" s="105"/>
      <c r="P177" s="105"/>
      <c r="Q177" s="96"/>
      <c r="R177" s="53"/>
      <c r="S177" s="105"/>
      <c r="T177" s="105"/>
      <c r="U177" s="96"/>
      <c r="V177" s="53"/>
      <c r="W177" s="105"/>
      <c r="X177" s="105"/>
      <c r="Y177" s="96"/>
    </row>
    <row r="178" spans="1:25">
      <c r="A178" s="12"/>
      <c r="B178" s="85" t="s">
        <v>436</v>
      </c>
      <c r="C178" s="43"/>
      <c r="D178" s="43"/>
      <c r="E178" s="43"/>
      <c r="F178" s="17"/>
      <c r="G178" s="43"/>
      <c r="H178" s="43"/>
      <c r="I178" s="43"/>
      <c r="J178" s="17"/>
      <c r="K178" s="43"/>
      <c r="L178" s="43"/>
      <c r="M178" s="43"/>
      <c r="N178" s="17"/>
      <c r="O178" s="43"/>
      <c r="P178" s="43"/>
      <c r="Q178" s="43"/>
      <c r="R178" s="17"/>
      <c r="S178" s="43"/>
      <c r="T178" s="43"/>
      <c r="U178" s="43"/>
      <c r="V178" s="17"/>
      <c r="W178" s="43"/>
      <c r="X178" s="43"/>
      <c r="Y178" s="43"/>
    </row>
    <row r="179" spans="1:25">
      <c r="A179" s="12"/>
      <c r="B179" s="61" t="s">
        <v>437</v>
      </c>
      <c r="C179" s="65" t="s">
        <v>243</v>
      </c>
      <c r="D179" s="65"/>
      <c r="E179" s="53"/>
      <c r="F179" s="53"/>
      <c r="G179" s="65" t="s">
        <v>243</v>
      </c>
      <c r="H179" s="65"/>
      <c r="I179" s="53"/>
      <c r="J179" s="53"/>
      <c r="K179" s="65">
        <v>680</v>
      </c>
      <c r="L179" s="65"/>
      <c r="M179" s="53"/>
      <c r="N179" s="53"/>
      <c r="O179" s="65">
        <v>27</v>
      </c>
      <c r="P179" s="65"/>
      <c r="Q179" s="53"/>
      <c r="R179" s="53"/>
      <c r="S179" s="63">
        <v>35690</v>
      </c>
      <c r="T179" s="63"/>
      <c r="U179" s="53"/>
      <c r="V179" s="53"/>
      <c r="W179" s="63">
        <v>36397</v>
      </c>
      <c r="X179" s="63"/>
      <c r="Y179" s="53"/>
    </row>
    <row r="180" spans="1:25">
      <c r="A180" s="12"/>
      <c r="B180" s="61"/>
      <c r="C180" s="65"/>
      <c r="D180" s="65"/>
      <c r="E180" s="53"/>
      <c r="F180" s="53"/>
      <c r="G180" s="65"/>
      <c r="H180" s="65"/>
      <c r="I180" s="53"/>
      <c r="J180" s="53"/>
      <c r="K180" s="65"/>
      <c r="L180" s="65"/>
      <c r="M180" s="53"/>
      <c r="N180" s="53"/>
      <c r="O180" s="65"/>
      <c r="P180" s="65"/>
      <c r="Q180" s="53"/>
      <c r="R180" s="53"/>
      <c r="S180" s="63"/>
      <c r="T180" s="63"/>
      <c r="U180" s="53"/>
      <c r="V180" s="53"/>
      <c r="W180" s="63"/>
      <c r="X180" s="63"/>
      <c r="Y180" s="53"/>
    </row>
    <row r="181" spans="1:25">
      <c r="A181" s="12"/>
      <c r="B181" s="58" t="s">
        <v>438</v>
      </c>
      <c r="C181" s="60">
        <v>844</v>
      </c>
      <c r="D181" s="60"/>
      <c r="E181" s="42"/>
      <c r="F181" s="42"/>
      <c r="G181" s="60" t="s">
        <v>243</v>
      </c>
      <c r="H181" s="60"/>
      <c r="I181" s="42"/>
      <c r="J181" s="42"/>
      <c r="K181" s="60" t="s">
        <v>243</v>
      </c>
      <c r="L181" s="60"/>
      <c r="M181" s="42"/>
      <c r="N181" s="42"/>
      <c r="O181" s="60" t="s">
        <v>243</v>
      </c>
      <c r="P181" s="60"/>
      <c r="Q181" s="42"/>
      <c r="R181" s="42"/>
      <c r="S181" s="102">
        <v>150786</v>
      </c>
      <c r="T181" s="102"/>
      <c r="U181" s="42"/>
      <c r="V181" s="42"/>
      <c r="W181" s="102">
        <v>151630</v>
      </c>
      <c r="X181" s="102"/>
      <c r="Y181" s="42"/>
    </row>
    <row r="182" spans="1:25">
      <c r="A182" s="12"/>
      <c r="B182" s="58"/>
      <c r="C182" s="60"/>
      <c r="D182" s="60"/>
      <c r="E182" s="42"/>
      <c r="F182" s="42"/>
      <c r="G182" s="60"/>
      <c r="H182" s="60"/>
      <c r="I182" s="42"/>
      <c r="J182" s="42"/>
      <c r="K182" s="60"/>
      <c r="L182" s="60"/>
      <c r="M182" s="42"/>
      <c r="N182" s="42"/>
      <c r="O182" s="60"/>
      <c r="P182" s="60"/>
      <c r="Q182" s="42"/>
      <c r="R182" s="42"/>
      <c r="S182" s="102"/>
      <c r="T182" s="102"/>
      <c r="U182" s="42"/>
      <c r="V182" s="42"/>
      <c r="W182" s="102"/>
      <c r="X182" s="102"/>
      <c r="Y182" s="42"/>
    </row>
    <row r="183" spans="1:25">
      <c r="A183" s="12"/>
      <c r="B183" s="61" t="s">
        <v>439</v>
      </c>
      <c r="C183" s="63">
        <v>2405</v>
      </c>
      <c r="D183" s="63"/>
      <c r="E183" s="53"/>
      <c r="F183" s="53"/>
      <c r="G183" s="65" t="s">
        <v>243</v>
      </c>
      <c r="H183" s="65"/>
      <c r="I183" s="53"/>
      <c r="J183" s="53"/>
      <c r="K183" s="63">
        <v>2682</v>
      </c>
      <c r="L183" s="63"/>
      <c r="M183" s="53"/>
      <c r="N183" s="53"/>
      <c r="O183" s="63">
        <v>3438</v>
      </c>
      <c r="P183" s="63"/>
      <c r="Q183" s="53"/>
      <c r="R183" s="53"/>
      <c r="S183" s="63">
        <v>99445</v>
      </c>
      <c r="T183" s="63"/>
      <c r="U183" s="53"/>
      <c r="V183" s="53"/>
      <c r="W183" s="63">
        <v>107970</v>
      </c>
      <c r="X183" s="63"/>
      <c r="Y183" s="53"/>
    </row>
    <row r="184" spans="1:25">
      <c r="A184" s="12"/>
      <c r="B184" s="61"/>
      <c r="C184" s="63"/>
      <c r="D184" s="63"/>
      <c r="E184" s="53"/>
      <c r="F184" s="53"/>
      <c r="G184" s="65"/>
      <c r="H184" s="65"/>
      <c r="I184" s="53"/>
      <c r="J184" s="53"/>
      <c r="K184" s="63"/>
      <c r="L184" s="63"/>
      <c r="M184" s="53"/>
      <c r="N184" s="53"/>
      <c r="O184" s="63"/>
      <c r="P184" s="63"/>
      <c r="Q184" s="53"/>
      <c r="R184" s="53"/>
      <c r="S184" s="63"/>
      <c r="T184" s="63"/>
      <c r="U184" s="53"/>
      <c r="V184" s="53"/>
      <c r="W184" s="63"/>
      <c r="X184" s="63"/>
      <c r="Y184" s="53"/>
    </row>
    <row r="185" spans="1:25">
      <c r="A185" s="12"/>
      <c r="B185" s="58" t="s">
        <v>440</v>
      </c>
      <c r="C185" s="102">
        <v>6970</v>
      </c>
      <c r="D185" s="102"/>
      <c r="E185" s="42"/>
      <c r="F185" s="42"/>
      <c r="G185" s="60" t="s">
        <v>243</v>
      </c>
      <c r="H185" s="60"/>
      <c r="I185" s="42"/>
      <c r="J185" s="42"/>
      <c r="K185" s="102">
        <v>1672</v>
      </c>
      <c r="L185" s="102"/>
      <c r="M185" s="42"/>
      <c r="N185" s="42"/>
      <c r="O185" s="102">
        <v>8868</v>
      </c>
      <c r="P185" s="102"/>
      <c r="Q185" s="42"/>
      <c r="R185" s="42"/>
      <c r="S185" s="102">
        <v>633655</v>
      </c>
      <c r="T185" s="102"/>
      <c r="U185" s="42"/>
      <c r="V185" s="42"/>
      <c r="W185" s="102">
        <v>651165</v>
      </c>
      <c r="X185" s="102"/>
      <c r="Y185" s="42"/>
    </row>
    <row r="186" spans="1:25">
      <c r="A186" s="12"/>
      <c r="B186" s="58"/>
      <c r="C186" s="102"/>
      <c r="D186" s="102"/>
      <c r="E186" s="42"/>
      <c r="F186" s="42"/>
      <c r="G186" s="60"/>
      <c r="H186" s="60"/>
      <c r="I186" s="42"/>
      <c r="J186" s="42"/>
      <c r="K186" s="102"/>
      <c r="L186" s="102"/>
      <c r="M186" s="42"/>
      <c r="N186" s="42"/>
      <c r="O186" s="102"/>
      <c r="P186" s="102"/>
      <c r="Q186" s="42"/>
      <c r="R186" s="42"/>
      <c r="S186" s="102"/>
      <c r="T186" s="102"/>
      <c r="U186" s="42"/>
      <c r="V186" s="42"/>
      <c r="W186" s="102"/>
      <c r="X186" s="102"/>
      <c r="Y186" s="42"/>
    </row>
    <row r="187" spans="1:25">
      <c r="A187" s="12"/>
      <c r="B187" s="61" t="s">
        <v>441</v>
      </c>
      <c r="C187" s="63">
        <v>6101</v>
      </c>
      <c r="D187" s="63"/>
      <c r="E187" s="53"/>
      <c r="F187" s="53"/>
      <c r="G187" s="65" t="s">
        <v>243</v>
      </c>
      <c r="H187" s="65"/>
      <c r="I187" s="53"/>
      <c r="J187" s="53"/>
      <c r="K187" s="63">
        <v>1114</v>
      </c>
      <c r="L187" s="63"/>
      <c r="M187" s="53"/>
      <c r="N187" s="53"/>
      <c r="O187" s="63">
        <v>2706</v>
      </c>
      <c r="P187" s="63"/>
      <c r="Q187" s="53"/>
      <c r="R187" s="53"/>
      <c r="S187" s="63">
        <v>615139</v>
      </c>
      <c r="T187" s="63"/>
      <c r="U187" s="53"/>
      <c r="V187" s="53"/>
      <c r="W187" s="63">
        <v>625060</v>
      </c>
      <c r="X187" s="63"/>
      <c r="Y187" s="53"/>
    </row>
    <row r="188" spans="1:25">
      <c r="A188" s="12"/>
      <c r="B188" s="61"/>
      <c r="C188" s="63"/>
      <c r="D188" s="63"/>
      <c r="E188" s="53"/>
      <c r="F188" s="53"/>
      <c r="G188" s="65"/>
      <c r="H188" s="65"/>
      <c r="I188" s="53"/>
      <c r="J188" s="53"/>
      <c r="K188" s="63"/>
      <c r="L188" s="63"/>
      <c r="M188" s="53"/>
      <c r="N188" s="53"/>
      <c r="O188" s="63"/>
      <c r="P188" s="63"/>
      <c r="Q188" s="53"/>
      <c r="R188" s="53"/>
      <c r="S188" s="63"/>
      <c r="T188" s="63"/>
      <c r="U188" s="53"/>
      <c r="V188" s="53"/>
      <c r="W188" s="63"/>
      <c r="X188" s="63"/>
      <c r="Y188" s="53"/>
    </row>
    <row r="189" spans="1:25">
      <c r="A189" s="12"/>
      <c r="B189" s="58" t="s">
        <v>442</v>
      </c>
      <c r="C189" s="102">
        <v>9540</v>
      </c>
      <c r="D189" s="102"/>
      <c r="E189" s="42"/>
      <c r="F189" s="42"/>
      <c r="G189" s="60" t="s">
        <v>243</v>
      </c>
      <c r="H189" s="60"/>
      <c r="I189" s="42"/>
      <c r="J189" s="42"/>
      <c r="K189" s="60">
        <v>217</v>
      </c>
      <c r="L189" s="60"/>
      <c r="M189" s="42"/>
      <c r="N189" s="42"/>
      <c r="O189" s="102">
        <v>3089</v>
      </c>
      <c r="P189" s="102"/>
      <c r="Q189" s="42"/>
      <c r="R189" s="42"/>
      <c r="S189" s="102">
        <v>664584</v>
      </c>
      <c r="T189" s="102"/>
      <c r="U189" s="42"/>
      <c r="V189" s="42"/>
      <c r="W189" s="102">
        <v>677430</v>
      </c>
      <c r="X189" s="102"/>
      <c r="Y189" s="42"/>
    </row>
    <row r="190" spans="1:25">
      <c r="A190" s="12"/>
      <c r="B190" s="58"/>
      <c r="C190" s="102"/>
      <c r="D190" s="102"/>
      <c r="E190" s="42"/>
      <c r="F190" s="42"/>
      <c r="G190" s="60"/>
      <c r="H190" s="60"/>
      <c r="I190" s="42"/>
      <c r="J190" s="42"/>
      <c r="K190" s="60"/>
      <c r="L190" s="60"/>
      <c r="M190" s="42"/>
      <c r="N190" s="42"/>
      <c r="O190" s="102"/>
      <c r="P190" s="102"/>
      <c r="Q190" s="42"/>
      <c r="R190" s="42"/>
      <c r="S190" s="102"/>
      <c r="T190" s="102"/>
      <c r="U190" s="42"/>
      <c r="V190" s="42"/>
      <c r="W190" s="102"/>
      <c r="X190" s="102"/>
      <c r="Y190" s="42"/>
    </row>
    <row r="191" spans="1:25">
      <c r="A191" s="12"/>
      <c r="B191" s="61" t="s">
        <v>443</v>
      </c>
      <c r="C191" s="63">
        <v>1327</v>
      </c>
      <c r="D191" s="63"/>
      <c r="E191" s="53"/>
      <c r="F191" s="53"/>
      <c r="G191" s="65" t="s">
        <v>243</v>
      </c>
      <c r="H191" s="65"/>
      <c r="I191" s="53"/>
      <c r="J191" s="53"/>
      <c r="K191" s="65" t="s">
        <v>243</v>
      </c>
      <c r="L191" s="65"/>
      <c r="M191" s="53"/>
      <c r="N191" s="53"/>
      <c r="O191" s="63">
        <v>3820</v>
      </c>
      <c r="P191" s="63"/>
      <c r="Q191" s="53"/>
      <c r="R191" s="53"/>
      <c r="S191" s="63">
        <v>570616</v>
      </c>
      <c r="T191" s="63"/>
      <c r="U191" s="53"/>
      <c r="V191" s="53"/>
      <c r="W191" s="63">
        <v>575763</v>
      </c>
      <c r="X191" s="63"/>
      <c r="Y191" s="53"/>
    </row>
    <row r="192" spans="1:25">
      <c r="A192" s="12"/>
      <c r="B192" s="61"/>
      <c r="C192" s="63"/>
      <c r="D192" s="63"/>
      <c r="E192" s="53"/>
      <c r="F192" s="53"/>
      <c r="G192" s="65"/>
      <c r="H192" s="65"/>
      <c r="I192" s="53"/>
      <c r="J192" s="53"/>
      <c r="K192" s="65"/>
      <c r="L192" s="65"/>
      <c r="M192" s="53"/>
      <c r="N192" s="53"/>
      <c r="O192" s="63"/>
      <c r="P192" s="63"/>
      <c r="Q192" s="53"/>
      <c r="R192" s="53"/>
      <c r="S192" s="63"/>
      <c r="T192" s="63"/>
      <c r="U192" s="53"/>
      <c r="V192" s="53"/>
      <c r="W192" s="63"/>
      <c r="X192" s="63"/>
      <c r="Y192" s="53"/>
    </row>
    <row r="193" spans="1:25">
      <c r="A193" s="12"/>
      <c r="B193" s="58" t="s">
        <v>444</v>
      </c>
      <c r="C193" s="102">
        <v>6546</v>
      </c>
      <c r="D193" s="102"/>
      <c r="E193" s="42"/>
      <c r="F193" s="42"/>
      <c r="G193" s="60" t="s">
        <v>243</v>
      </c>
      <c r="H193" s="60"/>
      <c r="I193" s="42"/>
      <c r="J193" s="42"/>
      <c r="K193" s="102">
        <v>6626</v>
      </c>
      <c r="L193" s="102"/>
      <c r="M193" s="42"/>
      <c r="N193" s="42"/>
      <c r="O193" s="102">
        <v>10744</v>
      </c>
      <c r="P193" s="102"/>
      <c r="Q193" s="42"/>
      <c r="R193" s="42"/>
      <c r="S193" s="102">
        <v>1337320</v>
      </c>
      <c r="T193" s="102"/>
      <c r="U193" s="42"/>
      <c r="V193" s="42"/>
      <c r="W193" s="102">
        <v>1361236</v>
      </c>
      <c r="X193" s="102"/>
      <c r="Y193" s="42"/>
    </row>
    <row r="194" spans="1:25">
      <c r="A194" s="12"/>
      <c r="B194" s="58"/>
      <c r="C194" s="102"/>
      <c r="D194" s="102"/>
      <c r="E194" s="42"/>
      <c r="F194" s="42"/>
      <c r="G194" s="60"/>
      <c r="H194" s="60"/>
      <c r="I194" s="42"/>
      <c r="J194" s="42"/>
      <c r="K194" s="102"/>
      <c r="L194" s="102"/>
      <c r="M194" s="42"/>
      <c r="N194" s="42"/>
      <c r="O194" s="102"/>
      <c r="P194" s="102"/>
      <c r="Q194" s="42"/>
      <c r="R194" s="42"/>
      <c r="S194" s="102"/>
      <c r="T194" s="102"/>
      <c r="U194" s="42"/>
      <c r="V194" s="42"/>
      <c r="W194" s="102"/>
      <c r="X194" s="102"/>
      <c r="Y194" s="42"/>
    </row>
    <row r="195" spans="1:25">
      <c r="A195" s="12"/>
      <c r="B195" s="145" t="s">
        <v>445</v>
      </c>
      <c r="C195" s="65" t="s">
        <v>243</v>
      </c>
      <c r="D195" s="65"/>
      <c r="E195" s="53"/>
      <c r="F195" s="53"/>
      <c r="G195" s="63">
        <v>21073</v>
      </c>
      <c r="H195" s="63"/>
      <c r="I195" s="53"/>
      <c r="J195" s="53"/>
      <c r="K195" s="63">
        <v>2791</v>
      </c>
      <c r="L195" s="63"/>
      <c r="M195" s="53"/>
      <c r="N195" s="53"/>
      <c r="O195" s="63">
        <v>6169</v>
      </c>
      <c r="P195" s="63"/>
      <c r="Q195" s="53"/>
      <c r="R195" s="53"/>
      <c r="S195" s="63">
        <v>45571</v>
      </c>
      <c r="T195" s="63"/>
      <c r="U195" s="53"/>
      <c r="V195" s="53"/>
      <c r="W195" s="63">
        <v>75604</v>
      </c>
      <c r="X195" s="63"/>
      <c r="Y195" s="53"/>
    </row>
    <row r="196" spans="1:25" ht="15.75" thickBot="1">
      <c r="A196" s="12"/>
      <c r="B196" s="145"/>
      <c r="C196" s="106"/>
      <c r="D196" s="106"/>
      <c r="E196" s="96"/>
      <c r="F196" s="53"/>
      <c r="G196" s="105"/>
      <c r="H196" s="105"/>
      <c r="I196" s="96"/>
      <c r="J196" s="53"/>
      <c r="K196" s="105"/>
      <c r="L196" s="105"/>
      <c r="M196" s="96"/>
      <c r="N196" s="53"/>
      <c r="O196" s="105"/>
      <c r="P196" s="105"/>
      <c r="Q196" s="96"/>
      <c r="R196" s="53"/>
      <c r="S196" s="105"/>
      <c r="T196" s="105"/>
      <c r="U196" s="96"/>
      <c r="V196" s="53"/>
      <c r="W196" s="105"/>
      <c r="X196" s="105"/>
      <c r="Y196" s="96"/>
    </row>
    <row r="197" spans="1:25">
      <c r="A197" s="12"/>
      <c r="B197" s="146" t="s">
        <v>446</v>
      </c>
      <c r="C197" s="123">
        <v>33733</v>
      </c>
      <c r="D197" s="123"/>
      <c r="E197" s="43"/>
      <c r="F197" s="42"/>
      <c r="G197" s="123">
        <v>21073</v>
      </c>
      <c r="H197" s="123"/>
      <c r="I197" s="43"/>
      <c r="J197" s="42"/>
      <c r="K197" s="123">
        <v>15782</v>
      </c>
      <c r="L197" s="123"/>
      <c r="M197" s="43"/>
      <c r="N197" s="42"/>
      <c r="O197" s="123">
        <v>38861</v>
      </c>
      <c r="P197" s="123"/>
      <c r="Q197" s="43"/>
      <c r="R197" s="42"/>
      <c r="S197" s="123">
        <v>4152806</v>
      </c>
      <c r="T197" s="123"/>
      <c r="U197" s="43"/>
      <c r="V197" s="42"/>
      <c r="W197" s="123">
        <v>4262255</v>
      </c>
      <c r="X197" s="123"/>
      <c r="Y197" s="43"/>
    </row>
    <row r="198" spans="1:25" ht="15.75" thickBot="1">
      <c r="A198" s="12"/>
      <c r="B198" s="146"/>
      <c r="C198" s="103"/>
      <c r="D198" s="103"/>
      <c r="E198" s="68"/>
      <c r="F198" s="42"/>
      <c r="G198" s="103"/>
      <c r="H198" s="103"/>
      <c r="I198" s="68"/>
      <c r="J198" s="42"/>
      <c r="K198" s="103"/>
      <c r="L198" s="103"/>
      <c r="M198" s="68"/>
      <c r="N198" s="42"/>
      <c r="O198" s="103"/>
      <c r="P198" s="103"/>
      <c r="Q198" s="68"/>
      <c r="R198" s="42"/>
      <c r="S198" s="103"/>
      <c r="T198" s="103"/>
      <c r="U198" s="68"/>
      <c r="V198" s="42"/>
      <c r="W198" s="103"/>
      <c r="X198" s="103"/>
      <c r="Y198" s="68"/>
    </row>
    <row r="199" spans="1:25">
      <c r="A199" s="12"/>
      <c r="B199" s="46" t="s">
        <v>360</v>
      </c>
      <c r="C199" s="56">
        <v>7311</v>
      </c>
      <c r="D199" s="56"/>
      <c r="E199" s="51"/>
      <c r="F199" s="53"/>
      <c r="G199" s="101" t="s">
        <v>243</v>
      </c>
      <c r="H199" s="101"/>
      <c r="I199" s="51"/>
      <c r="J199" s="53"/>
      <c r="K199" s="56">
        <v>1650</v>
      </c>
      <c r="L199" s="56"/>
      <c r="M199" s="51"/>
      <c r="N199" s="53"/>
      <c r="O199" s="56">
        <v>4972</v>
      </c>
      <c r="P199" s="56"/>
      <c r="Q199" s="51"/>
      <c r="R199" s="53"/>
      <c r="S199" s="56">
        <v>693815</v>
      </c>
      <c r="T199" s="56"/>
      <c r="U199" s="51"/>
      <c r="V199" s="53"/>
      <c r="W199" s="56">
        <v>707748</v>
      </c>
      <c r="X199" s="56"/>
      <c r="Y199" s="51"/>
    </row>
    <row r="200" spans="1:25">
      <c r="A200" s="12"/>
      <c r="B200" s="46"/>
      <c r="C200" s="57"/>
      <c r="D200" s="57"/>
      <c r="E200" s="52"/>
      <c r="F200" s="53"/>
      <c r="G200" s="108"/>
      <c r="H200" s="108"/>
      <c r="I200" s="52"/>
      <c r="J200" s="53"/>
      <c r="K200" s="57"/>
      <c r="L200" s="57"/>
      <c r="M200" s="52"/>
      <c r="N200" s="53"/>
      <c r="O200" s="57"/>
      <c r="P200" s="57"/>
      <c r="Q200" s="52"/>
      <c r="R200" s="53"/>
      <c r="S200" s="57"/>
      <c r="T200" s="57"/>
      <c r="U200" s="52"/>
      <c r="V200" s="53"/>
      <c r="W200" s="57"/>
      <c r="X200" s="57"/>
      <c r="Y200" s="52"/>
    </row>
    <row r="201" spans="1:25">
      <c r="A201" s="12"/>
      <c r="B201" s="90" t="s">
        <v>447</v>
      </c>
      <c r="C201" s="102">
        <v>14385</v>
      </c>
      <c r="D201" s="102"/>
      <c r="E201" s="42"/>
      <c r="F201" s="42"/>
      <c r="G201" s="60" t="s">
        <v>243</v>
      </c>
      <c r="H201" s="60"/>
      <c r="I201" s="42"/>
      <c r="J201" s="42"/>
      <c r="K201" s="60">
        <v>946</v>
      </c>
      <c r="L201" s="60"/>
      <c r="M201" s="42"/>
      <c r="N201" s="42"/>
      <c r="O201" s="102">
        <v>4889</v>
      </c>
      <c r="P201" s="102"/>
      <c r="Q201" s="42"/>
      <c r="R201" s="42"/>
      <c r="S201" s="102">
        <v>403474</v>
      </c>
      <c r="T201" s="102"/>
      <c r="U201" s="42"/>
      <c r="V201" s="42"/>
      <c r="W201" s="102">
        <v>423694</v>
      </c>
      <c r="X201" s="102"/>
      <c r="Y201" s="42"/>
    </row>
    <row r="202" spans="1:25">
      <c r="A202" s="12"/>
      <c r="B202" s="90"/>
      <c r="C202" s="102"/>
      <c r="D202" s="102"/>
      <c r="E202" s="42"/>
      <c r="F202" s="42"/>
      <c r="G202" s="60"/>
      <c r="H202" s="60"/>
      <c r="I202" s="42"/>
      <c r="J202" s="42"/>
      <c r="K202" s="60"/>
      <c r="L202" s="60"/>
      <c r="M202" s="42"/>
      <c r="N202" s="42"/>
      <c r="O202" s="102"/>
      <c r="P202" s="102"/>
      <c r="Q202" s="42"/>
      <c r="R202" s="42"/>
      <c r="S202" s="102"/>
      <c r="T202" s="102"/>
      <c r="U202" s="42"/>
      <c r="V202" s="42"/>
      <c r="W202" s="102"/>
      <c r="X202" s="102"/>
      <c r="Y202" s="42"/>
    </row>
    <row r="203" spans="1:25">
      <c r="A203" s="12"/>
      <c r="B203" s="53" t="s">
        <v>448</v>
      </c>
      <c r="C203" s="65" t="s">
        <v>243</v>
      </c>
      <c r="D203" s="65"/>
      <c r="E203" s="53"/>
      <c r="F203" s="53"/>
      <c r="G203" s="63">
        <v>1414</v>
      </c>
      <c r="H203" s="63"/>
      <c r="I203" s="53"/>
      <c r="J203" s="53"/>
      <c r="K203" s="65" t="s">
        <v>243</v>
      </c>
      <c r="L203" s="65"/>
      <c r="M203" s="53"/>
      <c r="N203" s="53"/>
      <c r="O203" s="65">
        <v>248</v>
      </c>
      <c r="P203" s="65"/>
      <c r="Q203" s="53"/>
      <c r="R203" s="53"/>
      <c r="S203" s="63">
        <v>1413</v>
      </c>
      <c r="T203" s="63"/>
      <c r="U203" s="53"/>
      <c r="V203" s="53"/>
      <c r="W203" s="63">
        <v>3075</v>
      </c>
      <c r="X203" s="63"/>
      <c r="Y203" s="53"/>
    </row>
    <row r="204" spans="1:25">
      <c r="A204" s="12"/>
      <c r="B204" s="53"/>
      <c r="C204" s="65"/>
      <c r="D204" s="65"/>
      <c r="E204" s="53"/>
      <c r="F204" s="53"/>
      <c r="G204" s="63"/>
      <c r="H204" s="63"/>
      <c r="I204" s="53"/>
      <c r="J204" s="53"/>
      <c r="K204" s="65"/>
      <c r="L204" s="65"/>
      <c r="M204" s="53"/>
      <c r="N204" s="53"/>
      <c r="O204" s="65"/>
      <c r="P204" s="65"/>
      <c r="Q204" s="53"/>
      <c r="R204" s="53"/>
      <c r="S204" s="63"/>
      <c r="T204" s="63"/>
      <c r="U204" s="53"/>
      <c r="V204" s="53"/>
      <c r="W204" s="63"/>
      <c r="X204" s="63"/>
      <c r="Y204" s="53"/>
    </row>
    <row r="205" spans="1:25">
      <c r="A205" s="12"/>
      <c r="B205" s="85" t="s">
        <v>449</v>
      </c>
      <c r="C205" s="42"/>
      <c r="D205" s="42"/>
      <c r="E205" s="42"/>
      <c r="F205" s="17"/>
      <c r="G205" s="42"/>
      <c r="H205" s="42"/>
      <c r="I205" s="42"/>
      <c r="J205" s="17"/>
      <c r="K205" s="42"/>
      <c r="L205" s="42"/>
      <c r="M205" s="42"/>
      <c r="N205" s="17"/>
      <c r="O205" s="42"/>
      <c r="P205" s="42"/>
      <c r="Q205" s="42"/>
      <c r="R205" s="17"/>
      <c r="S205" s="42"/>
      <c r="T205" s="42"/>
      <c r="U205" s="42"/>
      <c r="V205" s="17"/>
      <c r="W205" s="42"/>
      <c r="X205" s="42"/>
      <c r="Y205" s="42"/>
    </row>
    <row r="206" spans="1:25">
      <c r="A206" s="12"/>
      <c r="B206" s="61" t="s">
        <v>450</v>
      </c>
      <c r="C206" s="63">
        <v>14517</v>
      </c>
      <c r="D206" s="63"/>
      <c r="E206" s="53"/>
      <c r="F206" s="53"/>
      <c r="G206" s="63">
        <v>6808</v>
      </c>
      <c r="H206" s="63"/>
      <c r="I206" s="53"/>
      <c r="J206" s="53"/>
      <c r="K206" s="63">
        <v>5600</v>
      </c>
      <c r="L206" s="63"/>
      <c r="M206" s="53"/>
      <c r="N206" s="53"/>
      <c r="O206" s="63">
        <v>20777</v>
      </c>
      <c r="P206" s="63"/>
      <c r="Q206" s="53"/>
      <c r="R206" s="53"/>
      <c r="S206" s="63">
        <v>2160659</v>
      </c>
      <c r="T206" s="63"/>
      <c r="U206" s="53"/>
      <c r="V206" s="53"/>
      <c r="W206" s="63">
        <v>2208361</v>
      </c>
      <c r="X206" s="63"/>
      <c r="Y206" s="53"/>
    </row>
    <row r="207" spans="1:25">
      <c r="A207" s="12"/>
      <c r="B207" s="61"/>
      <c r="C207" s="63"/>
      <c r="D207" s="63"/>
      <c r="E207" s="53"/>
      <c r="F207" s="53"/>
      <c r="G207" s="63"/>
      <c r="H207" s="63"/>
      <c r="I207" s="53"/>
      <c r="J207" s="53"/>
      <c r="K207" s="63"/>
      <c r="L207" s="63"/>
      <c r="M207" s="53"/>
      <c r="N207" s="53"/>
      <c r="O207" s="63"/>
      <c r="P207" s="63"/>
      <c r="Q207" s="53"/>
      <c r="R207" s="53"/>
      <c r="S207" s="63"/>
      <c r="T207" s="63"/>
      <c r="U207" s="53"/>
      <c r="V207" s="53"/>
      <c r="W207" s="63"/>
      <c r="X207" s="63"/>
      <c r="Y207" s="53"/>
    </row>
    <row r="208" spans="1:25">
      <c r="A208" s="12"/>
      <c r="B208" s="58" t="s">
        <v>451</v>
      </c>
      <c r="C208" s="60" t="s">
        <v>243</v>
      </c>
      <c r="D208" s="60"/>
      <c r="E208" s="42"/>
      <c r="F208" s="42"/>
      <c r="G208" s="60" t="s">
        <v>243</v>
      </c>
      <c r="H208" s="60"/>
      <c r="I208" s="42"/>
      <c r="J208" s="42"/>
      <c r="K208" s="60" t="s">
        <v>243</v>
      </c>
      <c r="L208" s="60"/>
      <c r="M208" s="42"/>
      <c r="N208" s="42"/>
      <c r="O208" s="102">
        <v>4312</v>
      </c>
      <c r="P208" s="102"/>
      <c r="Q208" s="42"/>
      <c r="R208" s="42"/>
      <c r="S208" s="102">
        <v>1511820</v>
      </c>
      <c r="T208" s="102"/>
      <c r="U208" s="42"/>
      <c r="V208" s="42"/>
      <c r="W208" s="102">
        <v>1516132</v>
      </c>
      <c r="X208" s="102"/>
      <c r="Y208" s="42"/>
    </row>
    <row r="209" spans="1:37">
      <c r="A209" s="12"/>
      <c r="B209" s="58"/>
      <c r="C209" s="60"/>
      <c r="D209" s="60"/>
      <c r="E209" s="42"/>
      <c r="F209" s="42"/>
      <c r="G209" s="60"/>
      <c r="H209" s="60"/>
      <c r="I209" s="42"/>
      <c r="J209" s="42"/>
      <c r="K209" s="60"/>
      <c r="L209" s="60"/>
      <c r="M209" s="42"/>
      <c r="N209" s="42"/>
      <c r="O209" s="102"/>
      <c r="P209" s="102"/>
      <c r="Q209" s="42"/>
      <c r="R209" s="42"/>
      <c r="S209" s="102"/>
      <c r="T209" s="102"/>
      <c r="U209" s="42"/>
      <c r="V209" s="42"/>
      <c r="W209" s="102"/>
      <c r="X209" s="102"/>
      <c r="Y209" s="42"/>
    </row>
    <row r="210" spans="1:37">
      <c r="A210" s="12"/>
      <c r="B210" s="145" t="s">
        <v>452</v>
      </c>
      <c r="C210" s="65" t="s">
        <v>243</v>
      </c>
      <c r="D210" s="65"/>
      <c r="E210" s="53"/>
      <c r="F210" s="53"/>
      <c r="G210" s="65" t="s">
        <v>243</v>
      </c>
      <c r="H210" s="65"/>
      <c r="I210" s="53"/>
      <c r="J210" s="53"/>
      <c r="K210" s="65" t="s">
        <v>243</v>
      </c>
      <c r="L210" s="65"/>
      <c r="M210" s="53"/>
      <c r="N210" s="53"/>
      <c r="O210" s="65" t="s">
        <v>243</v>
      </c>
      <c r="P210" s="65"/>
      <c r="Q210" s="53"/>
      <c r="R210" s="53"/>
      <c r="S210" s="63">
        <v>413202</v>
      </c>
      <c r="T210" s="63"/>
      <c r="U210" s="53"/>
      <c r="V210" s="53"/>
      <c r="W210" s="63">
        <v>413202</v>
      </c>
      <c r="X210" s="63"/>
      <c r="Y210" s="53"/>
    </row>
    <row r="211" spans="1:37">
      <c r="A211" s="12"/>
      <c r="B211" s="145"/>
      <c r="C211" s="65"/>
      <c r="D211" s="65"/>
      <c r="E211" s="53"/>
      <c r="F211" s="53"/>
      <c r="G211" s="65"/>
      <c r="H211" s="65"/>
      <c r="I211" s="53"/>
      <c r="J211" s="53"/>
      <c r="K211" s="65"/>
      <c r="L211" s="65"/>
      <c r="M211" s="53"/>
      <c r="N211" s="53"/>
      <c r="O211" s="65"/>
      <c r="P211" s="65"/>
      <c r="Q211" s="53"/>
      <c r="R211" s="53"/>
      <c r="S211" s="63"/>
      <c r="T211" s="63"/>
      <c r="U211" s="53"/>
      <c r="V211" s="53"/>
      <c r="W211" s="63"/>
      <c r="X211" s="63"/>
      <c r="Y211" s="53"/>
    </row>
    <row r="212" spans="1:37">
      <c r="A212" s="12"/>
      <c r="B212" s="90" t="s">
        <v>364</v>
      </c>
      <c r="C212" s="102">
        <v>1144</v>
      </c>
      <c r="D212" s="102"/>
      <c r="E212" s="42"/>
      <c r="F212" s="42"/>
      <c r="G212" s="60">
        <v>105</v>
      </c>
      <c r="H212" s="60"/>
      <c r="I212" s="42"/>
      <c r="J212" s="42"/>
      <c r="K212" s="60">
        <v>213</v>
      </c>
      <c r="L212" s="60"/>
      <c r="M212" s="42"/>
      <c r="N212" s="42"/>
      <c r="O212" s="60">
        <v>570</v>
      </c>
      <c r="P212" s="60"/>
      <c r="Q212" s="42"/>
      <c r="R212" s="42"/>
      <c r="S212" s="102">
        <v>157464</v>
      </c>
      <c r="T212" s="102"/>
      <c r="U212" s="42"/>
      <c r="V212" s="42"/>
      <c r="W212" s="102">
        <v>159496</v>
      </c>
      <c r="X212" s="102"/>
      <c r="Y212" s="42"/>
    </row>
    <row r="213" spans="1:37" ht="15.75" thickBot="1">
      <c r="A213" s="12"/>
      <c r="B213" s="90"/>
      <c r="C213" s="103"/>
      <c r="D213" s="103"/>
      <c r="E213" s="68"/>
      <c r="F213" s="42"/>
      <c r="G213" s="69"/>
      <c r="H213" s="69"/>
      <c r="I213" s="68"/>
      <c r="J213" s="42"/>
      <c r="K213" s="69"/>
      <c r="L213" s="69"/>
      <c r="M213" s="68"/>
      <c r="N213" s="42"/>
      <c r="O213" s="69"/>
      <c r="P213" s="69"/>
      <c r="Q213" s="68"/>
      <c r="R213" s="42"/>
      <c r="S213" s="103"/>
      <c r="T213" s="103"/>
      <c r="U213" s="68"/>
      <c r="V213" s="42"/>
      <c r="W213" s="103"/>
      <c r="X213" s="103"/>
      <c r="Y213" s="68"/>
    </row>
    <row r="214" spans="1:37">
      <c r="A214" s="12"/>
      <c r="B214" s="61" t="s">
        <v>365</v>
      </c>
      <c r="C214" s="54" t="s">
        <v>241</v>
      </c>
      <c r="D214" s="56">
        <v>82872</v>
      </c>
      <c r="E214" s="51"/>
      <c r="F214" s="53"/>
      <c r="G214" s="54" t="s">
        <v>241</v>
      </c>
      <c r="H214" s="56">
        <v>30866</v>
      </c>
      <c r="I214" s="51"/>
      <c r="J214" s="53"/>
      <c r="K214" s="54" t="s">
        <v>241</v>
      </c>
      <c r="L214" s="56">
        <v>26426</v>
      </c>
      <c r="M214" s="51"/>
      <c r="N214" s="53"/>
      <c r="O214" s="54" t="s">
        <v>241</v>
      </c>
      <c r="P214" s="56">
        <v>102292</v>
      </c>
      <c r="Q214" s="51"/>
      <c r="R214" s="53"/>
      <c r="S214" s="54" t="s">
        <v>241</v>
      </c>
      <c r="T214" s="56">
        <v>12890704</v>
      </c>
      <c r="U214" s="51"/>
      <c r="V214" s="53"/>
      <c r="W214" s="54" t="s">
        <v>241</v>
      </c>
      <c r="X214" s="56">
        <v>13133160</v>
      </c>
      <c r="Y214" s="51"/>
    </row>
    <row r="215" spans="1:37">
      <c r="A215" s="12"/>
      <c r="B215" s="61"/>
      <c r="C215" s="55"/>
      <c r="D215" s="57"/>
      <c r="E215" s="52"/>
      <c r="F215" s="53"/>
      <c r="G215" s="55"/>
      <c r="H215" s="57"/>
      <c r="I215" s="52"/>
      <c r="J215" s="53"/>
      <c r="K215" s="55"/>
      <c r="L215" s="57"/>
      <c r="M215" s="52"/>
      <c r="N215" s="53"/>
      <c r="O215" s="55"/>
      <c r="P215" s="57"/>
      <c r="Q215" s="52"/>
      <c r="R215" s="53"/>
      <c r="S215" s="55"/>
      <c r="T215" s="57"/>
      <c r="U215" s="52"/>
      <c r="V215" s="53"/>
      <c r="W215" s="55"/>
      <c r="X215" s="57"/>
      <c r="Y215" s="52"/>
    </row>
    <row r="216" spans="1:37">
      <c r="A216" s="12"/>
      <c r="B216" s="90" t="s">
        <v>37</v>
      </c>
      <c r="C216" s="102">
        <v>9136</v>
      </c>
      <c r="D216" s="102"/>
      <c r="E216" s="42"/>
      <c r="F216" s="42"/>
      <c r="G216" s="102">
        <v>35831</v>
      </c>
      <c r="H216" s="102"/>
      <c r="I216" s="42"/>
      <c r="J216" s="42"/>
      <c r="K216" s="102">
        <v>6682</v>
      </c>
      <c r="L216" s="102"/>
      <c r="M216" s="42"/>
      <c r="N216" s="42"/>
      <c r="O216" s="102">
        <v>7042</v>
      </c>
      <c r="P216" s="102"/>
      <c r="Q216" s="42"/>
      <c r="R216" s="42"/>
      <c r="S216" s="102">
        <v>253787</v>
      </c>
      <c r="T216" s="102"/>
      <c r="U216" s="42"/>
      <c r="V216" s="42"/>
      <c r="W216" s="102">
        <v>312478</v>
      </c>
      <c r="X216" s="102"/>
      <c r="Y216" s="42"/>
    </row>
    <row r="217" spans="1:37" ht="15.75" thickBot="1">
      <c r="A217" s="12"/>
      <c r="B217" s="90"/>
      <c r="C217" s="103"/>
      <c r="D217" s="103"/>
      <c r="E217" s="68"/>
      <c r="F217" s="42"/>
      <c r="G217" s="103"/>
      <c r="H217" s="103"/>
      <c r="I217" s="68"/>
      <c r="J217" s="42"/>
      <c r="K217" s="103"/>
      <c r="L217" s="103"/>
      <c r="M217" s="68"/>
      <c r="N217" s="42"/>
      <c r="O217" s="103"/>
      <c r="P217" s="103"/>
      <c r="Q217" s="68"/>
      <c r="R217" s="42"/>
      <c r="S217" s="103"/>
      <c r="T217" s="103"/>
      <c r="U217" s="68"/>
      <c r="V217" s="42"/>
      <c r="W217" s="103"/>
      <c r="X217" s="103"/>
      <c r="Y217" s="68"/>
    </row>
    <row r="218" spans="1:37">
      <c r="A218" s="12"/>
      <c r="B218" s="154" t="s">
        <v>453</v>
      </c>
      <c r="C218" s="54" t="s">
        <v>241</v>
      </c>
      <c r="D218" s="56">
        <v>92008</v>
      </c>
      <c r="E218" s="51"/>
      <c r="F218" s="53"/>
      <c r="G218" s="54" t="s">
        <v>241</v>
      </c>
      <c r="H218" s="56">
        <v>66697</v>
      </c>
      <c r="I218" s="51"/>
      <c r="J218" s="53"/>
      <c r="K218" s="54" t="s">
        <v>241</v>
      </c>
      <c r="L218" s="56">
        <v>33108</v>
      </c>
      <c r="M218" s="51"/>
      <c r="N218" s="53"/>
      <c r="O218" s="54" t="s">
        <v>241</v>
      </c>
      <c r="P218" s="56">
        <v>109334</v>
      </c>
      <c r="Q218" s="51"/>
      <c r="R218" s="53"/>
      <c r="S218" s="54" t="s">
        <v>241</v>
      </c>
      <c r="T218" s="56">
        <v>13144491</v>
      </c>
      <c r="U218" s="51"/>
      <c r="V218" s="53"/>
      <c r="W218" s="54" t="s">
        <v>241</v>
      </c>
      <c r="X218" s="56">
        <v>13445638</v>
      </c>
      <c r="Y218" s="51"/>
    </row>
    <row r="219" spans="1:37" ht="15.75" thickBot="1">
      <c r="A219" s="12"/>
      <c r="B219" s="154"/>
      <c r="C219" s="104"/>
      <c r="D219" s="105"/>
      <c r="E219" s="96"/>
      <c r="F219" s="53"/>
      <c r="G219" s="104"/>
      <c r="H219" s="105"/>
      <c r="I219" s="96"/>
      <c r="J219" s="53"/>
      <c r="K219" s="104"/>
      <c r="L219" s="105"/>
      <c r="M219" s="96"/>
      <c r="N219" s="53"/>
      <c r="O219" s="104"/>
      <c r="P219" s="105"/>
      <c r="Q219" s="96"/>
      <c r="R219" s="53"/>
      <c r="S219" s="104"/>
      <c r="T219" s="105"/>
      <c r="U219" s="96"/>
      <c r="V219" s="53"/>
      <c r="W219" s="104"/>
      <c r="X219" s="105"/>
      <c r="Y219" s="96"/>
    </row>
    <row r="220" spans="1:37">
      <c r="A220" s="12"/>
      <c r="B220" s="16"/>
      <c r="C220" s="16"/>
    </row>
    <row r="221" spans="1:37" ht="63.75">
      <c r="A221" s="12"/>
      <c r="B221" s="139">
        <v>-1</v>
      </c>
      <c r="C221" s="110" t="s">
        <v>454</v>
      </c>
    </row>
    <row r="222" spans="1:37">
      <c r="A222" s="12" t="s">
        <v>1183</v>
      </c>
      <c r="B222" s="81" t="s">
        <v>1184</v>
      </c>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row>
    <row r="223" spans="1:37">
      <c r="A223" s="12"/>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row>
    <row r="224" spans="1:37">
      <c r="A224" s="12"/>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row>
    <row r="225" spans="1:37">
      <c r="A225" s="1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row>
    <row r="226" spans="1:37" ht="15.75" thickBot="1">
      <c r="A226" s="12"/>
      <c r="B226" s="17"/>
      <c r="C226" s="39" t="s">
        <v>465</v>
      </c>
      <c r="D226" s="39"/>
      <c r="E226" s="39"/>
      <c r="F226" s="39"/>
      <c r="G226" s="39"/>
      <c r="H226" s="39"/>
      <c r="I226" s="39"/>
      <c r="J226" s="39"/>
      <c r="K226" s="39"/>
      <c r="L226" s="39"/>
      <c r="M226" s="39"/>
      <c r="N226" s="17"/>
      <c r="O226" s="39" t="s">
        <v>466</v>
      </c>
      <c r="P226" s="39"/>
      <c r="Q226" s="39"/>
      <c r="R226" s="39"/>
      <c r="S226" s="39"/>
      <c r="T226" s="39"/>
      <c r="U226" s="39"/>
      <c r="V226" s="39"/>
      <c r="W226" s="39"/>
      <c r="X226" s="39"/>
      <c r="Y226" s="39"/>
      <c r="Z226" s="17"/>
      <c r="AA226" s="39" t="s">
        <v>143</v>
      </c>
      <c r="AB226" s="39"/>
      <c r="AC226" s="39"/>
      <c r="AD226" s="39"/>
      <c r="AE226" s="39"/>
      <c r="AF226" s="39"/>
      <c r="AG226" s="39"/>
      <c r="AH226" s="39"/>
      <c r="AI226" s="39"/>
      <c r="AJ226" s="39"/>
      <c r="AK226" s="39"/>
    </row>
    <row r="227" spans="1:37">
      <c r="A227" s="12"/>
      <c r="B227" s="161" t="s">
        <v>467</v>
      </c>
      <c r="C227" s="162" t="s">
        <v>355</v>
      </c>
      <c r="D227" s="162"/>
      <c r="E227" s="162"/>
      <c r="F227" s="43"/>
      <c r="G227" s="164">
        <v>42004</v>
      </c>
      <c r="H227" s="164"/>
      <c r="I227" s="164"/>
      <c r="J227" s="43"/>
      <c r="K227" s="166" t="s">
        <v>355</v>
      </c>
      <c r="L227" s="166"/>
      <c r="M227" s="166"/>
      <c r="N227" s="42"/>
      <c r="O227" s="168">
        <v>42094</v>
      </c>
      <c r="P227" s="168"/>
      <c r="Q227" s="168"/>
      <c r="R227" s="43"/>
      <c r="S227" s="164">
        <v>42004</v>
      </c>
      <c r="T227" s="164"/>
      <c r="U227" s="164"/>
      <c r="V227" s="43"/>
      <c r="W227" s="164">
        <v>41729</v>
      </c>
      <c r="X227" s="164"/>
      <c r="Y227" s="164"/>
      <c r="Z227" s="42"/>
      <c r="AA227" s="162" t="s">
        <v>355</v>
      </c>
      <c r="AB227" s="162"/>
      <c r="AC227" s="162"/>
      <c r="AD227" s="43"/>
      <c r="AE227" s="164">
        <v>42004</v>
      </c>
      <c r="AF227" s="164"/>
      <c r="AG227" s="164"/>
      <c r="AH227" s="43"/>
      <c r="AI227" s="166" t="s">
        <v>355</v>
      </c>
      <c r="AJ227" s="166"/>
      <c r="AK227" s="166"/>
    </row>
    <row r="228" spans="1:37" ht="15.75" thickBot="1">
      <c r="A228" s="12"/>
      <c r="B228" s="161"/>
      <c r="C228" s="163">
        <v>2015</v>
      </c>
      <c r="D228" s="163"/>
      <c r="E228" s="163"/>
      <c r="F228" s="42"/>
      <c r="G228" s="165"/>
      <c r="H228" s="165"/>
      <c r="I228" s="165"/>
      <c r="J228" s="42"/>
      <c r="K228" s="167">
        <v>2014</v>
      </c>
      <c r="L228" s="167"/>
      <c r="M228" s="167"/>
      <c r="N228" s="42"/>
      <c r="O228" s="169"/>
      <c r="P228" s="169"/>
      <c r="Q228" s="169"/>
      <c r="R228" s="42"/>
      <c r="S228" s="165"/>
      <c r="T228" s="165"/>
      <c r="U228" s="165"/>
      <c r="V228" s="42"/>
      <c r="W228" s="165"/>
      <c r="X228" s="165"/>
      <c r="Y228" s="165"/>
      <c r="Z228" s="42"/>
      <c r="AA228" s="163">
        <v>2015</v>
      </c>
      <c r="AB228" s="163"/>
      <c r="AC228" s="163"/>
      <c r="AD228" s="42"/>
      <c r="AE228" s="165"/>
      <c r="AF228" s="165"/>
      <c r="AG228" s="165"/>
      <c r="AH228" s="42"/>
      <c r="AI228" s="167">
        <v>2014</v>
      </c>
      <c r="AJ228" s="167"/>
      <c r="AK228" s="167"/>
    </row>
    <row r="229" spans="1:37">
      <c r="A229" s="12"/>
      <c r="B229" s="157" t="s">
        <v>425</v>
      </c>
      <c r="C229" s="51"/>
      <c r="D229" s="51"/>
      <c r="E229" s="51"/>
      <c r="F229" s="26"/>
      <c r="G229" s="51"/>
      <c r="H229" s="51"/>
      <c r="I229" s="51"/>
      <c r="J229" s="26"/>
      <c r="K229" s="51"/>
      <c r="L229" s="51"/>
      <c r="M229" s="51"/>
      <c r="N229" s="26"/>
      <c r="O229" s="51"/>
      <c r="P229" s="51"/>
      <c r="Q229" s="51"/>
      <c r="R229" s="26"/>
      <c r="S229" s="51"/>
      <c r="T229" s="51"/>
      <c r="U229" s="51"/>
      <c r="V229" s="26"/>
      <c r="W229" s="51"/>
      <c r="X229" s="51"/>
      <c r="Y229" s="51"/>
      <c r="Z229" s="26"/>
      <c r="AA229" s="51"/>
      <c r="AB229" s="51"/>
      <c r="AC229" s="51"/>
      <c r="AD229" s="26"/>
      <c r="AE229" s="51"/>
      <c r="AF229" s="51"/>
      <c r="AG229" s="51"/>
      <c r="AH229" s="26"/>
      <c r="AI229" s="51"/>
      <c r="AJ229" s="51"/>
      <c r="AK229" s="51"/>
    </row>
    <row r="230" spans="1:37">
      <c r="A230" s="12"/>
      <c r="B230" s="158" t="s">
        <v>358</v>
      </c>
      <c r="C230" s="42"/>
      <c r="D230" s="42"/>
      <c r="E230" s="42"/>
      <c r="F230" s="17"/>
      <c r="G230" s="42"/>
      <c r="H230" s="42"/>
      <c r="I230" s="42"/>
      <c r="J230" s="17"/>
      <c r="K230" s="42"/>
      <c r="L230" s="42"/>
      <c r="M230" s="42"/>
      <c r="N230" s="17"/>
      <c r="O230" s="42"/>
      <c r="P230" s="42"/>
      <c r="Q230" s="42"/>
      <c r="R230" s="17"/>
      <c r="S230" s="42"/>
      <c r="T230" s="42"/>
      <c r="U230" s="42"/>
      <c r="V230" s="17"/>
      <c r="W230" s="42"/>
      <c r="X230" s="42"/>
      <c r="Y230" s="42"/>
      <c r="Z230" s="17"/>
      <c r="AA230" s="42"/>
      <c r="AB230" s="42"/>
      <c r="AC230" s="42"/>
      <c r="AD230" s="17"/>
      <c r="AE230" s="42"/>
      <c r="AF230" s="42"/>
      <c r="AG230" s="42"/>
      <c r="AH230" s="17"/>
      <c r="AI230" s="42"/>
      <c r="AJ230" s="42"/>
      <c r="AK230" s="42"/>
    </row>
    <row r="231" spans="1:37">
      <c r="A231" s="12"/>
      <c r="B231" s="170" t="s">
        <v>426</v>
      </c>
      <c r="C231" s="171" t="s">
        <v>241</v>
      </c>
      <c r="D231" s="172">
        <v>2478879</v>
      </c>
      <c r="E231" s="53"/>
      <c r="F231" s="53"/>
      <c r="G231" s="173" t="s">
        <v>241</v>
      </c>
      <c r="H231" s="174">
        <v>2223758</v>
      </c>
      <c r="I231" s="53"/>
      <c r="J231" s="53"/>
      <c r="K231" s="173" t="s">
        <v>241</v>
      </c>
      <c r="L231" s="174">
        <v>1983810</v>
      </c>
      <c r="M231" s="53"/>
      <c r="N231" s="53"/>
      <c r="O231" s="171" t="s">
        <v>241</v>
      </c>
      <c r="P231" s="172">
        <v>5586</v>
      </c>
      <c r="Q231" s="53"/>
      <c r="R231" s="53"/>
      <c r="S231" s="173" t="s">
        <v>241</v>
      </c>
      <c r="T231" s="174">
        <v>9606</v>
      </c>
      <c r="U231" s="53"/>
      <c r="V231" s="53"/>
      <c r="W231" s="173" t="s">
        <v>241</v>
      </c>
      <c r="X231" s="174">
        <v>11499</v>
      </c>
      <c r="Y231" s="53"/>
      <c r="Z231" s="53"/>
      <c r="AA231" s="171" t="s">
        <v>241</v>
      </c>
      <c r="AB231" s="172">
        <v>2484465</v>
      </c>
      <c r="AC231" s="53"/>
      <c r="AD231" s="53"/>
      <c r="AE231" s="173" t="s">
        <v>241</v>
      </c>
      <c r="AF231" s="174">
        <v>2233364</v>
      </c>
      <c r="AG231" s="53"/>
      <c r="AH231" s="53"/>
      <c r="AI231" s="173" t="s">
        <v>241</v>
      </c>
      <c r="AJ231" s="174">
        <v>1995309</v>
      </c>
      <c r="AK231" s="53"/>
    </row>
    <row r="232" spans="1:37">
      <c r="A232" s="12"/>
      <c r="B232" s="170"/>
      <c r="C232" s="171"/>
      <c r="D232" s="172"/>
      <c r="E232" s="53"/>
      <c r="F232" s="53"/>
      <c r="G232" s="173"/>
      <c r="H232" s="174"/>
      <c r="I232" s="53"/>
      <c r="J232" s="53"/>
      <c r="K232" s="173"/>
      <c r="L232" s="174"/>
      <c r="M232" s="53"/>
      <c r="N232" s="53"/>
      <c r="O232" s="171"/>
      <c r="P232" s="172"/>
      <c r="Q232" s="53"/>
      <c r="R232" s="53"/>
      <c r="S232" s="173"/>
      <c r="T232" s="174"/>
      <c r="U232" s="53"/>
      <c r="V232" s="53"/>
      <c r="W232" s="173"/>
      <c r="X232" s="174"/>
      <c r="Y232" s="53"/>
      <c r="Z232" s="53"/>
      <c r="AA232" s="171"/>
      <c r="AB232" s="172"/>
      <c r="AC232" s="53"/>
      <c r="AD232" s="53"/>
      <c r="AE232" s="173"/>
      <c r="AF232" s="174"/>
      <c r="AG232" s="53"/>
      <c r="AH232" s="53"/>
      <c r="AI232" s="173"/>
      <c r="AJ232" s="174"/>
      <c r="AK232" s="53"/>
    </row>
    <row r="233" spans="1:37">
      <c r="A233" s="12"/>
      <c r="B233" s="175" t="s">
        <v>427</v>
      </c>
      <c r="C233" s="176">
        <v>225762</v>
      </c>
      <c r="D233" s="176"/>
      <c r="E233" s="42"/>
      <c r="F233" s="42"/>
      <c r="G233" s="177">
        <v>233316</v>
      </c>
      <c r="H233" s="177"/>
      <c r="I233" s="42"/>
      <c r="J233" s="42"/>
      <c r="K233" s="177">
        <v>221101</v>
      </c>
      <c r="L233" s="177"/>
      <c r="M233" s="42"/>
      <c r="N233" s="42"/>
      <c r="O233" s="178" t="s">
        <v>243</v>
      </c>
      <c r="P233" s="178"/>
      <c r="Q233" s="42"/>
      <c r="R233" s="42"/>
      <c r="S233" s="179" t="s">
        <v>243</v>
      </c>
      <c r="T233" s="179"/>
      <c r="U233" s="42"/>
      <c r="V233" s="42"/>
      <c r="W233" s="179" t="s">
        <v>243</v>
      </c>
      <c r="X233" s="179"/>
      <c r="Y233" s="42"/>
      <c r="Z233" s="42"/>
      <c r="AA233" s="176">
        <v>225762</v>
      </c>
      <c r="AB233" s="176"/>
      <c r="AC233" s="42"/>
      <c r="AD233" s="42"/>
      <c r="AE233" s="177">
        <v>233316</v>
      </c>
      <c r="AF233" s="177"/>
      <c r="AG233" s="42"/>
      <c r="AH233" s="42"/>
      <c r="AI233" s="177">
        <v>221101</v>
      </c>
      <c r="AJ233" s="177"/>
      <c r="AK233" s="42"/>
    </row>
    <row r="234" spans="1:37">
      <c r="A234" s="12"/>
      <c r="B234" s="175"/>
      <c r="C234" s="176"/>
      <c r="D234" s="176"/>
      <c r="E234" s="42"/>
      <c r="F234" s="42"/>
      <c r="G234" s="177"/>
      <c r="H234" s="177"/>
      <c r="I234" s="42"/>
      <c r="J234" s="42"/>
      <c r="K234" s="177"/>
      <c r="L234" s="177"/>
      <c r="M234" s="42"/>
      <c r="N234" s="42"/>
      <c r="O234" s="178"/>
      <c r="P234" s="178"/>
      <c r="Q234" s="42"/>
      <c r="R234" s="42"/>
      <c r="S234" s="179"/>
      <c r="T234" s="179"/>
      <c r="U234" s="42"/>
      <c r="V234" s="42"/>
      <c r="W234" s="179"/>
      <c r="X234" s="179"/>
      <c r="Y234" s="42"/>
      <c r="Z234" s="42"/>
      <c r="AA234" s="176"/>
      <c r="AB234" s="176"/>
      <c r="AC234" s="42"/>
      <c r="AD234" s="42"/>
      <c r="AE234" s="177"/>
      <c r="AF234" s="177"/>
      <c r="AG234" s="42"/>
      <c r="AH234" s="42"/>
      <c r="AI234" s="177"/>
      <c r="AJ234" s="177"/>
      <c r="AK234" s="42"/>
    </row>
    <row r="235" spans="1:37">
      <c r="A235" s="12"/>
      <c r="B235" s="170" t="s">
        <v>428</v>
      </c>
      <c r="C235" s="172">
        <v>186372</v>
      </c>
      <c r="D235" s="172"/>
      <c r="E235" s="53"/>
      <c r="F235" s="53"/>
      <c r="G235" s="174">
        <v>139003</v>
      </c>
      <c r="H235" s="174"/>
      <c r="I235" s="53"/>
      <c r="J235" s="53"/>
      <c r="K235" s="174">
        <v>60809</v>
      </c>
      <c r="L235" s="174"/>
      <c r="M235" s="53"/>
      <c r="N235" s="53"/>
      <c r="O235" s="180" t="s">
        <v>243</v>
      </c>
      <c r="P235" s="180"/>
      <c r="Q235" s="53"/>
      <c r="R235" s="53"/>
      <c r="S235" s="181" t="s">
        <v>243</v>
      </c>
      <c r="T235" s="181"/>
      <c r="U235" s="53"/>
      <c r="V235" s="53"/>
      <c r="W235" s="181" t="s">
        <v>243</v>
      </c>
      <c r="X235" s="181"/>
      <c r="Y235" s="53"/>
      <c r="Z235" s="53"/>
      <c r="AA235" s="172">
        <v>186372</v>
      </c>
      <c r="AB235" s="172"/>
      <c r="AC235" s="53"/>
      <c r="AD235" s="53"/>
      <c r="AE235" s="174">
        <v>139003</v>
      </c>
      <c r="AF235" s="174"/>
      <c r="AG235" s="53"/>
      <c r="AH235" s="53"/>
      <c r="AI235" s="174">
        <v>60809</v>
      </c>
      <c r="AJ235" s="174"/>
      <c r="AK235" s="53"/>
    </row>
    <row r="236" spans="1:37">
      <c r="A236" s="12"/>
      <c r="B236" s="170"/>
      <c r="C236" s="172"/>
      <c r="D236" s="172"/>
      <c r="E236" s="53"/>
      <c r="F236" s="53"/>
      <c r="G236" s="174"/>
      <c r="H236" s="174"/>
      <c r="I236" s="53"/>
      <c r="J236" s="53"/>
      <c r="K236" s="174"/>
      <c r="L236" s="174"/>
      <c r="M236" s="53"/>
      <c r="N236" s="53"/>
      <c r="O236" s="180"/>
      <c r="P236" s="180"/>
      <c r="Q236" s="53"/>
      <c r="R236" s="53"/>
      <c r="S236" s="181"/>
      <c r="T236" s="181"/>
      <c r="U236" s="53"/>
      <c r="V236" s="53"/>
      <c r="W236" s="181"/>
      <c r="X236" s="181"/>
      <c r="Y236" s="53"/>
      <c r="Z236" s="53"/>
      <c r="AA236" s="172"/>
      <c r="AB236" s="172"/>
      <c r="AC236" s="53"/>
      <c r="AD236" s="53"/>
      <c r="AE236" s="174"/>
      <c r="AF236" s="174"/>
      <c r="AG236" s="53"/>
      <c r="AH236" s="53"/>
      <c r="AI236" s="174"/>
      <c r="AJ236" s="174"/>
      <c r="AK236" s="53"/>
    </row>
    <row r="237" spans="1:37">
      <c r="A237" s="12"/>
      <c r="B237" s="175" t="s">
        <v>429</v>
      </c>
      <c r="C237" s="176">
        <v>108382</v>
      </c>
      <c r="D237" s="176"/>
      <c r="E237" s="42"/>
      <c r="F237" s="42"/>
      <c r="G237" s="177">
        <v>106364</v>
      </c>
      <c r="H237" s="177"/>
      <c r="I237" s="42"/>
      <c r="J237" s="42"/>
      <c r="K237" s="177">
        <v>91414</v>
      </c>
      <c r="L237" s="177"/>
      <c r="M237" s="42"/>
      <c r="N237" s="42"/>
      <c r="O237" s="178" t="s">
        <v>243</v>
      </c>
      <c r="P237" s="178"/>
      <c r="Q237" s="42"/>
      <c r="R237" s="42"/>
      <c r="S237" s="179" t="s">
        <v>243</v>
      </c>
      <c r="T237" s="179"/>
      <c r="U237" s="42"/>
      <c r="V237" s="42"/>
      <c r="W237" s="179" t="s">
        <v>243</v>
      </c>
      <c r="X237" s="179"/>
      <c r="Y237" s="42"/>
      <c r="Z237" s="42"/>
      <c r="AA237" s="176">
        <v>108382</v>
      </c>
      <c r="AB237" s="176"/>
      <c r="AC237" s="42"/>
      <c r="AD237" s="42"/>
      <c r="AE237" s="177">
        <v>106364</v>
      </c>
      <c r="AF237" s="177"/>
      <c r="AG237" s="42"/>
      <c r="AH237" s="42"/>
      <c r="AI237" s="177">
        <v>91414</v>
      </c>
      <c r="AJ237" s="177"/>
      <c r="AK237" s="42"/>
    </row>
    <row r="238" spans="1:37">
      <c r="A238" s="12"/>
      <c r="B238" s="175"/>
      <c r="C238" s="176"/>
      <c r="D238" s="176"/>
      <c r="E238" s="42"/>
      <c r="F238" s="42"/>
      <c r="G238" s="177"/>
      <c r="H238" s="177"/>
      <c r="I238" s="42"/>
      <c r="J238" s="42"/>
      <c r="K238" s="177"/>
      <c r="L238" s="177"/>
      <c r="M238" s="42"/>
      <c r="N238" s="42"/>
      <c r="O238" s="178"/>
      <c r="P238" s="178"/>
      <c r="Q238" s="42"/>
      <c r="R238" s="42"/>
      <c r="S238" s="179"/>
      <c r="T238" s="179"/>
      <c r="U238" s="42"/>
      <c r="V238" s="42"/>
      <c r="W238" s="179"/>
      <c r="X238" s="179"/>
      <c r="Y238" s="42"/>
      <c r="Z238" s="42"/>
      <c r="AA238" s="176"/>
      <c r="AB238" s="176"/>
      <c r="AC238" s="42"/>
      <c r="AD238" s="42"/>
      <c r="AE238" s="177"/>
      <c r="AF238" s="177"/>
      <c r="AG238" s="42"/>
      <c r="AH238" s="42"/>
      <c r="AI238" s="177"/>
      <c r="AJ238" s="177"/>
      <c r="AK238" s="42"/>
    </row>
    <row r="239" spans="1:37">
      <c r="A239" s="12"/>
      <c r="B239" s="170" t="s">
        <v>430</v>
      </c>
      <c r="C239" s="172">
        <v>6975</v>
      </c>
      <c r="D239" s="172"/>
      <c r="E239" s="53"/>
      <c r="F239" s="53"/>
      <c r="G239" s="174">
        <v>8065</v>
      </c>
      <c r="H239" s="174"/>
      <c r="I239" s="53"/>
      <c r="J239" s="53"/>
      <c r="K239" s="174">
        <v>8840</v>
      </c>
      <c r="L239" s="174"/>
      <c r="M239" s="53"/>
      <c r="N239" s="53"/>
      <c r="O239" s="180" t="s">
        <v>243</v>
      </c>
      <c r="P239" s="180"/>
      <c r="Q239" s="53"/>
      <c r="R239" s="53"/>
      <c r="S239" s="181" t="s">
        <v>243</v>
      </c>
      <c r="T239" s="181"/>
      <c r="U239" s="53"/>
      <c r="V239" s="53"/>
      <c r="W239" s="181" t="s">
        <v>243</v>
      </c>
      <c r="X239" s="181"/>
      <c r="Y239" s="53"/>
      <c r="Z239" s="53"/>
      <c r="AA239" s="172">
        <v>6975</v>
      </c>
      <c r="AB239" s="172"/>
      <c r="AC239" s="53"/>
      <c r="AD239" s="53"/>
      <c r="AE239" s="174">
        <v>8065</v>
      </c>
      <c r="AF239" s="174"/>
      <c r="AG239" s="53"/>
      <c r="AH239" s="53"/>
      <c r="AI239" s="174">
        <v>8840</v>
      </c>
      <c r="AJ239" s="174"/>
      <c r="AK239" s="53"/>
    </row>
    <row r="240" spans="1:37">
      <c r="A240" s="12"/>
      <c r="B240" s="170"/>
      <c r="C240" s="172"/>
      <c r="D240" s="172"/>
      <c r="E240" s="53"/>
      <c r="F240" s="53"/>
      <c r="G240" s="174"/>
      <c r="H240" s="174"/>
      <c r="I240" s="53"/>
      <c r="J240" s="53"/>
      <c r="K240" s="174"/>
      <c r="L240" s="174"/>
      <c r="M240" s="53"/>
      <c r="N240" s="53"/>
      <c r="O240" s="180"/>
      <c r="P240" s="180"/>
      <c r="Q240" s="53"/>
      <c r="R240" s="53"/>
      <c r="S240" s="181"/>
      <c r="T240" s="181"/>
      <c r="U240" s="53"/>
      <c r="V240" s="53"/>
      <c r="W240" s="181"/>
      <c r="X240" s="181"/>
      <c r="Y240" s="53"/>
      <c r="Z240" s="53"/>
      <c r="AA240" s="172"/>
      <c r="AB240" s="172"/>
      <c r="AC240" s="53"/>
      <c r="AD240" s="53"/>
      <c r="AE240" s="174"/>
      <c r="AF240" s="174"/>
      <c r="AG240" s="53"/>
      <c r="AH240" s="53"/>
      <c r="AI240" s="174"/>
      <c r="AJ240" s="174"/>
      <c r="AK240" s="53"/>
    </row>
    <row r="241" spans="1:37">
      <c r="A241" s="12"/>
      <c r="B241" s="175" t="s">
        <v>431</v>
      </c>
      <c r="C241" s="176">
        <v>810685</v>
      </c>
      <c r="D241" s="176"/>
      <c r="E241" s="42"/>
      <c r="F241" s="42"/>
      <c r="G241" s="177">
        <v>806377</v>
      </c>
      <c r="H241" s="177"/>
      <c r="I241" s="42"/>
      <c r="J241" s="42"/>
      <c r="K241" s="177">
        <v>739998</v>
      </c>
      <c r="L241" s="177"/>
      <c r="M241" s="42"/>
      <c r="N241" s="42"/>
      <c r="O241" s="178" t="s">
        <v>243</v>
      </c>
      <c r="P241" s="178"/>
      <c r="Q241" s="42"/>
      <c r="R241" s="42"/>
      <c r="S241" s="179">
        <v>25</v>
      </c>
      <c r="T241" s="179"/>
      <c r="U241" s="42"/>
      <c r="V241" s="42"/>
      <c r="W241" s="179">
        <v>670</v>
      </c>
      <c r="X241" s="179"/>
      <c r="Y241" s="42"/>
      <c r="Z241" s="42"/>
      <c r="AA241" s="176">
        <v>810685</v>
      </c>
      <c r="AB241" s="176"/>
      <c r="AC241" s="42"/>
      <c r="AD241" s="42"/>
      <c r="AE241" s="177">
        <v>806402</v>
      </c>
      <c r="AF241" s="177"/>
      <c r="AG241" s="42"/>
      <c r="AH241" s="42"/>
      <c r="AI241" s="177">
        <v>740668</v>
      </c>
      <c r="AJ241" s="177"/>
      <c r="AK241" s="42"/>
    </row>
    <row r="242" spans="1:37">
      <c r="A242" s="12"/>
      <c r="B242" s="175"/>
      <c r="C242" s="176"/>
      <c r="D242" s="176"/>
      <c r="E242" s="42"/>
      <c r="F242" s="42"/>
      <c r="G242" s="177"/>
      <c r="H242" s="177"/>
      <c r="I242" s="42"/>
      <c r="J242" s="42"/>
      <c r="K242" s="177"/>
      <c r="L242" s="177"/>
      <c r="M242" s="42"/>
      <c r="N242" s="42"/>
      <c r="O242" s="178"/>
      <c r="P242" s="178"/>
      <c r="Q242" s="42"/>
      <c r="R242" s="42"/>
      <c r="S242" s="179"/>
      <c r="T242" s="179"/>
      <c r="U242" s="42"/>
      <c r="V242" s="42"/>
      <c r="W242" s="179"/>
      <c r="X242" s="179"/>
      <c r="Y242" s="42"/>
      <c r="Z242" s="42"/>
      <c r="AA242" s="176"/>
      <c r="AB242" s="176"/>
      <c r="AC242" s="42"/>
      <c r="AD242" s="42"/>
      <c r="AE242" s="177"/>
      <c r="AF242" s="177"/>
      <c r="AG242" s="42"/>
      <c r="AH242" s="42"/>
      <c r="AI242" s="177"/>
      <c r="AJ242" s="177"/>
      <c r="AK242" s="42"/>
    </row>
    <row r="243" spans="1:37">
      <c r="A243" s="12"/>
      <c r="B243" s="170" t="s">
        <v>432</v>
      </c>
      <c r="C243" s="172">
        <v>205195</v>
      </c>
      <c r="D243" s="172"/>
      <c r="E243" s="53"/>
      <c r="F243" s="53"/>
      <c r="G243" s="174">
        <v>217487</v>
      </c>
      <c r="H243" s="174"/>
      <c r="I243" s="53"/>
      <c r="J243" s="53"/>
      <c r="K243" s="174">
        <v>177973</v>
      </c>
      <c r="L243" s="174"/>
      <c r="M243" s="53"/>
      <c r="N243" s="53"/>
      <c r="O243" s="180" t="s">
        <v>243</v>
      </c>
      <c r="P243" s="180"/>
      <c r="Q243" s="53"/>
      <c r="R243" s="53"/>
      <c r="S243" s="181" t="s">
        <v>243</v>
      </c>
      <c r="T243" s="181"/>
      <c r="U243" s="53"/>
      <c r="V243" s="53"/>
      <c r="W243" s="181" t="s">
        <v>243</v>
      </c>
      <c r="X243" s="181"/>
      <c r="Y243" s="53"/>
      <c r="Z243" s="53"/>
      <c r="AA243" s="172">
        <v>205195</v>
      </c>
      <c r="AB243" s="172"/>
      <c r="AC243" s="53"/>
      <c r="AD243" s="53"/>
      <c r="AE243" s="174">
        <v>217487</v>
      </c>
      <c r="AF243" s="174"/>
      <c r="AG243" s="53"/>
      <c r="AH243" s="53"/>
      <c r="AI243" s="174">
        <v>177973</v>
      </c>
      <c r="AJ243" s="174"/>
      <c r="AK243" s="53"/>
    </row>
    <row r="244" spans="1:37">
      <c r="A244" s="12"/>
      <c r="B244" s="170"/>
      <c r="C244" s="172"/>
      <c r="D244" s="172"/>
      <c r="E244" s="53"/>
      <c r="F244" s="53"/>
      <c r="G244" s="174"/>
      <c r="H244" s="174"/>
      <c r="I244" s="53"/>
      <c r="J244" s="53"/>
      <c r="K244" s="174"/>
      <c r="L244" s="174"/>
      <c r="M244" s="53"/>
      <c r="N244" s="53"/>
      <c r="O244" s="180"/>
      <c r="P244" s="180"/>
      <c r="Q244" s="53"/>
      <c r="R244" s="53"/>
      <c r="S244" s="181"/>
      <c r="T244" s="181"/>
      <c r="U244" s="53"/>
      <c r="V244" s="53"/>
      <c r="W244" s="181"/>
      <c r="X244" s="181"/>
      <c r="Y244" s="53"/>
      <c r="Z244" s="53"/>
      <c r="AA244" s="172"/>
      <c r="AB244" s="172"/>
      <c r="AC244" s="53"/>
      <c r="AD244" s="53"/>
      <c r="AE244" s="174"/>
      <c r="AF244" s="174"/>
      <c r="AG244" s="53"/>
      <c r="AH244" s="53"/>
      <c r="AI244" s="174"/>
      <c r="AJ244" s="174"/>
      <c r="AK244" s="53"/>
    </row>
    <row r="245" spans="1:37">
      <c r="A245" s="12"/>
      <c r="B245" s="175" t="s">
        <v>433</v>
      </c>
      <c r="C245" s="176">
        <v>172014</v>
      </c>
      <c r="D245" s="176"/>
      <c r="E245" s="42"/>
      <c r="F245" s="42"/>
      <c r="G245" s="177">
        <v>160136</v>
      </c>
      <c r="H245" s="177"/>
      <c r="I245" s="42"/>
      <c r="J245" s="42"/>
      <c r="K245" s="177">
        <v>121986</v>
      </c>
      <c r="L245" s="177"/>
      <c r="M245" s="42"/>
      <c r="N245" s="42"/>
      <c r="O245" s="178" t="s">
        <v>243</v>
      </c>
      <c r="P245" s="178"/>
      <c r="Q245" s="42"/>
      <c r="R245" s="42"/>
      <c r="S245" s="179" t="s">
        <v>243</v>
      </c>
      <c r="T245" s="179"/>
      <c r="U245" s="42"/>
      <c r="V245" s="42"/>
      <c r="W245" s="179" t="s">
        <v>243</v>
      </c>
      <c r="X245" s="179"/>
      <c r="Y245" s="42"/>
      <c r="Z245" s="42"/>
      <c r="AA245" s="176">
        <v>172014</v>
      </c>
      <c r="AB245" s="176"/>
      <c r="AC245" s="42"/>
      <c r="AD245" s="42"/>
      <c r="AE245" s="177">
        <v>160136</v>
      </c>
      <c r="AF245" s="177"/>
      <c r="AG245" s="42"/>
      <c r="AH245" s="42"/>
      <c r="AI245" s="177">
        <v>121986</v>
      </c>
      <c r="AJ245" s="177"/>
      <c r="AK245" s="42"/>
    </row>
    <row r="246" spans="1:37">
      <c r="A246" s="12"/>
      <c r="B246" s="175"/>
      <c r="C246" s="176"/>
      <c r="D246" s="176"/>
      <c r="E246" s="42"/>
      <c r="F246" s="42"/>
      <c r="G246" s="177"/>
      <c r="H246" s="177"/>
      <c r="I246" s="42"/>
      <c r="J246" s="42"/>
      <c r="K246" s="177"/>
      <c r="L246" s="177"/>
      <c r="M246" s="42"/>
      <c r="N246" s="42"/>
      <c r="O246" s="178"/>
      <c r="P246" s="178"/>
      <c r="Q246" s="42"/>
      <c r="R246" s="42"/>
      <c r="S246" s="179"/>
      <c r="T246" s="179"/>
      <c r="U246" s="42"/>
      <c r="V246" s="42"/>
      <c r="W246" s="179"/>
      <c r="X246" s="179"/>
      <c r="Y246" s="42"/>
      <c r="Z246" s="42"/>
      <c r="AA246" s="176"/>
      <c r="AB246" s="176"/>
      <c r="AC246" s="42"/>
      <c r="AD246" s="42"/>
      <c r="AE246" s="177"/>
      <c r="AF246" s="177"/>
      <c r="AG246" s="42"/>
      <c r="AH246" s="42"/>
      <c r="AI246" s="177"/>
      <c r="AJ246" s="177"/>
      <c r="AK246" s="42"/>
    </row>
    <row r="247" spans="1:37">
      <c r="A247" s="12"/>
      <c r="B247" s="170" t="s">
        <v>104</v>
      </c>
      <c r="C247" s="172">
        <v>2735</v>
      </c>
      <c r="D247" s="172"/>
      <c r="E247" s="53"/>
      <c r="F247" s="53"/>
      <c r="G247" s="174">
        <v>11034</v>
      </c>
      <c r="H247" s="174"/>
      <c r="I247" s="53"/>
      <c r="J247" s="53"/>
      <c r="K247" s="174">
        <v>10261</v>
      </c>
      <c r="L247" s="174"/>
      <c r="M247" s="53"/>
      <c r="N247" s="53"/>
      <c r="O247" s="180" t="s">
        <v>243</v>
      </c>
      <c r="P247" s="180"/>
      <c r="Q247" s="53"/>
      <c r="R247" s="53"/>
      <c r="S247" s="181" t="s">
        <v>243</v>
      </c>
      <c r="T247" s="181"/>
      <c r="U247" s="53"/>
      <c r="V247" s="53"/>
      <c r="W247" s="181" t="s">
        <v>243</v>
      </c>
      <c r="X247" s="181"/>
      <c r="Y247" s="53"/>
      <c r="Z247" s="53"/>
      <c r="AA247" s="172">
        <v>2735</v>
      </c>
      <c r="AB247" s="172"/>
      <c r="AC247" s="53"/>
      <c r="AD247" s="53"/>
      <c r="AE247" s="174">
        <v>11034</v>
      </c>
      <c r="AF247" s="174"/>
      <c r="AG247" s="53"/>
      <c r="AH247" s="53"/>
      <c r="AI247" s="174">
        <v>10261</v>
      </c>
      <c r="AJ247" s="174"/>
      <c r="AK247" s="53"/>
    </row>
    <row r="248" spans="1:37">
      <c r="A248" s="12"/>
      <c r="B248" s="170"/>
      <c r="C248" s="172"/>
      <c r="D248" s="172"/>
      <c r="E248" s="53"/>
      <c r="F248" s="53"/>
      <c r="G248" s="174"/>
      <c r="H248" s="174"/>
      <c r="I248" s="53"/>
      <c r="J248" s="53"/>
      <c r="K248" s="174"/>
      <c r="L248" s="174"/>
      <c r="M248" s="53"/>
      <c r="N248" s="53"/>
      <c r="O248" s="180"/>
      <c r="P248" s="180"/>
      <c r="Q248" s="53"/>
      <c r="R248" s="53"/>
      <c r="S248" s="181"/>
      <c r="T248" s="181"/>
      <c r="U248" s="53"/>
      <c r="V248" s="53"/>
      <c r="W248" s="181"/>
      <c r="X248" s="181"/>
      <c r="Y248" s="53"/>
      <c r="Z248" s="53"/>
      <c r="AA248" s="172"/>
      <c r="AB248" s="172"/>
      <c r="AC248" s="53"/>
      <c r="AD248" s="53"/>
      <c r="AE248" s="174"/>
      <c r="AF248" s="174"/>
      <c r="AG248" s="53"/>
      <c r="AH248" s="53"/>
      <c r="AI248" s="174"/>
      <c r="AJ248" s="174"/>
      <c r="AK248" s="53"/>
    </row>
    <row r="249" spans="1:37">
      <c r="A249" s="12"/>
      <c r="B249" s="182" t="s">
        <v>468</v>
      </c>
      <c r="C249" s="176">
        <v>9347</v>
      </c>
      <c r="D249" s="176"/>
      <c r="E249" s="42"/>
      <c r="F249" s="42"/>
      <c r="G249" s="177">
        <v>9223</v>
      </c>
      <c r="H249" s="177"/>
      <c r="I249" s="42"/>
      <c r="J249" s="42"/>
      <c r="K249" s="177">
        <v>10836</v>
      </c>
      <c r="L249" s="177"/>
      <c r="M249" s="42"/>
      <c r="N249" s="42"/>
      <c r="O249" s="178" t="s">
        <v>243</v>
      </c>
      <c r="P249" s="178"/>
      <c r="Q249" s="42"/>
      <c r="R249" s="42"/>
      <c r="S249" s="179" t="s">
        <v>243</v>
      </c>
      <c r="T249" s="179"/>
      <c r="U249" s="42"/>
      <c r="V249" s="42"/>
      <c r="W249" s="179" t="s">
        <v>243</v>
      </c>
      <c r="X249" s="179"/>
      <c r="Y249" s="42"/>
      <c r="Z249" s="42"/>
      <c r="AA249" s="176">
        <v>9347</v>
      </c>
      <c r="AB249" s="176"/>
      <c r="AC249" s="42"/>
      <c r="AD249" s="42"/>
      <c r="AE249" s="177">
        <v>9223</v>
      </c>
      <c r="AF249" s="177"/>
      <c r="AG249" s="42"/>
      <c r="AH249" s="42"/>
      <c r="AI249" s="177">
        <v>10836</v>
      </c>
      <c r="AJ249" s="177"/>
      <c r="AK249" s="42"/>
    </row>
    <row r="250" spans="1:37" ht="15.75" thickBot="1">
      <c r="A250" s="12"/>
      <c r="B250" s="182"/>
      <c r="C250" s="183"/>
      <c r="D250" s="183"/>
      <c r="E250" s="68"/>
      <c r="F250" s="42"/>
      <c r="G250" s="184"/>
      <c r="H250" s="184"/>
      <c r="I250" s="68"/>
      <c r="J250" s="42"/>
      <c r="K250" s="184"/>
      <c r="L250" s="184"/>
      <c r="M250" s="68"/>
      <c r="N250" s="42"/>
      <c r="O250" s="185"/>
      <c r="P250" s="185"/>
      <c r="Q250" s="68"/>
      <c r="R250" s="42"/>
      <c r="S250" s="186"/>
      <c r="T250" s="186"/>
      <c r="U250" s="68"/>
      <c r="V250" s="42"/>
      <c r="W250" s="186"/>
      <c r="X250" s="186"/>
      <c r="Y250" s="68"/>
      <c r="Z250" s="42"/>
      <c r="AA250" s="183"/>
      <c r="AB250" s="183"/>
      <c r="AC250" s="68"/>
      <c r="AD250" s="42"/>
      <c r="AE250" s="184"/>
      <c r="AF250" s="184"/>
      <c r="AG250" s="68"/>
      <c r="AH250" s="42"/>
      <c r="AI250" s="184"/>
      <c r="AJ250" s="184"/>
      <c r="AK250" s="68"/>
    </row>
    <row r="251" spans="1:37">
      <c r="A251" s="12"/>
      <c r="B251" s="187" t="s">
        <v>435</v>
      </c>
      <c r="C251" s="188">
        <v>4206346</v>
      </c>
      <c r="D251" s="188"/>
      <c r="E251" s="51"/>
      <c r="F251" s="53"/>
      <c r="G251" s="190">
        <v>3914763</v>
      </c>
      <c r="H251" s="190"/>
      <c r="I251" s="51"/>
      <c r="J251" s="53"/>
      <c r="K251" s="190">
        <v>3427028</v>
      </c>
      <c r="L251" s="190"/>
      <c r="M251" s="51"/>
      <c r="N251" s="53"/>
      <c r="O251" s="188">
        <v>5586</v>
      </c>
      <c r="P251" s="188"/>
      <c r="Q251" s="51"/>
      <c r="R251" s="53"/>
      <c r="S251" s="190">
        <v>9631</v>
      </c>
      <c r="T251" s="190"/>
      <c r="U251" s="51"/>
      <c r="V251" s="53"/>
      <c r="W251" s="190">
        <v>12169</v>
      </c>
      <c r="X251" s="190"/>
      <c r="Y251" s="51"/>
      <c r="Z251" s="53"/>
      <c r="AA251" s="188">
        <v>4211932</v>
      </c>
      <c r="AB251" s="188"/>
      <c r="AC251" s="51"/>
      <c r="AD251" s="53"/>
      <c r="AE251" s="190">
        <v>3924394</v>
      </c>
      <c r="AF251" s="190"/>
      <c r="AG251" s="51"/>
      <c r="AH251" s="53"/>
      <c r="AI251" s="190">
        <v>3439197</v>
      </c>
      <c r="AJ251" s="190"/>
      <c r="AK251" s="51"/>
    </row>
    <row r="252" spans="1:37" ht="15.75" thickBot="1">
      <c r="A252" s="12"/>
      <c r="B252" s="187"/>
      <c r="C252" s="189"/>
      <c r="D252" s="189"/>
      <c r="E252" s="96"/>
      <c r="F252" s="53"/>
      <c r="G252" s="191"/>
      <c r="H252" s="191"/>
      <c r="I252" s="96"/>
      <c r="J252" s="53"/>
      <c r="K252" s="191"/>
      <c r="L252" s="191"/>
      <c r="M252" s="96"/>
      <c r="N252" s="53"/>
      <c r="O252" s="189"/>
      <c r="P252" s="189"/>
      <c r="Q252" s="96"/>
      <c r="R252" s="53"/>
      <c r="S252" s="191"/>
      <c r="T252" s="191"/>
      <c r="U252" s="96"/>
      <c r="V252" s="53"/>
      <c r="W252" s="191"/>
      <c r="X252" s="191"/>
      <c r="Y252" s="96"/>
      <c r="Z252" s="53"/>
      <c r="AA252" s="189"/>
      <c r="AB252" s="189"/>
      <c r="AC252" s="96"/>
      <c r="AD252" s="53"/>
      <c r="AE252" s="191"/>
      <c r="AF252" s="191"/>
      <c r="AG252" s="96"/>
      <c r="AH252" s="53"/>
      <c r="AI252" s="191"/>
      <c r="AJ252" s="191"/>
      <c r="AK252" s="96"/>
    </row>
    <row r="253" spans="1:37">
      <c r="A253" s="12"/>
      <c r="B253" s="158" t="s">
        <v>359</v>
      </c>
      <c r="C253" s="43"/>
      <c r="D253" s="43"/>
      <c r="E253" s="43"/>
      <c r="F253" s="17"/>
      <c r="G253" s="43"/>
      <c r="H253" s="43"/>
      <c r="I253" s="43"/>
      <c r="J253" s="17"/>
      <c r="K253" s="43"/>
      <c r="L253" s="43"/>
      <c r="M253" s="43"/>
      <c r="N253" s="17"/>
      <c r="O253" s="43"/>
      <c r="P253" s="43"/>
      <c r="Q253" s="43"/>
      <c r="R253" s="17"/>
      <c r="S253" s="43"/>
      <c r="T253" s="43"/>
      <c r="U253" s="43"/>
      <c r="V253" s="17"/>
      <c r="W253" s="43"/>
      <c r="X253" s="43"/>
      <c r="Y253" s="43"/>
      <c r="Z253" s="17"/>
      <c r="AA253" s="43"/>
      <c r="AB253" s="43"/>
      <c r="AC253" s="43"/>
      <c r="AD253" s="17"/>
      <c r="AE253" s="43"/>
      <c r="AF253" s="43"/>
      <c r="AG253" s="43"/>
      <c r="AH253" s="17"/>
      <c r="AI253" s="43"/>
      <c r="AJ253" s="43"/>
      <c r="AK253" s="43"/>
    </row>
    <row r="254" spans="1:37">
      <c r="A254" s="12"/>
      <c r="B254" s="170" t="s">
        <v>437</v>
      </c>
      <c r="C254" s="172">
        <v>46796</v>
      </c>
      <c r="D254" s="172"/>
      <c r="E254" s="53"/>
      <c r="F254" s="53"/>
      <c r="G254" s="174">
        <v>38696</v>
      </c>
      <c r="H254" s="174"/>
      <c r="I254" s="53"/>
      <c r="J254" s="53"/>
      <c r="K254" s="174">
        <v>36397</v>
      </c>
      <c r="L254" s="174"/>
      <c r="M254" s="53"/>
      <c r="N254" s="53"/>
      <c r="O254" s="180" t="s">
        <v>243</v>
      </c>
      <c r="P254" s="180"/>
      <c r="Q254" s="53"/>
      <c r="R254" s="53"/>
      <c r="S254" s="181" t="s">
        <v>243</v>
      </c>
      <c r="T254" s="181"/>
      <c r="U254" s="53"/>
      <c r="V254" s="53"/>
      <c r="W254" s="181" t="s">
        <v>243</v>
      </c>
      <c r="X254" s="181"/>
      <c r="Y254" s="53"/>
      <c r="Z254" s="53"/>
      <c r="AA254" s="172">
        <v>46796</v>
      </c>
      <c r="AB254" s="172"/>
      <c r="AC254" s="53"/>
      <c r="AD254" s="53"/>
      <c r="AE254" s="174">
        <v>38696</v>
      </c>
      <c r="AF254" s="174"/>
      <c r="AG254" s="53"/>
      <c r="AH254" s="53"/>
      <c r="AI254" s="174">
        <v>36397</v>
      </c>
      <c r="AJ254" s="174"/>
      <c r="AK254" s="53"/>
    </row>
    <row r="255" spans="1:37">
      <c r="A255" s="12"/>
      <c r="B255" s="170"/>
      <c r="C255" s="172"/>
      <c r="D255" s="172"/>
      <c r="E255" s="53"/>
      <c r="F255" s="53"/>
      <c r="G255" s="174"/>
      <c r="H255" s="174"/>
      <c r="I255" s="53"/>
      <c r="J255" s="53"/>
      <c r="K255" s="174"/>
      <c r="L255" s="174"/>
      <c r="M255" s="53"/>
      <c r="N255" s="53"/>
      <c r="O255" s="180"/>
      <c r="P255" s="180"/>
      <c r="Q255" s="53"/>
      <c r="R255" s="53"/>
      <c r="S255" s="181"/>
      <c r="T255" s="181"/>
      <c r="U255" s="53"/>
      <c r="V255" s="53"/>
      <c r="W255" s="181"/>
      <c r="X255" s="181"/>
      <c r="Y255" s="53"/>
      <c r="Z255" s="53"/>
      <c r="AA255" s="172"/>
      <c r="AB255" s="172"/>
      <c r="AC255" s="53"/>
      <c r="AD255" s="53"/>
      <c r="AE255" s="174"/>
      <c r="AF255" s="174"/>
      <c r="AG255" s="53"/>
      <c r="AH255" s="53"/>
      <c r="AI255" s="174"/>
      <c r="AJ255" s="174"/>
      <c r="AK255" s="53"/>
    </row>
    <row r="256" spans="1:37">
      <c r="A256" s="12"/>
      <c r="B256" s="175" t="s">
        <v>438</v>
      </c>
      <c r="C256" s="176">
        <v>210031</v>
      </c>
      <c r="D256" s="176"/>
      <c r="E256" s="42"/>
      <c r="F256" s="42"/>
      <c r="G256" s="177">
        <v>187536</v>
      </c>
      <c r="H256" s="177"/>
      <c r="I256" s="42"/>
      <c r="J256" s="42"/>
      <c r="K256" s="177">
        <v>150786</v>
      </c>
      <c r="L256" s="177"/>
      <c r="M256" s="42"/>
      <c r="N256" s="42"/>
      <c r="O256" s="178" t="s">
        <v>243</v>
      </c>
      <c r="P256" s="178"/>
      <c r="Q256" s="42"/>
      <c r="R256" s="42"/>
      <c r="S256" s="179">
        <v>230</v>
      </c>
      <c r="T256" s="179"/>
      <c r="U256" s="42"/>
      <c r="V256" s="42"/>
      <c r="W256" s="179">
        <v>844</v>
      </c>
      <c r="X256" s="179"/>
      <c r="Y256" s="42"/>
      <c r="Z256" s="42"/>
      <c r="AA256" s="176">
        <v>210031</v>
      </c>
      <c r="AB256" s="176"/>
      <c r="AC256" s="42"/>
      <c r="AD256" s="42"/>
      <c r="AE256" s="177">
        <v>187766</v>
      </c>
      <c r="AF256" s="177"/>
      <c r="AG256" s="42"/>
      <c r="AH256" s="42"/>
      <c r="AI256" s="177">
        <v>151630</v>
      </c>
      <c r="AJ256" s="177"/>
      <c r="AK256" s="42"/>
    </row>
    <row r="257" spans="1:37">
      <c r="A257" s="12"/>
      <c r="B257" s="175"/>
      <c r="C257" s="176"/>
      <c r="D257" s="176"/>
      <c r="E257" s="42"/>
      <c r="F257" s="42"/>
      <c r="G257" s="177"/>
      <c r="H257" s="177"/>
      <c r="I257" s="42"/>
      <c r="J257" s="42"/>
      <c r="K257" s="177"/>
      <c r="L257" s="177"/>
      <c r="M257" s="42"/>
      <c r="N257" s="42"/>
      <c r="O257" s="178"/>
      <c r="P257" s="178"/>
      <c r="Q257" s="42"/>
      <c r="R257" s="42"/>
      <c r="S257" s="179"/>
      <c r="T257" s="179"/>
      <c r="U257" s="42"/>
      <c r="V257" s="42"/>
      <c r="W257" s="179"/>
      <c r="X257" s="179"/>
      <c r="Y257" s="42"/>
      <c r="Z257" s="42"/>
      <c r="AA257" s="176"/>
      <c r="AB257" s="176"/>
      <c r="AC257" s="42"/>
      <c r="AD257" s="42"/>
      <c r="AE257" s="177"/>
      <c r="AF257" s="177"/>
      <c r="AG257" s="42"/>
      <c r="AH257" s="42"/>
      <c r="AI257" s="177"/>
      <c r="AJ257" s="177"/>
      <c r="AK257" s="42"/>
    </row>
    <row r="258" spans="1:37">
      <c r="A258" s="12"/>
      <c r="B258" s="170" t="s">
        <v>439</v>
      </c>
      <c r="C258" s="172">
        <v>86396</v>
      </c>
      <c r="D258" s="172"/>
      <c r="E258" s="53"/>
      <c r="F258" s="53"/>
      <c r="G258" s="174">
        <v>89174</v>
      </c>
      <c r="H258" s="174"/>
      <c r="I258" s="53"/>
      <c r="J258" s="53"/>
      <c r="K258" s="174">
        <v>105565</v>
      </c>
      <c r="L258" s="174"/>
      <c r="M258" s="53"/>
      <c r="N258" s="53"/>
      <c r="O258" s="172">
        <v>2646</v>
      </c>
      <c r="P258" s="172"/>
      <c r="Q258" s="53"/>
      <c r="R258" s="53"/>
      <c r="S258" s="174">
        <v>2656</v>
      </c>
      <c r="T258" s="174"/>
      <c r="U258" s="53"/>
      <c r="V258" s="53"/>
      <c r="W258" s="174">
        <v>2405</v>
      </c>
      <c r="X258" s="174"/>
      <c r="Y258" s="53"/>
      <c r="Z258" s="53"/>
      <c r="AA258" s="172">
        <v>89042</v>
      </c>
      <c r="AB258" s="172"/>
      <c r="AC258" s="53"/>
      <c r="AD258" s="53"/>
      <c r="AE258" s="174">
        <v>91830</v>
      </c>
      <c r="AF258" s="174"/>
      <c r="AG258" s="53"/>
      <c r="AH258" s="53"/>
      <c r="AI258" s="174">
        <v>107970</v>
      </c>
      <c r="AJ258" s="174"/>
      <c r="AK258" s="53"/>
    </row>
    <row r="259" spans="1:37">
      <c r="A259" s="12"/>
      <c r="B259" s="170"/>
      <c r="C259" s="172"/>
      <c r="D259" s="172"/>
      <c r="E259" s="53"/>
      <c r="F259" s="53"/>
      <c r="G259" s="174"/>
      <c r="H259" s="174"/>
      <c r="I259" s="53"/>
      <c r="J259" s="53"/>
      <c r="K259" s="174"/>
      <c r="L259" s="174"/>
      <c r="M259" s="53"/>
      <c r="N259" s="53"/>
      <c r="O259" s="172"/>
      <c r="P259" s="172"/>
      <c r="Q259" s="53"/>
      <c r="R259" s="53"/>
      <c r="S259" s="174"/>
      <c r="T259" s="174"/>
      <c r="U259" s="53"/>
      <c r="V259" s="53"/>
      <c r="W259" s="174"/>
      <c r="X259" s="174"/>
      <c r="Y259" s="53"/>
      <c r="Z259" s="53"/>
      <c r="AA259" s="172"/>
      <c r="AB259" s="172"/>
      <c r="AC259" s="53"/>
      <c r="AD259" s="53"/>
      <c r="AE259" s="174"/>
      <c r="AF259" s="174"/>
      <c r="AG259" s="53"/>
      <c r="AH259" s="53"/>
      <c r="AI259" s="174"/>
      <c r="AJ259" s="174"/>
      <c r="AK259" s="53"/>
    </row>
    <row r="260" spans="1:37">
      <c r="A260" s="12"/>
      <c r="B260" s="175" t="s">
        <v>440</v>
      </c>
      <c r="C260" s="176">
        <v>734883</v>
      </c>
      <c r="D260" s="176"/>
      <c r="E260" s="42"/>
      <c r="F260" s="42"/>
      <c r="G260" s="177">
        <v>698144</v>
      </c>
      <c r="H260" s="177"/>
      <c r="I260" s="42"/>
      <c r="J260" s="42"/>
      <c r="K260" s="177">
        <v>644195</v>
      </c>
      <c r="L260" s="177"/>
      <c r="M260" s="42"/>
      <c r="N260" s="42"/>
      <c r="O260" s="176">
        <v>8243</v>
      </c>
      <c r="P260" s="176"/>
      <c r="Q260" s="42"/>
      <c r="R260" s="42"/>
      <c r="S260" s="177">
        <v>7288</v>
      </c>
      <c r="T260" s="177"/>
      <c r="U260" s="42"/>
      <c r="V260" s="42"/>
      <c r="W260" s="177">
        <v>6970</v>
      </c>
      <c r="X260" s="177"/>
      <c r="Y260" s="42"/>
      <c r="Z260" s="42"/>
      <c r="AA260" s="176">
        <v>743126</v>
      </c>
      <c r="AB260" s="176"/>
      <c r="AC260" s="42"/>
      <c r="AD260" s="42"/>
      <c r="AE260" s="177">
        <v>705432</v>
      </c>
      <c r="AF260" s="177"/>
      <c r="AG260" s="42"/>
      <c r="AH260" s="42"/>
      <c r="AI260" s="177">
        <v>651165</v>
      </c>
      <c r="AJ260" s="177"/>
      <c r="AK260" s="42"/>
    </row>
    <row r="261" spans="1:37">
      <c r="A261" s="12"/>
      <c r="B261" s="175"/>
      <c r="C261" s="176"/>
      <c r="D261" s="176"/>
      <c r="E261" s="42"/>
      <c r="F261" s="42"/>
      <c r="G261" s="177"/>
      <c r="H261" s="177"/>
      <c r="I261" s="42"/>
      <c r="J261" s="42"/>
      <c r="K261" s="177"/>
      <c r="L261" s="177"/>
      <c r="M261" s="42"/>
      <c r="N261" s="42"/>
      <c r="O261" s="176"/>
      <c r="P261" s="176"/>
      <c r="Q261" s="42"/>
      <c r="R261" s="42"/>
      <c r="S261" s="177"/>
      <c r="T261" s="177"/>
      <c r="U261" s="42"/>
      <c r="V261" s="42"/>
      <c r="W261" s="177"/>
      <c r="X261" s="177"/>
      <c r="Y261" s="42"/>
      <c r="Z261" s="42"/>
      <c r="AA261" s="176"/>
      <c r="AB261" s="176"/>
      <c r="AC261" s="42"/>
      <c r="AD261" s="42"/>
      <c r="AE261" s="177"/>
      <c r="AF261" s="177"/>
      <c r="AG261" s="42"/>
      <c r="AH261" s="42"/>
      <c r="AI261" s="177"/>
      <c r="AJ261" s="177"/>
      <c r="AK261" s="42"/>
    </row>
    <row r="262" spans="1:37">
      <c r="A262" s="12"/>
      <c r="B262" s="170" t="s">
        <v>441</v>
      </c>
      <c r="C262" s="172">
        <v>600830</v>
      </c>
      <c r="D262" s="172"/>
      <c r="E262" s="53"/>
      <c r="F262" s="53"/>
      <c r="G262" s="174">
        <v>621578</v>
      </c>
      <c r="H262" s="174"/>
      <c r="I262" s="53"/>
      <c r="J262" s="53"/>
      <c r="K262" s="174">
        <v>618959</v>
      </c>
      <c r="L262" s="174"/>
      <c r="M262" s="53"/>
      <c r="N262" s="53"/>
      <c r="O262" s="172">
        <v>3496</v>
      </c>
      <c r="P262" s="172"/>
      <c r="Q262" s="53"/>
      <c r="R262" s="53"/>
      <c r="S262" s="174">
        <v>2392</v>
      </c>
      <c r="T262" s="174"/>
      <c r="U262" s="53"/>
      <c r="V262" s="53"/>
      <c r="W262" s="174">
        <v>6101</v>
      </c>
      <c r="X262" s="174"/>
      <c r="Y262" s="53"/>
      <c r="Z262" s="53"/>
      <c r="AA262" s="172">
        <v>604326</v>
      </c>
      <c r="AB262" s="172"/>
      <c r="AC262" s="53"/>
      <c r="AD262" s="53"/>
      <c r="AE262" s="174">
        <v>623970</v>
      </c>
      <c r="AF262" s="174"/>
      <c r="AG262" s="53"/>
      <c r="AH262" s="53"/>
      <c r="AI262" s="174">
        <v>625060</v>
      </c>
      <c r="AJ262" s="174"/>
      <c r="AK262" s="53"/>
    </row>
    <row r="263" spans="1:37">
      <c r="A263" s="12"/>
      <c r="B263" s="170"/>
      <c r="C263" s="172"/>
      <c r="D263" s="172"/>
      <c r="E263" s="53"/>
      <c r="F263" s="53"/>
      <c r="G263" s="174"/>
      <c r="H263" s="174"/>
      <c r="I263" s="53"/>
      <c r="J263" s="53"/>
      <c r="K263" s="174"/>
      <c r="L263" s="174"/>
      <c r="M263" s="53"/>
      <c r="N263" s="53"/>
      <c r="O263" s="172"/>
      <c r="P263" s="172"/>
      <c r="Q263" s="53"/>
      <c r="R263" s="53"/>
      <c r="S263" s="174"/>
      <c r="T263" s="174"/>
      <c r="U263" s="53"/>
      <c r="V263" s="53"/>
      <c r="W263" s="174"/>
      <c r="X263" s="174"/>
      <c r="Y263" s="53"/>
      <c r="Z263" s="53"/>
      <c r="AA263" s="172"/>
      <c r="AB263" s="172"/>
      <c r="AC263" s="53"/>
      <c r="AD263" s="53"/>
      <c r="AE263" s="174"/>
      <c r="AF263" s="174"/>
      <c r="AG263" s="53"/>
      <c r="AH263" s="53"/>
      <c r="AI263" s="174"/>
      <c r="AJ263" s="174"/>
      <c r="AK263" s="53"/>
    </row>
    <row r="264" spans="1:37">
      <c r="A264" s="12"/>
      <c r="B264" s="175" t="s">
        <v>442</v>
      </c>
      <c r="C264" s="176">
        <v>737552</v>
      </c>
      <c r="D264" s="176"/>
      <c r="E264" s="42"/>
      <c r="F264" s="42"/>
      <c r="G264" s="177">
        <v>727336</v>
      </c>
      <c r="H264" s="177"/>
      <c r="I264" s="42"/>
      <c r="J264" s="42"/>
      <c r="K264" s="177">
        <v>667890</v>
      </c>
      <c r="L264" s="177"/>
      <c r="M264" s="42"/>
      <c r="N264" s="42"/>
      <c r="O264" s="176">
        <v>4975</v>
      </c>
      <c r="P264" s="176"/>
      <c r="Q264" s="42"/>
      <c r="R264" s="42"/>
      <c r="S264" s="177">
        <v>4152</v>
      </c>
      <c r="T264" s="177"/>
      <c r="U264" s="42"/>
      <c r="V264" s="42"/>
      <c r="W264" s="177">
        <v>9540</v>
      </c>
      <c r="X264" s="177"/>
      <c r="Y264" s="42"/>
      <c r="Z264" s="42"/>
      <c r="AA264" s="176">
        <v>742527</v>
      </c>
      <c r="AB264" s="176"/>
      <c r="AC264" s="42"/>
      <c r="AD264" s="42"/>
      <c r="AE264" s="177">
        <v>731488</v>
      </c>
      <c r="AF264" s="177"/>
      <c r="AG264" s="42"/>
      <c r="AH264" s="42"/>
      <c r="AI264" s="177">
        <v>677430</v>
      </c>
      <c r="AJ264" s="177"/>
      <c r="AK264" s="42"/>
    </row>
    <row r="265" spans="1:37">
      <c r="A265" s="12"/>
      <c r="B265" s="175"/>
      <c r="C265" s="176"/>
      <c r="D265" s="176"/>
      <c r="E265" s="42"/>
      <c r="F265" s="42"/>
      <c r="G265" s="177"/>
      <c r="H265" s="177"/>
      <c r="I265" s="42"/>
      <c r="J265" s="42"/>
      <c r="K265" s="177"/>
      <c r="L265" s="177"/>
      <c r="M265" s="42"/>
      <c r="N265" s="42"/>
      <c r="O265" s="176"/>
      <c r="P265" s="176"/>
      <c r="Q265" s="42"/>
      <c r="R265" s="42"/>
      <c r="S265" s="177"/>
      <c r="T265" s="177"/>
      <c r="U265" s="42"/>
      <c r="V265" s="42"/>
      <c r="W265" s="177"/>
      <c r="X265" s="177"/>
      <c r="Y265" s="42"/>
      <c r="Z265" s="42"/>
      <c r="AA265" s="176"/>
      <c r="AB265" s="176"/>
      <c r="AC265" s="42"/>
      <c r="AD265" s="42"/>
      <c r="AE265" s="177"/>
      <c r="AF265" s="177"/>
      <c r="AG265" s="42"/>
      <c r="AH265" s="42"/>
      <c r="AI265" s="177"/>
      <c r="AJ265" s="177"/>
      <c r="AK265" s="42"/>
    </row>
    <row r="266" spans="1:37">
      <c r="A266" s="12"/>
      <c r="B266" s="170" t="s">
        <v>443</v>
      </c>
      <c r="C266" s="172">
        <v>653653</v>
      </c>
      <c r="D266" s="172"/>
      <c r="E266" s="53"/>
      <c r="F266" s="53"/>
      <c r="G266" s="174">
        <v>605493</v>
      </c>
      <c r="H266" s="174"/>
      <c r="I266" s="53"/>
      <c r="J266" s="53"/>
      <c r="K266" s="174">
        <v>574436</v>
      </c>
      <c r="L266" s="174"/>
      <c r="M266" s="53"/>
      <c r="N266" s="53"/>
      <c r="O266" s="172">
        <v>1750</v>
      </c>
      <c r="P266" s="172"/>
      <c r="Q266" s="53"/>
      <c r="R266" s="53"/>
      <c r="S266" s="181">
        <v>249</v>
      </c>
      <c r="T266" s="181"/>
      <c r="U266" s="53"/>
      <c r="V266" s="53"/>
      <c r="W266" s="174">
        <v>1327</v>
      </c>
      <c r="X266" s="174"/>
      <c r="Y266" s="53"/>
      <c r="Z266" s="53"/>
      <c r="AA266" s="172">
        <v>655403</v>
      </c>
      <c r="AB266" s="172"/>
      <c r="AC266" s="53"/>
      <c r="AD266" s="53"/>
      <c r="AE266" s="174">
        <v>605742</v>
      </c>
      <c r="AF266" s="174"/>
      <c r="AG266" s="53"/>
      <c r="AH266" s="53"/>
      <c r="AI266" s="174">
        <v>575763</v>
      </c>
      <c r="AJ266" s="174"/>
      <c r="AK266" s="53"/>
    </row>
    <row r="267" spans="1:37">
      <c r="A267" s="12"/>
      <c r="B267" s="170"/>
      <c r="C267" s="172"/>
      <c r="D267" s="172"/>
      <c r="E267" s="53"/>
      <c r="F267" s="53"/>
      <c r="G267" s="174"/>
      <c r="H267" s="174"/>
      <c r="I267" s="53"/>
      <c r="J267" s="53"/>
      <c r="K267" s="174"/>
      <c r="L267" s="174"/>
      <c r="M267" s="53"/>
      <c r="N267" s="53"/>
      <c r="O267" s="172"/>
      <c r="P267" s="172"/>
      <c r="Q267" s="53"/>
      <c r="R267" s="53"/>
      <c r="S267" s="181"/>
      <c r="T267" s="181"/>
      <c r="U267" s="53"/>
      <c r="V267" s="53"/>
      <c r="W267" s="174"/>
      <c r="X267" s="174"/>
      <c r="Y267" s="53"/>
      <c r="Z267" s="53"/>
      <c r="AA267" s="172"/>
      <c r="AB267" s="172"/>
      <c r="AC267" s="53"/>
      <c r="AD267" s="53"/>
      <c r="AE267" s="174"/>
      <c r="AF267" s="174"/>
      <c r="AG267" s="53"/>
      <c r="AH267" s="53"/>
      <c r="AI267" s="174"/>
      <c r="AJ267" s="174"/>
      <c r="AK267" s="53"/>
    </row>
    <row r="268" spans="1:37">
      <c r="A268" s="12"/>
      <c r="B268" s="175" t="s">
        <v>444</v>
      </c>
      <c r="C268" s="176">
        <v>1543691</v>
      </c>
      <c r="D268" s="176"/>
      <c r="E268" s="42"/>
      <c r="F268" s="42"/>
      <c r="G268" s="177">
        <v>1455479</v>
      </c>
      <c r="H268" s="177"/>
      <c r="I268" s="42"/>
      <c r="J268" s="42"/>
      <c r="K268" s="177">
        <v>1354690</v>
      </c>
      <c r="L268" s="177"/>
      <c r="M268" s="42"/>
      <c r="N268" s="42"/>
      <c r="O268" s="176">
        <v>8872</v>
      </c>
      <c r="P268" s="176"/>
      <c r="Q268" s="42"/>
      <c r="R268" s="42"/>
      <c r="S268" s="177">
        <v>9638</v>
      </c>
      <c r="T268" s="177"/>
      <c r="U268" s="42"/>
      <c r="V268" s="42"/>
      <c r="W268" s="177">
        <v>6546</v>
      </c>
      <c r="X268" s="177"/>
      <c r="Y268" s="42"/>
      <c r="Z268" s="42"/>
      <c r="AA268" s="176">
        <v>1552563</v>
      </c>
      <c r="AB268" s="176"/>
      <c r="AC268" s="42"/>
      <c r="AD268" s="42"/>
      <c r="AE268" s="177">
        <v>1465117</v>
      </c>
      <c r="AF268" s="177"/>
      <c r="AG268" s="42"/>
      <c r="AH268" s="42"/>
      <c r="AI268" s="177">
        <v>1361236</v>
      </c>
      <c r="AJ268" s="177"/>
      <c r="AK268" s="42"/>
    </row>
    <row r="269" spans="1:37">
      <c r="A269" s="12"/>
      <c r="B269" s="175"/>
      <c r="C269" s="176"/>
      <c r="D269" s="176"/>
      <c r="E269" s="42"/>
      <c r="F269" s="42"/>
      <c r="G269" s="177"/>
      <c r="H269" s="177"/>
      <c r="I269" s="42"/>
      <c r="J269" s="42"/>
      <c r="K269" s="177"/>
      <c r="L269" s="177"/>
      <c r="M269" s="42"/>
      <c r="N269" s="42"/>
      <c r="O269" s="176"/>
      <c r="P269" s="176"/>
      <c r="Q269" s="42"/>
      <c r="R269" s="42"/>
      <c r="S269" s="177"/>
      <c r="T269" s="177"/>
      <c r="U269" s="42"/>
      <c r="V269" s="42"/>
      <c r="W269" s="177"/>
      <c r="X269" s="177"/>
      <c r="Y269" s="42"/>
      <c r="Z269" s="42"/>
      <c r="AA269" s="176"/>
      <c r="AB269" s="176"/>
      <c r="AC269" s="42"/>
      <c r="AD269" s="42"/>
      <c r="AE269" s="177"/>
      <c r="AF269" s="177"/>
      <c r="AG269" s="42"/>
      <c r="AH269" s="42"/>
      <c r="AI269" s="177"/>
      <c r="AJ269" s="177"/>
      <c r="AK269" s="42"/>
    </row>
    <row r="270" spans="1:37">
      <c r="A270" s="12"/>
      <c r="B270" s="192" t="s">
        <v>469</v>
      </c>
      <c r="C270" s="172">
        <v>66672</v>
      </c>
      <c r="D270" s="172"/>
      <c r="E270" s="53"/>
      <c r="F270" s="53"/>
      <c r="G270" s="174">
        <v>55712</v>
      </c>
      <c r="H270" s="174"/>
      <c r="I270" s="53"/>
      <c r="J270" s="53"/>
      <c r="K270" s="174">
        <v>75604</v>
      </c>
      <c r="L270" s="174"/>
      <c r="M270" s="53"/>
      <c r="N270" s="53"/>
      <c r="O270" s="180" t="s">
        <v>243</v>
      </c>
      <c r="P270" s="180"/>
      <c r="Q270" s="53"/>
      <c r="R270" s="53"/>
      <c r="S270" s="181" t="s">
        <v>243</v>
      </c>
      <c r="T270" s="181"/>
      <c r="U270" s="53"/>
      <c r="V270" s="53"/>
      <c r="W270" s="181" t="s">
        <v>243</v>
      </c>
      <c r="X270" s="181"/>
      <c r="Y270" s="53"/>
      <c r="Z270" s="53"/>
      <c r="AA270" s="172">
        <v>66672</v>
      </c>
      <c r="AB270" s="172"/>
      <c r="AC270" s="53"/>
      <c r="AD270" s="53"/>
      <c r="AE270" s="174">
        <v>55712</v>
      </c>
      <c r="AF270" s="174"/>
      <c r="AG270" s="53"/>
      <c r="AH270" s="53"/>
      <c r="AI270" s="174">
        <v>75604</v>
      </c>
      <c r="AJ270" s="174"/>
      <c r="AK270" s="53"/>
    </row>
    <row r="271" spans="1:37" ht="15.75" thickBot="1">
      <c r="A271" s="12"/>
      <c r="B271" s="192"/>
      <c r="C271" s="189"/>
      <c r="D271" s="189"/>
      <c r="E271" s="96"/>
      <c r="F271" s="53"/>
      <c r="G271" s="191"/>
      <c r="H271" s="191"/>
      <c r="I271" s="96"/>
      <c r="J271" s="53"/>
      <c r="K271" s="191"/>
      <c r="L271" s="191"/>
      <c r="M271" s="96"/>
      <c r="N271" s="53"/>
      <c r="O271" s="193"/>
      <c r="P271" s="193"/>
      <c r="Q271" s="96"/>
      <c r="R271" s="53"/>
      <c r="S271" s="194"/>
      <c r="T271" s="194"/>
      <c r="U271" s="96"/>
      <c r="V271" s="53"/>
      <c r="W271" s="194"/>
      <c r="X271" s="194"/>
      <c r="Y271" s="96"/>
      <c r="Z271" s="53"/>
      <c r="AA271" s="189"/>
      <c r="AB271" s="189"/>
      <c r="AC271" s="96"/>
      <c r="AD271" s="53"/>
      <c r="AE271" s="191"/>
      <c r="AF271" s="191"/>
      <c r="AG271" s="96"/>
      <c r="AH271" s="53"/>
      <c r="AI271" s="191"/>
      <c r="AJ271" s="191"/>
      <c r="AK271" s="96"/>
    </row>
    <row r="272" spans="1:37">
      <c r="A272" s="12"/>
      <c r="B272" s="195" t="s">
        <v>446</v>
      </c>
      <c r="C272" s="196">
        <v>4680504</v>
      </c>
      <c r="D272" s="196"/>
      <c r="E272" s="43"/>
      <c r="F272" s="42"/>
      <c r="G272" s="197">
        <v>4479148</v>
      </c>
      <c r="H272" s="197"/>
      <c r="I272" s="43"/>
      <c r="J272" s="42"/>
      <c r="K272" s="197">
        <v>4228522</v>
      </c>
      <c r="L272" s="197"/>
      <c r="M272" s="43"/>
      <c r="N272" s="42"/>
      <c r="O272" s="196">
        <v>29982</v>
      </c>
      <c r="P272" s="196"/>
      <c r="Q272" s="43"/>
      <c r="R272" s="42"/>
      <c r="S272" s="197">
        <v>26605</v>
      </c>
      <c r="T272" s="197"/>
      <c r="U272" s="43"/>
      <c r="V272" s="42"/>
      <c r="W272" s="197">
        <v>33733</v>
      </c>
      <c r="X272" s="197"/>
      <c r="Y272" s="43"/>
      <c r="Z272" s="42"/>
      <c r="AA272" s="196">
        <v>4710486</v>
      </c>
      <c r="AB272" s="196"/>
      <c r="AC272" s="43"/>
      <c r="AD272" s="42"/>
      <c r="AE272" s="197">
        <v>4505753</v>
      </c>
      <c r="AF272" s="197"/>
      <c r="AG272" s="43"/>
      <c r="AH272" s="42"/>
      <c r="AI272" s="197">
        <v>4262255</v>
      </c>
      <c r="AJ272" s="197"/>
      <c r="AK272" s="43"/>
    </row>
    <row r="273" spans="1:37" ht="15.75" thickBot="1">
      <c r="A273" s="12"/>
      <c r="B273" s="195"/>
      <c r="C273" s="183"/>
      <c r="D273" s="183"/>
      <c r="E273" s="68"/>
      <c r="F273" s="42"/>
      <c r="G273" s="184"/>
      <c r="H273" s="184"/>
      <c r="I273" s="68"/>
      <c r="J273" s="42"/>
      <c r="K273" s="184"/>
      <c r="L273" s="184"/>
      <c r="M273" s="68"/>
      <c r="N273" s="42"/>
      <c r="O273" s="183"/>
      <c r="P273" s="183"/>
      <c r="Q273" s="68"/>
      <c r="R273" s="42"/>
      <c r="S273" s="184"/>
      <c r="T273" s="184"/>
      <c r="U273" s="68"/>
      <c r="V273" s="42"/>
      <c r="W273" s="184"/>
      <c r="X273" s="184"/>
      <c r="Y273" s="68"/>
      <c r="Z273" s="42"/>
      <c r="AA273" s="183"/>
      <c r="AB273" s="183"/>
      <c r="AC273" s="68"/>
      <c r="AD273" s="42"/>
      <c r="AE273" s="184"/>
      <c r="AF273" s="184"/>
      <c r="AG273" s="68"/>
      <c r="AH273" s="42"/>
      <c r="AI273" s="184"/>
      <c r="AJ273" s="184"/>
      <c r="AK273" s="68"/>
    </row>
    <row r="274" spans="1:37">
      <c r="A274" s="12"/>
      <c r="B274" s="198" t="s">
        <v>360</v>
      </c>
      <c r="C274" s="188">
        <v>701618</v>
      </c>
      <c r="D274" s="188"/>
      <c r="E274" s="51"/>
      <c r="F274" s="53"/>
      <c r="G274" s="190">
        <v>710119</v>
      </c>
      <c r="H274" s="190"/>
      <c r="I274" s="51"/>
      <c r="J274" s="53"/>
      <c r="K274" s="190">
        <v>700437</v>
      </c>
      <c r="L274" s="190"/>
      <c r="M274" s="51"/>
      <c r="N274" s="53"/>
      <c r="O274" s="188">
        <v>7665</v>
      </c>
      <c r="P274" s="188"/>
      <c r="Q274" s="51"/>
      <c r="R274" s="53"/>
      <c r="S274" s="190">
        <v>6174</v>
      </c>
      <c r="T274" s="190"/>
      <c r="U274" s="51"/>
      <c r="V274" s="53"/>
      <c r="W274" s="190">
        <v>7311</v>
      </c>
      <c r="X274" s="190"/>
      <c r="Y274" s="51"/>
      <c r="Z274" s="53"/>
      <c r="AA274" s="188">
        <v>709283</v>
      </c>
      <c r="AB274" s="188"/>
      <c r="AC274" s="51"/>
      <c r="AD274" s="53"/>
      <c r="AE274" s="190">
        <v>716293</v>
      </c>
      <c r="AF274" s="190"/>
      <c r="AG274" s="51"/>
      <c r="AH274" s="53"/>
      <c r="AI274" s="190">
        <v>707748</v>
      </c>
      <c r="AJ274" s="190"/>
      <c r="AK274" s="51"/>
    </row>
    <row r="275" spans="1:37">
      <c r="A275" s="12"/>
      <c r="B275" s="198"/>
      <c r="C275" s="172"/>
      <c r="D275" s="172"/>
      <c r="E275" s="53"/>
      <c r="F275" s="53"/>
      <c r="G275" s="174"/>
      <c r="H275" s="174"/>
      <c r="I275" s="53"/>
      <c r="J275" s="53"/>
      <c r="K275" s="174"/>
      <c r="L275" s="174"/>
      <c r="M275" s="53"/>
      <c r="N275" s="53"/>
      <c r="O275" s="172"/>
      <c r="P275" s="172"/>
      <c r="Q275" s="53"/>
      <c r="R275" s="53"/>
      <c r="S275" s="174"/>
      <c r="T275" s="174"/>
      <c r="U275" s="53"/>
      <c r="V275" s="53"/>
      <c r="W275" s="174"/>
      <c r="X275" s="174"/>
      <c r="Y275" s="53"/>
      <c r="Z275" s="53"/>
      <c r="AA275" s="172"/>
      <c r="AB275" s="172"/>
      <c r="AC275" s="53"/>
      <c r="AD275" s="53"/>
      <c r="AE275" s="174"/>
      <c r="AF275" s="174"/>
      <c r="AG275" s="53"/>
      <c r="AH275" s="53"/>
      <c r="AI275" s="174"/>
      <c r="AJ275" s="174"/>
      <c r="AK275" s="53"/>
    </row>
    <row r="276" spans="1:37">
      <c r="A276" s="12"/>
      <c r="B276" s="199" t="s">
        <v>361</v>
      </c>
      <c r="C276" s="176">
        <v>479314</v>
      </c>
      <c r="D276" s="176"/>
      <c r="E276" s="42"/>
      <c r="F276" s="42"/>
      <c r="G276" s="177">
        <v>465806</v>
      </c>
      <c r="H276" s="177"/>
      <c r="I276" s="42"/>
      <c r="J276" s="42"/>
      <c r="K276" s="177">
        <v>409309</v>
      </c>
      <c r="L276" s="177"/>
      <c r="M276" s="42"/>
      <c r="N276" s="42"/>
      <c r="O276" s="176">
        <v>14248</v>
      </c>
      <c r="P276" s="176"/>
      <c r="Q276" s="42"/>
      <c r="R276" s="42"/>
      <c r="S276" s="177">
        <v>15502</v>
      </c>
      <c r="T276" s="177"/>
      <c r="U276" s="42"/>
      <c r="V276" s="42"/>
      <c r="W276" s="177">
        <v>14385</v>
      </c>
      <c r="X276" s="177"/>
      <c r="Y276" s="42"/>
      <c r="Z276" s="42"/>
      <c r="AA276" s="176">
        <v>493562</v>
      </c>
      <c r="AB276" s="176"/>
      <c r="AC276" s="42"/>
      <c r="AD276" s="42"/>
      <c r="AE276" s="177">
        <v>481308</v>
      </c>
      <c r="AF276" s="177"/>
      <c r="AG276" s="42"/>
      <c r="AH276" s="42"/>
      <c r="AI276" s="177">
        <v>423694</v>
      </c>
      <c r="AJ276" s="177"/>
      <c r="AK276" s="42"/>
    </row>
    <row r="277" spans="1:37">
      <c r="A277" s="12"/>
      <c r="B277" s="199"/>
      <c r="C277" s="176"/>
      <c r="D277" s="176"/>
      <c r="E277" s="42"/>
      <c r="F277" s="42"/>
      <c r="G277" s="177"/>
      <c r="H277" s="177"/>
      <c r="I277" s="42"/>
      <c r="J277" s="42"/>
      <c r="K277" s="177"/>
      <c r="L277" s="177"/>
      <c r="M277" s="42"/>
      <c r="N277" s="42"/>
      <c r="O277" s="176"/>
      <c r="P277" s="176"/>
      <c r="Q277" s="42"/>
      <c r="R277" s="42"/>
      <c r="S277" s="177"/>
      <c r="T277" s="177"/>
      <c r="U277" s="42"/>
      <c r="V277" s="42"/>
      <c r="W277" s="177"/>
      <c r="X277" s="177"/>
      <c r="Y277" s="42"/>
      <c r="Z277" s="42"/>
      <c r="AA277" s="176"/>
      <c r="AB277" s="176"/>
      <c r="AC277" s="42"/>
      <c r="AD277" s="42"/>
      <c r="AE277" s="177"/>
      <c r="AF277" s="177"/>
      <c r="AG277" s="42"/>
      <c r="AH277" s="42"/>
      <c r="AI277" s="177"/>
      <c r="AJ277" s="177"/>
      <c r="AK277" s="42"/>
    </row>
    <row r="278" spans="1:37">
      <c r="A278" s="12"/>
      <c r="B278" s="200" t="s">
        <v>470</v>
      </c>
      <c r="C278" s="172">
        <v>2363</v>
      </c>
      <c r="D278" s="172"/>
      <c r="E278" s="53"/>
      <c r="F278" s="53"/>
      <c r="G278" s="174">
        <v>2234</v>
      </c>
      <c r="H278" s="174"/>
      <c r="I278" s="53"/>
      <c r="J278" s="53"/>
      <c r="K278" s="174">
        <v>3075</v>
      </c>
      <c r="L278" s="174"/>
      <c r="M278" s="53"/>
      <c r="N278" s="53"/>
      <c r="O278" s="180" t="s">
        <v>243</v>
      </c>
      <c r="P278" s="180"/>
      <c r="Q278" s="53"/>
      <c r="R278" s="53"/>
      <c r="S278" s="181" t="s">
        <v>243</v>
      </c>
      <c r="T278" s="181"/>
      <c r="U278" s="53"/>
      <c r="V278" s="53"/>
      <c r="W278" s="181" t="s">
        <v>243</v>
      </c>
      <c r="X278" s="181"/>
      <c r="Y278" s="53"/>
      <c r="Z278" s="53"/>
      <c r="AA278" s="172">
        <v>2363</v>
      </c>
      <c r="AB278" s="172"/>
      <c r="AC278" s="53"/>
      <c r="AD278" s="53"/>
      <c r="AE278" s="174">
        <v>2234</v>
      </c>
      <c r="AF278" s="174"/>
      <c r="AG278" s="53"/>
      <c r="AH278" s="53"/>
      <c r="AI278" s="174">
        <v>3075</v>
      </c>
      <c r="AJ278" s="174"/>
      <c r="AK278" s="53"/>
    </row>
    <row r="279" spans="1:37">
      <c r="A279" s="12"/>
      <c r="B279" s="200"/>
      <c r="C279" s="172"/>
      <c r="D279" s="172"/>
      <c r="E279" s="53"/>
      <c r="F279" s="53"/>
      <c r="G279" s="174"/>
      <c r="H279" s="174"/>
      <c r="I279" s="53"/>
      <c r="J279" s="53"/>
      <c r="K279" s="174"/>
      <c r="L279" s="174"/>
      <c r="M279" s="53"/>
      <c r="N279" s="53"/>
      <c r="O279" s="180"/>
      <c r="P279" s="180"/>
      <c r="Q279" s="53"/>
      <c r="R279" s="53"/>
      <c r="S279" s="181"/>
      <c r="T279" s="181"/>
      <c r="U279" s="53"/>
      <c r="V279" s="53"/>
      <c r="W279" s="181"/>
      <c r="X279" s="181"/>
      <c r="Y279" s="53"/>
      <c r="Z279" s="53"/>
      <c r="AA279" s="172"/>
      <c r="AB279" s="172"/>
      <c r="AC279" s="53"/>
      <c r="AD279" s="53"/>
      <c r="AE279" s="174"/>
      <c r="AF279" s="174"/>
      <c r="AG279" s="53"/>
      <c r="AH279" s="53"/>
      <c r="AI279" s="174"/>
      <c r="AJ279" s="174"/>
      <c r="AK279" s="53"/>
    </row>
    <row r="280" spans="1:37">
      <c r="A280" s="12"/>
      <c r="B280" s="158" t="s">
        <v>449</v>
      </c>
      <c r="C280" s="42"/>
      <c r="D280" s="42"/>
      <c r="E280" s="42"/>
      <c r="F280" s="17"/>
      <c r="G280" s="42"/>
      <c r="H280" s="42"/>
      <c r="I280" s="42"/>
      <c r="J280" s="17"/>
      <c r="K280" s="42"/>
      <c r="L280" s="42"/>
      <c r="M280" s="42"/>
      <c r="N280" s="17"/>
      <c r="O280" s="42"/>
      <c r="P280" s="42"/>
      <c r="Q280" s="42"/>
      <c r="R280" s="17"/>
      <c r="S280" s="42"/>
      <c r="T280" s="42"/>
      <c r="U280" s="42"/>
      <c r="V280" s="17"/>
      <c r="W280" s="42"/>
      <c r="X280" s="42"/>
      <c r="Y280" s="42"/>
      <c r="Z280" s="17"/>
      <c r="AA280" s="42"/>
      <c r="AB280" s="42"/>
      <c r="AC280" s="42"/>
      <c r="AD280" s="17"/>
      <c r="AE280" s="42"/>
      <c r="AF280" s="42"/>
      <c r="AG280" s="42"/>
      <c r="AH280" s="17"/>
      <c r="AI280" s="42"/>
      <c r="AJ280" s="42"/>
      <c r="AK280" s="42"/>
    </row>
    <row r="281" spans="1:37">
      <c r="A281" s="12"/>
      <c r="B281" s="170" t="s">
        <v>450</v>
      </c>
      <c r="C281" s="172">
        <v>2295659</v>
      </c>
      <c r="D281" s="172"/>
      <c r="E281" s="53"/>
      <c r="F281" s="53"/>
      <c r="G281" s="174">
        <v>2330463</v>
      </c>
      <c r="H281" s="174"/>
      <c r="I281" s="53"/>
      <c r="J281" s="53"/>
      <c r="K281" s="174">
        <v>2187036</v>
      </c>
      <c r="L281" s="174"/>
      <c r="M281" s="53"/>
      <c r="N281" s="53"/>
      <c r="O281" s="172">
        <v>23964</v>
      </c>
      <c r="P281" s="172"/>
      <c r="Q281" s="53"/>
      <c r="R281" s="53"/>
      <c r="S281" s="174">
        <v>20370</v>
      </c>
      <c r="T281" s="174"/>
      <c r="U281" s="53"/>
      <c r="V281" s="53"/>
      <c r="W281" s="174">
        <v>21325</v>
      </c>
      <c r="X281" s="174"/>
      <c r="Y281" s="53"/>
      <c r="Z281" s="53"/>
      <c r="AA281" s="172">
        <v>2319623</v>
      </c>
      <c r="AB281" s="172"/>
      <c r="AC281" s="53"/>
      <c r="AD281" s="53"/>
      <c r="AE281" s="174">
        <v>2350833</v>
      </c>
      <c r="AF281" s="174"/>
      <c r="AG281" s="53"/>
      <c r="AH281" s="53"/>
      <c r="AI281" s="174">
        <v>2208361</v>
      </c>
      <c r="AJ281" s="174"/>
      <c r="AK281" s="53"/>
    </row>
    <row r="282" spans="1:37">
      <c r="A282" s="12"/>
      <c r="B282" s="170"/>
      <c r="C282" s="172"/>
      <c r="D282" s="172"/>
      <c r="E282" s="53"/>
      <c r="F282" s="53"/>
      <c r="G282" s="174"/>
      <c r="H282" s="174"/>
      <c r="I282" s="53"/>
      <c r="J282" s="53"/>
      <c r="K282" s="174"/>
      <c r="L282" s="174"/>
      <c r="M282" s="53"/>
      <c r="N282" s="53"/>
      <c r="O282" s="172"/>
      <c r="P282" s="172"/>
      <c r="Q282" s="53"/>
      <c r="R282" s="53"/>
      <c r="S282" s="174"/>
      <c r="T282" s="174"/>
      <c r="U282" s="53"/>
      <c r="V282" s="53"/>
      <c r="W282" s="174"/>
      <c r="X282" s="174"/>
      <c r="Y282" s="53"/>
      <c r="Z282" s="53"/>
      <c r="AA282" s="172"/>
      <c r="AB282" s="172"/>
      <c r="AC282" s="53"/>
      <c r="AD282" s="53"/>
      <c r="AE282" s="174"/>
      <c r="AF282" s="174"/>
      <c r="AG282" s="53"/>
      <c r="AH282" s="53"/>
      <c r="AI282" s="174"/>
      <c r="AJ282" s="174"/>
      <c r="AK282" s="53"/>
    </row>
    <row r="283" spans="1:37">
      <c r="A283" s="12"/>
      <c r="B283" s="175" t="s">
        <v>451</v>
      </c>
      <c r="C283" s="176">
        <v>1986606</v>
      </c>
      <c r="D283" s="176"/>
      <c r="E283" s="42"/>
      <c r="F283" s="42"/>
      <c r="G283" s="177">
        <v>1884092</v>
      </c>
      <c r="H283" s="177"/>
      <c r="I283" s="42"/>
      <c r="J283" s="42"/>
      <c r="K283" s="177">
        <v>1516132</v>
      </c>
      <c r="L283" s="177"/>
      <c r="M283" s="42"/>
      <c r="N283" s="42"/>
      <c r="O283" s="178" t="s">
        <v>243</v>
      </c>
      <c r="P283" s="178"/>
      <c r="Q283" s="42"/>
      <c r="R283" s="42"/>
      <c r="S283" s="179" t="s">
        <v>243</v>
      </c>
      <c r="T283" s="179"/>
      <c r="U283" s="42"/>
      <c r="V283" s="42"/>
      <c r="W283" s="179" t="s">
        <v>243</v>
      </c>
      <c r="X283" s="179"/>
      <c r="Y283" s="42"/>
      <c r="Z283" s="42"/>
      <c r="AA283" s="176">
        <v>1986606</v>
      </c>
      <c r="AB283" s="176"/>
      <c r="AC283" s="42"/>
      <c r="AD283" s="42"/>
      <c r="AE283" s="177">
        <v>1884092</v>
      </c>
      <c r="AF283" s="177"/>
      <c r="AG283" s="42"/>
      <c r="AH283" s="42"/>
      <c r="AI283" s="177">
        <v>1516132</v>
      </c>
      <c r="AJ283" s="177"/>
      <c r="AK283" s="42"/>
    </row>
    <row r="284" spans="1:37">
      <c r="A284" s="12"/>
      <c r="B284" s="175"/>
      <c r="C284" s="176"/>
      <c r="D284" s="176"/>
      <c r="E284" s="42"/>
      <c r="F284" s="42"/>
      <c r="G284" s="177"/>
      <c r="H284" s="177"/>
      <c r="I284" s="42"/>
      <c r="J284" s="42"/>
      <c r="K284" s="177"/>
      <c r="L284" s="177"/>
      <c r="M284" s="42"/>
      <c r="N284" s="42"/>
      <c r="O284" s="178"/>
      <c r="P284" s="178"/>
      <c r="Q284" s="42"/>
      <c r="R284" s="42"/>
      <c r="S284" s="179"/>
      <c r="T284" s="179"/>
      <c r="U284" s="42"/>
      <c r="V284" s="42"/>
      <c r="W284" s="179"/>
      <c r="X284" s="179"/>
      <c r="Y284" s="42"/>
      <c r="Z284" s="42"/>
      <c r="AA284" s="176"/>
      <c r="AB284" s="176"/>
      <c r="AC284" s="42"/>
      <c r="AD284" s="42"/>
      <c r="AE284" s="177"/>
      <c r="AF284" s="177"/>
      <c r="AG284" s="42"/>
      <c r="AH284" s="42"/>
      <c r="AI284" s="177"/>
      <c r="AJ284" s="177"/>
      <c r="AK284" s="42"/>
    </row>
    <row r="285" spans="1:37">
      <c r="A285" s="12"/>
      <c r="B285" s="192" t="s">
        <v>471</v>
      </c>
      <c r="C285" s="172">
        <v>389048</v>
      </c>
      <c r="D285" s="172"/>
      <c r="E285" s="53"/>
      <c r="F285" s="53"/>
      <c r="G285" s="174">
        <v>393479</v>
      </c>
      <c r="H285" s="174"/>
      <c r="I285" s="53"/>
      <c r="J285" s="53"/>
      <c r="K285" s="174">
        <v>413202</v>
      </c>
      <c r="L285" s="174"/>
      <c r="M285" s="53"/>
      <c r="N285" s="53"/>
      <c r="O285" s="180" t="s">
        <v>243</v>
      </c>
      <c r="P285" s="180"/>
      <c r="Q285" s="53"/>
      <c r="R285" s="53"/>
      <c r="S285" s="181" t="s">
        <v>243</v>
      </c>
      <c r="T285" s="181"/>
      <c r="U285" s="53"/>
      <c r="V285" s="53"/>
      <c r="W285" s="181" t="s">
        <v>243</v>
      </c>
      <c r="X285" s="181"/>
      <c r="Y285" s="53"/>
      <c r="Z285" s="53"/>
      <c r="AA285" s="172">
        <v>389048</v>
      </c>
      <c r="AB285" s="172"/>
      <c r="AC285" s="53"/>
      <c r="AD285" s="53"/>
      <c r="AE285" s="174">
        <v>393479</v>
      </c>
      <c r="AF285" s="174"/>
      <c r="AG285" s="53"/>
      <c r="AH285" s="53"/>
      <c r="AI285" s="174">
        <v>413202</v>
      </c>
      <c r="AJ285" s="174"/>
      <c r="AK285" s="53"/>
    </row>
    <row r="286" spans="1:37">
      <c r="A286" s="12"/>
      <c r="B286" s="192"/>
      <c r="C286" s="172"/>
      <c r="D286" s="172"/>
      <c r="E286" s="53"/>
      <c r="F286" s="53"/>
      <c r="G286" s="174"/>
      <c r="H286" s="174"/>
      <c r="I286" s="53"/>
      <c r="J286" s="53"/>
      <c r="K286" s="174"/>
      <c r="L286" s="174"/>
      <c r="M286" s="53"/>
      <c r="N286" s="53"/>
      <c r="O286" s="180"/>
      <c r="P286" s="180"/>
      <c r="Q286" s="53"/>
      <c r="R286" s="53"/>
      <c r="S286" s="181"/>
      <c r="T286" s="181"/>
      <c r="U286" s="53"/>
      <c r="V286" s="53"/>
      <c r="W286" s="181"/>
      <c r="X286" s="181"/>
      <c r="Y286" s="53"/>
      <c r="Z286" s="53"/>
      <c r="AA286" s="172"/>
      <c r="AB286" s="172"/>
      <c r="AC286" s="53"/>
      <c r="AD286" s="53"/>
      <c r="AE286" s="174"/>
      <c r="AF286" s="174"/>
      <c r="AG286" s="53"/>
      <c r="AH286" s="53"/>
      <c r="AI286" s="174"/>
      <c r="AJ286" s="174"/>
      <c r="AK286" s="53"/>
    </row>
    <row r="287" spans="1:37">
      <c r="A287" s="12"/>
      <c r="B287" s="199" t="s">
        <v>364</v>
      </c>
      <c r="C287" s="176">
        <v>129829</v>
      </c>
      <c r="D287" s="176"/>
      <c r="E287" s="42"/>
      <c r="F287" s="42"/>
      <c r="G287" s="177">
        <v>150617</v>
      </c>
      <c r="H287" s="177"/>
      <c r="I287" s="42"/>
      <c r="J287" s="42"/>
      <c r="K287" s="177">
        <v>158295</v>
      </c>
      <c r="L287" s="177"/>
      <c r="M287" s="42"/>
      <c r="N287" s="42"/>
      <c r="O287" s="178">
        <v>327</v>
      </c>
      <c r="P287" s="178"/>
      <c r="Q287" s="42"/>
      <c r="R287" s="42"/>
      <c r="S287" s="179">
        <v>395</v>
      </c>
      <c r="T287" s="179"/>
      <c r="U287" s="42"/>
      <c r="V287" s="42"/>
      <c r="W287" s="177">
        <v>1201</v>
      </c>
      <c r="X287" s="177"/>
      <c r="Y287" s="42"/>
      <c r="Z287" s="42"/>
      <c r="AA287" s="176">
        <v>130156</v>
      </c>
      <c r="AB287" s="176"/>
      <c r="AC287" s="42"/>
      <c r="AD287" s="42"/>
      <c r="AE287" s="177">
        <v>151012</v>
      </c>
      <c r="AF287" s="177"/>
      <c r="AG287" s="42"/>
      <c r="AH287" s="42"/>
      <c r="AI287" s="177">
        <v>159496</v>
      </c>
      <c r="AJ287" s="177"/>
      <c r="AK287" s="42"/>
    </row>
    <row r="288" spans="1:37" ht="15.75" thickBot="1">
      <c r="A288" s="12"/>
      <c r="B288" s="199"/>
      <c r="C288" s="183"/>
      <c r="D288" s="183"/>
      <c r="E288" s="68"/>
      <c r="F288" s="42"/>
      <c r="G288" s="184"/>
      <c r="H288" s="184"/>
      <c r="I288" s="68"/>
      <c r="J288" s="42"/>
      <c r="K288" s="184"/>
      <c r="L288" s="184"/>
      <c r="M288" s="68"/>
      <c r="N288" s="42"/>
      <c r="O288" s="185"/>
      <c r="P288" s="185"/>
      <c r="Q288" s="68"/>
      <c r="R288" s="42"/>
      <c r="S288" s="186"/>
      <c r="T288" s="186"/>
      <c r="U288" s="68"/>
      <c r="V288" s="42"/>
      <c r="W288" s="184"/>
      <c r="X288" s="184"/>
      <c r="Y288" s="68"/>
      <c r="Z288" s="42"/>
      <c r="AA288" s="183"/>
      <c r="AB288" s="183"/>
      <c r="AC288" s="68"/>
      <c r="AD288" s="42"/>
      <c r="AE288" s="184"/>
      <c r="AF288" s="184"/>
      <c r="AG288" s="68"/>
      <c r="AH288" s="42"/>
      <c r="AI288" s="184"/>
      <c r="AJ288" s="184"/>
      <c r="AK288" s="68"/>
    </row>
    <row r="289" spans="1:37">
      <c r="A289" s="12"/>
      <c r="B289" s="170" t="s">
        <v>365</v>
      </c>
      <c r="C289" s="201" t="s">
        <v>241</v>
      </c>
      <c r="D289" s="188">
        <v>14871287</v>
      </c>
      <c r="E289" s="51"/>
      <c r="F289" s="53"/>
      <c r="G289" s="204" t="s">
        <v>241</v>
      </c>
      <c r="H289" s="190">
        <v>14330721</v>
      </c>
      <c r="I289" s="51"/>
      <c r="J289" s="53"/>
      <c r="K289" s="204" t="s">
        <v>241</v>
      </c>
      <c r="L289" s="190">
        <v>13043036</v>
      </c>
      <c r="M289" s="51"/>
      <c r="N289" s="53"/>
      <c r="O289" s="201" t="s">
        <v>241</v>
      </c>
      <c r="P289" s="188">
        <v>81772</v>
      </c>
      <c r="Q289" s="51"/>
      <c r="R289" s="53"/>
      <c r="S289" s="204" t="s">
        <v>241</v>
      </c>
      <c r="T289" s="190">
        <v>78677</v>
      </c>
      <c r="U289" s="51"/>
      <c r="V289" s="53"/>
      <c r="W289" s="204" t="s">
        <v>241</v>
      </c>
      <c r="X289" s="190">
        <v>90124</v>
      </c>
      <c r="Y289" s="51"/>
      <c r="Z289" s="53"/>
      <c r="AA289" s="201" t="s">
        <v>241</v>
      </c>
      <c r="AB289" s="188">
        <v>14953059</v>
      </c>
      <c r="AC289" s="51"/>
      <c r="AD289" s="53"/>
      <c r="AE289" s="204" t="s">
        <v>241</v>
      </c>
      <c r="AF289" s="190">
        <v>14409398</v>
      </c>
      <c r="AG289" s="51"/>
      <c r="AH289" s="53"/>
      <c r="AI289" s="204" t="s">
        <v>241</v>
      </c>
      <c r="AJ289" s="190">
        <v>13133160</v>
      </c>
      <c r="AK289" s="51"/>
    </row>
    <row r="290" spans="1:37" ht="15.75" thickBot="1">
      <c r="A290" s="12"/>
      <c r="B290" s="170"/>
      <c r="C290" s="202"/>
      <c r="D290" s="203"/>
      <c r="E290" s="75"/>
      <c r="F290" s="53"/>
      <c r="G290" s="205"/>
      <c r="H290" s="206"/>
      <c r="I290" s="75"/>
      <c r="J290" s="53"/>
      <c r="K290" s="205"/>
      <c r="L290" s="206"/>
      <c r="M290" s="75"/>
      <c r="N290" s="53"/>
      <c r="O290" s="202"/>
      <c r="P290" s="203"/>
      <c r="Q290" s="75"/>
      <c r="R290" s="53"/>
      <c r="S290" s="205"/>
      <c r="T290" s="206"/>
      <c r="U290" s="75"/>
      <c r="V290" s="53"/>
      <c r="W290" s="205"/>
      <c r="X290" s="206"/>
      <c r="Y290" s="75"/>
      <c r="Z290" s="53"/>
      <c r="AA290" s="202"/>
      <c r="AB290" s="203"/>
      <c r="AC290" s="75"/>
      <c r="AD290" s="53"/>
      <c r="AE290" s="205"/>
      <c r="AF290" s="206"/>
      <c r="AG290" s="75"/>
      <c r="AH290" s="53"/>
      <c r="AI290" s="205"/>
      <c r="AJ290" s="206"/>
      <c r="AK290" s="75"/>
    </row>
    <row r="291" spans="1:37" ht="15.75" thickTop="1">
      <c r="A291" s="12"/>
      <c r="B291" s="16"/>
      <c r="C291" s="16"/>
    </row>
    <row r="292" spans="1:37" ht="63.75">
      <c r="A292" s="12"/>
      <c r="B292" s="139">
        <v>-1</v>
      </c>
      <c r="C292" s="110" t="s">
        <v>472</v>
      </c>
    </row>
    <row r="293" spans="1:37">
      <c r="A293" s="12" t="s">
        <v>1185</v>
      </c>
      <c r="B293" s="81" t="s">
        <v>473</v>
      </c>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row>
    <row r="294" spans="1:37">
      <c r="A294" s="12"/>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row>
    <row r="295" spans="1:37">
      <c r="A295" s="1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row>
    <row r="296" spans="1:37">
      <c r="A296" s="12"/>
      <c r="B296" s="140" t="s">
        <v>474</v>
      </c>
      <c r="C296" s="42"/>
      <c r="D296" s="42"/>
      <c r="E296" s="42"/>
      <c r="F296" s="17"/>
      <c r="G296" s="87" t="s">
        <v>475</v>
      </c>
      <c r="H296" s="87"/>
      <c r="I296" s="87"/>
      <c r="J296" s="17"/>
      <c r="K296" s="87" t="s">
        <v>476</v>
      </c>
      <c r="L296" s="87"/>
      <c r="M296" s="87"/>
      <c r="N296" s="17"/>
      <c r="O296" s="87" t="s">
        <v>477</v>
      </c>
      <c r="P296" s="87"/>
      <c r="Q296" s="87"/>
      <c r="R296" s="17"/>
      <c r="S296" s="87" t="s">
        <v>478</v>
      </c>
      <c r="T296" s="87"/>
      <c r="U296" s="87"/>
      <c r="V296" s="17"/>
      <c r="W296" s="87" t="s">
        <v>479</v>
      </c>
      <c r="X296" s="87"/>
      <c r="Y296" s="87"/>
      <c r="Z296" s="17"/>
      <c r="AA296" s="87" t="s">
        <v>480</v>
      </c>
      <c r="AB296" s="87"/>
      <c r="AC296" s="87"/>
    </row>
    <row r="297" spans="1:37" ht="15.75" thickBot="1">
      <c r="A297" s="12"/>
      <c r="B297" s="20" t="s">
        <v>238</v>
      </c>
      <c r="C297" s="39" t="s">
        <v>358</v>
      </c>
      <c r="D297" s="39"/>
      <c r="E297" s="39"/>
      <c r="F297" s="17"/>
      <c r="G297" s="39"/>
      <c r="H297" s="39"/>
      <c r="I297" s="39"/>
      <c r="J297" s="17"/>
      <c r="K297" s="39"/>
      <c r="L297" s="39"/>
      <c r="M297" s="39"/>
      <c r="N297" s="17"/>
      <c r="O297" s="39"/>
      <c r="P297" s="39"/>
      <c r="Q297" s="39"/>
      <c r="R297" s="17"/>
      <c r="S297" s="39"/>
      <c r="T297" s="39"/>
      <c r="U297" s="39"/>
      <c r="V297" s="17"/>
      <c r="W297" s="39"/>
      <c r="X297" s="39"/>
      <c r="Y297" s="39"/>
      <c r="Z297" s="17"/>
      <c r="AA297" s="39"/>
      <c r="AB297" s="39"/>
      <c r="AC297" s="39"/>
    </row>
    <row r="298" spans="1:37">
      <c r="A298" s="12"/>
      <c r="B298" s="207" t="s">
        <v>481</v>
      </c>
      <c r="C298" s="51"/>
      <c r="D298" s="51"/>
      <c r="E298" s="51"/>
      <c r="F298" s="26"/>
      <c r="G298" s="51"/>
      <c r="H298" s="51"/>
      <c r="I298" s="51"/>
      <c r="J298" s="26"/>
      <c r="K298" s="51"/>
      <c r="L298" s="51"/>
      <c r="M298" s="51"/>
      <c r="N298" s="26"/>
      <c r="O298" s="51"/>
      <c r="P298" s="51"/>
      <c r="Q298" s="51"/>
      <c r="R298" s="26"/>
      <c r="S298" s="51"/>
      <c r="T298" s="51"/>
      <c r="U298" s="51"/>
      <c r="V298" s="26"/>
      <c r="W298" s="51"/>
      <c r="X298" s="51"/>
      <c r="Y298" s="51"/>
      <c r="Z298" s="26"/>
      <c r="AA298" s="51"/>
      <c r="AB298" s="51"/>
      <c r="AC298" s="51"/>
    </row>
    <row r="299" spans="1:37">
      <c r="A299" s="12"/>
      <c r="B299" s="211" t="s">
        <v>482</v>
      </c>
      <c r="C299" s="212" t="s">
        <v>241</v>
      </c>
      <c r="D299" s="176">
        <v>31699</v>
      </c>
      <c r="E299" s="42"/>
      <c r="F299" s="42"/>
      <c r="G299" s="212" t="s">
        <v>241</v>
      </c>
      <c r="H299" s="176">
        <v>35533</v>
      </c>
      <c r="I299" s="42"/>
      <c r="J299" s="42"/>
      <c r="K299" s="212" t="s">
        <v>241</v>
      </c>
      <c r="L299" s="176">
        <v>12500</v>
      </c>
      <c r="M299" s="42"/>
      <c r="N299" s="42"/>
      <c r="O299" s="212" t="s">
        <v>241</v>
      </c>
      <c r="P299" s="176">
        <v>4218</v>
      </c>
      <c r="Q299" s="42"/>
      <c r="R299" s="42"/>
      <c r="S299" s="212" t="s">
        <v>241</v>
      </c>
      <c r="T299" s="176">
        <v>6513</v>
      </c>
      <c r="U299" s="42"/>
      <c r="V299" s="42"/>
      <c r="W299" s="212" t="s">
        <v>241</v>
      </c>
      <c r="X299" s="176">
        <v>1242</v>
      </c>
      <c r="Y299" s="42"/>
      <c r="Z299" s="42"/>
      <c r="AA299" s="212" t="s">
        <v>241</v>
      </c>
      <c r="AB299" s="176">
        <v>91705</v>
      </c>
      <c r="AC299" s="42"/>
    </row>
    <row r="300" spans="1:37">
      <c r="A300" s="12"/>
      <c r="B300" s="211"/>
      <c r="C300" s="212"/>
      <c r="D300" s="176"/>
      <c r="E300" s="42"/>
      <c r="F300" s="42"/>
      <c r="G300" s="212"/>
      <c r="H300" s="176"/>
      <c r="I300" s="42"/>
      <c r="J300" s="42"/>
      <c r="K300" s="212"/>
      <c r="L300" s="176"/>
      <c r="M300" s="42"/>
      <c r="N300" s="42"/>
      <c r="O300" s="212"/>
      <c r="P300" s="176"/>
      <c r="Q300" s="42"/>
      <c r="R300" s="42"/>
      <c r="S300" s="212"/>
      <c r="T300" s="176"/>
      <c r="U300" s="42"/>
      <c r="V300" s="42"/>
      <c r="W300" s="212"/>
      <c r="X300" s="176"/>
      <c r="Y300" s="42"/>
      <c r="Z300" s="42"/>
      <c r="AA300" s="212"/>
      <c r="AB300" s="176"/>
      <c r="AC300" s="42"/>
    </row>
    <row r="301" spans="1:37">
      <c r="A301" s="12"/>
      <c r="B301" s="213" t="s">
        <v>483</v>
      </c>
      <c r="C301" s="180" t="s">
        <v>484</v>
      </c>
      <c r="D301" s="180"/>
      <c r="E301" s="171" t="s">
        <v>247</v>
      </c>
      <c r="F301" s="53"/>
      <c r="G301" s="180" t="s">
        <v>485</v>
      </c>
      <c r="H301" s="180"/>
      <c r="I301" s="171" t="s">
        <v>247</v>
      </c>
      <c r="J301" s="53"/>
      <c r="K301" s="180" t="s">
        <v>243</v>
      </c>
      <c r="L301" s="180"/>
      <c r="M301" s="53"/>
      <c r="N301" s="53"/>
      <c r="O301" s="180" t="s">
        <v>308</v>
      </c>
      <c r="P301" s="180"/>
      <c r="Q301" s="171" t="s">
        <v>247</v>
      </c>
      <c r="R301" s="53"/>
      <c r="S301" s="180" t="s">
        <v>486</v>
      </c>
      <c r="T301" s="180"/>
      <c r="U301" s="171" t="s">
        <v>247</v>
      </c>
      <c r="V301" s="53"/>
      <c r="W301" s="180" t="s">
        <v>243</v>
      </c>
      <c r="X301" s="180"/>
      <c r="Y301" s="53"/>
      <c r="Z301" s="53"/>
      <c r="AA301" s="180" t="s">
        <v>487</v>
      </c>
      <c r="AB301" s="180"/>
      <c r="AC301" s="171" t="s">
        <v>247</v>
      </c>
    </row>
    <row r="302" spans="1:37">
      <c r="A302" s="12"/>
      <c r="B302" s="213"/>
      <c r="C302" s="180"/>
      <c r="D302" s="180"/>
      <c r="E302" s="171"/>
      <c r="F302" s="53"/>
      <c r="G302" s="180"/>
      <c r="H302" s="180"/>
      <c r="I302" s="171"/>
      <c r="J302" s="53"/>
      <c r="K302" s="180"/>
      <c r="L302" s="180"/>
      <c r="M302" s="53"/>
      <c r="N302" s="53"/>
      <c r="O302" s="180"/>
      <c r="P302" s="180"/>
      <c r="Q302" s="171"/>
      <c r="R302" s="53"/>
      <c r="S302" s="180"/>
      <c r="T302" s="180"/>
      <c r="U302" s="171"/>
      <c r="V302" s="53"/>
      <c r="W302" s="180"/>
      <c r="X302" s="180"/>
      <c r="Y302" s="53"/>
      <c r="Z302" s="53"/>
      <c r="AA302" s="180"/>
      <c r="AB302" s="180"/>
      <c r="AC302" s="171"/>
    </row>
    <row r="303" spans="1:37">
      <c r="A303" s="12"/>
      <c r="B303" s="211" t="s">
        <v>488</v>
      </c>
      <c r="C303" s="178" t="s">
        <v>243</v>
      </c>
      <c r="D303" s="178"/>
      <c r="E303" s="42"/>
      <c r="F303" s="42"/>
      <c r="G303" s="178" t="s">
        <v>489</v>
      </c>
      <c r="H303" s="178"/>
      <c r="I303" s="212" t="s">
        <v>247</v>
      </c>
      <c r="J303" s="42"/>
      <c r="K303" s="178" t="s">
        <v>243</v>
      </c>
      <c r="L303" s="178"/>
      <c r="M303" s="42"/>
      <c r="N303" s="42"/>
      <c r="O303" s="178" t="s">
        <v>243</v>
      </c>
      <c r="P303" s="178"/>
      <c r="Q303" s="42"/>
      <c r="R303" s="42"/>
      <c r="S303" s="178" t="s">
        <v>243</v>
      </c>
      <c r="T303" s="178"/>
      <c r="U303" s="42"/>
      <c r="V303" s="42"/>
      <c r="W303" s="178" t="s">
        <v>243</v>
      </c>
      <c r="X303" s="178"/>
      <c r="Y303" s="42"/>
      <c r="Z303" s="42"/>
      <c r="AA303" s="178" t="s">
        <v>489</v>
      </c>
      <c r="AB303" s="178"/>
      <c r="AC303" s="212" t="s">
        <v>247</v>
      </c>
    </row>
    <row r="304" spans="1:37">
      <c r="A304" s="12"/>
      <c r="B304" s="211"/>
      <c r="C304" s="178"/>
      <c r="D304" s="178"/>
      <c r="E304" s="42"/>
      <c r="F304" s="42"/>
      <c r="G304" s="178"/>
      <c r="H304" s="178"/>
      <c r="I304" s="212"/>
      <c r="J304" s="42"/>
      <c r="K304" s="178"/>
      <c r="L304" s="178"/>
      <c r="M304" s="42"/>
      <c r="N304" s="42"/>
      <c r="O304" s="178"/>
      <c r="P304" s="178"/>
      <c r="Q304" s="42"/>
      <c r="R304" s="42"/>
      <c r="S304" s="178"/>
      <c r="T304" s="178"/>
      <c r="U304" s="42"/>
      <c r="V304" s="42"/>
      <c r="W304" s="178"/>
      <c r="X304" s="178"/>
      <c r="Y304" s="42"/>
      <c r="Z304" s="42"/>
      <c r="AA304" s="178"/>
      <c r="AB304" s="178"/>
      <c r="AC304" s="212"/>
    </row>
    <row r="305" spans="1:29">
      <c r="A305" s="12"/>
      <c r="B305" s="207" t="s">
        <v>490</v>
      </c>
      <c r="C305" s="180" t="s">
        <v>491</v>
      </c>
      <c r="D305" s="180"/>
      <c r="E305" s="159" t="s">
        <v>247</v>
      </c>
      <c r="F305" s="26"/>
      <c r="G305" s="180" t="s">
        <v>492</v>
      </c>
      <c r="H305" s="180"/>
      <c r="I305" s="159" t="s">
        <v>247</v>
      </c>
      <c r="J305" s="26"/>
      <c r="K305" s="180" t="s">
        <v>493</v>
      </c>
      <c r="L305" s="180"/>
      <c r="M305" s="159" t="s">
        <v>247</v>
      </c>
      <c r="N305" s="26"/>
      <c r="O305" s="180" t="s">
        <v>494</v>
      </c>
      <c r="P305" s="180"/>
      <c r="Q305" s="159" t="s">
        <v>247</v>
      </c>
      <c r="R305" s="26"/>
      <c r="S305" s="180" t="s">
        <v>495</v>
      </c>
      <c r="T305" s="180"/>
      <c r="U305" s="159" t="s">
        <v>247</v>
      </c>
      <c r="V305" s="26"/>
      <c r="W305" s="180" t="s">
        <v>496</v>
      </c>
      <c r="X305" s="180"/>
      <c r="Y305" s="159" t="s">
        <v>247</v>
      </c>
      <c r="Z305" s="26"/>
      <c r="AA305" s="180" t="s">
        <v>497</v>
      </c>
      <c r="AB305" s="180"/>
      <c r="AC305" s="159" t="s">
        <v>247</v>
      </c>
    </row>
    <row r="306" spans="1:29">
      <c r="A306" s="12"/>
      <c r="B306" s="214" t="s">
        <v>498</v>
      </c>
      <c r="C306" s="178">
        <v>370</v>
      </c>
      <c r="D306" s="178"/>
      <c r="E306" s="42"/>
      <c r="F306" s="42"/>
      <c r="G306" s="178">
        <v>312</v>
      </c>
      <c r="H306" s="178"/>
      <c r="I306" s="42"/>
      <c r="J306" s="42"/>
      <c r="K306" s="178">
        <v>48</v>
      </c>
      <c r="L306" s="178"/>
      <c r="M306" s="42"/>
      <c r="N306" s="42"/>
      <c r="O306" s="178">
        <v>76</v>
      </c>
      <c r="P306" s="178"/>
      <c r="Q306" s="42"/>
      <c r="R306" s="42"/>
      <c r="S306" s="178">
        <v>329</v>
      </c>
      <c r="T306" s="178"/>
      <c r="U306" s="42"/>
      <c r="V306" s="42"/>
      <c r="W306" s="178">
        <v>53</v>
      </c>
      <c r="X306" s="178"/>
      <c r="Y306" s="42"/>
      <c r="Z306" s="42"/>
      <c r="AA306" s="176">
        <v>1188</v>
      </c>
      <c r="AB306" s="176"/>
      <c r="AC306" s="42"/>
    </row>
    <row r="307" spans="1:29">
      <c r="A307" s="12"/>
      <c r="B307" s="214"/>
      <c r="C307" s="178"/>
      <c r="D307" s="178"/>
      <c r="E307" s="42"/>
      <c r="F307" s="42"/>
      <c r="G307" s="178"/>
      <c r="H307" s="178"/>
      <c r="I307" s="42"/>
      <c r="J307" s="42"/>
      <c r="K307" s="178"/>
      <c r="L307" s="178"/>
      <c r="M307" s="42"/>
      <c r="N307" s="42"/>
      <c r="O307" s="178"/>
      <c r="P307" s="178"/>
      <c r="Q307" s="42"/>
      <c r="R307" s="42"/>
      <c r="S307" s="178"/>
      <c r="T307" s="178"/>
      <c r="U307" s="42"/>
      <c r="V307" s="42"/>
      <c r="W307" s="178"/>
      <c r="X307" s="178"/>
      <c r="Y307" s="42"/>
      <c r="Z307" s="42"/>
      <c r="AA307" s="176"/>
      <c r="AB307" s="176"/>
      <c r="AC307" s="42"/>
    </row>
    <row r="308" spans="1:29">
      <c r="A308" s="12"/>
      <c r="B308" s="215" t="s">
        <v>95</v>
      </c>
      <c r="C308" s="172">
        <v>2351</v>
      </c>
      <c r="D308" s="172"/>
      <c r="E308" s="53"/>
      <c r="F308" s="53"/>
      <c r="G308" s="172">
        <v>2455</v>
      </c>
      <c r="H308" s="172"/>
      <c r="I308" s="53"/>
      <c r="J308" s="53"/>
      <c r="K308" s="180">
        <v>700</v>
      </c>
      <c r="L308" s="180"/>
      <c r="M308" s="53"/>
      <c r="N308" s="53"/>
      <c r="O308" s="180">
        <v>436</v>
      </c>
      <c r="P308" s="180"/>
      <c r="Q308" s="53"/>
      <c r="R308" s="53"/>
      <c r="S308" s="180">
        <v>461</v>
      </c>
      <c r="T308" s="180"/>
      <c r="U308" s="53"/>
      <c r="V308" s="53"/>
      <c r="W308" s="180" t="s">
        <v>499</v>
      </c>
      <c r="X308" s="180"/>
      <c r="Y308" s="171" t="s">
        <v>247</v>
      </c>
      <c r="Z308" s="53"/>
      <c r="AA308" s="172">
        <v>6185</v>
      </c>
      <c r="AB308" s="172"/>
      <c r="AC308" s="53"/>
    </row>
    <row r="309" spans="1:29" ht="15.75" thickBot="1">
      <c r="A309" s="12"/>
      <c r="B309" s="215"/>
      <c r="C309" s="189"/>
      <c r="D309" s="189"/>
      <c r="E309" s="96"/>
      <c r="F309" s="53"/>
      <c r="G309" s="189"/>
      <c r="H309" s="189"/>
      <c r="I309" s="96"/>
      <c r="J309" s="53"/>
      <c r="K309" s="193"/>
      <c r="L309" s="193"/>
      <c r="M309" s="96"/>
      <c r="N309" s="53"/>
      <c r="O309" s="193"/>
      <c r="P309" s="193"/>
      <c r="Q309" s="96"/>
      <c r="R309" s="53"/>
      <c r="S309" s="193"/>
      <c r="T309" s="193"/>
      <c r="U309" s="96"/>
      <c r="V309" s="53"/>
      <c r="W309" s="193"/>
      <c r="X309" s="193"/>
      <c r="Y309" s="216"/>
      <c r="Z309" s="53"/>
      <c r="AA309" s="189"/>
      <c r="AB309" s="189"/>
      <c r="AC309" s="96"/>
    </row>
    <row r="310" spans="1:29">
      <c r="A310" s="12"/>
      <c r="B310" s="214" t="s">
        <v>500</v>
      </c>
      <c r="C310" s="217" t="s">
        <v>241</v>
      </c>
      <c r="D310" s="196">
        <v>33726</v>
      </c>
      <c r="E310" s="43"/>
      <c r="F310" s="42"/>
      <c r="G310" s="217" t="s">
        <v>241</v>
      </c>
      <c r="H310" s="196">
        <v>37002</v>
      </c>
      <c r="I310" s="43"/>
      <c r="J310" s="42"/>
      <c r="K310" s="217" t="s">
        <v>241</v>
      </c>
      <c r="L310" s="196">
        <v>12664</v>
      </c>
      <c r="M310" s="43"/>
      <c r="N310" s="42"/>
      <c r="O310" s="217" t="s">
        <v>241</v>
      </c>
      <c r="P310" s="196">
        <v>4096</v>
      </c>
      <c r="Q310" s="43"/>
      <c r="R310" s="42"/>
      <c r="S310" s="217" t="s">
        <v>241</v>
      </c>
      <c r="T310" s="196">
        <v>5992</v>
      </c>
      <c r="U310" s="43"/>
      <c r="V310" s="42"/>
      <c r="W310" s="217" t="s">
        <v>241</v>
      </c>
      <c r="X310" s="218">
        <v>966</v>
      </c>
      <c r="Y310" s="43"/>
      <c r="Z310" s="42"/>
      <c r="AA310" s="217" t="s">
        <v>241</v>
      </c>
      <c r="AB310" s="196">
        <v>94446</v>
      </c>
      <c r="AC310" s="43"/>
    </row>
    <row r="311" spans="1:29">
      <c r="A311" s="12"/>
      <c r="B311" s="214"/>
      <c r="C311" s="212"/>
      <c r="D311" s="176"/>
      <c r="E311" s="42"/>
      <c r="F311" s="42"/>
      <c r="G311" s="212"/>
      <c r="H311" s="176"/>
      <c r="I311" s="42"/>
      <c r="J311" s="42"/>
      <c r="K311" s="212"/>
      <c r="L311" s="176"/>
      <c r="M311" s="42"/>
      <c r="N311" s="42"/>
      <c r="O311" s="212"/>
      <c r="P311" s="176"/>
      <c r="Q311" s="42"/>
      <c r="R311" s="42"/>
      <c r="S311" s="212"/>
      <c r="T311" s="176"/>
      <c r="U311" s="42"/>
      <c r="V311" s="42"/>
      <c r="W311" s="212"/>
      <c r="X311" s="178"/>
      <c r="Y311" s="42"/>
      <c r="Z311" s="42"/>
      <c r="AA311" s="212"/>
      <c r="AB311" s="176"/>
      <c r="AC311" s="42"/>
    </row>
    <row r="312" spans="1:29">
      <c r="A312" s="12"/>
      <c r="B312" s="215" t="s">
        <v>501</v>
      </c>
      <c r="C312" s="171" t="s">
        <v>241</v>
      </c>
      <c r="D312" s="180" t="s">
        <v>243</v>
      </c>
      <c r="E312" s="53"/>
      <c r="F312" s="53"/>
      <c r="G312" s="171" t="s">
        <v>241</v>
      </c>
      <c r="H312" s="180">
        <v>888</v>
      </c>
      <c r="I312" s="53"/>
      <c r="J312" s="53"/>
      <c r="K312" s="171" t="s">
        <v>241</v>
      </c>
      <c r="L312" s="180" t="s">
        <v>243</v>
      </c>
      <c r="M312" s="53"/>
      <c r="N312" s="53"/>
      <c r="O312" s="171" t="s">
        <v>241</v>
      </c>
      <c r="P312" s="180" t="s">
        <v>243</v>
      </c>
      <c r="Q312" s="53"/>
      <c r="R312" s="53"/>
      <c r="S312" s="171" t="s">
        <v>241</v>
      </c>
      <c r="T312" s="180" t="s">
        <v>243</v>
      </c>
      <c r="U312" s="53"/>
      <c r="V312" s="53"/>
      <c r="W312" s="171" t="s">
        <v>241</v>
      </c>
      <c r="X312" s="180" t="s">
        <v>243</v>
      </c>
      <c r="Y312" s="53"/>
      <c r="Z312" s="53"/>
      <c r="AA312" s="171" t="s">
        <v>241</v>
      </c>
      <c r="AB312" s="180">
        <v>888</v>
      </c>
      <c r="AC312" s="53"/>
    </row>
    <row r="313" spans="1:29" ht="15.75" thickBot="1">
      <c r="A313" s="12"/>
      <c r="B313" s="215"/>
      <c r="C313" s="216"/>
      <c r="D313" s="193"/>
      <c r="E313" s="96"/>
      <c r="F313" s="53"/>
      <c r="G313" s="216"/>
      <c r="H313" s="193"/>
      <c r="I313" s="96"/>
      <c r="J313" s="53"/>
      <c r="K313" s="216"/>
      <c r="L313" s="193"/>
      <c r="M313" s="96"/>
      <c r="N313" s="53"/>
      <c r="O313" s="216"/>
      <c r="P313" s="193"/>
      <c r="Q313" s="96"/>
      <c r="R313" s="53"/>
      <c r="S313" s="216"/>
      <c r="T313" s="193"/>
      <c r="U313" s="96"/>
      <c r="V313" s="53"/>
      <c r="W313" s="216"/>
      <c r="X313" s="193"/>
      <c r="Y313" s="96"/>
      <c r="Z313" s="53"/>
      <c r="AA313" s="216"/>
      <c r="AB313" s="193"/>
      <c r="AC313" s="96"/>
    </row>
    <row r="314" spans="1:29">
      <c r="A314" s="12"/>
      <c r="B314" s="214" t="s">
        <v>502</v>
      </c>
      <c r="C314" s="217" t="s">
        <v>241</v>
      </c>
      <c r="D314" s="196">
        <v>33726</v>
      </c>
      <c r="E314" s="43"/>
      <c r="F314" s="42"/>
      <c r="G314" s="217" t="s">
        <v>241</v>
      </c>
      <c r="H314" s="196">
        <v>37890</v>
      </c>
      <c r="I314" s="43"/>
      <c r="J314" s="42"/>
      <c r="K314" s="217" t="s">
        <v>241</v>
      </c>
      <c r="L314" s="196">
        <v>12664</v>
      </c>
      <c r="M314" s="43"/>
      <c r="N314" s="42"/>
      <c r="O314" s="217" t="s">
        <v>241</v>
      </c>
      <c r="P314" s="196">
        <v>4096</v>
      </c>
      <c r="Q314" s="43"/>
      <c r="R314" s="42"/>
      <c r="S314" s="217" t="s">
        <v>241</v>
      </c>
      <c r="T314" s="196">
        <v>5992</v>
      </c>
      <c r="U314" s="43"/>
      <c r="V314" s="42"/>
      <c r="W314" s="217" t="s">
        <v>241</v>
      </c>
      <c r="X314" s="218">
        <v>966</v>
      </c>
      <c r="Y314" s="43"/>
      <c r="Z314" s="42"/>
      <c r="AA314" s="217" t="s">
        <v>241</v>
      </c>
      <c r="AB314" s="196">
        <v>95334</v>
      </c>
      <c r="AC314" s="43"/>
    </row>
    <row r="315" spans="1:29" ht="15.75" thickBot="1">
      <c r="A315" s="12"/>
      <c r="B315" s="214"/>
      <c r="C315" s="219"/>
      <c r="D315" s="220"/>
      <c r="E315" s="221"/>
      <c r="F315" s="42"/>
      <c r="G315" s="219"/>
      <c r="H315" s="220"/>
      <c r="I315" s="221"/>
      <c r="J315" s="42"/>
      <c r="K315" s="219"/>
      <c r="L315" s="220"/>
      <c r="M315" s="221"/>
      <c r="N315" s="42"/>
      <c r="O315" s="219"/>
      <c r="P315" s="220"/>
      <c r="Q315" s="221"/>
      <c r="R315" s="42"/>
      <c r="S315" s="219"/>
      <c r="T315" s="220"/>
      <c r="U315" s="221"/>
      <c r="V315" s="42"/>
      <c r="W315" s="219"/>
      <c r="X315" s="222"/>
      <c r="Y315" s="221"/>
      <c r="Z315" s="42"/>
      <c r="AA315" s="219"/>
      <c r="AB315" s="220"/>
      <c r="AC315" s="221"/>
    </row>
    <row r="316" spans="1:29" ht="15.75" thickTop="1">
      <c r="A316" s="12"/>
      <c r="B316" s="223" t="s">
        <v>503</v>
      </c>
      <c r="C316" s="224" t="s">
        <v>241</v>
      </c>
      <c r="D316" s="225">
        <v>1814</v>
      </c>
      <c r="E316" s="226"/>
      <c r="F316" s="53"/>
      <c r="G316" s="224" t="s">
        <v>241</v>
      </c>
      <c r="H316" s="225">
        <v>3256</v>
      </c>
      <c r="I316" s="226"/>
      <c r="J316" s="53"/>
      <c r="K316" s="224" t="s">
        <v>241</v>
      </c>
      <c r="L316" s="227">
        <v>948</v>
      </c>
      <c r="M316" s="226"/>
      <c r="N316" s="53"/>
      <c r="O316" s="224" t="s">
        <v>241</v>
      </c>
      <c r="P316" s="227">
        <v>208</v>
      </c>
      <c r="Q316" s="226"/>
      <c r="R316" s="53"/>
      <c r="S316" s="224" t="s">
        <v>241</v>
      </c>
      <c r="T316" s="227" t="s">
        <v>243</v>
      </c>
      <c r="U316" s="226"/>
      <c r="V316" s="53"/>
      <c r="W316" s="224" t="s">
        <v>241</v>
      </c>
      <c r="X316" s="227">
        <v>26</v>
      </c>
      <c r="Y316" s="226"/>
      <c r="Z316" s="53"/>
      <c r="AA316" s="224" t="s">
        <v>241</v>
      </c>
      <c r="AB316" s="225">
        <v>6252</v>
      </c>
      <c r="AC316" s="226"/>
    </row>
    <row r="317" spans="1:29">
      <c r="A317" s="12"/>
      <c r="B317" s="223"/>
      <c r="C317" s="171"/>
      <c r="D317" s="172"/>
      <c r="E317" s="53"/>
      <c r="F317" s="53"/>
      <c r="G317" s="171"/>
      <c r="H317" s="172"/>
      <c r="I317" s="53"/>
      <c r="J317" s="53"/>
      <c r="K317" s="171"/>
      <c r="L317" s="180"/>
      <c r="M317" s="53"/>
      <c r="N317" s="53"/>
      <c r="O317" s="171"/>
      <c r="P317" s="180"/>
      <c r="Q317" s="53"/>
      <c r="R317" s="53"/>
      <c r="S317" s="171"/>
      <c r="T317" s="180"/>
      <c r="U317" s="53"/>
      <c r="V317" s="53"/>
      <c r="W317" s="171"/>
      <c r="X317" s="180"/>
      <c r="Y317" s="53"/>
      <c r="Z317" s="53"/>
      <c r="AA317" s="171"/>
      <c r="AB317" s="172"/>
      <c r="AC317" s="53"/>
    </row>
    <row r="318" spans="1:29">
      <c r="A318" s="12"/>
      <c r="B318" s="228" t="s">
        <v>504</v>
      </c>
      <c r="C318" s="176">
        <v>31912</v>
      </c>
      <c r="D318" s="176"/>
      <c r="E318" s="42"/>
      <c r="F318" s="42"/>
      <c r="G318" s="176">
        <v>34521</v>
      </c>
      <c r="H318" s="176"/>
      <c r="I318" s="42"/>
      <c r="J318" s="42"/>
      <c r="K318" s="176">
        <v>11716</v>
      </c>
      <c r="L318" s="176"/>
      <c r="M318" s="42"/>
      <c r="N318" s="42"/>
      <c r="O318" s="176">
        <v>3794</v>
      </c>
      <c r="P318" s="176"/>
      <c r="Q318" s="42"/>
      <c r="R318" s="42"/>
      <c r="S318" s="176">
        <v>5992</v>
      </c>
      <c r="T318" s="176"/>
      <c r="U318" s="42"/>
      <c r="V318" s="42"/>
      <c r="W318" s="178">
        <v>940</v>
      </c>
      <c r="X318" s="178"/>
      <c r="Y318" s="42"/>
      <c r="Z318" s="42"/>
      <c r="AA318" s="176">
        <v>88875</v>
      </c>
      <c r="AB318" s="176"/>
      <c r="AC318" s="42"/>
    </row>
    <row r="319" spans="1:29">
      <c r="A319" s="12"/>
      <c r="B319" s="228"/>
      <c r="C319" s="176"/>
      <c r="D319" s="176"/>
      <c r="E319" s="42"/>
      <c r="F319" s="42"/>
      <c r="G319" s="176"/>
      <c r="H319" s="176"/>
      <c r="I319" s="42"/>
      <c r="J319" s="42"/>
      <c r="K319" s="176"/>
      <c r="L319" s="176"/>
      <c r="M319" s="42"/>
      <c r="N319" s="42"/>
      <c r="O319" s="176"/>
      <c r="P319" s="176"/>
      <c r="Q319" s="42"/>
      <c r="R319" s="42"/>
      <c r="S319" s="176"/>
      <c r="T319" s="176"/>
      <c r="U319" s="42"/>
      <c r="V319" s="42"/>
      <c r="W319" s="178"/>
      <c r="X319" s="178"/>
      <c r="Y319" s="42"/>
      <c r="Z319" s="42"/>
      <c r="AA319" s="176"/>
      <c r="AB319" s="176"/>
      <c r="AC319" s="42"/>
    </row>
    <row r="320" spans="1:29">
      <c r="A320" s="12"/>
      <c r="B320" s="223" t="s">
        <v>505</v>
      </c>
      <c r="C320" s="180" t="s">
        <v>243</v>
      </c>
      <c r="D320" s="180"/>
      <c r="E320" s="53"/>
      <c r="F320" s="53"/>
      <c r="G320" s="180">
        <v>113</v>
      </c>
      <c r="H320" s="180"/>
      <c r="I320" s="53"/>
      <c r="J320" s="53"/>
      <c r="K320" s="180" t="s">
        <v>243</v>
      </c>
      <c r="L320" s="180"/>
      <c r="M320" s="53"/>
      <c r="N320" s="53"/>
      <c r="O320" s="180">
        <v>94</v>
      </c>
      <c r="P320" s="180"/>
      <c r="Q320" s="53"/>
      <c r="R320" s="53"/>
      <c r="S320" s="180" t="s">
        <v>243</v>
      </c>
      <c r="T320" s="180"/>
      <c r="U320" s="53"/>
      <c r="V320" s="53"/>
      <c r="W320" s="180" t="s">
        <v>243</v>
      </c>
      <c r="X320" s="180"/>
      <c r="Y320" s="53"/>
      <c r="Z320" s="53"/>
      <c r="AA320" s="180">
        <v>207</v>
      </c>
      <c r="AB320" s="180"/>
      <c r="AC320" s="53"/>
    </row>
    <row r="321" spans="1:37">
      <c r="A321" s="12"/>
      <c r="B321" s="223"/>
      <c r="C321" s="180"/>
      <c r="D321" s="180"/>
      <c r="E321" s="53"/>
      <c r="F321" s="53"/>
      <c r="G321" s="180"/>
      <c r="H321" s="180"/>
      <c r="I321" s="53"/>
      <c r="J321" s="53"/>
      <c r="K321" s="180"/>
      <c r="L321" s="180"/>
      <c r="M321" s="53"/>
      <c r="N321" s="53"/>
      <c r="O321" s="180"/>
      <c r="P321" s="180"/>
      <c r="Q321" s="53"/>
      <c r="R321" s="53"/>
      <c r="S321" s="180"/>
      <c r="T321" s="180"/>
      <c r="U321" s="53"/>
      <c r="V321" s="53"/>
      <c r="W321" s="180"/>
      <c r="X321" s="180"/>
      <c r="Y321" s="53"/>
      <c r="Z321" s="53"/>
      <c r="AA321" s="180"/>
      <c r="AB321" s="180"/>
      <c r="AC321" s="53"/>
    </row>
    <row r="322" spans="1:37">
      <c r="A322" s="12"/>
      <c r="B322" s="210" t="s">
        <v>506</v>
      </c>
      <c r="C322" s="42"/>
      <c r="D322" s="42"/>
      <c r="E322" s="42"/>
      <c r="F322" s="17"/>
      <c r="G322" s="42"/>
      <c r="H322" s="42"/>
      <c r="I322" s="42"/>
      <c r="J322" s="17"/>
      <c r="K322" s="42"/>
      <c r="L322" s="42"/>
      <c r="M322" s="42"/>
      <c r="N322" s="17"/>
      <c r="O322" s="42"/>
      <c r="P322" s="42"/>
      <c r="Q322" s="42"/>
      <c r="R322" s="17"/>
      <c r="S322" s="42"/>
      <c r="T322" s="42"/>
      <c r="U322" s="42"/>
      <c r="V322" s="17"/>
      <c r="W322" s="42"/>
      <c r="X322" s="42"/>
      <c r="Y322" s="42"/>
      <c r="Z322" s="17"/>
      <c r="AA322" s="42"/>
      <c r="AB322" s="42"/>
      <c r="AC322" s="42"/>
    </row>
    <row r="323" spans="1:37">
      <c r="A323" s="12"/>
      <c r="B323" s="223" t="s">
        <v>503</v>
      </c>
      <c r="C323" s="171" t="s">
        <v>241</v>
      </c>
      <c r="D323" s="172">
        <v>12361</v>
      </c>
      <c r="E323" s="53"/>
      <c r="F323" s="53"/>
      <c r="G323" s="171" t="s">
        <v>241</v>
      </c>
      <c r="H323" s="172">
        <v>75886</v>
      </c>
      <c r="I323" s="53"/>
      <c r="J323" s="53"/>
      <c r="K323" s="171" t="s">
        <v>241</v>
      </c>
      <c r="L323" s="172">
        <v>7879</v>
      </c>
      <c r="M323" s="53"/>
      <c r="N323" s="53"/>
      <c r="O323" s="171" t="s">
        <v>241</v>
      </c>
      <c r="P323" s="172">
        <v>17144</v>
      </c>
      <c r="Q323" s="53"/>
      <c r="R323" s="53"/>
      <c r="S323" s="171" t="s">
        <v>241</v>
      </c>
      <c r="T323" s="180" t="s">
        <v>243</v>
      </c>
      <c r="U323" s="53"/>
      <c r="V323" s="53"/>
      <c r="W323" s="171" t="s">
        <v>241</v>
      </c>
      <c r="X323" s="180">
        <v>381</v>
      </c>
      <c r="Y323" s="53"/>
      <c r="Z323" s="53"/>
      <c r="AA323" s="171" t="s">
        <v>241</v>
      </c>
      <c r="AB323" s="172">
        <v>113651</v>
      </c>
      <c r="AC323" s="53"/>
    </row>
    <row r="324" spans="1:37">
      <c r="A324" s="12"/>
      <c r="B324" s="223"/>
      <c r="C324" s="171"/>
      <c r="D324" s="172"/>
      <c r="E324" s="53"/>
      <c r="F324" s="53"/>
      <c r="G324" s="171"/>
      <c r="H324" s="172"/>
      <c r="I324" s="53"/>
      <c r="J324" s="53"/>
      <c r="K324" s="171"/>
      <c r="L324" s="172"/>
      <c r="M324" s="53"/>
      <c r="N324" s="53"/>
      <c r="O324" s="171"/>
      <c r="P324" s="172"/>
      <c r="Q324" s="53"/>
      <c r="R324" s="53"/>
      <c r="S324" s="171"/>
      <c r="T324" s="180"/>
      <c r="U324" s="53"/>
      <c r="V324" s="53"/>
      <c r="W324" s="171"/>
      <c r="X324" s="180"/>
      <c r="Y324" s="53"/>
      <c r="Z324" s="53"/>
      <c r="AA324" s="171"/>
      <c r="AB324" s="172"/>
      <c r="AC324" s="53"/>
    </row>
    <row r="325" spans="1:37">
      <c r="A325" s="12"/>
      <c r="B325" s="228" t="s">
        <v>504</v>
      </c>
      <c r="C325" s="176">
        <v>4190224</v>
      </c>
      <c r="D325" s="176"/>
      <c r="E325" s="42"/>
      <c r="F325" s="42"/>
      <c r="G325" s="176">
        <v>4567928</v>
      </c>
      <c r="H325" s="176"/>
      <c r="I325" s="42"/>
      <c r="J325" s="42"/>
      <c r="K325" s="176">
        <v>701404</v>
      </c>
      <c r="L325" s="176"/>
      <c r="M325" s="42"/>
      <c r="N325" s="42"/>
      <c r="O325" s="176">
        <v>476418</v>
      </c>
      <c r="P325" s="176"/>
      <c r="Q325" s="42"/>
      <c r="R325" s="42"/>
      <c r="S325" s="176">
        <v>4306229</v>
      </c>
      <c r="T325" s="176"/>
      <c r="U325" s="42"/>
      <c r="V325" s="42"/>
      <c r="W325" s="176">
        <v>129775</v>
      </c>
      <c r="X325" s="176"/>
      <c r="Y325" s="42"/>
      <c r="Z325" s="42"/>
      <c r="AA325" s="176">
        <v>14371978</v>
      </c>
      <c r="AB325" s="176"/>
      <c r="AC325" s="42"/>
    </row>
    <row r="326" spans="1:37">
      <c r="A326" s="12"/>
      <c r="B326" s="228"/>
      <c r="C326" s="176"/>
      <c r="D326" s="176"/>
      <c r="E326" s="42"/>
      <c r="F326" s="42"/>
      <c r="G326" s="176"/>
      <c r="H326" s="176"/>
      <c r="I326" s="42"/>
      <c r="J326" s="42"/>
      <c r="K326" s="176"/>
      <c r="L326" s="176"/>
      <c r="M326" s="42"/>
      <c r="N326" s="42"/>
      <c r="O326" s="176"/>
      <c r="P326" s="176"/>
      <c r="Q326" s="42"/>
      <c r="R326" s="42"/>
      <c r="S326" s="176"/>
      <c r="T326" s="176"/>
      <c r="U326" s="42"/>
      <c r="V326" s="42"/>
      <c r="W326" s="176"/>
      <c r="X326" s="176"/>
      <c r="Y326" s="42"/>
      <c r="Z326" s="42"/>
      <c r="AA326" s="176"/>
      <c r="AB326" s="176"/>
      <c r="AC326" s="42"/>
    </row>
    <row r="327" spans="1:37">
      <c r="A327" s="12"/>
      <c r="B327" s="223" t="s">
        <v>505</v>
      </c>
      <c r="C327" s="172">
        <v>9347</v>
      </c>
      <c r="D327" s="172"/>
      <c r="E327" s="53"/>
      <c r="F327" s="53"/>
      <c r="G327" s="172">
        <v>66672</v>
      </c>
      <c r="H327" s="172"/>
      <c r="I327" s="53"/>
      <c r="J327" s="53"/>
      <c r="K327" s="180" t="s">
        <v>243</v>
      </c>
      <c r="L327" s="180"/>
      <c r="M327" s="53"/>
      <c r="N327" s="53"/>
      <c r="O327" s="172">
        <v>2363</v>
      </c>
      <c r="P327" s="172"/>
      <c r="Q327" s="53"/>
      <c r="R327" s="53"/>
      <c r="S327" s="172">
        <v>389048</v>
      </c>
      <c r="T327" s="172"/>
      <c r="U327" s="53"/>
      <c r="V327" s="53"/>
      <c r="W327" s="180" t="s">
        <v>243</v>
      </c>
      <c r="X327" s="180"/>
      <c r="Y327" s="53"/>
      <c r="Z327" s="53"/>
      <c r="AA327" s="172">
        <v>467430</v>
      </c>
      <c r="AB327" s="172"/>
      <c r="AC327" s="53"/>
    </row>
    <row r="328" spans="1:37">
      <c r="A328" s="12"/>
      <c r="B328" s="223"/>
      <c r="C328" s="172"/>
      <c r="D328" s="172"/>
      <c r="E328" s="53"/>
      <c r="F328" s="53"/>
      <c r="G328" s="172"/>
      <c r="H328" s="172"/>
      <c r="I328" s="53"/>
      <c r="J328" s="53"/>
      <c r="K328" s="180"/>
      <c r="L328" s="180"/>
      <c r="M328" s="53"/>
      <c r="N328" s="53"/>
      <c r="O328" s="172"/>
      <c r="P328" s="172"/>
      <c r="Q328" s="53"/>
      <c r="R328" s="53"/>
      <c r="S328" s="172"/>
      <c r="T328" s="172"/>
      <c r="U328" s="53"/>
      <c r="V328" s="53"/>
      <c r="W328" s="180"/>
      <c r="X328" s="180"/>
      <c r="Y328" s="53"/>
      <c r="Z328" s="53"/>
      <c r="AA328" s="172"/>
      <c r="AB328" s="172"/>
      <c r="AC328" s="53"/>
    </row>
    <row r="329" spans="1:37">
      <c r="A329" s="12"/>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row>
    <row r="330" spans="1:37">
      <c r="A330" s="12"/>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row>
    <row r="331" spans="1:37">
      <c r="A331" s="12"/>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row>
    <row r="332" spans="1:37">
      <c r="A332" s="12"/>
      <c r="B332" s="140" t="s">
        <v>507</v>
      </c>
      <c r="C332" s="87" t="s">
        <v>358</v>
      </c>
      <c r="D332" s="87"/>
      <c r="E332" s="87"/>
      <c r="F332" s="17"/>
      <c r="G332" s="87" t="s">
        <v>475</v>
      </c>
      <c r="H332" s="87"/>
      <c r="I332" s="87"/>
      <c r="J332" s="17"/>
      <c r="K332" s="87" t="s">
        <v>476</v>
      </c>
      <c r="L332" s="87"/>
      <c r="M332" s="87"/>
      <c r="N332" s="17"/>
      <c r="O332" s="87" t="s">
        <v>477</v>
      </c>
      <c r="P332" s="87"/>
      <c r="Q332" s="87"/>
      <c r="R332" s="17"/>
      <c r="S332" s="87" t="s">
        <v>478</v>
      </c>
      <c r="T332" s="87"/>
      <c r="U332" s="87"/>
      <c r="V332" s="17"/>
      <c r="W332" s="87" t="s">
        <v>479</v>
      </c>
      <c r="X332" s="87"/>
      <c r="Y332" s="87"/>
      <c r="Z332" s="17"/>
      <c r="AA332" s="87" t="s">
        <v>480</v>
      </c>
      <c r="AB332" s="87"/>
      <c r="AC332" s="87"/>
    </row>
    <row r="333" spans="1:37" ht="15.75" thickBot="1">
      <c r="A333" s="12"/>
      <c r="B333" s="20" t="s">
        <v>238</v>
      </c>
      <c r="C333" s="39"/>
      <c r="D333" s="39"/>
      <c r="E333" s="39"/>
      <c r="F333" s="17"/>
      <c r="G333" s="39"/>
      <c r="H333" s="39"/>
      <c r="I333" s="39"/>
      <c r="J333" s="17"/>
      <c r="K333" s="39"/>
      <c r="L333" s="39"/>
      <c r="M333" s="39"/>
      <c r="N333" s="17"/>
      <c r="O333" s="39"/>
      <c r="P333" s="39"/>
      <c r="Q333" s="39"/>
      <c r="R333" s="17"/>
      <c r="S333" s="39"/>
      <c r="T333" s="39"/>
      <c r="U333" s="39"/>
      <c r="V333" s="17"/>
      <c r="W333" s="39"/>
      <c r="X333" s="39"/>
      <c r="Y333" s="39"/>
      <c r="Z333" s="17"/>
      <c r="AA333" s="39"/>
      <c r="AB333" s="39"/>
      <c r="AC333" s="39"/>
    </row>
    <row r="334" spans="1:37">
      <c r="A334" s="12"/>
      <c r="B334" s="207" t="s">
        <v>481</v>
      </c>
      <c r="C334" s="51"/>
      <c r="D334" s="51"/>
      <c r="E334" s="51"/>
      <c r="F334" s="26"/>
      <c r="G334" s="51"/>
      <c r="H334" s="51"/>
      <c r="I334" s="51"/>
      <c r="J334" s="26"/>
      <c r="K334" s="51"/>
      <c r="L334" s="51"/>
      <c r="M334" s="51"/>
      <c r="N334" s="26"/>
      <c r="O334" s="51"/>
      <c r="P334" s="51"/>
      <c r="Q334" s="51"/>
      <c r="R334" s="26"/>
      <c r="S334" s="51"/>
      <c r="T334" s="51"/>
      <c r="U334" s="51"/>
      <c r="V334" s="26"/>
      <c r="W334" s="51"/>
      <c r="X334" s="51"/>
      <c r="Y334" s="51"/>
      <c r="Z334" s="26"/>
      <c r="AA334" s="51"/>
      <c r="AB334" s="51"/>
      <c r="AC334" s="51"/>
    </row>
    <row r="335" spans="1:37">
      <c r="A335" s="12"/>
      <c r="B335" s="211" t="s">
        <v>482</v>
      </c>
      <c r="C335" s="230" t="s">
        <v>241</v>
      </c>
      <c r="D335" s="177">
        <v>23092</v>
      </c>
      <c r="E335" s="42"/>
      <c r="F335" s="42"/>
      <c r="G335" s="230" t="s">
        <v>241</v>
      </c>
      <c r="H335" s="177">
        <v>48658</v>
      </c>
      <c r="I335" s="42"/>
      <c r="J335" s="42"/>
      <c r="K335" s="230" t="s">
        <v>241</v>
      </c>
      <c r="L335" s="177">
        <v>12611</v>
      </c>
      <c r="M335" s="42"/>
      <c r="N335" s="42"/>
      <c r="O335" s="230" t="s">
        <v>241</v>
      </c>
      <c r="P335" s="177">
        <v>5108</v>
      </c>
      <c r="Q335" s="42"/>
      <c r="R335" s="42"/>
      <c r="S335" s="230" t="s">
        <v>241</v>
      </c>
      <c r="T335" s="177">
        <v>5583</v>
      </c>
      <c r="U335" s="42"/>
      <c r="V335" s="42"/>
      <c r="W335" s="230" t="s">
        <v>241</v>
      </c>
      <c r="X335" s="177">
        <v>1870</v>
      </c>
      <c r="Y335" s="42"/>
      <c r="Z335" s="42"/>
      <c r="AA335" s="230" t="s">
        <v>241</v>
      </c>
      <c r="AB335" s="177">
        <v>96922</v>
      </c>
      <c r="AC335" s="42"/>
    </row>
    <row r="336" spans="1:37">
      <c r="A336" s="12"/>
      <c r="B336" s="211"/>
      <c r="C336" s="230"/>
      <c r="D336" s="177"/>
      <c r="E336" s="42"/>
      <c r="F336" s="42"/>
      <c r="G336" s="230"/>
      <c r="H336" s="177"/>
      <c r="I336" s="42"/>
      <c r="J336" s="42"/>
      <c r="K336" s="230"/>
      <c r="L336" s="177"/>
      <c r="M336" s="42"/>
      <c r="N336" s="42"/>
      <c r="O336" s="230"/>
      <c r="P336" s="177"/>
      <c r="Q336" s="42"/>
      <c r="R336" s="42"/>
      <c r="S336" s="230"/>
      <c r="T336" s="177"/>
      <c r="U336" s="42"/>
      <c r="V336" s="42"/>
      <c r="W336" s="230"/>
      <c r="X336" s="177"/>
      <c r="Y336" s="42"/>
      <c r="Z336" s="42"/>
      <c r="AA336" s="230"/>
      <c r="AB336" s="177"/>
      <c r="AC336" s="42"/>
    </row>
    <row r="337" spans="1:29">
      <c r="A337" s="12"/>
      <c r="B337" s="213" t="s">
        <v>483</v>
      </c>
      <c r="C337" s="181" t="s">
        <v>508</v>
      </c>
      <c r="D337" s="181"/>
      <c r="E337" s="173" t="s">
        <v>247</v>
      </c>
      <c r="F337" s="53"/>
      <c r="G337" s="181" t="s">
        <v>509</v>
      </c>
      <c r="H337" s="181"/>
      <c r="I337" s="173" t="s">
        <v>247</v>
      </c>
      <c r="J337" s="53"/>
      <c r="K337" s="181" t="s">
        <v>286</v>
      </c>
      <c r="L337" s="181"/>
      <c r="M337" s="173" t="s">
        <v>247</v>
      </c>
      <c r="N337" s="53"/>
      <c r="O337" s="181" t="s">
        <v>510</v>
      </c>
      <c r="P337" s="181"/>
      <c r="Q337" s="173" t="s">
        <v>247</v>
      </c>
      <c r="R337" s="53"/>
      <c r="S337" s="181" t="s">
        <v>511</v>
      </c>
      <c r="T337" s="181"/>
      <c r="U337" s="173" t="s">
        <v>247</v>
      </c>
      <c r="V337" s="53"/>
      <c r="W337" s="181" t="s">
        <v>243</v>
      </c>
      <c r="X337" s="181"/>
      <c r="Y337" s="53"/>
      <c r="Z337" s="53"/>
      <c r="AA337" s="181" t="s">
        <v>512</v>
      </c>
      <c r="AB337" s="181"/>
      <c r="AC337" s="173" t="s">
        <v>247</v>
      </c>
    </row>
    <row r="338" spans="1:29">
      <c r="A338" s="12"/>
      <c r="B338" s="213"/>
      <c r="C338" s="181"/>
      <c r="D338" s="181"/>
      <c r="E338" s="173"/>
      <c r="F338" s="53"/>
      <c r="G338" s="181"/>
      <c r="H338" s="181"/>
      <c r="I338" s="173"/>
      <c r="J338" s="53"/>
      <c r="K338" s="181"/>
      <c r="L338" s="181"/>
      <c r="M338" s="173"/>
      <c r="N338" s="53"/>
      <c r="O338" s="181"/>
      <c r="P338" s="181"/>
      <c r="Q338" s="173"/>
      <c r="R338" s="53"/>
      <c r="S338" s="181"/>
      <c r="T338" s="181"/>
      <c r="U338" s="173"/>
      <c r="V338" s="53"/>
      <c r="W338" s="181"/>
      <c r="X338" s="181"/>
      <c r="Y338" s="53"/>
      <c r="Z338" s="53"/>
      <c r="AA338" s="181"/>
      <c r="AB338" s="181"/>
      <c r="AC338" s="173"/>
    </row>
    <row r="339" spans="1:29">
      <c r="A339" s="12"/>
      <c r="B339" s="211" t="s">
        <v>488</v>
      </c>
      <c r="C339" s="179" t="s">
        <v>243</v>
      </c>
      <c r="D339" s="179"/>
      <c r="E339" s="42"/>
      <c r="F339" s="42"/>
      <c r="G339" s="179" t="s">
        <v>513</v>
      </c>
      <c r="H339" s="179"/>
      <c r="I339" s="230" t="s">
        <v>247</v>
      </c>
      <c r="J339" s="42"/>
      <c r="K339" s="179" t="s">
        <v>243</v>
      </c>
      <c r="L339" s="179"/>
      <c r="M339" s="42"/>
      <c r="N339" s="42"/>
      <c r="O339" s="179" t="s">
        <v>243</v>
      </c>
      <c r="P339" s="179"/>
      <c r="Q339" s="42"/>
      <c r="R339" s="42"/>
      <c r="S339" s="179" t="s">
        <v>243</v>
      </c>
      <c r="T339" s="179"/>
      <c r="U339" s="42"/>
      <c r="V339" s="42"/>
      <c r="W339" s="179" t="s">
        <v>243</v>
      </c>
      <c r="X339" s="179"/>
      <c r="Y339" s="42"/>
      <c r="Z339" s="42"/>
      <c r="AA339" s="179" t="s">
        <v>513</v>
      </c>
      <c r="AB339" s="179"/>
      <c r="AC339" s="230" t="s">
        <v>247</v>
      </c>
    </row>
    <row r="340" spans="1:29">
      <c r="A340" s="12"/>
      <c r="B340" s="211"/>
      <c r="C340" s="179"/>
      <c r="D340" s="179"/>
      <c r="E340" s="42"/>
      <c r="F340" s="42"/>
      <c r="G340" s="179"/>
      <c r="H340" s="179"/>
      <c r="I340" s="230"/>
      <c r="J340" s="42"/>
      <c r="K340" s="179"/>
      <c r="L340" s="179"/>
      <c r="M340" s="42"/>
      <c r="N340" s="42"/>
      <c r="O340" s="179"/>
      <c r="P340" s="179"/>
      <c r="Q340" s="42"/>
      <c r="R340" s="42"/>
      <c r="S340" s="179"/>
      <c r="T340" s="179"/>
      <c r="U340" s="42"/>
      <c r="V340" s="42"/>
      <c r="W340" s="179"/>
      <c r="X340" s="179"/>
      <c r="Y340" s="42"/>
      <c r="Z340" s="42"/>
      <c r="AA340" s="179"/>
      <c r="AB340" s="179"/>
      <c r="AC340" s="230"/>
    </row>
    <row r="341" spans="1:29">
      <c r="A341" s="12"/>
      <c r="B341" s="207" t="s">
        <v>490</v>
      </c>
      <c r="C341" s="181" t="s">
        <v>514</v>
      </c>
      <c r="D341" s="181"/>
      <c r="E341" s="160" t="s">
        <v>247</v>
      </c>
      <c r="F341" s="26"/>
      <c r="G341" s="181" t="s">
        <v>515</v>
      </c>
      <c r="H341" s="181"/>
      <c r="I341" s="160" t="s">
        <v>247</v>
      </c>
      <c r="J341" s="26"/>
      <c r="K341" s="181" t="s">
        <v>516</v>
      </c>
      <c r="L341" s="181"/>
      <c r="M341" s="160" t="s">
        <v>247</v>
      </c>
      <c r="N341" s="26"/>
      <c r="O341" s="181" t="s">
        <v>517</v>
      </c>
      <c r="P341" s="181"/>
      <c r="Q341" s="160" t="s">
        <v>247</v>
      </c>
      <c r="R341" s="26"/>
      <c r="S341" s="181" t="s">
        <v>518</v>
      </c>
      <c r="T341" s="181"/>
      <c r="U341" s="160" t="s">
        <v>247</v>
      </c>
      <c r="V341" s="26"/>
      <c r="W341" s="181" t="s">
        <v>519</v>
      </c>
      <c r="X341" s="181"/>
      <c r="Y341" s="160" t="s">
        <v>247</v>
      </c>
      <c r="Z341" s="26"/>
      <c r="AA341" s="181" t="s">
        <v>520</v>
      </c>
      <c r="AB341" s="181"/>
      <c r="AC341" s="160" t="s">
        <v>247</v>
      </c>
    </row>
    <row r="342" spans="1:29">
      <c r="A342" s="12"/>
      <c r="B342" s="214" t="s">
        <v>498</v>
      </c>
      <c r="C342" s="179">
        <v>317</v>
      </c>
      <c r="D342" s="179"/>
      <c r="E342" s="42"/>
      <c r="F342" s="42"/>
      <c r="G342" s="179">
        <v>145</v>
      </c>
      <c r="H342" s="179"/>
      <c r="I342" s="42"/>
      <c r="J342" s="42"/>
      <c r="K342" s="179">
        <v>257</v>
      </c>
      <c r="L342" s="179"/>
      <c r="M342" s="42"/>
      <c r="N342" s="42"/>
      <c r="O342" s="179">
        <v>131</v>
      </c>
      <c r="P342" s="179"/>
      <c r="Q342" s="42"/>
      <c r="R342" s="42"/>
      <c r="S342" s="179">
        <v>321</v>
      </c>
      <c r="T342" s="179"/>
      <c r="U342" s="42"/>
      <c r="V342" s="42"/>
      <c r="W342" s="179">
        <v>61</v>
      </c>
      <c r="X342" s="179"/>
      <c r="Y342" s="42"/>
      <c r="Z342" s="42"/>
      <c r="AA342" s="177">
        <v>1232</v>
      </c>
      <c r="AB342" s="177"/>
      <c r="AC342" s="42"/>
    </row>
    <row r="343" spans="1:29">
      <c r="A343" s="12"/>
      <c r="B343" s="214"/>
      <c r="C343" s="179"/>
      <c r="D343" s="179"/>
      <c r="E343" s="42"/>
      <c r="F343" s="42"/>
      <c r="G343" s="179"/>
      <c r="H343" s="179"/>
      <c r="I343" s="42"/>
      <c r="J343" s="42"/>
      <c r="K343" s="179"/>
      <c r="L343" s="179"/>
      <c r="M343" s="42"/>
      <c r="N343" s="42"/>
      <c r="O343" s="179"/>
      <c r="P343" s="179"/>
      <c r="Q343" s="42"/>
      <c r="R343" s="42"/>
      <c r="S343" s="179"/>
      <c r="T343" s="179"/>
      <c r="U343" s="42"/>
      <c r="V343" s="42"/>
      <c r="W343" s="179"/>
      <c r="X343" s="179"/>
      <c r="Y343" s="42"/>
      <c r="Z343" s="42"/>
      <c r="AA343" s="177"/>
      <c r="AB343" s="177"/>
      <c r="AC343" s="42"/>
    </row>
    <row r="344" spans="1:29">
      <c r="A344" s="12"/>
      <c r="B344" s="215" t="s">
        <v>95</v>
      </c>
      <c r="C344" s="174">
        <v>1943</v>
      </c>
      <c r="D344" s="174"/>
      <c r="E344" s="53"/>
      <c r="F344" s="53"/>
      <c r="G344" s="181">
        <v>434</v>
      </c>
      <c r="H344" s="181"/>
      <c r="I344" s="53"/>
      <c r="J344" s="53"/>
      <c r="K344" s="181">
        <v>366</v>
      </c>
      <c r="L344" s="181"/>
      <c r="M344" s="53"/>
      <c r="N344" s="53"/>
      <c r="O344" s="181" t="s">
        <v>521</v>
      </c>
      <c r="P344" s="181"/>
      <c r="Q344" s="173" t="s">
        <v>247</v>
      </c>
      <c r="R344" s="53"/>
      <c r="S344" s="181">
        <v>897</v>
      </c>
      <c r="T344" s="181"/>
      <c r="U344" s="53"/>
      <c r="V344" s="53"/>
      <c r="W344" s="181" t="s">
        <v>522</v>
      </c>
      <c r="X344" s="181"/>
      <c r="Y344" s="173" t="s">
        <v>247</v>
      </c>
      <c r="Z344" s="53"/>
      <c r="AA344" s="174">
        <v>3304</v>
      </c>
      <c r="AB344" s="174"/>
      <c r="AC344" s="53"/>
    </row>
    <row r="345" spans="1:29" ht="15.75" thickBot="1">
      <c r="A345" s="12"/>
      <c r="B345" s="215"/>
      <c r="C345" s="191"/>
      <c r="D345" s="191"/>
      <c r="E345" s="96"/>
      <c r="F345" s="53"/>
      <c r="G345" s="194"/>
      <c r="H345" s="194"/>
      <c r="I345" s="96"/>
      <c r="J345" s="53"/>
      <c r="K345" s="194"/>
      <c r="L345" s="194"/>
      <c r="M345" s="96"/>
      <c r="N345" s="53"/>
      <c r="O345" s="194"/>
      <c r="P345" s="194"/>
      <c r="Q345" s="231"/>
      <c r="R345" s="53"/>
      <c r="S345" s="194"/>
      <c r="T345" s="194"/>
      <c r="U345" s="96"/>
      <c r="V345" s="53"/>
      <c r="W345" s="194"/>
      <c r="X345" s="194"/>
      <c r="Y345" s="231"/>
      <c r="Z345" s="53"/>
      <c r="AA345" s="191"/>
      <c r="AB345" s="191"/>
      <c r="AC345" s="96"/>
    </row>
    <row r="346" spans="1:29">
      <c r="A346" s="12"/>
      <c r="B346" s="214" t="s">
        <v>500</v>
      </c>
      <c r="C346" s="232" t="s">
        <v>241</v>
      </c>
      <c r="D346" s="197">
        <v>24689</v>
      </c>
      <c r="E346" s="43"/>
      <c r="F346" s="42"/>
      <c r="G346" s="232" t="s">
        <v>241</v>
      </c>
      <c r="H346" s="197">
        <v>44605</v>
      </c>
      <c r="I346" s="43"/>
      <c r="J346" s="42"/>
      <c r="K346" s="232" t="s">
        <v>241</v>
      </c>
      <c r="L346" s="197">
        <v>10966</v>
      </c>
      <c r="M346" s="43"/>
      <c r="N346" s="42"/>
      <c r="O346" s="232" t="s">
        <v>241</v>
      </c>
      <c r="P346" s="197">
        <v>4691</v>
      </c>
      <c r="Q346" s="43"/>
      <c r="R346" s="42"/>
      <c r="S346" s="232" t="s">
        <v>241</v>
      </c>
      <c r="T346" s="197">
        <v>5582</v>
      </c>
      <c r="U346" s="43"/>
      <c r="V346" s="42"/>
      <c r="W346" s="232" t="s">
        <v>241</v>
      </c>
      <c r="X346" s="197">
        <v>1742</v>
      </c>
      <c r="Y346" s="43"/>
      <c r="Z346" s="42"/>
      <c r="AA346" s="232" t="s">
        <v>241</v>
      </c>
      <c r="AB346" s="197">
        <v>92275</v>
      </c>
      <c r="AC346" s="43"/>
    </row>
    <row r="347" spans="1:29">
      <c r="A347" s="12"/>
      <c r="B347" s="214"/>
      <c r="C347" s="230"/>
      <c r="D347" s="177"/>
      <c r="E347" s="42"/>
      <c r="F347" s="42"/>
      <c r="G347" s="230"/>
      <c r="H347" s="177"/>
      <c r="I347" s="42"/>
      <c r="J347" s="42"/>
      <c r="K347" s="230"/>
      <c r="L347" s="177"/>
      <c r="M347" s="42"/>
      <c r="N347" s="42"/>
      <c r="O347" s="230"/>
      <c r="P347" s="177"/>
      <c r="Q347" s="42"/>
      <c r="R347" s="42"/>
      <c r="S347" s="230"/>
      <c r="T347" s="177"/>
      <c r="U347" s="42"/>
      <c r="V347" s="42"/>
      <c r="W347" s="230"/>
      <c r="X347" s="177"/>
      <c r="Y347" s="42"/>
      <c r="Z347" s="42"/>
      <c r="AA347" s="230"/>
      <c r="AB347" s="177"/>
      <c r="AC347" s="42"/>
    </row>
    <row r="348" spans="1:29">
      <c r="A348" s="12"/>
      <c r="B348" s="215" t="s">
        <v>501</v>
      </c>
      <c r="C348" s="173" t="s">
        <v>241</v>
      </c>
      <c r="D348" s="181" t="s">
        <v>243</v>
      </c>
      <c r="E348" s="53"/>
      <c r="F348" s="53"/>
      <c r="G348" s="173" t="s">
        <v>241</v>
      </c>
      <c r="H348" s="181">
        <v>737</v>
      </c>
      <c r="I348" s="53"/>
      <c r="J348" s="53"/>
      <c r="K348" s="173" t="s">
        <v>241</v>
      </c>
      <c r="L348" s="181" t="s">
        <v>243</v>
      </c>
      <c r="M348" s="53"/>
      <c r="N348" s="53"/>
      <c r="O348" s="173" t="s">
        <v>241</v>
      </c>
      <c r="P348" s="181" t="s">
        <v>243</v>
      </c>
      <c r="Q348" s="53"/>
      <c r="R348" s="53"/>
      <c r="S348" s="173" t="s">
        <v>241</v>
      </c>
      <c r="T348" s="181" t="s">
        <v>243</v>
      </c>
      <c r="U348" s="53"/>
      <c r="V348" s="53"/>
      <c r="W348" s="173" t="s">
        <v>241</v>
      </c>
      <c r="X348" s="181" t="s">
        <v>243</v>
      </c>
      <c r="Y348" s="53"/>
      <c r="Z348" s="53"/>
      <c r="AA348" s="173" t="s">
        <v>241</v>
      </c>
      <c r="AB348" s="181">
        <v>737</v>
      </c>
      <c r="AC348" s="53"/>
    </row>
    <row r="349" spans="1:29" ht="15.75" thickBot="1">
      <c r="A349" s="12"/>
      <c r="B349" s="215"/>
      <c r="C349" s="231"/>
      <c r="D349" s="194"/>
      <c r="E349" s="96"/>
      <c r="F349" s="53"/>
      <c r="G349" s="231"/>
      <c r="H349" s="194"/>
      <c r="I349" s="96"/>
      <c r="J349" s="53"/>
      <c r="K349" s="231"/>
      <c r="L349" s="194"/>
      <c r="M349" s="96"/>
      <c r="N349" s="53"/>
      <c r="O349" s="231"/>
      <c r="P349" s="194"/>
      <c r="Q349" s="96"/>
      <c r="R349" s="53"/>
      <c r="S349" s="231"/>
      <c r="T349" s="194"/>
      <c r="U349" s="96"/>
      <c r="V349" s="53"/>
      <c r="W349" s="231"/>
      <c r="X349" s="194"/>
      <c r="Y349" s="96"/>
      <c r="Z349" s="53"/>
      <c r="AA349" s="231"/>
      <c r="AB349" s="194"/>
      <c r="AC349" s="96"/>
    </row>
    <row r="350" spans="1:29">
      <c r="A350" s="12"/>
      <c r="B350" s="214" t="s">
        <v>502</v>
      </c>
      <c r="C350" s="232" t="s">
        <v>241</v>
      </c>
      <c r="D350" s="197">
        <v>24689</v>
      </c>
      <c r="E350" s="43"/>
      <c r="F350" s="42"/>
      <c r="G350" s="232" t="s">
        <v>241</v>
      </c>
      <c r="H350" s="197">
        <v>45342</v>
      </c>
      <c r="I350" s="43"/>
      <c r="J350" s="42"/>
      <c r="K350" s="232" t="s">
        <v>241</v>
      </c>
      <c r="L350" s="197">
        <v>10966</v>
      </c>
      <c r="M350" s="43"/>
      <c r="N350" s="42"/>
      <c r="O350" s="232" t="s">
        <v>241</v>
      </c>
      <c r="P350" s="197">
        <v>4691</v>
      </c>
      <c r="Q350" s="43"/>
      <c r="R350" s="42"/>
      <c r="S350" s="232" t="s">
        <v>241</v>
      </c>
      <c r="T350" s="197">
        <v>5582</v>
      </c>
      <c r="U350" s="43"/>
      <c r="V350" s="42"/>
      <c r="W350" s="232" t="s">
        <v>241</v>
      </c>
      <c r="X350" s="197">
        <v>1742</v>
      </c>
      <c r="Y350" s="43"/>
      <c r="Z350" s="42"/>
      <c r="AA350" s="232" t="s">
        <v>241</v>
      </c>
      <c r="AB350" s="197">
        <v>93012</v>
      </c>
      <c r="AC350" s="43"/>
    </row>
    <row r="351" spans="1:29" ht="15.75" thickBot="1">
      <c r="A351" s="12"/>
      <c r="B351" s="214"/>
      <c r="C351" s="233"/>
      <c r="D351" s="234"/>
      <c r="E351" s="221"/>
      <c r="F351" s="42"/>
      <c r="G351" s="233"/>
      <c r="H351" s="234"/>
      <c r="I351" s="221"/>
      <c r="J351" s="42"/>
      <c r="K351" s="233"/>
      <c r="L351" s="234"/>
      <c r="M351" s="221"/>
      <c r="N351" s="42"/>
      <c r="O351" s="233"/>
      <c r="P351" s="234"/>
      <c r="Q351" s="221"/>
      <c r="R351" s="42"/>
      <c r="S351" s="233"/>
      <c r="T351" s="234"/>
      <c r="U351" s="221"/>
      <c r="V351" s="42"/>
      <c r="W351" s="233"/>
      <c r="X351" s="234"/>
      <c r="Y351" s="221"/>
      <c r="Z351" s="42"/>
      <c r="AA351" s="233"/>
      <c r="AB351" s="234"/>
      <c r="AC351" s="221"/>
    </row>
    <row r="352" spans="1:29" ht="15.75" thickTop="1">
      <c r="A352" s="12"/>
      <c r="B352" s="223" t="s">
        <v>503</v>
      </c>
      <c r="C352" s="235" t="s">
        <v>241</v>
      </c>
      <c r="D352" s="236">
        <v>3107</v>
      </c>
      <c r="E352" s="226"/>
      <c r="F352" s="53"/>
      <c r="G352" s="235" t="s">
        <v>241</v>
      </c>
      <c r="H352" s="236">
        <v>4041</v>
      </c>
      <c r="I352" s="226"/>
      <c r="J352" s="53"/>
      <c r="K352" s="235" t="s">
        <v>241</v>
      </c>
      <c r="L352" s="237">
        <v>596</v>
      </c>
      <c r="M352" s="226"/>
      <c r="N352" s="53"/>
      <c r="O352" s="235" t="s">
        <v>241</v>
      </c>
      <c r="P352" s="237">
        <v>455</v>
      </c>
      <c r="Q352" s="226"/>
      <c r="R352" s="53"/>
      <c r="S352" s="235" t="s">
        <v>241</v>
      </c>
      <c r="T352" s="237" t="s">
        <v>243</v>
      </c>
      <c r="U352" s="226"/>
      <c r="V352" s="53"/>
      <c r="W352" s="235" t="s">
        <v>241</v>
      </c>
      <c r="X352" s="237">
        <v>95</v>
      </c>
      <c r="Y352" s="226"/>
      <c r="Z352" s="53"/>
      <c r="AA352" s="235" t="s">
        <v>241</v>
      </c>
      <c r="AB352" s="236">
        <v>8294</v>
      </c>
      <c r="AC352" s="226"/>
    </row>
    <row r="353" spans="1:37">
      <c r="A353" s="12"/>
      <c r="B353" s="223"/>
      <c r="C353" s="173"/>
      <c r="D353" s="174"/>
      <c r="E353" s="53"/>
      <c r="F353" s="53"/>
      <c r="G353" s="173"/>
      <c r="H353" s="174"/>
      <c r="I353" s="53"/>
      <c r="J353" s="53"/>
      <c r="K353" s="173"/>
      <c r="L353" s="181"/>
      <c r="M353" s="53"/>
      <c r="N353" s="53"/>
      <c r="O353" s="173"/>
      <c r="P353" s="181"/>
      <c r="Q353" s="53"/>
      <c r="R353" s="53"/>
      <c r="S353" s="173"/>
      <c r="T353" s="181"/>
      <c r="U353" s="53"/>
      <c r="V353" s="53"/>
      <c r="W353" s="173"/>
      <c r="X353" s="181"/>
      <c r="Y353" s="53"/>
      <c r="Z353" s="53"/>
      <c r="AA353" s="173"/>
      <c r="AB353" s="174"/>
      <c r="AC353" s="53"/>
    </row>
    <row r="354" spans="1:37">
      <c r="A354" s="12"/>
      <c r="B354" s="228" t="s">
        <v>504</v>
      </c>
      <c r="C354" s="177">
        <v>21512</v>
      </c>
      <c r="D354" s="177"/>
      <c r="E354" s="42"/>
      <c r="F354" s="42"/>
      <c r="G354" s="177">
        <v>41301</v>
      </c>
      <c r="H354" s="177"/>
      <c r="I354" s="42"/>
      <c r="J354" s="42"/>
      <c r="K354" s="177">
        <v>10370</v>
      </c>
      <c r="L354" s="177"/>
      <c r="M354" s="42"/>
      <c r="N354" s="42"/>
      <c r="O354" s="177">
        <v>4147</v>
      </c>
      <c r="P354" s="177"/>
      <c r="Q354" s="42"/>
      <c r="R354" s="42"/>
      <c r="S354" s="177">
        <v>5582</v>
      </c>
      <c r="T354" s="177"/>
      <c r="U354" s="42"/>
      <c r="V354" s="42"/>
      <c r="W354" s="177">
        <v>1647</v>
      </c>
      <c r="X354" s="177"/>
      <c r="Y354" s="42"/>
      <c r="Z354" s="42"/>
      <c r="AA354" s="177">
        <v>84559</v>
      </c>
      <c r="AB354" s="177"/>
      <c r="AC354" s="42"/>
    </row>
    <row r="355" spans="1:37">
      <c r="A355" s="12"/>
      <c r="B355" s="228"/>
      <c r="C355" s="177"/>
      <c r="D355" s="177"/>
      <c r="E355" s="42"/>
      <c r="F355" s="42"/>
      <c r="G355" s="177"/>
      <c r="H355" s="177"/>
      <c r="I355" s="42"/>
      <c r="J355" s="42"/>
      <c r="K355" s="177"/>
      <c r="L355" s="177"/>
      <c r="M355" s="42"/>
      <c r="N355" s="42"/>
      <c r="O355" s="177"/>
      <c r="P355" s="177"/>
      <c r="Q355" s="42"/>
      <c r="R355" s="42"/>
      <c r="S355" s="177"/>
      <c r="T355" s="177"/>
      <c r="U355" s="42"/>
      <c r="V355" s="42"/>
      <c r="W355" s="177"/>
      <c r="X355" s="177"/>
      <c r="Y355" s="42"/>
      <c r="Z355" s="42"/>
      <c r="AA355" s="177"/>
      <c r="AB355" s="177"/>
      <c r="AC355" s="42"/>
    </row>
    <row r="356" spans="1:37">
      <c r="A356" s="12"/>
      <c r="B356" s="223" t="s">
        <v>505</v>
      </c>
      <c r="C356" s="181">
        <v>70</v>
      </c>
      <c r="D356" s="181"/>
      <c r="E356" s="53"/>
      <c r="F356" s="53"/>
      <c r="G356" s="181" t="s">
        <v>243</v>
      </c>
      <c r="H356" s="181"/>
      <c r="I356" s="53"/>
      <c r="J356" s="53"/>
      <c r="K356" s="181" t="s">
        <v>243</v>
      </c>
      <c r="L356" s="181"/>
      <c r="M356" s="53"/>
      <c r="N356" s="53"/>
      <c r="O356" s="181">
        <v>89</v>
      </c>
      <c r="P356" s="181"/>
      <c r="Q356" s="53"/>
      <c r="R356" s="53"/>
      <c r="S356" s="181" t="s">
        <v>243</v>
      </c>
      <c r="T356" s="181"/>
      <c r="U356" s="53"/>
      <c r="V356" s="53"/>
      <c r="W356" s="181" t="s">
        <v>243</v>
      </c>
      <c r="X356" s="181"/>
      <c r="Y356" s="53"/>
      <c r="Z356" s="53"/>
      <c r="AA356" s="181">
        <v>159</v>
      </c>
      <c r="AB356" s="181"/>
      <c r="AC356" s="53"/>
    </row>
    <row r="357" spans="1:37">
      <c r="A357" s="12"/>
      <c r="B357" s="223"/>
      <c r="C357" s="181"/>
      <c r="D357" s="181"/>
      <c r="E357" s="53"/>
      <c r="F357" s="53"/>
      <c r="G357" s="181"/>
      <c r="H357" s="181"/>
      <c r="I357" s="53"/>
      <c r="J357" s="53"/>
      <c r="K357" s="181"/>
      <c r="L357" s="181"/>
      <c r="M357" s="53"/>
      <c r="N357" s="53"/>
      <c r="O357" s="181"/>
      <c r="P357" s="181"/>
      <c r="Q357" s="53"/>
      <c r="R357" s="53"/>
      <c r="S357" s="181"/>
      <c r="T357" s="181"/>
      <c r="U357" s="53"/>
      <c r="V357" s="53"/>
      <c r="W357" s="181"/>
      <c r="X357" s="181"/>
      <c r="Y357" s="53"/>
      <c r="Z357" s="53"/>
      <c r="AA357" s="181"/>
      <c r="AB357" s="181"/>
      <c r="AC357" s="53"/>
    </row>
    <row r="358" spans="1:37">
      <c r="A358" s="12"/>
      <c r="B358" s="210" t="s">
        <v>506</v>
      </c>
      <c r="C358" s="42"/>
      <c r="D358" s="42"/>
      <c r="E358" s="42"/>
      <c r="F358" s="17"/>
      <c r="G358" s="42"/>
      <c r="H358" s="42"/>
      <c r="I358" s="42"/>
      <c r="J358" s="17"/>
      <c r="K358" s="42"/>
      <c r="L358" s="42"/>
      <c r="M358" s="42"/>
      <c r="N358" s="17"/>
      <c r="O358" s="42"/>
      <c r="P358" s="42"/>
      <c r="Q358" s="42"/>
      <c r="R358" s="17"/>
      <c r="S358" s="42"/>
      <c r="T358" s="42"/>
      <c r="U358" s="42"/>
      <c r="V358" s="17"/>
      <c r="W358" s="42"/>
      <c r="X358" s="42"/>
      <c r="Y358" s="42"/>
      <c r="Z358" s="17"/>
      <c r="AA358" s="42"/>
      <c r="AB358" s="42"/>
      <c r="AC358" s="42"/>
    </row>
    <row r="359" spans="1:37">
      <c r="A359" s="12"/>
      <c r="B359" s="223" t="s">
        <v>503</v>
      </c>
      <c r="C359" s="173" t="s">
        <v>241</v>
      </c>
      <c r="D359" s="174">
        <v>18350</v>
      </c>
      <c r="E359" s="53"/>
      <c r="F359" s="53"/>
      <c r="G359" s="173" t="s">
        <v>241</v>
      </c>
      <c r="H359" s="174">
        <v>99480</v>
      </c>
      <c r="I359" s="53"/>
      <c r="J359" s="53"/>
      <c r="K359" s="173" t="s">
        <v>241</v>
      </c>
      <c r="L359" s="174">
        <v>7537</v>
      </c>
      <c r="M359" s="53"/>
      <c r="N359" s="53"/>
      <c r="O359" s="173" t="s">
        <v>241</v>
      </c>
      <c r="P359" s="174">
        <v>18026</v>
      </c>
      <c r="Q359" s="53"/>
      <c r="R359" s="53"/>
      <c r="S359" s="173" t="s">
        <v>241</v>
      </c>
      <c r="T359" s="181" t="s">
        <v>243</v>
      </c>
      <c r="U359" s="53"/>
      <c r="V359" s="53"/>
      <c r="W359" s="173" t="s">
        <v>241</v>
      </c>
      <c r="X359" s="174">
        <v>1592</v>
      </c>
      <c r="Y359" s="53"/>
      <c r="Z359" s="53"/>
      <c r="AA359" s="173" t="s">
        <v>241</v>
      </c>
      <c r="AB359" s="174">
        <v>144985</v>
      </c>
      <c r="AC359" s="53"/>
    </row>
    <row r="360" spans="1:37">
      <c r="A360" s="12"/>
      <c r="B360" s="223"/>
      <c r="C360" s="173"/>
      <c r="D360" s="174"/>
      <c r="E360" s="53"/>
      <c r="F360" s="53"/>
      <c r="G360" s="173"/>
      <c r="H360" s="174"/>
      <c r="I360" s="53"/>
      <c r="J360" s="53"/>
      <c r="K360" s="173"/>
      <c r="L360" s="174"/>
      <c r="M360" s="53"/>
      <c r="N360" s="53"/>
      <c r="O360" s="173"/>
      <c r="P360" s="174"/>
      <c r="Q360" s="53"/>
      <c r="R360" s="53"/>
      <c r="S360" s="173"/>
      <c r="T360" s="181"/>
      <c r="U360" s="53"/>
      <c r="V360" s="53"/>
      <c r="W360" s="173"/>
      <c r="X360" s="174"/>
      <c r="Y360" s="53"/>
      <c r="Z360" s="53"/>
      <c r="AA360" s="173"/>
      <c r="AB360" s="174"/>
      <c r="AC360" s="53"/>
    </row>
    <row r="361" spans="1:37">
      <c r="A361" s="12"/>
      <c r="B361" s="228" t="s">
        <v>504</v>
      </c>
      <c r="C361" s="177">
        <v>3410011</v>
      </c>
      <c r="D361" s="177"/>
      <c r="E361" s="42"/>
      <c r="F361" s="42"/>
      <c r="G361" s="177">
        <v>4087171</v>
      </c>
      <c r="H361" s="177"/>
      <c r="I361" s="42"/>
      <c r="J361" s="42"/>
      <c r="K361" s="177">
        <v>700211</v>
      </c>
      <c r="L361" s="177"/>
      <c r="M361" s="42"/>
      <c r="N361" s="42"/>
      <c r="O361" s="177">
        <v>405668</v>
      </c>
      <c r="P361" s="177"/>
      <c r="Q361" s="42"/>
      <c r="R361" s="42"/>
      <c r="S361" s="177">
        <v>3724493</v>
      </c>
      <c r="T361" s="177"/>
      <c r="U361" s="42"/>
      <c r="V361" s="42"/>
      <c r="W361" s="177">
        <v>157662</v>
      </c>
      <c r="X361" s="177"/>
      <c r="Y361" s="42"/>
      <c r="Z361" s="42"/>
      <c r="AA361" s="177">
        <v>12485216</v>
      </c>
      <c r="AB361" s="177"/>
      <c r="AC361" s="42"/>
    </row>
    <row r="362" spans="1:37">
      <c r="A362" s="12"/>
      <c r="B362" s="228"/>
      <c r="C362" s="177"/>
      <c r="D362" s="177"/>
      <c r="E362" s="42"/>
      <c r="F362" s="42"/>
      <c r="G362" s="177"/>
      <c r="H362" s="177"/>
      <c r="I362" s="42"/>
      <c r="J362" s="42"/>
      <c r="K362" s="177"/>
      <c r="L362" s="177"/>
      <c r="M362" s="42"/>
      <c r="N362" s="42"/>
      <c r="O362" s="177"/>
      <c r="P362" s="177"/>
      <c r="Q362" s="42"/>
      <c r="R362" s="42"/>
      <c r="S362" s="177"/>
      <c r="T362" s="177"/>
      <c r="U362" s="42"/>
      <c r="V362" s="42"/>
      <c r="W362" s="177"/>
      <c r="X362" s="177"/>
      <c r="Y362" s="42"/>
      <c r="Z362" s="42"/>
      <c r="AA362" s="177"/>
      <c r="AB362" s="177"/>
      <c r="AC362" s="42"/>
    </row>
    <row r="363" spans="1:37">
      <c r="A363" s="12"/>
      <c r="B363" s="223" t="s">
        <v>505</v>
      </c>
      <c r="C363" s="174">
        <v>10836</v>
      </c>
      <c r="D363" s="174"/>
      <c r="E363" s="53"/>
      <c r="F363" s="53"/>
      <c r="G363" s="174">
        <v>75604</v>
      </c>
      <c r="H363" s="174"/>
      <c r="I363" s="53"/>
      <c r="J363" s="53"/>
      <c r="K363" s="181" t="s">
        <v>243</v>
      </c>
      <c r="L363" s="181"/>
      <c r="M363" s="53"/>
      <c r="N363" s="53"/>
      <c r="O363" s="174">
        <v>3075</v>
      </c>
      <c r="P363" s="174"/>
      <c r="Q363" s="53"/>
      <c r="R363" s="53"/>
      <c r="S363" s="174">
        <v>413202</v>
      </c>
      <c r="T363" s="174"/>
      <c r="U363" s="53"/>
      <c r="V363" s="53"/>
      <c r="W363" s="181">
        <v>242</v>
      </c>
      <c r="X363" s="181"/>
      <c r="Y363" s="53"/>
      <c r="Z363" s="53"/>
      <c r="AA363" s="174">
        <v>502959</v>
      </c>
      <c r="AB363" s="174"/>
      <c r="AC363" s="53"/>
    </row>
    <row r="364" spans="1:37">
      <c r="A364" s="12"/>
      <c r="B364" s="223"/>
      <c r="C364" s="174"/>
      <c r="D364" s="174"/>
      <c r="E364" s="53"/>
      <c r="F364" s="53"/>
      <c r="G364" s="174"/>
      <c r="H364" s="174"/>
      <c r="I364" s="53"/>
      <c r="J364" s="53"/>
      <c r="K364" s="181"/>
      <c r="L364" s="181"/>
      <c r="M364" s="53"/>
      <c r="N364" s="53"/>
      <c r="O364" s="174"/>
      <c r="P364" s="174"/>
      <c r="Q364" s="53"/>
      <c r="R364" s="53"/>
      <c r="S364" s="174"/>
      <c r="T364" s="174"/>
      <c r="U364" s="53"/>
      <c r="V364" s="53"/>
      <c r="W364" s="181"/>
      <c r="X364" s="181"/>
      <c r="Y364" s="53"/>
      <c r="Z364" s="53"/>
      <c r="AA364" s="174"/>
      <c r="AB364" s="174"/>
      <c r="AC364" s="53"/>
    </row>
    <row r="365" spans="1:37">
      <c r="A365" s="1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c r="AI365" s="42"/>
      <c r="AJ365" s="42"/>
      <c r="AK365" s="42"/>
    </row>
    <row r="366" spans="1:37">
      <c r="A366" s="1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row>
    <row r="367" spans="1:37">
      <c r="A367" s="1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row>
    <row r="368" spans="1:37">
      <c r="A368" s="12" t="s">
        <v>1186</v>
      </c>
      <c r="B368" s="81" t="s">
        <v>523</v>
      </c>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row>
    <row r="369" spans="1:9">
      <c r="A369" s="12"/>
      <c r="B369" s="38"/>
      <c r="C369" s="38"/>
      <c r="D369" s="38"/>
      <c r="E369" s="38"/>
      <c r="F369" s="38"/>
      <c r="G369" s="38"/>
      <c r="H369" s="38"/>
      <c r="I369" s="38"/>
    </row>
    <row r="370" spans="1:9">
      <c r="A370" s="12"/>
      <c r="B370" s="16"/>
      <c r="C370" s="16"/>
      <c r="D370" s="16"/>
      <c r="E370" s="16"/>
      <c r="F370" s="16"/>
      <c r="G370" s="16"/>
      <c r="H370" s="16"/>
      <c r="I370" s="16"/>
    </row>
    <row r="371" spans="1:9" ht="15.75" thickBot="1">
      <c r="A371" s="12"/>
      <c r="B371" s="17"/>
      <c r="C371" s="39" t="s">
        <v>237</v>
      </c>
      <c r="D371" s="39"/>
      <c r="E371" s="39"/>
      <c r="F371" s="39"/>
      <c r="G371" s="39"/>
      <c r="H371" s="39"/>
      <c r="I371" s="39"/>
    </row>
    <row r="372" spans="1:9">
      <c r="A372" s="12"/>
      <c r="B372" s="17"/>
      <c r="C372" s="238" t="s">
        <v>355</v>
      </c>
      <c r="D372" s="238"/>
      <c r="E372" s="238"/>
      <c r="F372" s="17"/>
      <c r="G372" s="239" t="s">
        <v>355</v>
      </c>
      <c r="H372" s="239"/>
      <c r="I372" s="239"/>
    </row>
    <row r="373" spans="1:9" ht="15.75" thickBot="1">
      <c r="A373" s="12"/>
      <c r="B373" s="20" t="s">
        <v>238</v>
      </c>
      <c r="C373" s="240">
        <v>2015</v>
      </c>
      <c r="D373" s="240"/>
      <c r="E373" s="240"/>
      <c r="F373" s="17"/>
      <c r="G373" s="241">
        <v>2014</v>
      </c>
      <c r="H373" s="241"/>
      <c r="I373" s="241"/>
    </row>
    <row r="374" spans="1:9">
      <c r="A374" s="12"/>
      <c r="B374" s="46" t="s">
        <v>240</v>
      </c>
      <c r="C374" s="47" t="s">
        <v>241</v>
      </c>
      <c r="D374" s="49">
        <v>2131</v>
      </c>
      <c r="E374" s="51"/>
      <c r="F374" s="53"/>
      <c r="G374" s="54" t="s">
        <v>241</v>
      </c>
      <c r="H374" s="56">
        <v>10092</v>
      </c>
      <c r="I374" s="51"/>
    </row>
    <row r="375" spans="1:9">
      <c r="A375" s="12"/>
      <c r="B375" s="46"/>
      <c r="C375" s="48"/>
      <c r="D375" s="50"/>
      <c r="E375" s="52"/>
      <c r="F375" s="53"/>
      <c r="G375" s="55"/>
      <c r="H375" s="57"/>
      <c r="I375" s="52"/>
    </row>
    <row r="376" spans="1:9" ht="38.25">
      <c r="A376" s="12"/>
      <c r="B376" s="29" t="s">
        <v>524</v>
      </c>
      <c r="C376" s="59" t="s">
        <v>525</v>
      </c>
      <c r="D376" s="59"/>
      <c r="E376" s="33" t="s">
        <v>247</v>
      </c>
      <c r="F376" s="17"/>
      <c r="G376" s="60" t="s">
        <v>526</v>
      </c>
      <c r="H376" s="60"/>
      <c r="I376" s="34" t="s">
        <v>247</v>
      </c>
    </row>
    <row r="377" spans="1:9">
      <c r="A377" s="12"/>
      <c r="B377" s="61" t="s">
        <v>527</v>
      </c>
      <c r="C377" s="64">
        <v>423</v>
      </c>
      <c r="D377" s="64"/>
      <c r="E377" s="53"/>
      <c r="F377" s="53"/>
      <c r="G377" s="63">
        <v>5697</v>
      </c>
      <c r="H377" s="63"/>
      <c r="I377" s="53"/>
    </row>
    <row r="378" spans="1:9" ht="15.75" thickBot="1">
      <c r="A378" s="12"/>
      <c r="B378" s="61"/>
      <c r="C378" s="97"/>
      <c r="D378" s="97"/>
      <c r="E378" s="96"/>
      <c r="F378" s="53"/>
      <c r="G378" s="105"/>
      <c r="H378" s="105"/>
      <c r="I378" s="96"/>
    </row>
    <row r="379" spans="1:9" ht="25.5">
      <c r="A379" s="12"/>
      <c r="B379" s="142" t="s">
        <v>528</v>
      </c>
      <c r="C379" s="132" t="s">
        <v>529</v>
      </c>
      <c r="D379" s="132"/>
      <c r="E379" s="33" t="s">
        <v>247</v>
      </c>
      <c r="F379" s="17"/>
      <c r="G379" s="133" t="s">
        <v>530</v>
      </c>
      <c r="H379" s="133"/>
      <c r="I379" s="34" t="s">
        <v>247</v>
      </c>
    </row>
    <row r="380" spans="1:9" ht="25.5">
      <c r="A380" s="12"/>
      <c r="B380" s="32" t="s">
        <v>531</v>
      </c>
      <c r="C380" s="64" t="s">
        <v>532</v>
      </c>
      <c r="D380" s="64"/>
      <c r="E380" s="24" t="s">
        <v>247</v>
      </c>
      <c r="F380" s="26"/>
      <c r="G380" s="65" t="s">
        <v>533</v>
      </c>
      <c r="H380" s="65"/>
      <c r="I380" s="27" t="s">
        <v>247</v>
      </c>
    </row>
    <row r="381" spans="1:9">
      <c r="A381" s="12"/>
      <c r="B381" s="29" t="s">
        <v>534</v>
      </c>
      <c r="C381" s="59" t="s">
        <v>535</v>
      </c>
      <c r="D381" s="59"/>
      <c r="E381" s="33" t="s">
        <v>247</v>
      </c>
      <c r="F381" s="17"/>
      <c r="G381" s="60" t="s">
        <v>536</v>
      </c>
      <c r="H381" s="60"/>
      <c r="I381" s="34" t="s">
        <v>247</v>
      </c>
    </row>
    <row r="382" spans="1:9">
      <c r="A382" s="12"/>
      <c r="B382" s="61" t="s">
        <v>537</v>
      </c>
      <c r="C382" s="64">
        <v>513</v>
      </c>
      <c r="D382" s="64"/>
      <c r="E382" s="53"/>
      <c r="F382" s="53"/>
      <c r="G382" s="63">
        <v>3340</v>
      </c>
      <c r="H382" s="63"/>
      <c r="I382" s="53"/>
    </row>
    <row r="383" spans="1:9" ht="15.75" thickBot="1">
      <c r="A383" s="12"/>
      <c r="B383" s="61"/>
      <c r="C383" s="97"/>
      <c r="D383" s="97"/>
      <c r="E383" s="96"/>
      <c r="F383" s="53"/>
      <c r="G383" s="105"/>
      <c r="H383" s="105"/>
      <c r="I383" s="96"/>
    </row>
    <row r="384" spans="1:9">
      <c r="A384" s="12"/>
      <c r="B384" s="146" t="s">
        <v>538</v>
      </c>
      <c r="C384" s="132">
        <v>276</v>
      </c>
      <c r="D384" s="132"/>
      <c r="E384" s="43"/>
      <c r="F384" s="42"/>
      <c r="G384" s="133">
        <v>476</v>
      </c>
      <c r="H384" s="133"/>
      <c r="I384" s="43"/>
    </row>
    <row r="385" spans="1:37" ht="15.75" thickBot="1">
      <c r="A385" s="12"/>
      <c r="B385" s="146"/>
      <c r="C385" s="92"/>
      <c r="D385" s="92"/>
      <c r="E385" s="68"/>
      <c r="F385" s="42"/>
      <c r="G385" s="69"/>
      <c r="H385" s="69"/>
      <c r="I385" s="68"/>
    </row>
    <row r="386" spans="1:37">
      <c r="A386" s="12"/>
      <c r="B386" s="46" t="s">
        <v>254</v>
      </c>
      <c r="C386" s="47" t="s">
        <v>241</v>
      </c>
      <c r="D386" s="49">
        <v>1878</v>
      </c>
      <c r="E386" s="51"/>
      <c r="F386" s="53"/>
      <c r="G386" s="54" t="s">
        <v>241</v>
      </c>
      <c r="H386" s="56">
        <v>3447</v>
      </c>
      <c r="I386" s="51"/>
    </row>
    <row r="387" spans="1:37" ht="15.75" thickBot="1">
      <c r="A387" s="12"/>
      <c r="B387" s="46"/>
      <c r="C387" s="73"/>
      <c r="D387" s="74"/>
      <c r="E387" s="75"/>
      <c r="F387" s="53"/>
      <c r="G387" s="76"/>
      <c r="H387" s="77"/>
      <c r="I387" s="75"/>
    </row>
    <row r="388" spans="1:37" ht="15.75" thickTop="1">
      <c r="A388" s="12" t="s">
        <v>1187</v>
      </c>
      <c r="B388" s="81" t="s">
        <v>541</v>
      </c>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row>
    <row r="389" spans="1:37">
      <c r="A389" s="12"/>
      <c r="B389" s="38"/>
      <c r="C389" s="38"/>
      <c r="D389" s="38"/>
      <c r="E389" s="38"/>
      <c r="F389" s="38"/>
      <c r="G389" s="38"/>
      <c r="H389" s="38"/>
      <c r="I389" s="38"/>
      <c r="J389" s="38"/>
      <c r="K389" s="38"/>
      <c r="L389" s="38"/>
      <c r="M389" s="38"/>
    </row>
    <row r="390" spans="1:37">
      <c r="A390" s="12"/>
      <c r="B390" s="16"/>
      <c r="C390" s="16"/>
      <c r="D390" s="16"/>
      <c r="E390" s="16"/>
      <c r="F390" s="16"/>
      <c r="G390" s="16"/>
      <c r="H390" s="16"/>
      <c r="I390" s="16"/>
      <c r="J390" s="16"/>
      <c r="K390" s="16"/>
      <c r="L390" s="16"/>
      <c r="M390" s="16"/>
    </row>
    <row r="391" spans="1:37">
      <c r="A391" s="12"/>
      <c r="B391" s="17"/>
      <c r="C391" s="87" t="s">
        <v>355</v>
      </c>
      <c r="D391" s="87"/>
      <c r="E391" s="87"/>
      <c r="F391" s="17"/>
      <c r="G391" s="130" t="s">
        <v>356</v>
      </c>
      <c r="H391" s="130"/>
      <c r="I391" s="130"/>
      <c r="J391" s="17"/>
      <c r="K391" s="130" t="s">
        <v>355</v>
      </c>
      <c r="L391" s="130"/>
      <c r="M391" s="130"/>
    </row>
    <row r="392" spans="1:37" ht="15.75" thickBot="1">
      <c r="A392" s="12"/>
      <c r="B392" s="20" t="s">
        <v>238</v>
      </c>
      <c r="C392" s="39">
        <v>2015</v>
      </c>
      <c r="D392" s="39"/>
      <c r="E392" s="39"/>
      <c r="F392" s="17"/>
      <c r="G392" s="45">
        <v>2014</v>
      </c>
      <c r="H392" s="45"/>
      <c r="I392" s="45"/>
      <c r="J392" s="17"/>
      <c r="K392" s="45">
        <v>2014</v>
      </c>
      <c r="L392" s="45"/>
      <c r="M392" s="45"/>
    </row>
    <row r="393" spans="1:37" ht="25.5">
      <c r="A393" s="12"/>
      <c r="B393" s="23" t="s">
        <v>542</v>
      </c>
      <c r="C393" s="51"/>
      <c r="D393" s="51"/>
      <c r="E393" s="51"/>
      <c r="F393" s="26"/>
      <c r="G393" s="51"/>
      <c r="H393" s="51"/>
      <c r="I393" s="51"/>
      <c r="J393" s="26"/>
      <c r="K393" s="51"/>
      <c r="L393" s="51"/>
      <c r="M393" s="51"/>
    </row>
    <row r="394" spans="1:37">
      <c r="A394" s="12"/>
      <c r="B394" s="147" t="s">
        <v>543</v>
      </c>
      <c r="C394" s="91" t="s">
        <v>241</v>
      </c>
      <c r="D394" s="66">
        <v>48610</v>
      </c>
      <c r="E394" s="42"/>
      <c r="F394" s="42"/>
      <c r="G394" s="70" t="s">
        <v>241</v>
      </c>
      <c r="H394" s="102">
        <v>69487</v>
      </c>
      <c r="I394" s="42"/>
      <c r="J394" s="42"/>
      <c r="K394" s="70" t="s">
        <v>241</v>
      </c>
      <c r="L394" s="102">
        <v>86381</v>
      </c>
      <c r="M394" s="42"/>
    </row>
    <row r="395" spans="1:37">
      <c r="A395" s="12"/>
      <c r="B395" s="147"/>
      <c r="C395" s="91"/>
      <c r="D395" s="66"/>
      <c r="E395" s="42"/>
      <c r="F395" s="42"/>
      <c r="G395" s="70"/>
      <c r="H395" s="102"/>
      <c r="I395" s="42"/>
      <c r="J395" s="42"/>
      <c r="K395" s="70"/>
      <c r="L395" s="102"/>
      <c r="M395" s="42"/>
    </row>
    <row r="396" spans="1:37">
      <c r="A396" s="12"/>
      <c r="B396" s="61" t="s">
        <v>544</v>
      </c>
      <c r="C396" s="62">
        <v>63794</v>
      </c>
      <c r="D396" s="62"/>
      <c r="E396" s="53"/>
      <c r="F396" s="53"/>
      <c r="G396" s="63">
        <v>57925</v>
      </c>
      <c r="H396" s="63"/>
      <c r="I396" s="53"/>
      <c r="J396" s="53"/>
      <c r="K396" s="63">
        <v>56596</v>
      </c>
      <c r="L396" s="63"/>
      <c r="M396" s="53"/>
    </row>
    <row r="397" spans="1:37" ht="15.75" thickBot="1">
      <c r="A397" s="12"/>
      <c r="B397" s="61"/>
      <c r="C397" s="95"/>
      <c r="D397" s="95"/>
      <c r="E397" s="96"/>
      <c r="F397" s="53"/>
      <c r="G397" s="105"/>
      <c r="H397" s="105"/>
      <c r="I397" s="96"/>
      <c r="J397" s="53"/>
      <c r="K397" s="105"/>
      <c r="L397" s="105"/>
      <c r="M397" s="96"/>
    </row>
    <row r="398" spans="1:37">
      <c r="A398" s="12"/>
      <c r="B398" s="42" t="s">
        <v>545</v>
      </c>
      <c r="C398" s="120" t="s">
        <v>241</v>
      </c>
      <c r="D398" s="121">
        <v>112404</v>
      </c>
      <c r="E398" s="43"/>
      <c r="F398" s="42"/>
      <c r="G398" s="122" t="s">
        <v>241</v>
      </c>
      <c r="H398" s="123">
        <v>127412</v>
      </c>
      <c r="I398" s="43"/>
      <c r="J398" s="42"/>
      <c r="K398" s="122" t="s">
        <v>241</v>
      </c>
      <c r="L398" s="123">
        <v>142977</v>
      </c>
      <c r="M398" s="43"/>
    </row>
    <row r="399" spans="1:37" ht="15.75" thickBot="1">
      <c r="A399" s="12"/>
      <c r="B399" s="42"/>
      <c r="C399" s="93"/>
      <c r="D399" s="67"/>
      <c r="E399" s="68"/>
      <c r="F399" s="42"/>
      <c r="G399" s="71"/>
      <c r="H399" s="103"/>
      <c r="I399" s="68"/>
      <c r="J399" s="42"/>
      <c r="K399" s="71"/>
      <c r="L399" s="103"/>
      <c r="M399" s="68"/>
    </row>
    <row r="400" spans="1:37">
      <c r="A400" s="12"/>
      <c r="B400" s="46" t="s">
        <v>546</v>
      </c>
      <c r="C400" s="47" t="s">
        <v>241</v>
      </c>
      <c r="D400" s="49">
        <v>6199</v>
      </c>
      <c r="E400" s="51"/>
      <c r="F400" s="53"/>
      <c r="G400" s="54" t="s">
        <v>241</v>
      </c>
      <c r="H400" s="56">
        <v>6270</v>
      </c>
      <c r="I400" s="51"/>
      <c r="J400" s="53"/>
      <c r="K400" s="54" t="s">
        <v>241</v>
      </c>
      <c r="L400" s="56">
        <v>8197</v>
      </c>
      <c r="M400" s="51"/>
    </row>
    <row r="401" spans="1:37">
      <c r="A401" s="12"/>
      <c r="B401" s="46"/>
      <c r="C401" s="48"/>
      <c r="D401" s="50"/>
      <c r="E401" s="52"/>
      <c r="F401" s="53"/>
      <c r="G401" s="100"/>
      <c r="H401" s="63"/>
      <c r="I401" s="53"/>
      <c r="J401" s="53"/>
      <c r="K401" s="100"/>
      <c r="L401" s="63"/>
      <c r="M401" s="53"/>
    </row>
    <row r="402" spans="1:37">
      <c r="A402" s="12"/>
      <c r="B402" s="90" t="s">
        <v>547</v>
      </c>
      <c r="C402" s="91" t="s">
        <v>241</v>
      </c>
      <c r="D402" s="66">
        <v>67218</v>
      </c>
      <c r="E402" s="42"/>
      <c r="F402" s="42"/>
      <c r="G402" s="70" t="s">
        <v>241</v>
      </c>
      <c r="H402" s="102">
        <v>82275</v>
      </c>
      <c r="I402" s="42"/>
      <c r="J402" s="42"/>
      <c r="K402" s="70" t="s">
        <v>241</v>
      </c>
      <c r="L402" s="102">
        <v>92517</v>
      </c>
      <c r="M402" s="42"/>
    </row>
    <row r="403" spans="1:37">
      <c r="A403" s="12"/>
      <c r="B403" s="90"/>
      <c r="C403" s="91"/>
      <c r="D403" s="66"/>
      <c r="E403" s="42"/>
      <c r="F403" s="42"/>
      <c r="G403" s="70"/>
      <c r="H403" s="102"/>
      <c r="I403" s="42"/>
      <c r="J403" s="42"/>
      <c r="K403" s="70"/>
      <c r="L403" s="102"/>
      <c r="M403" s="42"/>
    </row>
    <row r="404" spans="1:37">
      <c r="A404" s="12"/>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row>
    <row r="405" spans="1:37">
      <c r="A405" s="12"/>
      <c r="B405" s="16"/>
      <c r="C405" s="16"/>
    </row>
    <row r="406" spans="1:37" ht="63.75">
      <c r="A406" s="12"/>
      <c r="B406" s="139">
        <v>-1</v>
      </c>
      <c r="C406" s="110" t="s">
        <v>548</v>
      </c>
    </row>
    <row r="407" spans="1:37">
      <c r="A407" s="12"/>
      <c r="B407" s="16"/>
      <c r="C407" s="16"/>
    </row>
    <row r="408" spans="1:37" ht="63.75">
      <c r="A408" s="12"/>
      <c r="B408" s="139">
        <v>-2</v>
      </c>
      <c r="C408" s="110" t="s">
        <v>549</v>
      </c>
    </row>
    <row r="409" spans="1:37">
      <c r="A409" s="12" t="s">
        <v>1188</v>
      </c>
      <c r="B409" s="42" t="s">
        <v>550</v>
      </c>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c r="AI409" s="42"/>
      <c r="AJ409" s="42"/>
      <c r="AK409" s="42"/>
    </row>
    <row r="410" spans="1:37">
      <c r="A410" s="12"/>
      <c r="B410" s="38"/>
      <c r="C410" s="38"/>
      <c r="D410" s="38"/>
      <c r="E410" s="38"/>
      <c r="F410" s="38"/>
      <c r="G410" s="38"/>
      <c r="H410" s="38"/>
      <c r="I410" s="38"/>
      <c r="J410" s="38"/>
      <c r="K410" s="38"/>
      <c r="L410" s="38"/>
      <c r="M410" s="38"/>
      <c r="N410" s="38"/>
      <c r="O410" s="38"/>
      <c r="P410" s="38"/>
      <c r="Q410" s="38"/>
      <c r="R410" s="38"/>
      <c r="S410" s="38"/>
      <c r="T410" s="38"/>
      <c r="U410" s="38"/>
    </row>
    <row r="411" spans="1:37">
      <c r="A411" s="12"/>
      <c r="B411" s="16"/>
      <c r="C411" s="16"/>
      <c r="D411" s="16"/>
      <c r="E411" s="16"/>
      <c r="F411" s="16"/>
      <c r="G411" s="16"/>
      <c r="H411" s="16"/>
      <c r="I411" s="16"/>
      <c r="J411" s="16"/>
      <c r="K411" s="16"/>
      <c r="L411" s="16"/>
      <c r="M411" s="16"/>
      <c r="N411" s="16"/>
      <c r="O411" s="16"/>
      <c r="P411" s="16"/>
      <c r="Q411" s="16"/>
      <c r="R411" s="16"/>
      <c r="S411" s="16"/>
      <c r="T411" s="16"/>
      <c r="U411" s="16"/>
    </row>
    <row r="412" spans="1:37">
      <c r="A412" s="12"/>
      <c r="B412" s="17"/>
      <c r="C412" s="42"/>
      <c r="D412" s="42"/>
      <c r="E412" s="42"/>
      <c r="F412" s="17"/>
      <c r="G412" s="42"/>
      <c r="H412" s="42"/>
      <c r="I412" s="42"/>
      <c r="J412" s="17"/>
      <c r="K412" s="42"/>
      <c r="L412" s="42"/>
      <c r="M412" s="42"/>
      <c r="N412" s="17"/>
      <c r="O412" s="87" t="s">
        <v>551</v>
      </c>
      <c r="P412" s="87"/>
      <c r="Q412" s="87"/>
      <c r="R412" s="87"/>
      <c r="S412" s="87"/>
      <c r="T412" s="87"/>
      <c r="U412" s="87"/>
    </row>
    <row r="413" spans="1:37" ht="15.75" thickBot="1">
      <c r="A413" s="12"/>
      <c r="B413" s="17"/>
      <c r="C413" s="39" t="s">
        <v>418</v>
      </c>
      <c r="D413" s="39"/>
      <c r="E413" s="39"/>
      <c r="F413" s="39"/>
      <c r="G413" s="39"/>
      <c r="H413" s="39"/>
      <c r="I413" s="39"/>
      <c r="J413" s="39"/>
      <c r="K413" s="39"/>
      <c r="L413" s="39"/>
      <c r="M413" s="39"/>
      <c r="N413" s="17"/>
      <c r="O413" s="86">
        <v>42094</v>
      </c>
      <c r="P413" s="86"/>
      <c r="Q413" s="86"/>
      <c r="R413" s="86"/>
      <c r="S413" s="86"/>
      <c r="T413" s="86"/>
      <c r="U413" s="86"/>
    </row>
    <row r="414" spans="1:37">
      <c r="A414" s="12"/>
      <c r="B414" s="17"/>
      <c r="C414" s="41" t="s">
        <v>552</v>
      </c>
      <c r="D414" s="41"/>
      <c r="E414" s="41"/>
      <c r="F414" s="17"/>
      <c r="G414" s="41" t="s">
        <v>553</v>
      </c>
      <c r="H414" s="41"/>
      <c r="I414" s="41"/>
      <c r="J414" s="17"/>
      <c r="K414" s="41" t="s">
        <v>554</v>
      </c>
      <c r="L414" s="41"/>
      <c r="M414" s="41"/>
      <c r="N414" s="17"/>
      <c r="O414" s="41" t="s">
        <v>555</v>
      </c>
      <c r="P414" s="41"/>
      <c r="Q414" s="41"/>
      <c r="R414" s="17"/>
      <c r="S414" s="41" t="s">
        <v>556</v>
      </c>
      <c r="T414" s="41"/>
      <c r="U414" s="41"/>
    </row>
    <row r="415" spans="1:37" ht="15.75" thickBot="1">
      <c r="A415" s="12"/>
      <c r="B415" s="20" t="s">
        <v>238</v>
      </c>
      <c r="C415" s="39"/>
      <c r="D415" s="39"/>
      <c r="E415" s="39"/>
      <c r="F415" s="17"/>
      <c r="G415" s="39"/>
      <c r="H415" s="39"/>
      <c r="I415" s="39"/>
      <c r="J415" s="17"/>
      <c r="K415" s="39"/>
      <c r="L415" s="39"/>
      <c r="M415" s="39"/>
      <c r="N415" s="17"/>
      <c r="O415" s="39"/>
      <c r="P415" s="39"/>
      <c r="Q415" s="39"/>
      <c r="R415" s="17"/>
      <c r="S415" s="39"/>
      <c r="T415" s="39"/>
      <c r="U415" s="39"/>
    </row>
    <row r="416" spans="1:37" ht="22.5">
      <c r="A416" s="12"/>
      <c r="B416" s="242" t="s">
        <v>557</v>
      </c>
      <c r="C416" s="51"/>
      <c r="D416" s="51"/>
      <c r="E416" s="51"/>
      <c r="F416" s="26"/>
      <c r="G416" s="51"/>
      <c r="H416" s="51"/>
      <c r="I416" s="51"/>
      <c r="J416" s="26"/>
      <c r="K416" s="51"/>
      <c r="L416" s="51"/>
      <c r="M416" s="51"/>
      <c r="N416" s="26"/>
      <c r="O416" s="51"/>
      <c r="P416" s="51"/>
      <c r="Q416" s="51"/>
      <c r="R416" s="26"/>
      <c r="S416" s="51"/>
      <c r="T416" s="51"/>
      <c r="U416" s="51"/>
    </row>
    <row r="417" spans="1:21">
      <c r="A417" s="12"/>
      <c r="B417" s="208" t="s">
        <v>358</v>
      </c>
      <c r="C417" s="42"/>
      <c r="D417" s="42"/>
      <c r="E417" s="42"/>
      <c r="F417" s="17"/>
      <c r="G417" s="42"/>
      <c r="H417" s="42"/>
      <c r="I417" s="42"/>
      <c r="J417" s="17"/>
      <c r="K417" s="42"/>
      <c r="L417" s="42"/>
      <c r="M417" s="42"/>
      <c r="N417" s="17"/>
      <c r="O417" s="42"/>
      <c r="P417" s="42"/>
      <c r="Q417" s="42"/>
      <c r="R417" s="17"/>
      <c r="S417" s="42"/>
      <c r="T417" s="42"/>
      <c r="U417" s="42"/>
    </row>
    <row r="418" spans="1:21">
      <c r="A418" s="12"/>
      <c r="B418" s="223" t="s">
        <v>426</v>
      </c>
      <c r="C418" s="171" t="s">
        <v>241</v>
      </c>
      <c r="D418" s="172">
        <v>7230</v>
      </c>
      <c r="E418" s="53"/>
      <c r="F418" s="53"/>
      <c r="G418" s="171" t="s">
        <v>241</v>
      </c>
      <c r="H418" s="172">
        <v>7830</v>
      </c>
      <c r="I418" s="53"/>
      <c r="J418" s="53"/>
      <c r="K418" s="171" t="s">
        <v>241</v>
      </c>
      <c r="L418" s="172">
        <v>1795</v>
      </c>
      <c r="M418" s="53"/>
      <c r="N418" s="53"/>
      <c r="O418" s="171" t="s">
        <v>241</v>
      </c>
      <c r="P418" s="172">
        <v>7465</v>
      </c>
      <c r="Q418" s="53"/>
      <c r="R418" s="53"/>
      <c r="S418" s="171" t="s">
        <v>241</v>
      </c>
      <c r="T418" s="180">
        <v>92</v>
      </c>
      <c r="U418" s="53"/>
    </row>
    <row r="419" spans="1:21">
      <c r="A419" s="12"/>
      <c r="B419" s="223"/>
      <c r="C419" s="171"/>
      <c r="D419" s="172"/>
      <c r="E419" s="53"/>
      <c r="F419" s="53"/>
      <c r="G419" s="171"/>
      <c r="H419" s="172"/>
      <c r="I419" s="53"/>
      <c r="J419" s="53"/>
      <c r="K419" s="171"/>
      <c r="L419" s="172"/>
      <c r="M419" s="53"/>
      <c r="N419" s="53"/>
      <c r="O419" s="171"/>
      <c r="P419" s="172"/>
      <c r="Q419" s="53"/>
      <c r="R419" s="53"/>
      <c r="S419" s="171"/>
      <c r="T419" s="180"/>
      <c r="U419" s="53"/>
    </row>
    <row r="420" spans="1:21">
      <c r="A420" s="12"/>
      <c r="B420" s="228" t="s">
        <v>427</v>
      </c>
      <c r="C420" s="178" t="s">
        <v>243</v>
      </c>
      <c r="D420" s="178"/>
      <c r="E420" s="42"/>
      <c r="F420" s="42"/>
      <c r="G420" s="178" t="s">
        <v>243</v>
      </c>
      <c r="H420" s="178"/>
      <c r="I420" s="42"/>
      <c r="J420" s="42"/>
      <c r="K420" s="178" t="s">
        <v>243</v>
      </c>
      <c r="L420" s="178"/>
      <c r="M420" s="42"/>
      <c r="N420" s="42"/>
      <c r="O420" s="178" t="s">
        <v>243</v>
      </c>
      <c r="P420" s="178"/>
      <c r="Q420" s="42"/>
      <c r="R420" s="42"/>
      <c r="S420" s="178" t="s">
        <v>243</v>
      </c>
      <c r="T420" s="178"/>
      <c r="U420" s="42"/>
    </row>
    <row r="421" spans="1:21">
      <c r="A421" s="12"/>
      <c r="B421" s="228"/>
      <c r="C421" s="178"/>
      <c r="D421" s="178"/>
      <c r="E421" s="42"/>
      <c r="F421" s="42"/>
      <c r="G421" s="178"/>
      <c r="H421" s="178"/>
      <c r="I421" s="42"/>
      <c r="J421" s="42"/>
      <c r="K421" s="178"/>
      <c r="L421" s="178"/>
      <c r="M421" s="42"/>
      <c r="N421" s="42"/>
      <c r="O421" s="178"/>
      <c r="P421" s="178"/>
      <c r="Q421" s="42"/>
      <c r="R421" s="42"/>
      <c r="S421" s="178"/>
      <c r="T421" s="178"/>
      <c r="U421" s="42"/>
    </row>
    <row r="422" spans="1:21">
      <c r="A422" s="12"/>
      <c r="B422" s="223" t="s">
        <v>428</v>
      </c>
      <c r="C422" s="180" t="s">
        <v>243</v>
      </c>
      <c r="D422" s="180"/>
      <c r="E422" s="53"/>
      <c r="F422" s="53"/>
      <c r="G422" s="180" t="s">
        <v>243</v>
      </c>
      <c r="H422" s="180"/>
      <c r="I422" s="53"/>
      <c r="J422" s="53"/>
      <c r="K422" s="180" t="s">
        <v>243</v>
      </c>
      <c r="L422" s="180"/>
      <c r="M422" s="53"/>
      <c r="N422" s="53"/>
      <c r="O422" s="180" t="s">
        <v>243</v>
      </c>
      <c r="P422" s="180"/>
      <c r="Q422" s="53"/>
      <c r="R422" s="53"/>
      <c r="S422" s="180" t="s">
        <v>243</v>
      </c>
      <c r="T422" s="180"/>
      <c r="U422" s="53"/>
    </row>
    <row r="423" spans="1:21">
      <c r="A423" s="12"/>
      <c r="B423" s="223"/>
      <c r="C423" s="180"/>
      <c r="D423" s="180"/>
      <c r="E423" s="53"/>
      <c r="F423" s="53"/>
      <c r="G423" s="180"/>
      <c r="H423" s="180"/>
      <c r="I423" s="53"/>
      <c r="J423" s="53"/>
      <c r="K423" s="180"/>
      <c r="L423" s="180"/>
      <c r="M423" s="53"/>
      <c r="N423" s="53"/>
      <c r="O423" s="180"/>
      <c r="P423" s="180"/>
      <c r="Q423" s="53"/>
      <c r="R423" s="53"/>
      <c r="S423" s="180"/>
      <c r="T423" s="180"/>
      <c r="U423" s="53"/>
    </row>
    <row r="424" spans="1:21">
      <c r="A424" s="12"/>
      <c r="B424" s="228" t="s">
        <v>429</v>
      </c>
      <c r="C424" s="178" t="s">
        <v>243</v>
      </c>
      <c r="D424" s="178"/>
      <c r="E424" s="42"/>
      <c r="F424" s="42"/>
      <c r="G424" s="178" t="s">
        <v>243</v>
      </c>
      <c r="H424" s="178"/>
      <c r="I424" s="42"/>
      <c r="J424" s="42"/>
      <c r="K424" s="178" t="s">
        <v>243</v>
      </c>
      <c r="L424" s="178"/>
      <c r="M424" s="42"/>
      <c r="N424" s="42"/>
      <c r="O424" s="178" t="s">
        <v>243</v>
      </c>
      <c r="P424" s="178"/>
      <c r="Q424" s="42"/>
      <c r="R424" s="42"/>
      <c r="S424" s="178" t="s">
        <v>243</v>
      </c>
      <c r="T424" s="178"/>
      <c r="U424" s="42"/>
    </row>
    <row r="425" spans="1:21">
      <c r="A425" s="12"/>
      <c r="B425" s="228"/>
      <c r="C425" s="178"/>
      <c r="D425" s="178"/>
      <c r="E425" s="42"/>
      <c r="F425" s="42"/>
      <c r="G425" s="178"/>
      <c r="H425" s="178"/>
      <c r="I425" s="42"/>
      <c r="J425" s="42"/>
      <c r="K425" s="178"/>
      <c r="L425" s="178"/>
      <c r="M425" s="42"/>
      <c r="N425" s="42"/>
      <c r="O425" s="178"/>
      <c r="P425" s="178"/>
      <c r="Q425" s="42"/>
      <c r="R425" s="42"/>
      <c r="S425" s="178"/>
      <c r="T425" s="178"/>
      <c r="U425" s="42"/>
    </row>
    <row r="426" spans="1:21">
      <c r="A426" s="12"/>
      <c r="B426" s="223" t="s">
        <v>430</v>
      </c>
      <c r="C426" s="180" t="s">
        <v>243</v>
      </c>
      <c r="D426" s="180"/>
      <c r="E426" s="53"/>
      <c r="F426" s="53"/>
      <c r="G426" s="180" t="s">
        <v>243</v>
      </c>
      <c r="H426" s="180"/>
      <c r="I426" s="53"/>
      <c r="J426" s="53"/>
      <c r="K426" s="180" t="s">
        <v>243</v>
      </c>
      <c r="L426" s="180"/>
      <c r="M426" s="53"/>
      <c r="N426" s="53"/>
      <c r="O426" s="180" t="s">
        <v>243</v>
      </c>
      <c r="P426" s="180"/>
      <c r="Q426" s="53"/>
      <c r="R426" s="53"/>
      <c r="S426" s="180" t="s">
        <v>243</v>
      </c>
      <c r="T426" s="180"/>
      <c r="U426" s="53"/>
    </row>
    <row r="427" spans="1:21">
      <c r="A427" s="12"/>
      <c r="B427" s="223"/>
      <c r="C427" s="180"/>
      <c r="D427" s="180"/>
      <c r="E427" s="53"/>
      <c r="F427" s="53"/>
      <c r="G427" s="180"/>
      <c r="H427" s="180"/>
      <c r="I427" s="53"/>
      <c r="J427" s="53"/>
      <c r="K427" s="180"/>
      <c r="L427" s="180"/>
      <c r="M427" s="53"/>
      <c r="N427" s="53"/>
      <c r="O427" s="180"/>
      <c r="P427" s="180"/>
      <c r="Q427" s="53"/>
      <c r="R427" s="53"/>
      <c r="S427" s="180"/>
      <c r="T427" s="180"/>
      <c r="U427" s="53"/>
    </row>
    <row r="428" spans="1:21">
      <c r="A428" s="12"/>
      <c r="B428" s="228" t="s">
        <v>431</v>
      </c>
      <c r="C428" s="178" t="s">
        <v>243</v>
      </c>
      <c r="D428" s="178"/>
      <c r="E428" s="42"/>
      <c r="F428" s="42"/>
      <c r="G428" s="178" t="s">
        <v>243</v>
      </c>
      <c r="H428" s="178"/>
      <c r="I428" s="42"/>
      <c r="J428" s="42"/>
      <c r="K428" s="178" t="s">
        <v>243</v>
      </c>
      <c r="L428" s="178"/>
      <c r="M428" s="42"/>
      <c r="N428" s="42"/>
      <c r="O428" s="178" t="s">
        <v>243</v>
      </c>
      <c r="P428" s="178"/>
      <c r="Q428" s="42"/>
      <c r="R428" s="42"/>
      <c r="S428" s="178" t="s">
        <v>243</v>
      </c>
      <c r="T428" s="178"/>
      <c r="U428" s="42"/>
    </row>
    <row r="429" spans="1:21">
      <c r="A429" s="12"/>
      <c r="B429" s="228"/>
      <c r="C429" s="178"/>
      <c r="D429" s="178"/>
      <c r="E429" s="42"/>
      <c r="F429" s="42"/>
      <c r="G429" s="178"/>
      <c r="H429" s="178"/>
      <c r="I429" s="42"/>
      <c r="J429" s="42"/>
      <c r="K429" s="178"/>
      <c r="L429" s="178"/>
      <c r="M429" s="42"/>
      <c r="N429" s="42"/>
      <c r="O429" s="178"/>
      <c r="P429" s="178"/>
      <c r="Q429" s="42"/>
      <c r="R429" s="42"/>
      <c r="S429" s="178"/>
      <c r="T429" s="178"/>
      <c r="U429" s="42"/>
    </row>
    <row r="430" spans="1:21">
      <c r="A430" s="12"/>
      <c r="B430" s="223" t="s">
        <v>432</v>
      </c>
      <c r="C430" s="180" t="s">
        <v>243</v>
      </c>
      <c r="D430" s="180"/>
      <c r="E430" s="53"/>
      <c r="F430" s="53"/>
      <c r="G430" s="180" t="s">
        <v>243</v>
      </c>
      <c r="H430" s="180"/>
      <c r="I430" s="53"/>
      <c r="J430" s="53"/>
      <c r="K430" s="180" t="s">
        <v>243</v>
      </c>
      <c r="L430" s="180"/>
      <c r="M430" s="53"/>
      <c r="N430" s="53"/>
      <c r="O430" s="180" t="s">
        <v>243</v>
      </c>
      <c r="P430" s="180"/>
      <c r="Q430" s="53"/>
      <c r="R430" s="53"/>
      <c r="S430" s="180" t="s">
        <v>243</v>
      </c>
      <c r="T430" s="180"/>
      <c r="U430" s="53"/>
    </row>
    <row r="431" spans="1:21">
      <c r="A431" s="12"/>
      <c r="B431" s="223"/>
      <c r="C431" s="180"/>
      <c r="D431" s="180"/>
      <c r="E431" s="53"/>
      <c r="F431" s="53"/>
      <c r="G431" s="180"/>
      <c r="H431" s="180"/>
      <c r="I431" s="53"/>
      <c r="J431" s="53"/>
      <c r="K431" s="180"/>
      <c r="L431" s="180"/>
      <c r="M431" s="53"/>
      <c r="N431" s="53"/>
      <c r="O431" s="180"/>
      <c r="P431" s="180"/>
      <c r="Q431" s="53"/>
      <c r="R431" s="53"/>
      <c r="S431" s="180"/>
      <c r="T431" s="180"/>
      <c r="U431" s="53"/>
    </row>
    <row r="432" spans="1:21">
      <c r="A432" s="12"/>
      <c r="B432" s="228" t="s">
        <v>433</v>
      </c>
      <c r="C432" s="178" t="s">
        <v>243</v>
      </c>
      <c r="D432" s="178"/>
      <c r="E432" s="42"/>
      <c r="F432" s="42"/>
      <c r="G432" s="178" t="s">
        <v>243</v>
      </c>
      <c r="H432" s="178"/>
      <c r="I432" s="42"/>
      <c r="J432" s="42"/>
      <c r="K432" s="178" t="s">
        <v>243</v>
      </c>
      <c r="L432" s="178"/>
      <c r="M432" s="42"/>
      <c r="N432" s="42"/>
      <c r="O432" s="178" t="s">
        <v>243</v>
      </c>
      <c r="P432" s="178"/>
      <c r="Q432" s="42"/>
      <c r="R432" s="42"/>
      <c r="S432" s="178" t="s">
        <v>243</v>
      </c>
      <c r="T432" s="178"/>
      <c r="U432" s="42"/>
    </row>
    <row r="433" spans="1:21">
      <c r="A433" s="12"/>
      <c r="B433" s="228"/>
      <c r="C433" s="178"/>
      <c r="D433" s="178"/>
      <c r="E433" s="42"/>
      <c r="F433" s="42"/>
      <c r="G433" s="178"/>
      <c r="H433" s="178"/>
      <c r="I433" s="42"/>
      <c r="J433" s="42"/>
      <c r="K433" s="178"/>
      <c r="L433" s="178"/>
      <c r="M433" s="42"/>
      <c r="N433" s="42"/>
      <c r="O433" s="178"/>
      <c r="P433" s="178"/>
      <c r="Q433" s="42"/>
      <c r="R433" s="42"/>
      <c r="S433" s="178"/>
      <c r="T433" s="178"/>
      <c r="U433" s="42"/>
    </row>
    <row r="434" spans="1:21">
      <c r="A434" s="12"/>
      <c r="B434" s="223" t="s">
        <v>104</v>
      </c>
      <c r="C434" s="180" t="s">
        <v>243</v>
      </c>
      <c r="D434" s="180"/>
      <c r="E434" s="53"/>
      <c r="F434" s="53"/>
      <c r="G434" s="180" t="s">
        <v>243</v>
      </c>
      <c r="H434" s="180"/>
      <c r="I434" s="53"/>
      <c r="J434" s="53"/>
      <c r="K434" s="180" t="s">
        <v>243</v>
      </c>
      <c r="L434" s="180"/>
      <c r="M434" s="53"/>
      <c r="N434" s="53"/>
      <c r="O434" s="180" t="s">
        <v>243</v>
      </c>
      <c r="P434" s="180"/>
      <c r="Q434" s="53"/>
      <c r="R434" s="53"/>
      <c r="S434" s="180" t="s">
        <v>243</v>
      </c>
      <c r="T434" s="180"/>
      <c r="U434" s="53"/>
    </row>
    <row r="435" spans="1:21">
      <c r="A435" s="12"/>
      <c r="B435" s="223"/>
      <c r="C435" s="180"/>
      <c r="D435" s="180"/>
      <c r="E435" s="53"/>
      <c r="F435" s="53"/>
      <c r="G435" s="180"/>
      <c r="H435" s="180"/>
      <c r="I435" s="53"/>
      <c r="J435" s="53"/>
      <c r="K435" s="180"/>
      <c r="L435" s="180"/>
      <c r="M435" s="53"/>
      <c r="N435" s="53"/>
      <c r="O435" s="180"/>
      <c r="P435" s="180"/>
      <c r="Q435" s="53"/>
      <c r="R435" s="53"/>
      <c r="S435" s="180"/>
      <c r="T435" s="180"/>
      <c r="U435" s="53"/>
    </row>
    <row r="436" spans="1:21">
      <c r="A436" s="12"/>
      <c r="B436" s="208" t="s">
        <v>359</v>
      </c>
      <c r="C436" s="42"/>
      <c r="D436" s="42"/>
      <c r="E436" s="42"/>
      <c r="F436" s="17"/>
      <c r="G436" s="42"/>
      <c r="H436" s="42"/>
      <c r="I436" s="42"/>
      <c r="J436" s="17"/>
      <c r="K436" s="42"/>
      <c r="L436" s="42"/>
      <c r="M436" s="42"/>
      <c r="N436" s="17"/>
      <c r="O436" s="42"/>
      <c r="P436" s="42"/>
      <c r="Q436" s="42"/>
      <c r="R436" s="17"/>
      <c r="S436" s="42"/>
      <c r="T436" s="42"/>
      <c r="U436" s="42"/>
    </row>
    <row r="437" spans="1:21">
      <c r="A437" s="12"/>
      <c r="B437" s="223" t="s">
        <v>437</v>
      </c>
      <c r="C437" s="180" t="s">
        <v>243</v>
      </c>
      <c r="D437" s="180"/>
      <c r="E437" s="53"/>
      <c r="F437" s="53"/>
      <c r="G437" s="180" t="s">
        <v>243</v>
      </c>
      <c r="H437" s="180"/>
      <c r="I437" s="53"/>
      <c r="J437" s="53"/>
      <c r="K437" s="180" t="s">
        <v>243</v>
      </c>
      <c r="L437" s="180"/>
      <c r="M437" s="53"/>
      <c r="N437" s="53"/>
      <c r="O437" s="180" t="s">
        <v>243</v>
      </c>
      <c r="P437" s="180"/>
      <c r="Q437" s="53"/>
      <c r="R437" s="53"/>
      <c r="S437" s="180" t="s">
        <v>243</v>
      </c>
      <c r="T437" s="180"/>
      <c r="U437" s="53"/>
    </row>
    <row r="438" spans="1:21">
      <c r="A438" s="12"/>
      <c r="B438" s="223"/>
      <c r="C438" s="180"/>
      <c r="D438" s="180"/>
      <c r="E438" s="53"/>
      <c r="F438" s="53"/>
      <c r="G438" s="180"/>
      <c r="H438" s="180"/>
      <c r="I438" s="53"/>
      <c r="J438" s="53"/>
      <c r="K438" s="180"/>
      <c r="L438" s="180"/>
      <c r="M438" s="53"/>
      <c r="N438" s="53"/>
      <c r="O438" s="180"/>
      <c r="P438" s="180"/>
      <c r="Q438" s="53"/>
      <c r="R438" s="53"/>
      <c r="S438" s="180"/>
      <c r="T438" s="180"/>
      <c r="U438" s="53"/>
    </row>
    <row r="439" spans="1:21">
      <c r="A439" s="12"/>
      <c r="B439" s="228" t="s">
        <v>438</v>
      </c>
      <c r="C439" s="178" t="s">
        <v>243</v>
      </c>
      <c r="D439" s="178"/>
      <c r="E439" s="42"/>
      <c r="F439" s="42"/>
      <c r="G439" s="178" t="s">
        <v>243</v>
      </c>
      <c r="H439" s="178"/>
      <c r="I439" s="42"/>
      <c r="J439" s="42"/>
      <c r="K439" s="178" t="s">
        <v>243</v>
      </c>
      <c r="L439" s="178"/>
      <c r="M439" s="42"/>
      <c r="N439" s="42"/>
      <c r="O439" s="178" t="s">
        <v>243</v>
      </c>
      <c r="P439" s="178"/>
      <c r="Q439" s="42"/>
      <c r="R439" s="42"/>
      <c r="S439" s="178" t="s">
        <v>243</v>
      </c>
      <c r="T439" s="178"/>
      <c r="U439" s="42"/>
    </row>
    <row r="440" spans="1:21">
      <c r="A440" s="12"/>
      <c r="B440" s="228"/>
      <c r="C440" s="178"/>
      <c r="D440" s="178"/>
      <c r="E440" s="42"/>
      <c r="F440" s="42"/>
      <c r="G440" s="178"/>
      <c r="H440" s="178"/>
      <c r="I440" s="42"/>
      <c r="J440" s="42"/>
      <c r="K440" s="178"/>
      <c r="L440" s="178"/>
      <c r="M440" s="42"/>
      <c r="N440" s="42"/>
      <c r="O440" s="178"/>
      <c r="P440" s="178"/>
      <c r="Q440" s="42"/>
      <c r="R440" s="42"/>
      <c r="S440" s="178"/>
      <c r="T440" s="178"/>
      <c r="U440" s="42"/>
    </row>
    <row r="441" spans="1:21">
      <c r="A441" s="12"/>
      <c r="B441" s="223" t="s">
        <v>439</v>
      </c>
      <c r="C441" s="172">
        <v>4475</v>
      </c>
      <c r="D441" s="172"/>
      <c r="E441" s="53"/>
      <c r="F441" s="53"/>
      <c r="G441" s="172">
        <v>8090</v>
      </c>
      <c r="H441" s="172"/>
      <c r="I441" s="53"/>
      <c r="J441" s="53"/>
      <c r="K441" s="180">
        <v>29</v>
      </c>
      <c r="L441" s="180"/>
      <c r="M441" s="53"/>
      <c r="N441" s="53"/>
      <c r="O441" s="172">
        <v>4734</v>
      </c>
      <c r="P441" s="172"/>
      <c r="Q441" s="53"/>
      <c r="R441" s="53"/>
      <c r="S441" s="180">
        <v>127</v>
      </c>
      <c r="T441" s="180"/>
      <c r="U441" s="53"/>
    </row>
    <row r="442" spans="1:21">
      <c r="A442" s="12"/>
      <c r="B442" s="223"/>
      <c r="C442" s="172"/>
      <c r="D442" s="172"/>
      <c r="E442" s="53"/>
      <c r="F442" s="53"/>
      <c r="G442" s="172"/>
      <c r="H442" s="172"/>
      <c r="I442" s="53"/>
      <c r="J442" s="53"/>
      <c r="K442" s="180"/>
      <c r="L442" s="180"/>
      <c r="M442" s="53"/>
      <c r="N442" s="53"/>
      <c r="O442" s="172"/>
      <c r="P442" s="172"/>
      <c r="Q442" s="53"/>
      <c r="R442" s="53"/>
      <c r="S442" s="180"/>
      <c r="T442" s="180"/>
      <c r="U442" s="53"/>
    </row>
    <row r="443" spans="1:21">
      <c r="A443" s="12"/>
      <c r="B443" s="228" t="s">
        <v>440</v>
      </c>
      <c r="C443" s="176">
        <v>8354</v>
      </c>
      <c r="D443" s="176"/>
      <c r="E443" s="42"/>
      <c r="F443" s="42"/>
      <c r="G443" s="176">
        <v>11053</v>
      </c>
      <c r="H443" s="176"/>
      <c r="I443" s="42"/>
      <c r="J443" s="42"/>
      <c r="K443" s="178">
        <v>598</v>
      </c>
      <c r="L443" s="178"/>
      <c r="M443" s="42"/>
      <c r="N443" s="42"/>
      <c r="O443" s="176">
        <v>8399</v>
      </c>
      <c r="P443" s="176"/>
      <c r="Q443" s="42"/>
      <c r="R443" s="42"/>
      <c r="S443" s="178">
        <v>131</v>
      </c>
      <c r="T443" s="178"/>
      <c r="U443" s="42"/>
    </row>
    <row r="444" spans="1:21">
      <c r="A444" s="12"/>
      <c r="B444" s="228"/>
      <c r="C444" s="176"/>
      <c r="D444" s="176"/>
      <c r="E444" s="42"/>
      <c r="F444" s="42"/>
      <c r="G444" s="176"/>
      <c r="H444" s="176"/>
      <c r="I444" s="42"/>
      <c r="J444" s="42"/>
      <c r="K444" s="178"/>
      <c r="L444" s="178"/>
      <c r="M444" s="42"/>
      <c r="N444" s="42"/>
      <c r="O444" s="176"/>
      <c r="P444" s="176"/>
      <c r="Q444" s="42"/>
      <c r="R444" s="42"/>
      <c r="S444" s="178"/>
      <c r="T444" s="178"/>
      <c r="U444" s="42"/>
    </row>
    <row r="445" spans="1:21">
      <c r="A445" s="12"/>
      <c r="B445" s="223" t="s">
        <v>441</v>
      </c>
      <c r="C445" s="172">
        <v>1402</v>
      </c>
      <c r="D445" s="172"/>
      <c r="E445" s="53"/>
      <c r="F445" s="53"/>
      <c r="G445" s="172">
        <v>1487</v>
      </c>
      <c r="H445" s="172"/>
      <c r="I445" s="53"/>
      <c r="J445" s="53"/>
      <c r="K445" s="180">
        <v>559</v>
      </c>
      <c r="L445" s="180"/>
      <c r="M445" s="53"/>
      <c r="N445" s="53"/>
      <c r="O445" s="172">
        <v>1406</v>
      </c>
      <c r="P445" s="172"/>
      <c r="Q445" s="53"/>
      <c r="R445" s="53"/>
      <c r="S445" s="180">
        <v>20</v>
      </c>
      <c r="T445" s="180"/>
      <c r="U445" s="53"/>
    </row>
    <row r="446" spans="1:21">
      <c r="A446" s="12"/>
      <c r="B446" s="223"/>
      <c r="C446" s="172"/>
      <c r="D446" s="172"/>
      <c r="E446" s="53"/>
      <c r="F446" s="53"/>
      <c r="G446" s="172"/>
      <c r="H446" s="172"/>
      <c r="I446" s="53"/>
      <c r="J446" s="53"/>
      <c r="K446" s="180"/>
      <c r="L446" s="180"/>
      <c r="M446" s="53"/>
      <c r="N446" s="53"/>
      <c r="O446" s="172"/>
      <c r="P446" s="172"/>
      <c r="Q446" s="53"/>
      <c r="R446" s="53"/>
      <c r="S446" s="180"/>
      <c r="T446" s="180"/>
      <c r="U446" s="53"/>
    </row>
    <row r="447" spans="1:21">
      <c r="A447" s="12"/>
      <c r="B447" s="228" t="s">
        <v>442</v>
      </c>
      <c r="C447" s="176">
        <v>10259</v>
      </c>
      <c r="D447" s="176"/>
      <c r="E447" s="42"/>
      <c r="F447" s="42"/>
      <c r="G447" s="176">
        <v>12286</v>
      </c>
      <c r="H447" s="176"/>
      <c r="I447" s="42"/>
      <c r="J447" s="42"/>
      <c r="K447" s="178">
        <v>371</v>
      </c>
      <c r="L447" s="178"/>
      <c r="M447" s="42"/>
      <c r="N447" s="42"/>
      <c r="O447" s="176">
        <v>10294</v>
      </c>
      <c r="P447" s="176"/>
      <c r="Q447" s="42"/>
      <c r="R447" s="42"/>
      <c r="S447" s="178">
        <v>128</v>
      </c>
      <c r="T447" s="178"/>
      <c r="U447" s="42"/>
    </row>
    <row r="448" spans="1:21">
      <c r="A448" s="12"/>
      <c r="B448" s="228"/>
      <c r="C448" s="176"/>
      <c r="D448" s="176"/>
      <c r="E448" s="42"/>
      <c r="F448" s="42"/>
      <c r="G448" s="176"/>
      <c r="H448" s="176"/>
      <c r="I448" s="42"/>
      <c r="J448" s="42"/>
      <c r="K448" s="178"/>
      <c r="L448" s="178"/>
      <c r="M448" s="42"/>
      <c r="N448" s="42"/>
      <c r="O448" s="176"/>
      <c r="P448" s="176"/>
      <c r="Q448" s="42"/>
      <c r="R448" s="42"/>
      <c r="S448" s="178"/>
      <c r="T448" s="178"/>
      <c r="U448" s="42"/>
    </row>
    <row r="449" spans="1:21">
      <c r="A449" s="12"/>
      <c r="B449" s="223" t="s">
        <v>443</v>
      </c>
      <c r="C449" s="172">
        <v>2266</v>
      </c>
      <c r="D449" s="172"/>
      <c r="E449" s="53"/>
      <c r="F449" s="53"/>
      <c r="G449" s="172">
        <v>2363</v>
      </c>
      <c r="H449" s="172"/>
      <c r="I449" s="53"/>
      <c r="J449" s="53"/>
      <c r="K449" s="180">
        <v>241</v>
      </c>
      <c r="L449" s="180"/>
      <c r="M449" s="53"/>
      <c r="N449" s="53"/>
      <c r="O449" s="172">
        <v>2273</v>
      </c>
      <c r="P449" s="172"/>
      <c r="Q449" s="53"/>
      <c r="R449" s="53"/>
      <c r="S449" s="180">
        <v>26</v>
      </c>
      <c r="T449" s="180"/>
      <c r="U449" s="53"/>
    </row>
    <row r="450" spans="1:21">
      <c r="A450" s="12"/>
      <c r="B450" s="223"/>
      <c r="C450" s="172"/>
      <c r="D450" s="172"/>
      <c r="E450" s="53"/>
      <c r="F450" s="53"/>
      <c r="G450" s="172"/>
      <c r="H450" s="172"/>
      <c r="I450" s="53"/>
      <c r="J450" s="53"/>
      <c r="K450" s="180"/>
      <c r="L450" s="180"/>
      <c r="M450" s="53"/>
      <c r="N450" s="53"/>
      <c r="O450" s="172"/>
      <c r="P450" s="172"/>
      <c r="Q450" s="53"/>
      <c r="R450" s="53"/>
      <c r="S450" s="180"/>
      <c r="T450" s="180"/>
      <c r="U450" s="53"/>
    </row>
    <row r="451" spans="1:21">
      <c r="A451" s="12"/>
      <c r="B451" s="228" t="s">
        <v>444</v>
      </c>
      <c r="C451" s="176">
        <v>7891</v>
      </c>
      <c r="D451" s="176"/>
      <c r="E451" s="42"/>
      <c r="F451" s="42"/>
      <c r="G451" s="176">
        <v>10041</v>
      </c>
      <c r="H451" s="176"/>
      <c r="I451" s="42"/>
      <c r="J451" s="42"/>
      <c r="K451" s="176">
        <v>1449</v>
      </c>
      <c r="L451" s="176"/>
      <c r="M451" s="42"/>
      <c r="N451" s="42"/>
      <c r="O451" s="176">
        <v>7907</v>
      </c>
      <c r="P451" s="176"/>
      <c r="Q451" s="42"/>
      <c r="R451" s="42"/>
      <c r="S451" s="178">
        <v>116</v>
      </c>
      <c r="T451" s="178"/>
      <c r="U451" s="42"/>
    </row>
    <row r="452" spans="1:21">
      <c r="A452" s="12"/>
      <c r="B452" s="228"/>
      <c r="C452" s="176"/>
      <c r="D452" s="176"/>
      <c r="E452" s="42"/>
      <c r="F452" s="42"/>
      <c r="G452" s="176"/>
      <c r="H452" s="176"/>
      <c r="I452" s="42"/>
      <c r="J452" s="42"/>
      <c r="K452" s="176"/>
      <c r="L452" s="176"/>
      <c r="M452" s="42"/>
      <c r="N452" s="42"/>
      <c r="O452" s="176"/>
      <c r="P452" s="176"/>
      <c r="Q452" s="42"/>
      <c r="R452" s="42"/>
      <c r="S452" s="178"/>
      <c r="T452" s="178"/>
      <c r="U452" s="42"/>
    </row>
    <row r="453" spans="1:21">
      <c r="A453" s="12"/>
      <c r="B453" s="213" t="s">
        <v>360</v>
      </c>
      <c r="C453" s="172">
        <v>2807</v>
      </c>
      <c r="D453" s="172"/>
      <c r="E453" s="53"/>
      <c r="F453" s="53"/>
      <c r="G453" s="172">
        <v>2962</v>
      </c>
      <c r="H453" s="172"/>
      <c r="I453" s="53"/>
      <c r="J453" s="53"/>
      <c r="K453" s="180">
        <v>948</v>
      </c>
      <c r="L453" s="180"/>
      <c r="M453" s="53"/>
      <c r="N453" s="53"/>
      <c r="O453" s="172">
        <v>2809</v>
      </c>
      <c r="P453" s="172"/>
      <c r="Q453" s="53"/>
      <c r="R453" s="53"/>
      <c r="S453" s="180">
        <v>29</v>
      </c>
      <c r="T453" s="180"/>
      <c r="U453" s="53"/>
    </row>
    <row r="454" spans="1:21">
      <c r="A454" s="12"/>
      <c r="B454" s="213"/>
      <c r="C454" s="172"/>
      <c r="D454" s="172"/>
      <c r="E454" s="53"/>
      <c r="F454" s="53"/>
      <c r="G454" s="172"/>
      <c r="H454" s="172"/>
      <c r="I454" s="53"/>
      <c r="J454" s="53"/>
      <c r="K454" s="180"/>
      <c r="L454" s="180"/>
      <c r="M454" s="53"/>
      <c r="N454" s="53"/>
      <c r="O454" s="172"/>
      <c r="P454" s="172"/>
      <c r="Q454" s="53"/>
      <c r="R454" s="53"/>
      <c r="S454" s="180"/>
      <c r="T454" s="180"/>
      <c r="U454" s="53"/>
    </row>
    <row r="455" spans="1:21">
      <c r="A455" s="12"/>
      <c r="B455" s="211" t="s">
        <v>361</v>
      </c>
      <c r="C455" s="176">
        <v>3728</v>
      </c>
      <c r="D455" s="176"/>
      <c r="E455" s="42"/>
      <c r="F455" s="42"/>
      <c r="G455" s="176">
        <v>3934</v>
      </c>
      <c r="H455" s="176"/>
      <c r="I455" s="42"/>
      <c r="J455" s="42"/>
      <c r="K455" s="178">
        <v>183</v>
      </c>
      <c r="L455" s="178"/>
      <c r="M455" s="42"/>
      <c r="N455" s="42"/>
      <c r="O455" s="176">
        <v>3724</v>
      </c>
      <c r="P455" s="176"/>
      <c r="Q455" s="42"/>
      <c r="R455" s="42"/>
      <c r="S455" s="178">
        <v>45</v>
      </c>
      <c r="T455" s="178"/>
      <c r="U455" s="42"/>
    </row>
    <row r="456" spans="1:21">
      <c r="A456" s="12"/>
      <c r="B456" s="211"/>
      <c r="C456" s="176"/>
      <c r="D456" s="176"/>
      <c r="E456" s="42"/>
      <c r="F456" s="42"/>
      <c r="G456" s="176"/>
      <c r="H456" s="176"/>
      <c r="I456" s="42"/>
      <c r="J456" s="42"/>
      <c r="K456" s="178"/>
      <c r="L456" s="178"/>
      <c r="M456" s="42"/>
      <c r="N456" s="42"/>
      <c r="O456" s="176"/>
      <c r="P456" s="176"/>
      <c r="Q456" s="42"/>
      <c r="R456" s="42"/>
      <c r="S456" s="178"/>
      <c r="T456" s="178"/>
      <c r="U456" s="42"/>
    </row>
    <row r="457" spans="1:21">
      <c r="A457" s="12"/>
      <c r="B457" s="209" t="s">
        <v>449</v>
      </c>
      <c r="C457" s="53"/>
      <c r="D457" s="53"/>
      <c r="E457" s="53"/>
      <c r="F457" s="26"/>
      <c r="G457" s="53"/>
      <c r="H457" s="53"/>
      <c r="I457" s="53"/>
      <c r="J457" s="26"/>
      <c r="K457" s="53"/>
      <c r="L457" s="53"/>
      <c r="M457" s="53"/>
      <c r="N457" s="26"/>
      <c r="O457" s="53"/>
      <c r="P457" s="53"/>
      <c r="Q457" s="53"/>
      <c r="R457" s="26"/>
      <c r="S457" s="53"/>
      <c r="T457" s="53"/>
      <c r="U457" s="53"/>
    </row>
    <row r="458" spans="1:21">
      <c r="A458" s="12"/>
      <c r="B458" s="228" t="s">
        <v>558</v>
      </c>
      <c r="C458" s="178" t="s">
        <v>243</v>
      </c>
      <c r="D458" s="178"/>
      <c r="E458" s="42"/>
      <c r="F458" s="42"/>
      <c r="G458" s="178" t="s">
        <v>243</v>
      </c>
      <c r="H458" s="178"/>
      <c r="I458" s="42"/>
      <c r="J458" s="42"/>
      <c r="K458" s="178" t="s">
        <v>243</v>
      </c>
      <c r="L458" s="178"/>
      <c r="M458" s="42"/>
      <c r="N458" s="42"/>
      <c r="O458" s="178" t="s">
        <v>243</v>
      </c>
      <c r="P458" s="178"/>
      <c r="Q458" s="42"/>
      <c r="R458" s="42"/>
      <c r="S458" s="178" t="s">
        <v>243</v>
      </c>
      <c r="T458" s="178"/>
      <c r="U458" s="42"/>
    </row>
    <row r="459" spans="1:21">
      <c r="A459" s="12"/>
      <c r="B459" s="228"/>
      <c r="C459" s="178"/>
      <c r="D459" s="178"/>
      <c r="E459" s="42"/>
      <c r="F459" s="42"/>
      <c r="G459" s="178"/>
      <c r="H459" s="178"/>
      <c r="I459" s="42"/>
      <c r="J459" s="42"/>
      <c r="K459" s="178"/>
      <c r="L459" s="178"/>
      <c r="M459" s="42"/>
      <c r="N459" s="42"/>
      <c r="O459" s="178"/>
      <c r="P459" s="178"/>
      <c r="Q459" s="42"/>
      <c r="R459" s="42"/>
      <c r="S459" s="178"/>
      <c r="T459" s="178"/>
      <c r="U459" s="42"/>
    </row>
    <row r="460" spans="1:21">
      <c r="A460" s="12"/>
      <c r="B460" s="223" t="s">
        <v>559</v>
      </c>
      <c r="C460" s="180" t="s">
        <v>243</v>
      </c>
      <c r="D460" s="180"/>
      <c r="E460" s="53"/>
      <c r="F460" s="53"/>
      <c r="G460" s="180" t="s">
        <v>243</v>
      </c>
      <c r="H460" s="180"/>
      <c r="I460" s="53"/>
      <c r="J460" s="53"/>
      <c r="K460" s="180" t="s">
        <v>243</v>
      </c>
      <c r="L460" s="180"/>
      <c r="M460" s="53"/>
      <c r="N460" s="53"/>
      <c r="O460" s="180" t="s">
        <v>243</v>
      </c>
      <c r="P460" s="180"/>
      <c r="Q460" s="53"/>
      <c r="R460" s="53"/>
      <c r="S460" s="180" t="s">
        <v>243</v>
      </c>
      <c r="T460" s="180"/>
      <c r="U460" s="53"/>
    </row>
    <row r="461" spans="1:21">
      <c r="A461" s="12"/>
      <c r="B461" s="223"/>
      <c r="C461" s="180"/>
      <c r="D461" s="180"/>
      <c r="E461" s="53"/>
      <c r="F461" s="53"/>
      <c r="G461" s="180"/>
      <c r="H461" s="180"/>
      <c r="I461" s="53"/>
      <c r="J461" s="53"/>
      <c r="K461" s="180"/>
      <c r="L461" s="180"/>
      <c r="M461" s="53"/>
      <c r="N461" s="53"/>
      <c r="O461" s="180"/>
      <c r="P461" s="180"/>
      <c r="Q461" s="53"/>
      <c r="R461" s="53"/>
      <c r="S461" s="180"/>
      <c r="T461" s="180"/>
      <c r="U461" s="53"/>
    </row>
    <row r="462" spans="1:21">
      <c r="A462" s="12"/>
      <c r="B462" s="228" t="s">
        <v>560</v>
      </c>
      <c r="C462" s="178" t="s">
        <v>243</v>
      </c>
      <c r="D462" s="178"/>
      <c r="E462" s="42"/>
      <c r="F462" s="42"/>
      <c r="G462" s="178" t="s">
        <v>243</v>
      </c>
      <c r="H462" s="178"/>
      <c r="I462" s="42"/>
      <c r="J462" s="42"/>
      <c r="K462" s="178" t="s">
        <v>243</v>
      </c>
      <c r="L462" s="178"/>
      <c r="M462" s="42"/>
      <c r="N462" s="42"/>
      <c r="O462" s="178" t="s">
        <v>243</v>
      </c>
      <c r="P462" s="178"/>
      <c r="Q462" s="42"/>
      <c r="R462" s="42"/>
      <c r="S462" s="178" t="s">
        <v>243</v>
      </c>
      <c r="T462" s="178"/>
      <c r="U462" s="42"/>
    </row>
    <row r="463" spans="1:21">
      <c r="A463" s="12"/>
      <c r="B463" s="228"/>
      <c r="C463" s="178"/>
      <c r="D463" s="178"/>
      <c r="E463" s="42"/>
      <c r="F463" s="42"/>
      <c r="G463" s="178"/>
      <c r="H463" s="178"/>
      <c r="I463" s="42"/>
      <c r="J463" s="42"/>
      <c r="K463" s="178"/>
      <c r="L463" s="178"/>
      <c r="M463" s="42"/>
      <c r="N463" s="42"/>
      <c r="O463" s="178"/>
      <c r="P463" s="178"/>
      <c r="Q463" s="42"/>
      <c r="R463" s="42"/>
      <c r="S463" s="178"/>
      <c r="T463" s="178"/>
      <c r="U463" s="42"/>
    </row>
    <row r="464" spans="1:21">
      <c r="A464" s="12"/>
      <c r="B464" s="213" t="s">
        <v>364</v>
      </c>
      <c r="C464" s="180">
        <v>198</v>
      </c>
      <c r="D464" s="180"/>
      <c r="E464" s="53"/>
      <c r="F464" s="53"/>
      <c r="G464" s="180">
        <v>200</v>
      </c>
      <c r="H464" s="180"/>
      <c r="I464" s="53"/>
      <c r="J464" s="53"/>
      <c r="K464" s="180">
        <v>26</v>
      </c>
      <c r="L464" s="180"/>
      <c r="M464" s="53"/>
      <c r="N464" s="53"/>
      <c r="O464" s="180">
        <v>203</v>
      </c>
      <c r="P464" s="180"/>
      <c r="Q464" s="53"/>
      <c r="R464" s="53"/>
      <c r="S464" s="180">
        <v>4</v>
      </c>
      <c r="T464" s="180"/>
      <c r="U464" s="53"/>
    </row>
    <row r="465" spans="1:21">
      <c r="A465" s="12"/>
      <c r="B465" s="213"/>
      <c r="C465" s="180"/>
      <c r="D465" s="180"/>
      <c r="E465" s="53"/>
      <c r="F465" s="53"/>
      <c r="G465" s="180"/>
      <c r="H465" s="180"/>
      <c r="I465" s="53"/>
      <c r="J465" s="53"/>
      <c r="K465" s="180"/>
      <c r="L465" s="180"/>
      <c r="M465" s="53"/>
      <c r="N465" s="53"/>
      <c r="O465" s="180"/>
      <c r="P465" s="180"/>
      <c r="Q465" s="53"/>
      <c r="R465" s="53"/>
      <c r="S465" s="180"/>
      <c r="T465" s="180"/>
      <c r="U465" s="53"/>
    </row>
    <row r="466" spans="1:21" ht="22.5">
      <c r="A466" s="12"/>
      <c r="B466" s="243" t="s">
        <v>561</v>
      </c>
      <c r="C466" s="42"/>
      <c r="D466" s="42"/>
      <c r="E466" s="42"/>
      <c r="F466" s="17"/>
      <c r="G466" s="42"/>
      <c r="H466" s="42"/>
      <c r="I466" s="42"/>
      <c r="J466" s="17"/>
      <c r="K466" s="42"/>
      <c r="L466" s="42"/>
      <c r="M466" s="42"/>
      <c r="N466" s="17"/>
      <c r="O466" s="42"/>
      <c r="P466" s="42"/>
      <c r="Q466" s="42"/>
      <c r="R466" s="17"/>
      <c r="S466" s="42"/>
      <c r="T466" s="42"/>
      <c r="U466" s="42"/>
    </row>
    <row r="467" spans="1:21">
      <c r="A467" s="12"/>
      <c r="B467" s="209" t="s">
        <v>358</v>
      </c>
      <c r="C467" s="53"/>
      <c r="D467" s="53"/>
      <c r="E467" s="53"/>
      <c r="F467" s="26"/>
      <c r="G467" s="53"/>
      <c r="H467" s="53"/>
      <c r="I467" s="53"/>
      <c r="J467" s="26"/>
      <c r="K467" s="53"/>
      <c r="L467" s="53"/>
      <c r="M467" s="53"/>
      <c r="N467" s="26"/>
      <c r="O467" s="53"/>
      <c r="P467" s="53"/>
      <c r="Q467" s="53"/>
      <c r="R467" s="26"/>
      <c r="S467" s="53"/>
      <c r="T467" s="53"/>
      <c r="U467" s="53"/>
    </row>
    <row r="468" spans="1:21">
      <c r="A468" s="12"/>
      <c r="B468" s="228" t="s">
        <v>426</v>
      </c>
      <c r="C468" s="212" t="s">
        <v>241</v>
      </c>
      <c r="D468" s="176">
        <v>4630</v>
      </c>
      <c r="E468" s="42"/>
      <c r="F468" s="42"/>
      <c r="G468" s="212" t="s">
        <v>241</v>
      </c>
      <c r="H468" s="176">
        <v>7595</v>
      </c>
      <c r="I468" s="42"/>
      <c r="J468" s="42"/>
      <c r="K468" s="212" t="s">
        <v>241</v>
      </c>
      <c r="L468" s="178" t="s">
        <v>243</v>
      </c>
      <c r="M468" s="42"/>
      <c r="N468" s="42"/>
      <c r="O468" s="212" t="s">
        <v>241</v>
      </c>
      <c r="P468" s="176">
        <v>4647</v>
      </c>
      <c r="Q468" s="42"/>
      <c r="R468" s="42"/>
      <c r="S468" s="212" t="s">
        <v>241</v>
      </c>
      <c r="T468" s="178">
        <v>125</v>
      </c>
      <c r="U468" s="42"/>
    </row>
    <row r="469" spans="1:21">
      <c r="A469" s="12"/>
      <c r="B469" s="228"/>
      <c r="C469" s="212"/>
      <c r="D469" s="176"/>
      <c r="E469" s="42"/>
      <c r="F469" s="42"/>
      <c r="G469" s="212"/>
      <c r="H469" s="176"/>
      <c r="I469" s="42"/>
      <c r="J469" s="42"/>
      <c r="K469" s="212"/>
      <c r="L469" s="178"/>
      <c r="M469" s="42"/>
      <c r="N469" s="42"/>
      <c r="O469" s="212"/>
      <c r="P469" s="176"/>
      <c r="Q469" s="42"/>
      <c r="R469" s="42"/>
      <c r="S469" s="212"/>
      <c r="T469" s="178"/>
      <c r="U469" s="42"/>
    </row>
    <row r="470" spans="1:21">
      <c r="A470" s="12"/>
      <c r="B470" s="223" t="s">
        <v>427</v>
      </c>
      <c r="C470" s="180" t="s">
        <v>243</v>
      </c>
      <c r="D470" s="180"/>
      <c r="E470" s="53"/>
      <c r="F470" s="53"/>
      <c r="G470" s="180" t="s">
        <v>243</v>
      </c>
      <c r="H470" s="180"/>
      <c r="I470" s="53"/>
      <c r="J470" s="53"/>
      <c r="K470" s="180" t="s">
        <v>243</v>
      </c>
      <c r="L470" s="180"/>
      <c r="M470" s="53"/>
      <c r="N470" s="53"/>
      <c r="O470" s="180" t="s">
        <v>243</v>
      </c>
      <c r="P470" s="180"/>
      <c r="Q470" s="53"/>
      <c r="R470" s="53"/>
      <c r="S470" s="180" t="s">
        <v>243</v>
      </c>
      <c r="T470" s="180"/>
      <c r="U470" s="53"/>
    </row>
    <row r="471" spans="1:21">
      <c r="A471" s="12"/>
      <c r="B471" s="223"/>
      <c r="C471" s="180"/>
      <c r="D471" s="180"/>
      <c r="E471" s="53"/>
      <c r="F471" s="53"/>
      <c r="G471" s="180"/>
      <c r="H471" s="180"/>
      <c r="I471" s="53"/>
      <c r="J471" s="53"/>
      <c r="K471" s="180"/>
      <c r="L471" s="180"/>
      <c r="M471" s="53"/>
      <c r="N471" s="53"/>
      <c r="O471" s="180"/>
      <c r="P471" s="180"/>
      <c r="Q471" s="53"/>
      <c r="R471" s="53"/>
      <c r="S471" s="180"/>
      <c r="T471" s="180"/>
      <c r="U471" s="53"/>
    </row>
    <row r="472" spans="1:21">
      <c r="A472" s="12"/>
      <c r="B472" s="228" t="s">
        <v>428</v>
      </c>
      <c r="C472" s="178" t="s">
        <v>243</v>
      </c>
      <c r="D472" s="178"/>
      <c r="E472" s="42"/>
      <c r="F472" s="42"/>
      <c r="G472" s="178" t="s">
        <v>243</v>
      </c>
      <c r="H472" s="178"/>
      <c r="I472" s="42"/>
      <c r="J472" s="42"/>
      <c r="K472" s="178" t="s">
        <v>243</v>
      </c>
      <c r="L472" s="178"/>
      <c r="M472" s="42"/>
      <c r="N472" s="42"/>
      <c r="O472" s="178" t="s">
        <v>243</v>
      </c>
      <c r="P472" s="178"/>
      <c r="Q472" s="42"/>
      <c r="R472" s="42"/>
      <c r="S472" s="178" t="s">
        <v>243</v>
      </c>
      <c r="T472" s="178"/>
      <c r="U472" s="42"/>
    </row>
    <row r="473" spans="1:21">
      <c r="A473" s="12"/>
      <c r="B473" s="228"/>
      <c r="C473" s="178"/>
      <c r="D473" s="178"/>
      <c r="E473" s="42"/>
      <c r="F473" s="42"/>
      <c r="G473" s="178"/>
      <c r="H473" s="178"/>
      <c r="I473" s="42"/>
      <c r="J473" s="42"/>
      <c r="K473" s="178"/>
      <c r="L473" s="178"/>
      <c r="M473" s="42"/>
      <c r="N473" s="42"/>
      <c r="O473" s="178"/>
      <c r="P473" s="178"/>
      <c r="Q473" s="42"/>
      <c r="R473" s="42"/>
      <c r="S473" s="178"/>
      <c r="T473" s="178"/>
      <c r="U473" s="42"/>
    </row>
    <row r="474" spans="1:21">
      <c r="A474" s="12"/>
      <c r="B474" s="223" t="s">
        <v>429</v>
      </c>
      <c r="C474" s="180" t="s">
        <v>243</v>
      </c>
      <c r="D474" s="180"/>
      <c r="E474" s="53"/>
      <c r="F474" s="53"/>
      <c r="G474" s="180" t="s">
        <v>243</v>
      </c>
      <c r="H474" s="180"/>
      <c r="I474" s="53"/>
      <c r="J474" s="53"/>
      <c r="K474" s="180" t="s">
        <v>243</v>
      </c>
      <c r="L474" s="180"/>
      <c r="M474" s="53"/>
      <c r="N474" s="53"/>
      <c r="O474" s="180" t="s">
        <v>243</v>
      </c>
      <c r="P474" s="180"/>
      <c r="Q474" s="53"/>
      <c r="R474" s="53"/>
      <c r="S474" s="180" t="s">
        <v>243</v>
      </c>
      <c r="T474" s="180"/>
      <c r="U474" s="53"/>
    </row>
    <row r="475" spans="1:21">
      <c r="A475" s="12"/>
      <c r="B475" s="223"/>
      <c r="C475" s="180"/>
      <c r="D475" s="180"/>
      <c r="E475" s="53"/>
      <c r="F475" s="53"/>
      <c r="G475" s="180"/>
      <c r="H475" s="180"/>
      <c r="I475" s="53"/>
      <c r="J475" s="53"/>
      <c r="K475" s="180"/>
      <c r="L475" s="180"/>
      <c r="M475" s="53"/>
      <c r="N475" s="53"/>
      <c r="O475" s="180"/>
      <c r="P475" s="180"/>
      <c r="Q475" s="53"/>
      <c r="R475" s="53"/>
      <c r="S475" s="180"/>
      <c r="T475" s="180"/>
      <c r="U475" s="53"/>
    </row>
    <row r="476" spans="1:21">
      <c r="A476" s="12"/>
      <c r="B476" s="228" t="s">
        <v>430</v>
      </c>
      <c r="C476" s="178" t="s">
        <v>243</v>
      </c>
      <c r="D476" s="178"/>
      <c r="E476" s="42"/>
      <c r="F476" s="42"/>
      <c r="G476" s="178" t="s">
        <v>243</v>
      </c>
      <c r="H476" s="178"/>
      <c r="I476" s="42"/>
      <c r="J476" s="42"/>
      <c r="K476" s="178" t="s">
        <v>243</v>
      </c>
      <c r="L476" s="178"/>
      <c r="M476" s="42"/>
      <c r="N476" s="42"/>
      <c r="O476" s="178" t="s">
        <v>243</v>
      </c>
      <c r="P476" s="178"/>
      <c r="Q476" s="42"/>
      <c r="R476" s="42"/>
      <c r="S476" s="178" t="s">
        <v>243</v>
      </c>
      <c r="T476" s="178"/>
      <c r="U476" s="42"/>
    </row>
    <row r="477" spans="1:21">
      <c r="A477" s="12"/>
      <c r="B477" s="228"/>
      <c r="C477" s="178"/>
      <c r="D477" s="178"/>
      <c r="E477" s="42"/>
      <c r="F477" s="42"/>
      <c r="G477" s="178"/>
      <c r="H477" s="178"/>
      <c r="I477" s="42"/>
      <c r="J477" s="42"/>
      <c r="K477" s="178"/>
      <c r="L477" s="178"/>
      <c r="M477" s="42"/>
      <c r="N477" s="42"/>
      <c r="O477" s="178"/>
      <c r="P477" s="178"/>
      <c r="Q477" s="42"/>
      <c r="R477" s="42"/>
      <c r="S477" s="178"/>
      <c r="T477" s="178"/>
      <c r="U477" s="42"/>
    </row>
    <row r="478" spans="1:21">
      <c r="A478" s="12"/>
      <c r="B478" s="223" t="s">
        <v>431</v>
      </c>
      <c r="C478" s="180" t="s">
        <v>243</v>
      </c>
      <c r="D478" s="180"/>
      <c r="E478" s="53"/>
      <c r="F478" s="53"/>
      <c r="G478" s="180" t="s">
        <v>243</v>
      </c>
      <c r="H478" s="180"/>
      <c r="I478" s="53"/>
      <c r="J478" s="53"/>
      <c r="K478" s="180" t="s">
        <v>243</v>
      </c>
      <c r="L478" s="180"/>
      <c r="M478" s="53"/>
      <c r="N478" s="53"/>
      <c r="O478" s="180" t="s">
        <v>243</v>
      </c>
      <c r="P478" s="180"/>
      <c r="Q478" s="53"/>
      <c r="R478" s="53"/>
      <c r="S478" s="180" t="s">
        <v>243</v>
      </c>
      <c r="T478" s="180"/>
      <c r="U478" s="53"/>
    </row>
    <row r="479" spans="1:21">
      <c r="A479" s="12"/>
      <c r="B479" s="223"/>
      <c r="C479" s="180"/>
      <c r="D479" s="180"/>
      <c r="E479" s="53"/>
      <c r="F479" s="53"/>
      <c r="G479" s="180"/>
      <c r="H479" s="180"/>
      <c r="I479" s="53"/>
      <c r="J479" s="53"/>
      <c r="K479" s="180"/>
      <c r="L479" s="180"/>
      <c r="M479" s="53"/>
      <c r="N479" s="53"/>
      <c r="O479" s="180"/>
      <c r="P479" s="180"/>
      <c r="Q479" s="53"/>
      <c r="R479" s="53"/>
      <c r="S479" s="180"/>
      <c r="T479" s="180"/>
      <c r="U479" s="53"/>
    </row>
    <row r="480" spans="1:21">
      <c r="A480" s="12"/>
      <c r="B480" s="228" t="s">
        <v>432</v>
      </c>
      <c r="C480" s="178" t="s">
        <v>243</v>
      </c>
      <c r="D480" s="178"/>
      <c r="E480" s="42"/>
      <c r="F480" s="42"/>
      <c r="G480" s="178" t="s">
        <v>243</v>
      </c>
      <c r="H480" s="178"/>
      <c r="I480" s="42"/>
      <c r="J480" s="42"/>
      <c r="K480" s="178" t="s">
        <v>243</v>
      </c>
      <c r="L480" s="178"/>
      <c r="M480" s="42"/>
      <c r="N480" s="42"/>
      <c r="O480" s="178" t="s">
        <v>243</v>
      </c>
      <c r="P480" s="178"/>
      <c r="Q480" s="42"/>
      <c r="R480" s="42"/>
      <c r="S480" s="178" t="s">
        <v>243</v>
      </c>
      <c r="T480" s="178"/>
      <c r="U480" s="42"/>
    </row>
    <row r="481" spans="1:21">
      <c r="A481" s="12"/>
      <c r="B481" s="228"/>
      <c r="C481" s="178"/>
      <c r="D481" s="178"/>
      <c r="E481" s="42"/>
      <c r="F481" s="42"/>
      <c r="G481" s="178"/>
      <c r="H481" s="178"/>
      <c r="I481" s="42"/>
      <c r="J481" s="42"/>
      <c r="K481" s="178"/>
      <c r="L481" s="178"/>
      <c r="M481" s="42"/>
      <c r="N481" s="42"/>
      <c r="O481" s="178"/>
      <c r="P481" s="178"/>
      <c r="Q481" s="42"/>
      <c r="R481" s="42"/>
      <c r="S481" s="178"/>
      <c r="T481" s="178"/>
      <c r="U481" s="42"/>
    </row>
    <row r="482" spans="1:21">
      <c r="A482" s="12"/>
      <c r="B482" s="223" t="s">
        <v>433</v>
      </c>
      <c r="C482" s="180" t="s">
        <v>243</v>
      </c>
      <c r="D482" s="180"/>
      <c r="E482" s="53"/>
      <c r="F482" s="53"/>
      <c r="G482" s="180" t="s">
        <v>243</v>
      </c>
      <c r="H482" s="180"/>
      <c r="I482" s="53"/>
      <c r="J482" s="53"/>
      <c r="K482" s="180" t="s">
        <v>243</v>
      </c>
      <c r="L482" s="180"/>
      <c r="M482" s="53"/>
      <c r="N482" s="53"/>
      <c r="O482" s="180" t="s">
        <v>243</v>
      </c>
      <c r="P482" s="180"/>
      <c r="Q482" s="53"/>
      <c r="R482" s="53"/>
      <c r="S482" s="180" t="s">
        <v>243</v>
      </c>
      <c r="T482" s="180"/>
      <c r="U482" s="53"/>
    </row>
    <row r="483" spans="1:21">
      <c r="A483" s="12"/>
      <c r="B483" s="223"/>
      <c r="C483" s="180"/>
      <c r="D483" s="180"/>
      <c r="E483" s="53"/>
      <c r="F483" s="53"/>
      <c r="G483" s="180"/>
      <c r="H483" s="180"/>
      <c r="I483" s="53"/>
      <c r="J483" s="53"/>
      <c r="K483" s="180"/>
      <c r="L483" s="180"/>
      <c r="M483" s="53"/>
      <c r="N483" s="53"/>
      <c r="O483" s="180"/>
      <c r="P483" s="180"/>
      <c r="Q483" s="53"/>
      <c r="R483" s="53"/>
      <c r="S483" s="180"/>
      <c r="T483" s="180"/>
      <c r="U483" s="53"/>
    </row>
    <row r="484" spans="1:21">
      <c r="A484" s="12"/>
      <c r="B484" s="228" t="s">
        <v>104</v>
      </c>
      <c r="C484" s="178" t="s">
        <v>243</v>
      </c>
      <c r="D484" s="178"/>
      <c r="E484" s="42"/>
      <c r="F484" s="42"/>
      <c r="G484" s="178" t="s">
        <v>243</v>
      </c>
      <c r="H484" s="178"/>
      <c r="I484" s="42"/>
      <c r="J484" s="42"/>
      <c r="K484" s="178" t="s">
        <v>243</v>
      </c>
      <c r="L484" s="178"/>
      <c r="M484" s="42"/>
      <c r="N484" s="42"/>
      <c r="O484" s="178" t="s">
        <v>243</v>
      </c>
      <c r="P484" s="178"/>
      <c r="Q484" s="42"/>
      <c r="R484" s="42"/>
      <c r="S484" s="178" t="s">
        <v>243</v>
      </c>
      <c r="T484" s="178"/>
      <c r="U484" s="42"/>
    </row>
    <row r="485" spans="1:21">
      <c r="A485" s="12"/>
      <c r="B485" s="228"/>
      <c r="C485" s="178"/>
      <c r="D485" s="178"/>
      <c r="E485" s="42"/>
      <c r="F485" s="42"/>
      <c r="G485" s="178"/>
      <c r="H485" s="178"/>
      <c r="I485" s="42"/>
      <c r="J485" s="42"/>
      <c r="K485" s="178"/>
      <c r="L485" s="178"/>
      <c r="M485" s="42"/>
      <c r="N485" s="42"/>
      <c r="O485" s="178"/>
      <c r="P485" s="178"/>
      <c r="Q485" s="42"/>
      <c r="R485" s="42"/>
      <c r="S485" s="178"/>
      <c r="T485" s="178"/>
      <c r="U485" s="42"/>
    </row>
    <row r="486" spans="1:21">
      <c r="A486" s="12"/>
      <c r="B486" s="209" t="s">
        <v>359</v>
      </c>
      <c r="C486" s="53"/>
      <c r="D486" s="53"/>
      <c r="E486" s="53"/>
      <c r="F486" s="26"/>
      <c r="G486" s="53"/>
      <c r="H486" s="53"/>
      <c r="I486" s="53"/>
      <c r="J486" s="26"/>
      <c r="K486" s="53"/>
      <c r="L486" s="53"/>
      <c r="M486" s="53"/>
      <c r="N486" s="26"/>
      <c r="O486" s="53"/>
      <c r="P486" s="53"/>
      <c r="Q486" s="53"/>
      <c r="R486" s="26"/>
      <c r="S486" s="53"/>
      <c r="T486" s="53"/>
      <c r="U486" s="53"/>
    </row>
    <row r="487" spans="1:21">
      <c r="A487" s="12"/>
      <c r="B487" s="228" t="s">
        <v>437</v>
      </c>
      <c r="C487" s="178" t="s">
        <v>243</v>
      </c>
      <c r="D487" s="178"/>
      <c r="E487" s="42"/>
      <c r="F487" s="42"/>
      <c r="G487" s="178" t="s">
        <v>243</v>
      </c>
      <c r="H487" s="178"/>
      <c r="I487" s="42"/>
      <c r="J487" s="42"/>
      <c r="K487" s="178" t="s">
        <v>243</v>
      </c>
      <c r="L487" s="178"/>
      <c r="M487" s="42"/>
      <c r="N487" s="42"/>
      <c r="O487" s="178" t="s">
        <v>243</v>
      </c>
      <c r="P487" s="178"/>
      <c r="Q487" s="42"/>
      <c r="R487" s="42"/>
      <c r="S487" s="178" t="s">
        <v>243</v>
      </c>
      <c r="T487" s="178"/>
      <c r="U487" s="42"/>
    </row>
    <row r="488" spans="1:21">
      <c r="A488" s="12"/>
      <c r="B488" s="228"/>
      <c r="C488" s="178"/>
      <c r="D488" s="178"/>
      <c r="E488" s="42"/>
      <c r="F488" s="42"/>
      <c r="G488" s="178"/>
      <c r="H488" s="178"/>
      <c r="I488" s="42"/>
      <c r="J488" s="42"/>
      <c r="K488" s="178"/>
      <c r="L488" s="178"/>
      <c r="M488" s="42"/>
      <c r="N488" s="42"/>
      <c r="O488" s="178"/>
      <c r="P488" s="178"/>
      <c r="Q488" s="42"/>
      <c r="R488" s="42"/>
      <c r="S488" s="178"/>
      <c r="T488" s="178"/>
      <c r="U488" s="42"/>
    </row>
    <row r="489" spans="1:21">
      <c r="A489" s="12"/>
      <c r="B489" s="223" t="s">
        <v>438</v>
      </c>
      <c r="C489" s="172">
        <v>2645</v>
      </c>
      <c r="D489" s="172"/>
      <c r="E489" s="53"/>
      <c r="F489" s="53"/>
      <c r="G489" s="172">
        <v>2645</v>
      </c>
      <c r="H489" s="172"/>
      <c r="I489" s="53"/>
      <c r="J489" s="53"/>
      <c r="K489" s="180" t="s">
        <v>243</v>
      </c>
      <c r="L489" s="180"/>
      <c r="M489" s="53"/>
      <c r="N489" s="53"/>
      <c r="O489" s="172">
        <v>2645</v>
      </c>
      <c r="P489" s="172"/>
      <c r="Q489" s="53"/>
      <c r="R489" s="53"/>
      <c r="S489" s="180">
        <v>30</v>
      </c>
      <c r="T489" s="180"/>
      <c r="U489" s="53"/>
    </row>
    <row r="490" spans="1:21">
      <c r="A490" s="12"/>
      <c r="B490" s="223"/>
      <c r="C490" s="172"/>
      <c r="D490" s="172"/>
      <c r="E490" s="53"/>
      <c r="F490" s="53"/>
      <c r="G490" s="172"/>
      <c r="H490" s="172"/>
      <c r="I490" s="53"/>
      <c r="J490" s="53"/>
      <c r="K490" s="180"/>
      <c r="L490" s="180"/>
      <c r="M490" s="53"/>
      <c r="N490" s="53"/>
      <c r="O490" s="172"/>
      <c r="P490" s="172"/>
      <c r="Q490" s="53"/>
      <c r="R490" s="53"/>
      <c r="S490" s="180"/>
      <c r="T490" s="180"/>
      <c r="U490" s="53"/>
    </row>
    <row r="491" spans="1:21">
      <c r="A491" s="12"/>
      <c r="B491" s="228" t="s">
        <v>439</v>
      </c>
      <c r="C491" s="176">
        <v>5134</v>
      </c>
      <c r="D491" s="176"/>
      <c r="E491" s="42"/>
      <c r="F491" s="42"/>
      <c r="G491" s="176">
        <v>5868</v>
      </c>
      <c r="H491" s="176"/>
      <c r="I491" s="42"/>
      <c r="J491" s="42"/>
      <c r="K491" s="178" t="s">
        <v>243</v>
      </c>
      <c r="L491" s="178"/>
      <c r="M491" s="42"/>
      <c r="N491" s="42"/>
      <c r="O491" s="176">
        <v>5137</v>
      </c>
      <c r="P491" s="176"/>
      <c r="Q491" s="42"/>
      <c r="R491" s="42"/>
      <c r="S491" s="178">
        <v>62</v>
      </c>
      <c r="T491" s="178"/>
      <c r="U491" s="42"/>
    </row>
    <row r="492" spans="1:21">
      <c r="A492" s="12"/>
      <c r="B492" s="228"/>
      <c r="C492" s="176"/>
      <c r="D492" s="176"/>
      <c r="E492" s="42"/>
      <c r="F492" s="42"/>
      <c r="G492" s="176"/>
      <c r="H492" s="176"/>
      <c r="I492" s="42"/>
      <c r="J492" s="42"/>
      <c r="K492" s="178"/>
      <c r="L492" s="178"/>
      <c r="M492" s="42"/>
      <c r="N492" s="42"/>
      <c r="O492" s="176"/>
      <c r="P492" s="176"/>
      <c r="Q492" s="42"/>
      <c r="R492" s="42"/>
      <c r="S492" s="178"/>
      <c r="T492" s="178"/>
      <c r="U492" s="42"/>
    </row>
    <row r="493" spans="1:21">
      <c r="A493" s="12"/>
      <c r="B493" s="223" t="s">
        <v>440</v>
      </c>
      <c r="C493" s="172">
        <v>6890</v>
      </c>
      <c r="D493" s="172"/>
      <c r="E493" s="53"/>
      <c r="F493" s="53"/>
      <c r="G493" s="172">
        <v>6965</v>
      </c>
      <c r="H493" s="172"/>
      <c r="I493" s="53"/>
      <c r="J493" s="53"/>
      <c r="K493" s="180" t="s">
        <v>243</v>
      </c>
      <c r="L493" s="180"/>
      <c r="M493" s="53"/>
      <c r="N493" s="53"/>
      <c r="O493" s="172">
        <v>6971</v>
      </c>
      <c r="P493" s="172"/>
      <c r="Q493" s="53"/>
      <c r="R493" s="53"/>
      <c r="S493" s="180">
        <v>77</v>
      </c>
      <c r="T493" s="180"/>
      <c r="U493" s="53"/>
    </row>
    <row r="494" spans="1:21">
      <c r="A494" s="12"/>
      <c r="B494" s="223"/>
      <c r="C494" s="172"/>
      <c r="D494" s="172"/>
      <c r="E494" s="53"/>
      <c r="F494" s="53"/>
      <c r="G494" s="172"/>
      <c r="H494" s="172"/>
      <c r="I494" s="53"/>
      <c r="J494" s="53"/>
      <c r="K494" s="180"/>
      <c r="L494" s="180"/>
      <c r="M494" s="53"/>
      <c r="N494" s="53"/>
      <c r="O494" s="172"/>
      <c r="P494" s="172"/>
      <c r="Q494" s="53"/>
      <c r="R494" s="53"/>
      <c r="S494" s="180"/>
      <c r="T494" s="180"/>
      <c r="U494" s="53"/>
    </row>
    <row r="495" spans="1:21">
      <c r="A495" s="12"/>
      <c r="B495" s="228" t="s">
        <v>441</v>
      </c>
      <c r="C495" s="176">
        <v>2772</v>
      </c>
      <c r="D495" s="176"/>
      <c r="E495" s="42"/>
      <c r="F495" s="42"/>
      <c r="G495" s="176">
        <v>3134</v>
      </c>
      <c r="H495" s="176"/>
      <c r="I495" s="42"/>
      <c r="J495" s="42"/>
      <c r="K495" s="178" t="s">
        <v>243</v>
      </c>
      <c r="L495" s="178"/>
      <c r="M495" s="42"/>
      <c r="N495" s="42"/>
      <c r="O495" s="176">
        <v>2837</v>
      </c>
      <c r="P495" s="176"/>
      <c r="Q495" s="42"/>
      <c r="R495" s="42"/>
      <c r="S495" s="178">
        <v>55</v>
      </c>
      <c r="T495" s="178"/>
      <c r="U495" s="42"/>
    </row>
    <row r="496" spans="1:21">
      <c r="A496" s="12"/>
      <c r="B496" s="228"/>
      <c r="C496" s="176"/>
      <c r="D496" s="176"/>
      <c r="E496" s="42"/>
      <c r="F496" s="42"/>
      <c r="G496" s="176"/>
      <c r="H496" s="176"/>
      <c r="I496" s="42"/>
      <c r="J496" s="42"/>
      <c r="K496" s="178"/>
      <c r="L496" s="178"/>
      <c r="M496" s="42"/>
      <c r="N496" s="42"/>
      <c r="O496" s="176"/>
      <c r="P496" s="176"/>
      <c r="Q496" s="42"/>
      <c r="R496" s="42"/>
      <c r="S496" s="178"/>
      <c r="T496" s="178"/>
      <c r="U496" s="42"/>
    </row>
    <row r="497" spans="1:21">
      <c r="A497" s="12"/>
      <c r="B497" s="223" t="s">
        <v>442</v>
      </c>
      <c r="C497" s="172">
        <v>5053</v>
      </c>
      <c r="D497" s="172"/>
      <c r="E497" s="53"/>
      <c r="F497" s="53"/>
      <c r="G497" s="172">
        <v>9130</v>
      </c>
      <c r="H497" s="172"/>
      <c r="I497" s="53"/>
      <c r="J497" s="53"/>
      <c r="K497" s="180" t="s">
        <v>243</v>
      </c>
      <c r="L497" s="180"/>
      <c r="M497" s="53"/>
      <c r="N497" s="53"/>
      <c r="O497" s="172">
        <v>5315</v>
      </c>
      <c r="P497" s="172"/>
      <c r="Q497" s="53"/>
      <c r="R497" s="53"/>
      <c r="S497" s="180">
        <v>105</v>
      </c>
      <c r="T497" s="180"/>
      <c r="U497" s="53"/>
    </row>
    <row r="498" spans="1:21">
      <c r="A498" s="12"/>
      <c r="B498" s="223"/>
      <c r="C498" s="172"/>
      <c r="D498" s="172"/>
      <c r="E498" s="53"/>
      <c r="F498" s="53"/>
      <c r="G498" s="172"/>
      <c r="H498" s="172"/>
      <c r="I498" s="53"/>
      <c r="J498" s="53"/>
      <c r="K498" s="180"/>
      <c r="L498" s="180"/>
      <c r="M498" s="53"/>
      <c r="N498" s="53"/>
      <c r="O498" s="172"/>
      <c r="P498" s="172"/>
      <c r="Q498" s="53"/>
      <c r="R498" s="53"/>
      <c r="S498" s="180"/>
      <c r="T498" s="180"/>
      <c r="U498" s="53"/>
    </row>
    <row r="499" spans="1:21">
      <c r="A499" s="12"/>
      <c r="B499" s="228" t="s">
        <v>443</v>
      </c>
      <c r="C499" s="178">
        <v>777</v>
      </c>
      <c r="D499" s="178"/>
      <c r="E499" s="42"/>
      <c r="F499" s="42"/>
      <c r="G499" s="176">
        <v>1199</v>
      </c>
      <c r="H499" s="176"/>
      <c r="I499" s="42"/>
      <c r="J499" s="42"/>
      <c r="K499" s="178" t="s">
        <v>243</v>
      </c>
      <c r="L499" s="178"/>
      <c r="M499" s="42"/>
      <c r="N499" s="42"/>
      <c r="O499" s="178">
        <v>778</v>
      </c>
      <c r="P499" s="178"/>
      <c r="Q499" s="42"/>
      <c r="R499" s="42"/>
      <c r="S499" s="178">
        <v>13</v>
      </c>
      <c r="T499" s="178"/>
      <c r="U499" s="42"/>
    </row>
    <row r="500" spans="1:21">
      <c r="A500" s="12"/>
      <c r="B500" s="228"/>
      <c r="C500" s="178"/>
      <c r="D500" s="178"/>
      <c r="E500" s="42"/>
      <c r="F500" s="42"/>
      <c r="G500" s="176"/>
      <c r="H500" s="176"/>
      <c r="I500" s="42"/>
      <c r="J500" s="42"/>
      <c r="K500" s="178"/>
      <c r="L500" s="178"/>
      <c r="M500" s="42"/>
      <c r="N500" s="42"/>
      <c r="O500" s="178"/>
      <c r="P500" s="178"/>
      <c r="Q500" s="42"/>
      <c r="R500" s="42"/>
      <c r="S500" s="178"/>
      <c r="T500" s="178"/>
      <c r="U500" s="42"/>
    </row>
    <row r="501" spans="1:21">
      <c r="A501" s="12"/>
      <c r="B501" s="223" t="s">
        <v>444</v>
      </c>
      <c r="C501" s="172">
        <v>17479</v>
      </c>
      <c r="D501" s="172"/>
      <c r="E501" s="53"/>
      <c r="F501" s="53"/>
      <c r="G501" s="172">
        <v>17723</v>
      </c>
      <c r="H501" s="172"/>
      <c r="I501" s="53"/>
      <c r="J501" s="53"/>
      <c r="K501" s="180" t="s">
        <v>243</v>
      </c>
      <c r="L501" s="180"/>
      <c r="M501" s="53"/>
      <c r="N501" s="53"/>
      <c r="O501" s="172">
        <v>17688</v>
      </c>
      <c r="P501" s="172"/>
      <c r="Q501" s="53"/>
      <c r="R501" s="53"/>
      <c r="S501" s="180">
        <v>185</v>
      </c>
      <c r="T501" s="180"/>
      <c r="U501" s="53"/>
    </row>
    <row r="502" spans="1:21">
      <c r="A502" s="12"/>
      <c r="B502" s="223"/>
      <c r="C502" s="172"/>
      <c r="D502" s="172"/>
      <c r="E502" s="53"/>
      <c r="F502" s="53"/>
      <c r="G502" s="172"/>
      <c r="H502" s="172"/>
      <c r="I502" s="53"/>
      <c r="J502" s="53"/>
      <c r="K502" s="180"/>
      <c r="L502" s="180"/>
      <c r="M502" s="53"/>
      <c r="N502" s="53"/>
      <c r="O502" s="172"/>
      <c r="P502" s="172"/>
      <c r="Q502" s="53"/>
      <c r="R502" s="53"/>
      <c r="S502" s="180"/>
      <c r="T502" s="180"/>
      <c r="U502" s="53"/>
    </row>
    <row r="503" spans="1:21">
      <c r="A503" s="12"/>
      <c r="B503" s="211" t="s">
        <v>360</v>
      </c>
      <c r="C503" s="176">
        <v>5072</v>
      </c>
      <c r="D503" s="176"/>
      <c r="E503" s="42"/>
      <c r="F503" s="42"/>
      <c r="G503" s="176">
        <v>6771</v>
      </c>
      <c r="H503" s="176"/>
      <c r="I503" s="42"/>
      <c r="J503" s="42"/>
      <c r="K503" s="178" t="s">
        <v>243</v>
      </c>
      <c r="L503" s="178"/>
      <c r="M503" s="42"/>
      <c r="N503" s="42"/>
      <c r="O503" s="176">
        <v>5126</v>
      </c>
      <c r="P503" s="176"/>
      <c r="Q503" s="42"/>
      <c r="R503" s="42"/>
      <c r="S503" s="178">
        <v>70</v>
      </c>
      <c r="T503" s="178"/>
      <c r="U503" s="42"/>
    </row>
    <row r="504" spans="1:21">
      <c r="A504" s="12"/>
      <c r="B504" s="211"/>
      <c r="C504" s="176"/>
      <c r="D504" s="176"/>
      <c r="E504" s="42"/>
      <c r="F504" s="42"/>
      <c r="G504" s="176"/>
      <c r="H504" s="176"/>
      <c r="I504" s="42"/>
      <c r="J504" s="42"/>
      <c r="K504" s="178"/>
      <c r="L504" s="178"/>
      <c r="M504" s="42"/>
      <c r="N504" s="42"/>
      <c r="O504" s="176"/>
      <c r="P504" s="176"/>
      <c r="Q504" s="42"/>
      <c r="R504" s="42"/>
      <c r="S504" s="178"/>
      <c r="T504" s="178"/>
      <c r="U504" s="42"/>
    </row>
    <row r="505" spans="1:21">
      <c r="A505" s="12"/>
      <c r="B505" s="213" t="s">
        <v>361</v>
      </c>
      <c r="C505" s="172">
        <v>13159</v>
      </c>
      <c r="D505" s="172"/>
      <c r="E505" s="53"/>
      <c r="F505" s="53"/>
      <c r="G505" s="172">
        <v>14644</v>
      </c>
      <c r="H505" s="172"/>
      <c r="I505" s="53"/>
      <c r="J505" s="53"/>
      <c r="K505" s="180" t="s">
        <v>243</v>
      </c>
      <c r="L505" s="180"/>
      <c r="M505" s="53"/>
      <c r="N505" s="53"/>
      <c r="O505" s="172">
        <v>13190</v>
      </c>
      <c r="P505" s="172"/>
      <c r="Q505" s="53"/>
      <c r="R505" s="53"/>
      <c r="S505" s="180">
        <v>145</v>
      </c>
      <c r="T505" s="180"/>
      <c r="U505" s="53"/>
    </row>
    <row r="506" spans="1:21">
      <c r="A506" s="12"/>
      <c r="B506" s="213"/>
      <c r="C506" s="172"/>
      <c r="D506" s="172"/>
      <c r="E506" s="53"/>
      <c r="F506" s="53"/>
      <c r="G506" s="172"/>
      <c r="H506" s="172"/>
      <c r="I506" s="53"/>
      <c r="J506" s="53"/>
      <c r="K506" s="180"/>
      <c r="L506" s="180"/>
      <c r="M506" s="53"/>
      <c r="N506" s="53"/>
      <c r="O506" s="172"/>
      <c r="P506" s="172"/>
      <c r="Q506" s="53"/>
      <c r="R506" s="53"/>
      <c r="S506" s="180"/>
      <c r="T506" s="180"/>
      <c r="U506" s="53"/>
    </row>
    <row r="507" spans="1:21">
      <c r="A507" s="12"/>
      <c r="B507" s="208" t="s">
        <v>449</v>
      </c>
      <c r="C507" s="42"/>
      <c r="D507" s="42"/>
      <c r="E507" s="42"/>
      <c r="F507" s="17"/>
      <c r="G507" s="42"/>
      <c r="H507" s="42"/>
      <c r="I507" s="42"/>
      <c r="J507" s="17"/>
      <c r="K507" s="42"/>
      <c r="L507" s="42"/>
      <c r="M507" s="42"/>
      <c r="N507" s="17"/>
      <c r="O507" s="42"/>
      <c r="P507" s="42"/>
      <c r="Q507" s="42"/>
      <c r="R507" s="17"/>
      <c r="S507" s="42"/>
      <c r="T507" s="42"/>
      <c r="U507" s="42"/>
    </row>
    <row r="508" spans="1:21">
      <c r="A508" s="12"/>
      <c r="B508" s="223" t="s">
        <v>558</v>
      </c>
      <c r="C508" s="180" t="s">
        <v>243</v>
      </c>
      <c r="D508" s="180"/>
      <c r="E508" s="53"/>
      <c r="F508" s="53"/>
      <c r="G508" s="180" t="s">
        <v>243</v>
      </c>
      <c r="H508" s="180"/>
      <c r="I508" s="53"/>
      <c r="J508" s="53"/>
      <c r="K508" s="180" t="s">
        <v>243</v>
      </c>
      <c r="L508" s="180"/>
      <c r="M508" s="53"/>
      <c r="N508" s="53"/>
      <c r="O508" s="180" t="s">
        <v>243</v>
      </c>
      <c r="P508" s="180"/>
      <c r="Q508" s="53"/>
      <c r="R508" s="53"/>
      <c r="S508" s="180" t="s">
        <v>243</v>
      </c>
      <c r="T508" s="180"/>
      <c r="U508" s="53"/>
    </row>
    <row r="509" spans="1:21">
      <c r="A509" s="12"/>
      <c r="B509" s="223"/>
      <c r="C509" s="180"/>
      <c r="D509" s="180"/>
      <c r="E509" s="53"/>
      <c r="F509" s="53"/>
      <c r="G509" s="180"/>
      <c r="H509" s="180"/>
      <c r="I509" s="53"/>
      <c r="J509" s="53"/>
      <c r="K509" s="180"/>
      <c r="L509" s="180"/>
      <c r="M509" s="53"/>
      <c r="N509" s="53"/>
      <c r="O509" s="180"/>
      <c r="P509" s="180"/>
      <c r="Q509" s="53"/>
      <c r="R509" s="53"/>
      <c r="S509" s="180"/>
      <c r="T509" s="180"/>
      <c r="U509" s="53"/>
    </row>
    <row r="510" spans="1:21">
      <c r="A510" s="12"/>
      <c r="B510" s="228" t="s">
        <v>559</v>
      </c>
      <c r="C510" s="178" t="s">
        <v>243</v>
      </c>
      <c r="D510" s="178"/>
      <c r="E510" s="42"/>
      <c r="F510" s="42"/>
      <c r="G510" s="178" t="s">
        <v>243</v>
      </c>
      <c r="H510" s="178"/>
      <c r="I510" s="42"/>
      <c r="J510" s="42"/>
      <c r="K510" s="178" t="s">
        <v>243</v>
      </c>
      <c r="L510" s="178"/>
      <c r="M510" s="42"/>
      <c r="N510" s="42"/>
      <c r="O510" s="178" t="s">
        <v>243</v>
      </c>
      <c r="P510" s="178"/>
      <c r="Q510" s="42"/>
      <c r="R510" s="42"/>
      <c r="S510" s="178" t="s">
        <v>243</v>
      </c>
      <c r="T510" s="178"/>
      <c r="U510" s="42"/>
    </row>
    <row r="511" spans="1:21">
      <c r="A511" s="12"/>
      <c r="B511" s="228"/>
      <c r="C511" s="178"/>
      <c r="D511" s="178"/>
      <c r="E511" s="42"/>
      <c r="F511" s="42"/>
      <c r="G511" s="178"/>
      <c r="H511" s="178"/>
      <c r="I511" s="42"/>
      <c r="J511" s="42"/>
      <c r="K511" s="178"/>
      <c r="L511" s="178"/>
      <c r="M511" s="42"/>
      <c r="N511" s="42"/>
      <c r="O511" s="178"/>
      <c r="P511" s="178"/>
      <c r="Q511" s="42"/>
      <c r="R511" s="42"/>
      <c r="S511" s="178"/>
      <c r="T511" s="178"/>
      <c r="U511" s="42"/>
    </row>
    <row r="512" spans="1:21">
      <c r="A512" s="12"/>
      <c r="B512" s="223" t="s">
        <v>560</v>
      </c>
      <c r="C512" s="180" t="s">
        <v>243</v>
      </c>
      <c r="D512" s="180"/>
      <c r="E512" s="53"/>
      <c r="F512" s="53"/>
      <c r="G512" s="180" t="s">
        <v>243</v>
      </c>
      <c r="H512" s="180"/>
      <c r="I512" s="53"/>
      <c r="J512" s="53"/>
      <c r="K512" s="180" t="s">
        <v>243</v>
      </c>
      <c r="L512" s="180"/>
      <c r="M512" s="53"/>
      <c r="N512" s="53"/>
      <c r="O512" s="180" t="s">
        <v>243</v>
      </c>
      <c r="P512" s="180"/>
      <c r="Q512" s="53"/>
      <c r="R512" s="53"/>
      <c r="S512" s="180" t="s">
        <v>243</v>
      </c>
      <c r="T512" s="180"/>
      <c r="U512" s="53"/>
    </row>
    <row r="513" spans="1:21">
      <c r="A513" s="12"/>
      <c r="B513" s="223"/>
      <c r="C513" s="180"/>
      <c r="D513" s="180"/>
      <c r="E513" s="53"/>
      <c r="F513" s="53"/>
      <c r="G513" s="180"/>
      <c r="H513" s="180"/>
      <c r="I513" s="53"/>
      <c r="J513" s="53"/>
      <c r="K513" s="180"/>
      <c r="L513" s="180"/>
      <c r="M513" s="53"/>
      <c r="N513" s="53"/>
      <c r="O513" s="180"/>
      <c r="P513" s="180"/>
      <c r="Q513" s="53"/>
      <c r="R513" s="53"/>
      <c r="S513" s="180"/>
      <c r="T513" s="180"/>
      <c r="U513" s="53"/>
    </row>
    <row r="514" spans="1:21">
      <c r="A514" s="12"/>
      <c r="B514" s="211" t="s">
        <v>364</v>
      </c>
      <c r="C514" s="178">
        <v>183</v>
      </c>
      <c r="D514" s="178"/>
      <c r="E514" s="42"/>
      <c r="F514" s="42"/>
      <c r="G514" s="178">
        <v>249</v>
      </c>
      <c r="H514" s="178"/>
      <c r="I514" s="42"/>
      <c r="J514" s="42"/>
      <c r="K514" s="178" t="s">
        <v>243</v>
      </c>
      <c r="L514" s="178"/>
      <c r="M514" s="42"/>
      <c r="N514" s="42"/>
      <c r="O514" s="178">
        <v>145</v>
      </c>
      <c r="P514" s="178"/>
      <c r="Q514" s="42"/>
      <c r="R514" s="42"/>
      <c r="S514" s="178">
        <v>3</v>
      </c>
      <c r="T514" s="178"/>
      <c r="U514" s="42"/>
    </row>
    <row r="515" spans="1:21" ht="15.75" thickBot="1">
      <c r="A515" s="12"/>
      <c r="B515" s="211"/>
      <c r="C515" s="185"/>
      <c r="D515" s="185"/>
      <c r="E515" s="68"/>
      <c r="F515" s="42"/>
      <c r="G515" s="185"/>
      <c r="H515" s="185"/>
      <c r="I515" s="68"/>
      <c r="J515" s="42"/>
      <c r="K515" s="185"/>
      <c r="L515" s="185"/>
      <c r="M515" s="68"/>
      <c r="N515" s="42"/>
      <c r="O515" s="185"/>
      <c r="P515" s="185"/>
      <c r="Q515" s="68"/>
      <c r="R515" s="42"/>
      <c r="S515" s="185"/>
      <c r="T515" s="185"/>
      <c r="U515" s="68"/>
    </row>
    <row r="516" spans="1:21">
      <c r="A516" s="12"/>
      <c r="B516" s="223" t="s">
        <v>365</v>
      </c>
      <c r="C516" s="201" t="s">
        <v>241</v>
      </c>
      <c r="D516" s="188">
        <v>112404</v>
      </c>
      <c r="E516" s="51"/>
      <c r="F516" s="53"/>
      <c r="G516" s="201" t="s">
        <v>241</v>
      </c>
      <c r="H516" s="188">
        <v>136169</v>
      </c>
      <c r="I516" s="51"/>
      <c r="J516" s="53"/>
      <c r="K516" s="201" t="s">
        <v>241</v>
      </c>
      <c r="L516" s="188">
        <v>6199</v>
      </c>
      <c r="M516" s="51"/>
      <c r="N516" s="53"/>
      <c r="O516" s="201" t="s">
        <v>241</v>
      </c>
      <c r="P516" s="188">
        <v>113693</v>
      </c>
      <c r="Q516" s="51"/>
      <c r="R516" s="53"/>
      <c r="S516" s="201" t="s">
        <v>241</v>
      </c>
      <c r="T516" s="188">
        <v>1588</v>
      </c>
      <c r="U516" s="51"/>
    </row>
    <row r="517" spans="1:21" ht="15.75" thickBot="1">
      <c r="A517" s="12"/>
      <c r="B517" s="223"/>
      <c r="C517" s="216"/>
      <c r="D517" s="189"/>
      <c r="E517" s="96"/>
      <c r="F517" s="53"/>
      <c r="G517" s="216"/>
      <c r="H517" s="189"/>
      <c r="I517" s="96"/>
      <c r="J517" s="53"/>
      <c r="K517" s="216"/>
      <c r="L517" s="189"/>
      <c r="M517" s="96"/>
      <c r="N517" s="53"/>
      <c r="O517" s="216"/>
      <c r="P517" s="189"/>
      <c r="Q517" s="96"/>
      <c r="R517" s="53"/>
      <c r="S517" s="216"/>
      <c r="T517" s="189"/>
      <c r="U517" s="96"/>
    </row>
    <row r="518" spans="1:21">
      <c r="A518" s="12"/>
      <c r="B518" s="38"/>
      <c r="C518" s="38"/>
      <c r="D518" s="38"/>
      <c r="E518" s="38"/>
      <c r="F518" s="38"/>
      <c r="G518" s="38"/>
      <c r="H518" s="38"/>
      <c r="I518" s="38"/>
      <c r="J518" s="38"/>
      <c r="K518" s="38"/>
      <c r="L518" s="38"/>
      <c r="M518" s="38"/>
      <c r="N518" s="38"/>
      <c r="O518" s="38"/>
      <c r="P518" s="38"/>
      <c r="Q518" s="38"/>
      <c r="R518" s="38"/>
      <c r="S518" s="38"/>
      <c r="T518" s="38"/>
      <c r="U518" s="38"/>
    </row>
    <row r="519" spans="1:21">
      <c r="A519" s="12"/>
      <c r="B519" s="16"/>
      <c r="C519" s="16"/>
      <c r="D519" s="16"/>
      <c r="E519" s="16"/>
      <c r="F519" s="16"/>
      <c r="G519" s="16"/>
      <c r="H519" s="16"/>
      <c r="I519" s="16"/>
      <c r="J519" s="16"/>
      <c r="K519" s="16"/>
      <c r="L519" s="16"/>
      <c r="M519" s="16"/>
      <c r="N519" s="16"/>
      <c r="O519" s="16"/>
      <c r="P519" s="16"/>
      <c r="Q519" s="16"/>
      <c r="R519" s="16"/>
      <c r="S519" s="16"/>
      <c r="T519" s="16"/>
      <c r="U519" s="16"/>
    </row>
    <row r="520" spans="1:21">
      <c r="A520" s="12"/>
      <c r="B520" s="17"/>
      <c r="C520" s="42"/>
      <c r="D520" s="42"/>
      <c r="E520" s="42"/>
      <c r="F520" s="17"/>
      <c r="G520" s="42"/>
      <c r="H520" s="42"/>
      <c r="I520" s="42"/>
      <c r="J520" s="17"/>
      <c r="K520" s="42"/>
      <c r="L520" s="42"/>
      <c r="M520" s="42"/>
      <c r="N520" s="17"/>
      <c r="O520" s="244" t="s">
        <v>562</v>
      </c>
      <c r="P520" s="244"/>
      <c r="Q520" s="244"/>
      <c r="R520" s="244"/>
      <c r="S520" s="244"/>
      <c r="T520" s="244"/>
      <c r="U520" s="244"/>
    </row>
    <row r="521" spans="1:21" ht="15.75" thickBot="1">
      <c r="A521" s="12"/>
      <c r="B521" s="17"/>
      <c r="C521" s="39" t="s">
        <v>455</v>
      </c>
      <c r="D521" s="39"/>
      <c r="E521" s="39"/>
      <c r="F521" s="39"/>
      <c r="G521" s="39"/>
      <c r="H521" s="39"/>
      <c r="I521" s="39"/>
      <c r="J521" s="39"/>
      <c r="K521" s="39"/>
      <c r="L521" s="39"/>
      <c r="M521" s="39"/>
      <c r="N521" s="17"/>
      <c r="O521" s="245">
        <v>42004</v>
      </c>
      <c r="P521" s="245"/>
      <c r="Q521" s="245"/>
      <c r="R521" s="245"/>
      <c r="S521" s="245"/>
      <c r="T521" s="245"/>
      <c r="U521" s="245"/>
    </row>
    <row r="522" spans="1:21">
      <c r="A522" s="12"/>
      <c r="B522" s="17"/>
      <c r="C522" s="41" t="s">
        <v>552</v>
      </c>
      <c r="D522" s="41"/>
      <c r="E522" s="41"/>
      <c r="F522" s="17"/>
      <c r="G522" s="41" t="s">
        <v>553</v>
      </c>
      <c r="H522" s="41"/>
      <c r="I522" s="41"/>
      <c r="J522" s="17"/>
      <c r="K522" s="41" t="s">
        <v>554</v>
      </c>
      <c r="L522" s="41"/>
      <c r="M522" s="41"/>
      <c r="N522" s="17"/>
      <c r="O522" s="41" t="s">
        <v>555</v>
      </c>
      <c r="P522" s="41"/>
      <c r="Q522" s="41"/>
      <c r="R522" s="17"/>
      <c r="S522" s="41" t="s">
        <v>563</v>
      </c>
      <c r="T522" s="41"/>
      <c r="U522" s="41"/>
    </row>
    <row r="523" spans="1:21" ht="15.75" thickBot="1">
      <c r="A523" s="12"/>
      <c r="B523" s="20" t="s">
        <v>238</v>
      </c>
      <c r="C523" s="39"/>
      <c r="D523" s="39"/>
      <c r="E523" s="39"/>
      <c r="F523" s="17"/>
      <c r="G523" s="39"/>
      <c r="H523" s="39"/>
      <c r="I523" s="39"/>
      <c r="J523" s="17"/>
      <c r="K523" s="39"/>
      <c r="L523" s="39"/>
      <c r="M523" s="39"/>
      <c r="N523" s="17"/>
      <c r="O523" s="39"/>
      <c r="P523" s="39"/>
      <c r="Q523" s="39"/>
      <c r="R523" s="17"/>
      <c r="S523" s="39"/>
      <c r="T523" s="39"/>
      <c r="U523" s="39"/>
    </row>
    <row r="524" spans="1:21" ht="22.5">
      <c r="A524" s="12"/>
      <c r="B524" s="242" t="s">
        <v>557</v>
      </c>
      <c r="C524" s="51"/>
      <c r="D524" s="51"/>
      <c r="E524" s="51"/>
      <c r="F524" s="26"/>
      <c r="G524" s="51"/>
      <c r="H524" s="51"/>
      <c r="I524" s="51"/>
      <c r="J524" s="26"/>
      <c r="K524" s="51"/>
      <c r="L524" s="51"/>
      <c r="M524" s="51"/>
      <c r="N524" s="26"/>
      <c r="O524" s="51"/>
      <c r="P524" s="51"/>
      <c r="Q524" s="51"/>
      <c r="R524" s="26"/>
      <c r="S524" s="51"/>
      <c r="T524" s="51"/>
      <c r="U524" s="51"/>
    </row>
    <row r="525" spans="1:21">
      <c r="A525" s="12"/>
      <c r="B525" s="208" t="s">
        <v>358</v>
      </c>
      <c r="C525" s="42"/>
      <c r="D525" s="42"/>
      <c r="E525" s="42"/>
      <c r="F525" s="17"/>
      <c r="G525" s="42"/>
      <c r="H525" s="42"/>
      <c r="I525" s="42"/>
      <c r="J525" s="17"/>
      <c r="K525" s="42"/>
      <c r="L525" s="42"/>
      <c r="M525" s="42"/>
      <c r="N525" s="17"/>
      <c r="O525" s="42"/>
      <c r="P525" s="42"/>
      <c r="Q525" s="42"/>
      <c r="R525" s="17"/>
      <c r="S525" s="42"/>
      <c r="T525" s="42"/>
      <c r="U525" s="42"/>
    </row>
    <row r="526" spans="1:21">
      <c r="A526" s="12"/>
      <c r="B526" s="223" t="s">
        <v>426</v>
      </c>
      <c r="C526" s="173" t="s">
        <v>241</v>
      </c>
      <c r="D526" s="174">
        <v>9989</v>
      </c>
      <c r="E526" s="53"/>
      <c r="F526" s="53"/>
      <c r="G526" s="173" t="s">
        <v>241</v>
      </c>
      <c r="H526" s="174">
        <v>10785</v>
      </c>
      <c r="I526" s="53"/>
      <c r="J526" s="53"/>
      <c r="K526" s="173" t="s">
        <v>241</v>
      </c>
      <c r="L526" s="174">
        <v>1915</v>
      </c>
      <c r="M526" s="53"/>
      <c r="N526" s="53"/>
      <c r="O526" s="173" t="s">
        <v>241</v>
      </c>
      <c r="P526" s="174">
        <v>10784</v>
      </c>
      <c r="Q526" s="53"/>
      <c r="R526" s="53"/>
      <c r="S526" s="173" t="s">
        <v>241</v>
      </c>
      <c r="T526" s="181">
        <v>539</v>
      </c>
      <c r="U526" s="53"/>
    </row>
    <row r="527" spans="1:21">
      <c r="A527" s="12"/>
      <c r="B527" s="223"/>
      <c r="C527" s="173"/>
      <c r="D527" s="174"/>
      <c r="E527" s="53"/>
      <c r="F527" s="53"/>
      <c r="G527" s="173"/>
      <c r="H527" s="174"/>
      <c r="I527" s="53"/>
      <c r="J527" s="53"/>
      <c r="K527" s="173"/>
      <c r="L527" s="174"/>
      <c r="M527" s="53"/>
      <c r="N527" s="53"/>
      <c r="O527" s="173"/>
      <c r="P527" s="174"/>
      <c r="Q527" s="53"/>
      <c r="R527" s="53"/>
      <c r="S527" s="173"/>
      <c r="T527" s="181"/>
      <c r="U527" s="53"/>
    </row>
    <row r="528" spans="1:21">
      <c r="A528" s="12"/>
      <c r="B528" s="228" t="s">
        <v>427</v>
      </c>
      <c r="C528" s="179" t="s">
        <v>243</v>
      </c>
      <c r="D528" s="179"/>
      <c r="E528" s="42"/>
      <c r="F528" s="42"/>
      <c r="G528" s="179" t="s">
        <v>243</v>
      </c>
      <c r="H528" s="179"/>
      <c r="I528" s="42"/>
      <c r="J528" s="42"/>
      <c r="K528" s="179" t="s">
        <v>243</v>
      </c>
      <c r="L528" s="179"/>
      <c r="M528" s="42"/>
      <c r="N528" s="42"/>
      <c r="O528" s="179" t="s">
        <v>243</v>
      </c>
      <c r="P528" s="179"/>
      <c r="Q528" s="42"/>
      <c r="R528" s="42"/>
      <c r="S528" s="179" t="s">
        <v>243</v>
      </c>
      <c r="T528" s="179"/>
      <c r="U528" s="42"/>
    </row>
    <row r="529" spans="1:21">
      <c r="A529" s="12"/>
      <c r="B529" s="228"/>
      <c r="C529" s="179"/>
      <c r="D529" s="179"/>
      <c r="E529" s="42"/>
      <c r="F529" s="42"/>
      <c r="G529" s="179"/>
      <c r="H529" s="179"/>
      <c r="I529" s="42"/>
      <c r="J529" s="42"/>
      <c r="K529" s="179"/>
      <c r="L529" s="179"/>
      <c r="M529" s="42"/>
      <c r="N529" s="42"/>
      <c r="O529" s="179"/>
      <c r="P529" s="179"/>
      <c r="Q529" s="42"/>
      <c r="R529" s="42"/>
      <c r="S529" s="179"/>
      <c r="T529" s="179"/>
      <c r="U529" s="42"/>
    </row>
    <row r="530" spans="1:21">
      <c r="A530" s="12"/>
      <c r="B530" s="223" t="s">
        <v>428</v>
      </c>
      <c r="C530" s="181" t="s">
        <v>243</v>
      </c>
      <c r="D530" s="181"/>
      <c r="E530" s="53"/>
      <c r="F530" s="53"/>
      <c r="G530" s="181" t="s">
        <v>243</v>
      </c>
      <c r="H530" s="181"/>
      <c r="I530" s="53"/>
      <c r="J530" s="53"/>
      <c r="K530" s="181" t="s">
        <v>243</v>
      </c>
      <c r="L530" s="181"/>
      <c r="M530" s="53"/>
      <c r="N530" s="53"/>
      <c r="O530" s="181" t="s">
        <v>243</v>
      </c>
      <c r="P530" s="181"/>
      <c r="Q530" s="53"/>
      <c r="R530" s="53"/>
      <c r="S530" s="181" t="s">
        <v>243</v>
      </c>
      <c r="T530" s="181"/>
      <c r="U530" s="53"/>
    </row>
    <row r="531" spans="1:21">
      <c r="A531" s="12"/>
      <c r="B531" s="223"/>
      <c r="C531" s="181"/>
      <c r="D531" s="181"/>
      <c r="E531" s="53"/>
      <c r="F531" s="53"/>
      <c r="G531" s="181"/>
      <c r="H531" s="181"/>
      <c r="I531" s="53"/>
      <c r="J531" s="53"/>
      <c r="K531" s="181"/>
      <c r="L531" s="181"/>
      <c r="M531" s="53"/>
      <c r="N531" s="53"/>
      <c r="O531" s="181"/>
      <c r="P531" s="181"/>
      <c r="Q531" s="53"/>
      <c r="R531" s="53"/>
      <c r="S531" s="181"/>
      <c r="T531" s="181"/>
      <c r="U531" s="53"/>
    </row>
    <row r="532" spans="1:21">
      <c r="A532" s="12"/>
      <c r="B532" s="228" t="s">
        <v>429</v>
      </c>
      <c r="C532" s="179" t="s">
        <v>243</v>
      </c>
      <c r="D532" s="179"/>
      <c r="E532" s="42"/>
      <c r="F532" s="42"/>
      <c r="G532" s="179" t="s">
        <v>243</v>
      </c>
      <c r="H532" s="179"/>
      <c r="I532" s="42"/>
      <c r="J532" s="42"/>
      <c r="K532" s="179" t="s">
        <v>243</v>
      </c>
      <c r="L532" s="179"/>
      <c r="M532" s="42"/>
      <c r="N532" s="42"/>
      <c r="O532" s="179" t="s">
        <v>243</v>
      </c>
      <c r="P532" s="179"/>
      <c r="Q532" s="42"/>
      <c r="R532" s="42"/>
      <c r="S532" s="179" t="s">
        <v>243</v>
      </c>
      <c r="T532" s="179"/>
      <c r="U532" s="42"/>
    </row>
    <row r="533" spans="1:21">
      <c r="A533" s="12"/>
      <c r="B533" s="228"/>
      <c r="C533" s="179"/>
      <c r="D533" s="179"/>
      <c r="E533" s="42"/>
      <c r="F533" s="42"/>
      <c r="G533" s="179"/>
      <c r="H533" s="179"/>
      <c r="I533" s="42"/>
      <c r="J533" s="42"/>
      <c r="K533" s="179"/>
      <c r="L533" s="179"/>
      <c r="M533" s="42"/>
      <c r="N533" s="42"/>
      <c r="O533" s="179"/>
      <c r="P533" s="179"/>
      <c r="Q533" s="42"/>
      <c r="R533" s="42"/>
      <c r="S533" s="179"/>
      <c r="T533" s="179"/>
      <c r="U533" s="42"/>
    </row>
    <row r="534" spans="1:21">
      <c r="A534" s="12"/>
      <c r="B534" s="223" t="s">
        <v>430</v>
      </c>
      <c r="C534" s="181" t="s">
        <v>243</v>
      </c>
      <c r="D534" s="181"/>
      <c r="E534" s="53"/>
      <c r="F534" s="53"/>
      <c r="G534" s="181" t="s">
        <v>243</v>
      </c>
      <c r="H534" s="181"/>
      <c r="I534" s="53"/>
      <c r="J534" s="53"/>
      <c r="K534" s="181" t="s">
        <v>243</v>
      </c>
      <c r="L534" s="181"/>
      <c r="M534" s="53"/>
      <c r="N534" s="53"/>
      <c r="O534" s="181" t="s">
        <v>243</v>
      </c>
      <c r="P534" s="181"/>
      <c r="Q534" s="53"/>
      <c r="R534" s="53"/>
      <c r="S534" s="181" t="s">
        <v>243</v>
      </c>
      <c r="T534" s="181"/>
      <c r="U534" s="53"/>
    </row>
    <row r="535" spans="1:21">
      <c r="A535" s="12"/>
      <c r="B535" s="223"/>
      <c r="C535" s="181"/>
      <c r="D535" s="181"/>
      <c r="E535" s="53"/>
      <c r="F535" s="53"/>
      <c r="G535" s="181"/>
      <c r="H535" s="181"/>
      <c r="I535" s="53"/>
      <c r="J535" s="53"/>
      <c r="K535" s="181"/>
      <c r="L535" s="181"/>
      <c r="M535" s="53"/>
      <c r="N535" s="53"/>
      <c r="O535" s="181"/>
      <c r="P535" s="181"/>
      <c r="Q535" s="53"/>
      <c r="R535" s="53"/>
      <c r="S535" s="181"/>
      <c r="T535" s="181"/>
      <c r="U535" s="53"/>
    </row>
    <row r="536" spans="1:21">
      <c r="A536" s="12"/>
      <c r="B536" s="228" t="s">
        <v>431</v>
      </c>
      <c r="C536" s="179" t="s">
        <v>243</v>
      </c>
      <c r="D536" s="179"/>
      <c r="E536" s="42"/>
      <c r="F536" s="42"/>
      <c r="G536" s="179" t="s">
        <v>243</v>
      </c>
      <c r="H536" s="179"/>
      <c r="I536" s="42"/>
      <c r="J536" s="42"/>
      <c r="K536" s="179" t="s">
        <v>243</v>
      </c>
      <c r="L536" s="179"/>
      <c r="M536" s="42"/>
      <c r="N536" s="42"/>
      <c r="O536" s="179" t="s">
        <v>243</v>
      </c>
      <c r="P536" s="179"/>
      <c r="Q536" s="42"/>
      <c r="R536" s="42"/>
      <c r="S536" s="179" t="s">
        <v>243</v>
      </c>
      <c r="T536" s="179"/>
      <c r="U536" s="42"/>
    </row>
    <row r="537" spans="1:21">
      <c r="A537" s="12"/>
      <c r="B537" s="228"/>
      <c r="C537" s="179"/>
      <c r="D537" s="179"/>
      <c r="E537" s="42"/>
      <c r="F537" s="42"/>
      <c r="G537" s="179"/>
      <c r="H537" s="179"/>
      <c r="I537" s="42"/>
      <c r="J537" s="42"/>
      <c r="K537" s="179"/>
      <c r="L537" s="179"/>
      <c r="M537" s="42"/>
      <c r="N537" s="42"/>
      <c r="O537" s="179"/>
      <c r="P537" s="179"/>
      <c r="Q537" s="42"/>
      <c r="R537" s="42"/>
      <c r="S537" s="179"/>
      <c r="T537" s="179"/>
      <c r="U537" s="42"/>
    </row>
    <row r="538" spans="1:21">
      <c r="A538" s="12"/>
      <c r="B538" s="223" t="s">
        <v>432</v>
      </c>
      <c r="C538" s="181" t="s">
        <v>243</v>
      </c>
      <c r="D538" s="181"/>
      <c r="E538" s="53"/>
      <c r="F538" s="53"/>
      <c r="G538" s="181" t="s">
        <v>243</v>
      </c>
      <c r="H538" s="181"/>
      <c r="I538" s="53"/>
      <c r="J538" s="53"/>
      <c r="K538" s="181" t="s">
        <v>243</v>
      </c>
      <c r="L538" s="181"/>
      <c r="M538" s="53"/>
      <c r="N538" s="53"/>
      <c r="O538" s="181" t="s">
        <v>243</v>
      </c>
      <c r="P538" s="181"/>
      <c r="Q538" s="53"/>
      <c r="R538" s="53"/>
      <c r="S538" s="181" t="s">
        <v>243</v>
      </c>
      <c r="T538" s="181"/>
      <c r="U538" s="53"/>
    </row>
    <row r="539" spans="1:21">
      <c r="A539" s="12"/>
      <c r="B539" s="223"/>
      <c r="C539" s="181"/>
      <c r="D539" s="181"/>
      <c r="E539" s="53"/>
      <c r="F539" s="53"/>
      <c r="G539" s="181"/>
      <c r="H539" s="181"/>
      <c r="I539" s="53"/>
      <c r="J539" s="53"/>
      <c r="K539" s="181"/>
      <c r="L539" s="181"/>
      <c r="M539" s="53"/>
      <c r="N539" s="53"/>
      <c r="O539" s="181"/>
      <c r="P539" s="181"/>
      <c r="Q539" s="53"/>
      <c r="R539" s="53"/>
      <c r="S539" s="181"/>
      <c r="T539" s="181"/>
      <c r="U539" s="53"/>
    </row>
    <row r="540" spans="1:21">
      <c r="A540" s="12"/>
      <c r="B540" s="228" t="s">
        <v>433</v>
      </c>
      <c r="C540" s="179" t="s">
        <v>243</v>
      </c>
      <c r="D540" s="179"/>
      <c r="E540" s="42"/>
      <c r="F540" s="42"/>
      <c r="G540" s="179" t="s">
        <v>243</v>
      </c>
      <c r="H540" s="179"/>
      <c r="I540" s="42"/>
      <c r="J540" s="42"/>
      <c r="K540" s="179" t="s">
        <v>243</v>
      </c>
      <c r="L540" s="179"/>
      <c r="M540" s="42"/>
      <c r="N540" s="42"/>
      <c r="O540" s="179" t="s">
        <v>243</v>
      </c>
      <c r="P540" s="179"/>
      <c r="Q540" s="42"/>
      <c r="R540" s="42"/>
      <c r="S540" s="179" t="s">
        <v>243</v>
      </c>
      <c r="T540" s="179"/>
      <c r="U540" s="42"/>
    </row>
    <row r="541" spans="1:21">
      <c r="A541" s="12"/>
      <c r="B541" s="228"/>
      <c r="C541" s="179"/>
      <c r="D541" s="179"/>
      <c r="E541" s="42"/>
      <c r="F541" s="42"/>
      <c r="G541" s="179"/>
      <c r="H541" s="179"/>
      <c r="I541" s="42"/>
      <c r="J541" s="42"/>
      <c r="K541" s="179"/>
      <c r="L541" s="179"/>
      <c r="M541" s="42"/>
      <c r="N541" s="42"/>
      <c r="O541" s="179"/>
      <c r="P541" s="179"/>
      <c r="Q541" s="42"/>
      <c r="R541" s="42"/>
      <c r="S541" s="179"/>
      <c r="T541" s="179"/>
      <c r="U541" s="42"/>
    </row>
    <row r="542" spans="1:21">
      <c r="A542" s="12"/>
      <c r="B542" s="223" t="s">
        <v>104</v>
      </c>
      <c r="C542" s="181" t="s">
        <v>243</v>
      </c>
      <c r="D542" s="181"/>
      <c r="E542" s="53"/>
      <c r="F542" s="53"/>
      <c r="G542" s="181" t="s">
        <v>243</v>
      </c>
      <c r="H542" s="181"/>
      <c r="I542" s="53"/>
      <c r="J542" s="53"/>
      <c r="K542" s="181" t="s">
        <v>243</v>
      </c>
      <c r="L542" s="181"/>
      <c r="M542" s="53"/>
      <c r="N542" s="53"/>
      <c r="O542" s="181" t="s">
        <v>243</v>
      </c>
      <c r="P542" s="181"/>
      <c r="Q542" s="53"/>
      <c r="R542" s="53"/>
      <c r="S542" s="181" t="s">
        <v>243</v>
      </c>
      <c r="T542" s="181"/>
      <c r="U542" s="53"/>
    </row>
    <row r="543" spans="1:21">
      <c r="A543" s="12"/>
      <c r="B543" s="223"/>
      <c r="C543" s="181"/>
      <c r="D543" s="181"/>
      <c r="E543" s="53"/>
      <c r="F543" s="53"/>
      <c r="G543" s="181"/>
      <c r="H543" s="181"/>
      <c r="I543" s="53"/>
      <c r="J543" s="53"/>
      <c r="K543" s="181"/>
      <c r="L543" s="181"/>
      <c r="M543" s="53"/>
      <c r="N543" s="53"/>
      <c r="O543" s="181"/>
      <c r="P543" s="181"/>
      <c r="Q543" s="53"/>
      <c r="R543" s="53"/>
      <c r="S543" s="181"/>
      <c r="T543" s="181"/>
      <c r="U543" s="53"/>
    </row>
    <row r="544" spans="1:21">
      <c r="A544" s="12"/>
      <c r="B544" s="208" t="s">
        <v>359</v>
      </c>
      <c r="C544" s="42"/>
      <c r="D544" s="42"/>
      <c r="E544" s="42"/>
      <c r="F544" s="17"/>
      <c r="G544" s="42"/>
      <c r="H544" s="42"/>
      <c r="I544" s="42"/>
      <c r="J544" s="17"/>
      <c r="K544" s="42"/>
      <c r="L544" s="42"/>
      <c r="M544" s="42"/>
      <c r="N544" s="17"/>
      <c r="O544" s="42"/>
      <c r="P544" s="42"/>
      <c r="Q544" s="42"/>
      <c r="R544" s="17"/>
      <c r="S544" s="42"/>
      <c r="T544" s="42"/>
      <c r="U544" s="42"/>
    </row>
    <row r="545" spans="1:21">
      <c r="A545" s="12"/>
      <c r="B545" s="223" t="s">
        <v>437</v>
      </c>
      <c r="C545" s="181" t="s">
        <v>243</v>
      </c>
      <c r="D545" s="181"/>
      <c r="E545" s="53"/>
      <c r="F545" s="53"/>
      <c r="G545" s="181" t="s">
        <v>243</v>
      </c>
      <c r="H545" s="181"/>
      <c r="I545" s="53"/>
      <c r="J545" s="53"/>
      <c r="K545" s="181" t="s">
        <v>243</v>
      </c>
      <c r="L545" s="181"/>
      <c r="M545" s="53"/>
      <c r="N545" s="53"/>
      <c r="O545" s="181" t="s">
        <v>243</v>
      </c>
      <c r="P545" s="181"/>
      <c r="Q545" s="53"/>
      <c r="R545" s="53"/>
      <c r="S545" s="181" t="s">
        <v>243</v>
      </c>
      <c r="T545" s="181"/>
      <c r="U545" s="53"/>
    </row>
    <row r="546" spans="1:21">
      <c r="A546" s="12"/>
      <c r="B546" s="223"/>
      <c r="C546" s="181"/>
      <c r="D546" s="181"/>
      <c r="E546" s="53"/>
      <c r="F546" s="53"/>
      <c r="G546" s="181"/>
      <c r="H546" s="181"/>
      <c r="I546" s="53"/>
      <c r="J546" s="53"/>
      <c r="K546" s="181"/>
      <c r="L546" s="181"/>
      <c r="M546" s="53"/>
      <c r="N546" s="53"/>
      <c r="O546" s="181"/>
      <c r="P546" s="181"/>
      <c r="Q546" s="53"/>
      <c r="R546" s="53"/>
      <c r="S546" s="181"/>
      <c r="T546" s="181"/>
      <c r="U546" s="53"/>
    </row>
    <row r="547" spans="1:21">
      <c r="A547" s="12"/>
      <c r="B547" s="228" t="s">
        <v>438</v>
      </c>
      <c r="C547" s="179" t="s">
        <v>243</v>
      </c>
      <c r="D547" s="179"/>
      <c r="E547" s="42"/>
      <c r="F547" s="42"/>
      <c r="G547" s="179" t="s">
        <v>243</v>
      </c>
      <c r="H547" s="179"/>
      <c r="I547" s="42"/>
      <c r="J547" s="42"/>
      <c r="K547" s="179" t="s">
        <v>243</v>
      </c>
      <c r="L547" s="179"/>
      <c r="M547" s="42"/>
      <c r="N547" s="42"/>
      <c r="O547" s="179" t="s">
        <v>243</v>
      </c>
      <c r="P547" s="179"/>
      <c r="Q547" s="42"/>
      <c r="R547" s="42"/>
      <c r="S547" s="179" t="s">
        <v>243</v>
      </c>
      <c r="T547" s="179"/>
      <c r="U547" s="42"/>
    </row>
    <row r="548" spans="1:21">
      <c r="A548" s="12"/>
      <c r="B548" s="228"/>
      <c r="C548" s="179"/>
      <c r="D548" s="179"/>
      <c r="E548" s="42"/>
      <c r="F548" s="42"/>
      <c r="G548" s="179"/>
      <c r="H548" s="179"/>
      <c r="I548" s="42"/>
      <c r="J548" s="42"/>
      <c r="K548" s="179"/>
      <c r="L548" s="179"/>
      <c r="M548" s="42"/>
      <c r="N548" s="42"/>
      <c r="O548" s="179"/>
      <c r="P548" s="179"/>
      <c r="Q548" s="42"/>
      <c r="R548" s="42"/>
      <c r="S548" s="179"/>
      <c r="T548" s="179"/>
      <c r="U548" s="42"/>
    </row>
    <row r="549" spans="1:21">
      <c r="A549" s="12"/>
      <c r="B549" s="223" t="s">
        <v>439</v>
      </c>
      <c r="C549" s="174">
        <v>5011</v>
      </c>
      <c r="D549" s="174"/>
      <c r="E549" s="53"/>
      <c r="F549" s="53"/>
      <c r="G549" s="174">
        <v>8626</v>
      </c>
      <c r="H549" s="174"/>
      <c r="I549" s="53"/>
      <c r="J549" s="53"/>
      <c r="K549" s="181">
        <v>43</v>
      </c>
      <c r="L549" s="181"/>
      <c r="M549" s="53"/>
      <c r="N549" s="53"/>
      <c r="O549" s="174">
        <v>5933</v>
      </c>
      <c r="P549" s="174"/>
      <c r="Q549" s="53"/>
      <c r="R549" s="53"/>
      <c r="S549" s="181">
        <v>544</v>
      </c>
      <c r="T549" s="181"/>
      <c r="U549" s="53"/>
    </row>
    <row r="550" spans="1:21">
      <c r="A550" s="12"/>
      <c r="B550" s="223"/>
      <c r="C550" s="174"/>
      <c r="D550" s="174"/>
      <c r="E550" s="53"/>
      <c r="F550" s="53"/>
      <c r="G550" s="174"/>
      <c r="H550" s="174"/>
      <c r="I550" s="53"/>
      <c r="J550" s="53"/>
      <c r="K550" s="181"/>
      <c r="L550" s="181"/>
      <c r="M550" s="53"/>
      <c r="N550" s="53"/>
      <c r="O550" s="174"/>
      <c r="P550" s="174"/>
      <c r="Q550" s="53"/>
      <c r="R550" s="53"/>
      <c r="S550" s="181"/>
      <c r="T550" s="181"/>
      <c r="U550" s="53"/>
    </row>
    <row r="551" spans="1:21">
      <c r="A551" s="12"/>
      <c r="B551" s="228" t="s">
        <v>440</v>
      </c>
      <c r="C551" s="177">
        <v>11038</v>
      </c>
      <c r="D551" s="177"/>
      <c r="E551" s="42"/>
      <c r="F551" s="42"/>
      <c r="G551" s="177">
        <v>12863</v>
      </c>
      <c r="H551" s="177"/>
      <c r="I551" s="42"/>
      <c r="J551" s="42"/>
      <c r="K551" s="179">
        <v>305</v>
      </c>
      <c r="L551" s="179"/>
      <c r="M551" s="42"/>
      <c r="N551" s="42"/>
      <c r="O551" s="177">
        <v>11567</v>
      </c>
      <c r="P551" s="177"/>
      <c r="Q551" s="42"/>
      <c r="R551" s="42"/>
      <c r="S551" s="179">
        <v>576</v>
      </c>
      <c r="T551" s="179"/>
      <c r="U551" s="42"/>
    </row>
    <row r="552" spans="1:21">
      <c r="A552" s="12"/>
      <c r="B552" s="228"/>
      <c r="C552" s="177"/>
      <c r="D552" s="177"/>
      <c r="E552" s="42"/>
      <c r="F552" s="42"/>
      <c r="G552" s="177"/>
      <c r="H552" s="177"/>
      <c r="I552" s="42"/>
      <c r="J552" s="42"/>
      <c r="K552" s="179"/>
      <c r="L552" s="179"/>
      <c r="M552" s="42"/>
      <c r="N552" s="42"/>
      <c r="O552" s="177"/>
      <c r="P552" s="177"/>
      <c r="Q552" s="42"/>
      <c r="R552" s="42"/>
      <c r="S552" s="179"/>
      <c r="T552" s="179"/>
      <c r="U552" s="42"/>
    </row>
    <row r="553" spans="1:21">
      <c r="A553" s="12"/>
      <c r="B553" s="223" t="s">
        <v>441</v>
      </c>
      <c r="C553" s="181">
        <v>195</v>
      </c>
      <c r="D553" s="181"/>
      <c r="E553" s="53"/>
      <c r="F553" s="53"/>
      <c r="G553" s="181">
        <v>277</v>
      </c>
      <c r="H553" s="181"/>
      <c r="I553" s="53"/>
      <c r="J553" s="53"/>
      <c r="K553" s="181">
        <v>15</v>
      </c>
      <c r="L553" s="181"/>
      <c r="M553" s="53"/>
      <c r="N553" s="53"/>
      <c r="O553" s="181">
        <v>214</v>
      </c>
      <c r="P553" s="181"/>
      <c r="Q553" s="53"/>
      <c r="R553" s="53"/>
      <c r="S553" s="181">
        <v>13</v>
      </c>
      <c r="T553" s="181"/>
      <c r="U553" s="53"/>
    </row>
    <row r="554" spans="1:21">
      <c r="A554" s="12"/>
      <c r="B554" s="223"/>
      <c r="C554" s="181"/>
      <c r="D554" s="181"/>
      <c r="E554" s="53"/>
      <c r="F554" s="53"/>
      <c r="G554" s="181"/>
      <c r="H554" s="181"/>
      <c r="I554" s="53"/>
      <c r="J554" s="53"/>
      <c r="K554" s="181"/>
      <c r="L554" s="181"/>
      <c r="M554" s="53"/>
      <c r="N554" s="53"/>
      <c r="O554" s="181"/>
      <c r="P554" s="181"/>
      <c r="Q554" s="53"/>
      <c r="R554" s="53"/>
      <c r="S554" s="181"/>
      <c r="T554" s="181"/>
      <c r="U554" s="53"/>
    </row>
    <row r="555" spans="1:21">
      <c r="A555" s="12"/>
      <c r="B555" s="228" t="s">
        <v>442</v>
      </c>
      <c r="C555" s="177">
        <v>11045</v>
      </c>
      <c r="D555" s="177"/>
      <c r="E555" s="42"/>
      <c r="F555" s="42"/>
      <c r="G555" s="177">
        <v>14566</v>
      </c>
      <c r="H555" s="177"/>
      <c r="I555" s="42"/>
      <c r="J555" s="42"/>
      <c r="K555" s="179">
        <v>487</v>
      </c>
      <c r="L555" s="179"/>
      <c r="M555" s="42"/>
      <c r="N555" s="42"/>
      <c r="O555" s="177">
        <v>12116</v>
      </c>
      <c r="P555" s="177"/>
      <c r="Q555" s="42"/>
      <c r="R555" s="42"/>
      <c r="S555" s="179">
        <v>606</v>
      </c>
      <c r="T555" s="179"/>
      <c r="U555" s="42"/>
    </row>
    <row r="556" spans="1:21">
      <c r="A556" s="12"/>
      <c r="B556" s="228"/>
      <c r="C556" s="177"/>
      <c r="D556" s="177"/>
      <c r="E556" s="42"/>
      <c r="F556" s="42"/>
      <c r="G556" s="177"/>
      <c r="H556" s="177"/>
      <c r="I556" s="42"/>
      <c r="J556" s="42"/>
      <c r="K556" s="179"/>
      <c r="L556" s="179"/>
      <c r="M556" s="42"/>
      <c r="N556" s="42"/>
      <c r="O556" s="177"/>
      <c r="P556" s="177"/>
      <c r="Q556" s="42"/>
      <c r="R556" s="42"/>
      <c r="S556" s="179"/>
      <c r="T556" s="179"/>
      <c r="U556" s="42"/>
    </row>
    <row r="557" spans="1:21">
      <c r="A557" s="12"/>
      <c r="B557" s="223" t="s">
        <v>443</v>
      </c>
      <c r="C557" s="174">
        <v>2808</v>
      </c>
      <c r="D557" s="174"/>
      <c r="E557" s="53"/>
      <c r="F557" s="53"/>
      <c r="G557" s="174">
        <v>3321</v>
      </c>
      <c r="H557" s="174"/>
      <c r="I557" s="53"/>
      <c r="J557" s="53"/>
      <c r="K557" s="181">
        <v>158</v>
      </c>
      <c r="L557" s="181"/>
      <c r="M557" s="53"/>
      <c r="N557" s="53"/>
      <c r="O557" s="174">
        <v>2839</v>
      </c>
      <c r="P557" s="174"/>
      <c r="Q557" s="53"/>
      <c r="R557" s="53"/>
      <c r="S557" s="181">
        <v>145</v>
      </c>
      <c r="T557" s="181"/>
      <c r="U557" s="53"/>
    </row>
    <row r="558" spans="1:21">
      <c r="A558" s="12"/>
      <c r="B558" s="223"/>
      <c r="C558" s="174"/>
      <c r="D558" s="174"/>
      <c r="E558" s="53"/>
      <c r="F558" s="53"/>
      <c r="G558" s="174"/>
      <c r="H558" s="174"/>
      <c r="I558" s="53"/>
      <c r="J558" s="53"/>
      <c r="K558" s="181"/>
      <c r="L558" s="181"/>
      <c r="M558" s="53"/>
      <c r="N558" s="53"/>
      <c r="O558" s="174"/>
      <c r="P558" s="174"/>
      <c r="Q558" s="53"/>
      <c r="R558" s="53"/>
      <c r="S558" s="181"/>
      <c r="T558" s="181"/>
      <c r="U558" s="53"/>
    </row>
    <row r="559" spans="1:21">
      <c r="A559" s="12"/>
      <c r="B559" s="228" t="s">
        <v>444</v>
      </c>
      <c r="C559" s="177">
        <v>21777</v>
      </c>
      <c r="D559" s="177"/>
      <c r="E559" s="42"/>
      <c r="F559" s="42"/>
      <c r="G559" s="177">
        <v>24076</v>
      </c>
      <c r="H559" s="177"/>
      <c r="I559" s="42"/>
      <c r="J559" s="42"/>
      <c r="K559" s="177">
        <v>2240</v>
      </c>
      <c r="L559" s="177"/>
      <c r="M559" s="42"/>
      <c r="N559" s="42"/>
      <c r="O559" s="177">
        <v>21483</v>
      </c>
      <c r="P559" s="177"/>
      <c r="Q559" s="42"/>
      <c r="R559" s="42"/>
      <c r="S559" s="177">
        <v>1017</v>
      </c>
      <c r="T559" s="177"/>
      <c r="U559" s="42"/>
    </row>
    <row r="560" spans="1:21">
      <c r="A560" s="12"/>
      <c r="B560" s="228"/>
      <c r="C560" s="177"/>
      <c r="D560" s="177"/>
      <c r="E560" s="42"/>
      <c r="F560" s="42"/>
      <c r="G560" s="177"/>
      <c r="H560" s="177"/>
      <c r="I560" s="42"/>
      <c r="J560" s="42"/>
      <c r="K560" s="177"/>
      <c r="L560" s="177"/>
      <c r="M560" s="42"/>
      <c r="N560" s="42"/>
      <c r="O560" s="177"/>
      <c r="P560" s="177"/>
      <c r="Q560" s="42"/>
      <c r="R560" s="42"/>
      <c r="S560" s="177"/>
      <c r="T560" s="177"/>
      <c r="U560" s="42"/>
    </row>
    <row r="561" spans="1:21">
      <c r="A561" s="12"/>
      <c r="B561" s="213" t="s">
        <v>360</v>
      </c>
      <c r="C561" s="174">
        <v>1946</v>
      </c>
      <c r="D561" s="174"/>
      <c r="E561" s="53"/>
      <c r="F561" s="53"/>
      <c r="G561" s="174">
        <v>2055</v>
      </c>
      <c r="H561" s="174"/>
      <c r="I561" s="53"/>
      <c r="J561" s="53"/>
      <c r="K561" s="181">
        <v>475</v>
      </c>
      <c r="L561" s="181"/>
      <c r="M561" s="53"/>
      <c r="N561" s="53"/>
      <c r="O561" s="174">
        <v>1995</v>
      </c>
      <c r="P561" s="174"/>
      <c r="Q561" s="53"/>
      <c r="R561" s="53"/>
      <c r="S561" s="181">
        <v>80</v>
      </c>
      <c r="T561" s="181"/>
      <c r="U561" s="53"/>
    </row>
    <row r="562" spans="1:21">
      <c r="A562" s="12"/>
      <c r="B562" s="213"/>
      <c r="C562" s="174"/>
      <c r="D562" s="174"/>
      <c r="E562" s="53"/>
      <c r="F562" s="53"/>
      <c r="G562" s="174"/>
      <c r="H562" s="174"/>
      <c r="I562" s="53"/>
      <c r="J562" s="53"/>
      <c r="K562" s="181"/>
      <c r="L562" s="181"/>
      <c r="M562" s="53"/>
      <c r="N562" s="53"/>
      <c r="O562" s="174"/>
      <c r="P562" s="174"/>
      <c r="Q562" s="53"/>
      <c r="R562" s="53"/>
      <c r="S562" s="181"/>
      <c r="T562" s="181"/>
      <c r="U562" s="53"/>
    </row>
    <row r="563" spans="1:21">
      <c r="A563" s="12"/>
      <c r="B563" s="211" t="s">
        <v>361</v>
      </c>
      <c r="C563" s="177">
        <v>5467</v>
      </c>
      <c r="D563" s="177"/>
      <c r="E563" s="42"/>
      <c r="F563" s="42"/>
      <c r="G563" s="177">
        <v>5600</v>
      </c>
      <c r="H563" s="177"/>
      <c r="I563" s="42"/>
      <c r="J563" s="42"/>
      <c r="K563" s="179">
        <v>606</v>
      </c>
      <c r="L563" s="179"/>
      <c r="M563" s="42"/>
      <c r="N563" s="42"/>
      <c r="O563" s="177">
        <v>5399</v>
      </c>
      <c r="P563" s="177"/>
      <c r="Q563" s="42"/>
      <c r="R563" s="42"/>
      <c r="S563" s="179">
        <v>241</v>
      </c>
      <c r="T563" s="179"/>
      <c r="U563" s="42"/>
    </row>
    <row r="564" spans="1:21">
      <c r="A564" s="12"/>
      <c r="B564" s="211"/>
      <c r="C564" s="177"/>
      <c r="D564" s="177"/>
      <c r="E564" s="42"/>
      <c r="F564" s="42"/>
      <c r="G564" s="177"/>
      <c r="H564" s="177"/>
      <c r="I564" s="42"/>
      <c r="J564" s="42"/>
      <c r="K564" s="179"/>
      <c r="L564" s="179"/>
      <c r="M564" s="42"/>
      <c r="N564" s="42"/>
      <c r="O564" s="177"/>
      <c r="P564" s="177"/>
      <c r="Q564" s="42"/>
      <c r="R564" s="42"/>
      <c r="S564" s="179"/>
      <c r="T564" s="179"/>
      <c r="U564" s="42"/>
    </row>
    <row r="565" spans="1:21">
      <c r="A565" s="12"/>
      <c r="B565" s="213" t="s">
        <v>449</v>
      </c>
      <c r="C565" s="53"/>
      <c r="D565" s="53"/>
      <c r="E565" s="53"/>
      <c r="F565" s="53"/>
      <c r="G565" s="181" t="s">
        <v>243</v>
      </c>
      <c r="H565" s="181"/>
      <c r="I565" s="53"/>
      <c r="J565" s="53"/>
      <c r="K565" s="53"/>
      <c r="L565" s="53"/>
      <c r="M565" s="53"/>
      <c r="N565" s="53"/>
      <c r="O565" s="53"/>
      <c r="P565" s="53"/>
      <c r="Q565" s="53"/>
      <c r="R565" s="53"/>
      <c r="S565" s="53"/>
      <c r="T565" s="53"/>
      <c r="U565" s="53"/>
    </row>
    <row r="566" spans="1:21">
      <c r="A566" s="12"/>
      <c r="B566" s="213"/>
      <c r="C566" s="53"/>
      <c r="D566" s="53"/>
      <c r="E566" s="53"/>
      <c r="F566" s="53"/>
      <c r="G566" s="181"/>
      <c r="H566" s="181"/>
      <c r="I566" s="53"/>
      <c r="J566" s="53"/>
      <c r="K566" s="53"/>
      <c r="L566" s="53"/>
      <c r="M566" s="53"/>
      <c r="N566" s="53"/>
      <c r="O566" s="53"/>
      <c r="P566" s="53"/>
      <c r="Q566" s="53"/>
      <c r="R566" s="53"/>
      <c r="S566" s="53"/>
      <c r="T566" s="53"/>
      <c r="U566" s="53"/>
    </row>
    <row r="567" spans="1:21">
      <c r="A567" s="12"/>
      <c r="B567" s="228" t="s">
        <v>558</v>
      </c>
      <c r="C567" s="179" t="s">
        <v>243</v>
      </c>
      <c r="D567" s="179"/>
      <c r="E567" s="42"/>
      <c r="F567" s="42"/>
      <c r="G567" s="179" t="s">
        <v>243</v>
      </c>
      <c r="H567" s="179"/>
      <c r="I567" s="42"/>
      <c r="J567" s="42"/>
      <c r="K567" s="179" t="s">
        <v>243</v>
      </c>
      <c r="L567" s="179"/>
      <c r="M567" s="42"/>
      <c r="N567" s="42"/>
      <c r="O567" s="179" t="s">
        <v>243</v>
      </c>
      <c r="P567" s="179"/>
      <c r="Q567" s="42"/>
      <c r="R567" s="42"/>
      <c r="S567" s="179" t="s">
        <v>243</v>
      </c>
      <c r="T567" s="179"/>
      <c r="U567" s="42"/>
    </row>
    <row r="568" spans="1:21">
      <c r="A568" s="12"/>
      <c r="B568" s="228"/>
      <c r="C568" s="179"/>
      <c r="D568" s="179"/>
      <c r="E568" s="42"/>
      <c r="F568" s="42"/>
      <c r="G568" s="179"/>
      <c r="H568" s="179"/>
      <c r="I568" s="42"/>
      <c r="J568" s="42"/>
      <c r="K568" s="179"/>
      <c r="L568" s="179"/>
      <c r="M568" s="42"/>
      <c r="N568" s="42"/>
      <c r="O568" s="179"/>
      <c r="P568" s="179"/>
      <c r="Q568" s="42"/>
      <c r="R568" s="42"/>
      <c r="S568" s="179"/>
      <c r="T568" s="179"/>
      <c r="U568" s="42"/>
    </row>
    <row r="569" spans="1:21">
      <c r="A569" s="12"/>
      <c r="B569" s="223" t="s">
        <v>559</v>
      </c>
      <c r="C569" s="181" t="s">
        <v>243</v>
      </c>
      <c r="D569" s="181"/>
      <c r="E569" s="53"/>
      <c r="F569" s="53"/>
      <c r="G569" s="181" t="s">
        <v>243</v>
      </c>
      <c r="H569" s="181"/>
      <c r="I569" s="53"/>
      <c r="J569" s="53"/>
      <c r="K569" s="181" t="s">
        <v>243</v>
      </c>
      <c r="L569" s="181"/>
      <c r="M569" s="53"/>
      <c r="N569" s="53"/>
      <c r="O569" s="181" t="s">
        <v>243</v>
      </c>
      <c r="P569" s="181"/>
      <c r="Q569" s="53"/>
      <c r="R569" s="53"/>
      <c r="S569" s="181" t="s">
        <v>243</v>
      </c>
      <c r="T569" s="181"/>
      <c r="U569" s="53"/>
    </row>
    <row r="570" spans="1:21">
      <c r="A570" s="12"/>
      <c r="B570" s="223"/>
      <c r="C570" s="181"/>
      <c r="D570" s="181"/>
      <c r="E570" s="53"/>
      <c r="F570" s="53"/>
      <c r="G570" s="181"/>
      <c r="H570" s="181"/>
      <c r="I570" s="53"/>
      <c r="J570" s="53"/>
      <c r="K570" s="181"/>
      <c r="L570" s="181"/>
      <c r="M570" s="53"/>
      <c r="N570" s="53"/>
      <c r="O570" s="181"/>
      <c r="P570" s="181"/>
      <c r="Q570" s="53"/>
      <c r="R570" s="53"/>
      <c r="S570" s="181"/>
      <c r="T570" s="181"/>
      <c r="U570" s="53"/>
    </row>
    <row r="571" spans="1:21">
      <c r="A571" s="12"/>
      <c r="B571" s="228" t="s">
        <v>564</v>
      </c>
      <c r="C571" s="179" t="s">
        <v>243</v>
      </c>
      <c r="D571" s="179"/>
      <c r="E571" s="42"/>
      <c r="F571" s="42"/>
      <c r="G571" s="179" t="s">
        <v>243</v>
      </c>
      <c r="H571" s="179"/>
      <c r="I571" s="42"/>
      <c r="J571" s="42"/>
      <c r="K571" s="179" t="s">
        <v>243</v>
      </c>
      <c r="L571" s="179"/>
      <c r="M571" s="42"/>
      <c r="N571" s="42"/>
      <c r="O571" s="179" t="s">
        <v>243</v>
      </c>
      <c r="P571" s="179"/>
      <c r="Q571" s="42"/>
      <c r="R571" s="42"/>
      <c r="S571" s="179" t="s">
        <v>243</v>
      </c>
      <c r="T571" s="179"/>
      <c r="U571" s="42"/>
    </row>
    <row r="572" spans="1:21">
      <c r="A572" s="12"/>
      <c r="B572" s="228"/>
      <c r="C572" s="179"/>
      <c r="D572" s="179"/>
      <c r="E572" s="42"/>
      <c r="F572" s="42"/>
      <c r="G572" s="179"/>
      <c r="H572" s="179"/>
      <c r="I572" s="42"/>
      <c r="J572" s="42"/>
      <c r="K572" s="179"/>
      <c r="L572" s="179"/>
      <c r="M572" s="42"/>
      <c r="N572" s="42"/>
      <c r="O572" s="179"/>
      <c r="P572" s="179"/>
      <c r="Q572" s="42"/>
      <c r="R572" s="42"/>
      <c r="S572" s="179"/>
      <c r="T572" s="179"/>
      <c r="U572" s="42"/>
    </row>
    <row r="573" spans="1:21">
      <c r="A573" s="12"/>
      <c r="B573" s="213" t="s">
        <v>364</v>
      </c>
      <c r="C573" s="181">
        <v>211</v>
      </c>
      <c r="D573" s="181"/>
      <c r="E573" s="53"/>
      <c r="F573" s="53"/>
      <c r="G573" s="181">
        <v>213</v>
      </c>
      <c r="H573" s="181"/>
      <c r="I573" s="53"/>
      <c r="J573" s="53"/>
      <c r="K573" s="181">
        <v>26</v>
      </c>
      <c r="L573" s="181"/>
      <c r="M573" s="53"/>
      <c r="N573" s="53"/>
      <c r="O573" s="181">
        <v>214</v>
      </c>
      <c r="P573" s="181"/>
      <c r="Q573" s="53"/>
      <c r="R573" s="53"/>
      <c r="S573" s="181">
        <v>10</v>
      </c>
      <c r="T573" s="181"/>
      <c r="U573" s="53"/>
    </row>
    <row r="574" spans="1:21">
      <c r="A574" s="12"/>
      <c r="B574" s="213"/>
      <c r="C574" s="181"/>
      <c r="D574" s="181"/>
      <c r="E574" s="53"/>
      <c r="F574" s="53"/>
      <c r="G574" s="181"/>
      <c r="H574" s="181"/>
      <c r="I574" s="53"/>
      <c r="J574" s="53"/>
      <c r="K574" s="181"/>
      <c r="L574" s="181"/>
      <c r="M574" s="53"/>
      <c r="N574" s="53"/>
      <c r="O574" s="181"/>
      <c r="P574" s="181"/>
      <c r="Q574" s="53"/>
      <c r="R574" s="53"/>
      <c r="S574" s="181"/>
      <c r="T574" s="181"/>
      <c r="U574" s="53"/>
    </row>
    <row r="575" spans="1:21" ht="22.5">
      <c r="A575" s="12"/>
      <c r="B575" s="243" t="s">
        <v>561</v>
      </c>
      <c r="C575" s="42"/>
      <c r="D575" s="42"/>
      <c r="E575" s="42"/>
      <c r="F575" s="17"/>
      <c r="G575" s="42"/>
      <c r="H575" s="42"/>
      <c r="I575" s="42"/>
      <c r="J575" s="17"/>
      <c r="K575" s="42"/>
      <c r="L575" s="42"/>
      <c r="M575" s="42"/>
      <c r="N575" s="17"/>
      <c r="O575" s="42"/>
      <c r="P575" s="42"/>
      <c r="Q575" s="42"/>
      <c r="R575" s="17"/>
      <c r="S575" s="42"/>
      <c r="T575" s="42"/>
      <c r="U575" s="42"/>
    </row>
    <row r="576" spans="1:21">
      <c r="A576" s="12"/>
      <c r="B576" s="209" t="s">
        <v>358</v>
      </c>
      <c r="C576" s="53"/>
      <c r="D576" s="53"/>
      <c r="E576" s="53"/>
      <c r="F576" s="26"/>
      <c r="G576" s="53"/>
      <c r="H576" s="53"/>
      <c r="I576" s="53"/>
      <c r="J576" s="26"/>
      <c r="K576" s="53"/>
      <c r="L576" s="53"/>
      <c r="M576" s="53"/>
      <c r="N576" s="26"/>
      <c r="O576" s="53"/>
      <c r="P576" s="53"/>
      <c r="Q576" s="53"/>
      <c r="R576" s="26"/>
      <c r="S576" s="53"/>
      <c r="T576" s="53"/>
      <c r="U576" s="53"/>
    </row>
    <row r="577" spans="1:21">
      <c r="A577" s="12"/>
      <c r="B577" s="228" t="s">
        <v>426</v>
      </c>
      <c r="C577" s="230" t="s">
        <v>241</v>
      </c>
      <c r="D577" s="177">
        <v>5797</v>
      </c>
      <c r="E577" s="42"/>
      <c r="F577" s="42"/>
      <c r="G577" s="230" t="s">
        <v>241</v>
      </c>
      <c r="H577" s="177">
        <v>8862</v>
      </c>
      <c r="I577" s="42"/>
      <c r="J577" s="42"/>
      <c r="K577" s="230" t="s">
        <v>241</v>
      </c>
      <c r="L577" s="179" t="s">
        <v>243</v>
      </c>
      <c r="M577" s="42"/>
      <c r="N577" s="42"/>
      <c r="O577" s="230" t="s">
        <v>241</v>
      </c>
      <c r="P577" s="177">
        <v>6664</v>
      </c>
      <c r="Q577" s="42"/>
      <c r="R577" s="42"/>
      <c r="S577" s="230" t="s">
        <v>241</v>
      </c>
      <c r="T577" s="179">
        <v>595</v>
      </c>
      <c r="U577" s="42"/>
    </row>
    <row r="578" spans="1:21">
      <c r="A578" s="12"/>
      <c r="B578" s="228"/>
      <c r="C578" s="230"/>
      <c r="D578" s="177"/>
      <c r="E578" s="42"/>
      <c r="F578" s="42"/>
      <c r="G578" s="230"/>
      <c r="H578" s="177"/>
      <c r="I578" s="42"/>
      <c r="J578" s="42"/>
      <c r="K578" s="230"/>
      <c r="L578" s="179"/>
      <c r="M578" s="42"/>
      <c r="N578" s="42"/>
      <c r="O578" s="230"/>
      <c r="P578" s="177"/>
      <c r="Q578" s="42"/>
      <c r="R578" s="42"/>
      <c r="S578" s="230"/>
      <c r="T578" s="179"/>
      <c r="U578" s="42"/>
    </row>
    <row r="579" spans="1:21">
      <c r="A579" s="12"/>
      <c r="B579" s="223" t="s">
        <v>427</v>
      </c>
      <c r="C579" s="181" t="s">
        <v>243</v>
      </c>
      <c r="D579" s="181"/>
      <c r="E579" s="53"/>
      <c r="F579" s="53"/>
      <c r="G579" s="181" t="s">
        <v>243</v>
      </c>
      <c r="H579" s="181"/>
      <c r="I579" s="53"/>
      <c r="J579" s="53"/>
      <c r="K579" s="181" t="s">
        <v>243</v>
      </c>
      <c r="L579" s="181"/>
      <c r="M579" s="53"/>
      <c r="N579" s="53"/>
      <c r="O579" s="181" t="s">
        <v>243</v>
      </c>
      <c r="P579" s="181"/>
      <c r="Q579" s="53"/>
      <c r="R579" s="53"/>
      <c r="S579" s="181" t="s">
        <v>243</v>
      </c>
      <c r="T579" s="181"/>
      <c r="U579" s="53"/>
    </row>
    <row r="580" spans="1:21">
      <c r="A580" s="12"/>
      <c r="B580" s="223"/>
      <c r="C580" s="181"/>
      <c r="D580" s="181"/>
      <c r="E580" s="53"/>
      <c r="F580" s="53"/>
      <c r="G580" s="181"/>
      <c r="H580" s="181"/>
      <c r="I580" s="53"/>
      <c r="J580" s="53"/>
      <c r="K580" s="181"/>
      <c r="L580" s="181"/>
      <c r="M580" s="53"/>
      <c r="N580" s="53"/>
      <c r="O580" s="181"/>
      <c r="P580" s="181"/>
      <c r="Q580" s="53"/>
      <c r="R580" s="53"/>
      <c r="S580" s="181"/>
      <c r="T580" s="181"/>
      <c r="U580" s="53"/>
    </row>
    <row r="581" spans="1:21">
      <c r="A581" s="12"/>
      <c r="B581" s="228" t="s">
        <v>428</v>
      </c>
      <c r="C581" s="179" t="s">
        <v>243</v>
      </c>
      <c r="D581" s="179"/>
      <c r="E581" s="42"/>
      <c r="F581" s="42"/>
      <c r="G581" s="179" t="s">
        <v>243</v>
      </c>
      <c r="H581" s="179"/>
      <c r="I581" s="42"/>
      <c r="J581" s="42"/>
      <c r="K581" s="179" t="s">
        <v>243</v>
      </c>
      <c r="L581" s="179"/>
      <c r="M581" s="42"/>
      <c r="N581" s="42"/>
      <c r="O581" s="179" t="s">
        <v>243</v>
      </c>
      <c r="P581" s="179"/>
      <c r="Q581" s="42"/>
      <c r="R581" s="42"/>
      <c r="S581" s="179" t="s">
        <v>243</v>
      </c>
      <c r="T581" s="179"/>
      <c r="U581" s="42"/>
    </row>
    <row r="582" spans="1:21">
      <c r="A582" s="12"/>
      <c r="B582" s="228"/>
      <c r="C582" s="179"/>
      <c r="D582" s="179"/>
      <c r="E582" s="42"/>
      <c r="F582" s="42"/>
      <c r="G582" s="179"/>
      <c r="H582" s="179"/>
      <c r="I582" s="42"/>
      <c r="J582" s="42"/>
      <c r="K582" s="179"/>
      <c r="L582" s="179"/>
      <c r="M582" s="42"/>
      <c r="N582" s="42"/>
      <c r="O582" s="179"/>
      <c r="P582" s="179"/>
      <c r="Q582" s="42"/>
      <c r="R582" s="42"/>
      <c r="S582" s="179"/>
      <c r="T582" s="179"/>
      <c r="U582" s="42"/>
    </row>
    <row r="583" spans="1:21">
      <c r="A583" s="12"/>
      <c r="B583" s="223" t="s">
        <v>429</v>
      </c>
      <c r="C583" s="181" t="s">
        <v>243</v>
      </c>
      <c r="D583" s="181"/>
      <c r="E583" s="53"/>
      <c r="F583" s="53"/>
      <c r="G583" s="181" t="s">
        <v>243</v>
      </c>
      <c r="H583" s="181"/>
      <c r="I583" s="53"/>
      <c r="J583" s="53"/>
      <c r="K583" s="181" t="s">
        <v>243</v>
      </c>
      <c r="L583" s="181"/>
      <c r="M583" s="53"/>
      <c r="N583" s="53"/>
      <c r="O583" s="181" t="s">
        <v>243</v>
      </c>
      <c r="P583" s="181"/>
      <c r="Q583" s="53"/>
      <c r="R583" s="53"/>
      <c r="S583" s="181" t="s">
        <v>243</v>
      </c>
      <c r="T583" s="181"/>
      <c r="U583" s="53"/>
    </row>
    <row r="584" spans="1:21">
      <c r="A584" s="12"/>
      <c r="B584" s="223"/>
      <c r="C584" s="181"/>
      <c r="D584" s="181"/>
      <c r="E584" s="53"/>
      <c r="F584" s="53"/>
      <c r="G584" s="181"/>
      <c r="H584" s="181"/>
      <c r="I584" s="53"/>
      <c r="J584" s="53"/>
      <c r="K584" s="181"/>
      <c r="L584" s="181"/>
      <c r="M584" s="53"/>
      <c r="N584" s="53"/>
      <c r="O584" s="181"/>
      <c r="P584" s="181"/>
      <c r="Q584" s="53"/>
      <c r="R584" s="53"/>
      <c r="S584" s="181"/>
      <c r="T584" s="181"/>
      <c r="U584" s="53"/>
    </row>
    <row r="585" spans="1:21">
      <c r="A585" s="12"/>
      <c r="B585" s="228" t="s">
        <v>430</v>
      </c>
      <c r="C585" s="179" t="s">
        <v>243</v>
      </c>
      <c r="D585" s="179"/>
      <c r="E585" s="42"/>
      <c r="F585" s="42"/>
      <c r="G585" s="179" t="s">
        <v>243</v>
      </c>
      <c r="H585" s="179"/>
      <c r="I585" s="42"/>
      <c r="J585" s="42"/>
      <c r="K585" s="179" t="s">
        <v>243</v>
      </c>
      <c r="L585" s="179"/>
      <c r="M585" s="42"/>
      <c r="N585" s="42"/>
      <c r="O585" s="179" t="s">
        <v>243</v>
      </c>
      <c r="P585" s="179"/>
      <c r="Q585" s="42"/>
      <c r="R585" s="42"/>
      <c r="S585" s="179" t="s">
        <v>243</v>
      </c>
      <c r="T585" s="179"/>
      <c r="U585" s="42"/>
    </row>
    <row r="586" spans="1:21">
      <c r="A586" s="12"/>
      <c r="B586" s="228"/>
      <c r="C586" s="179"/>
      <c r="D586" s="179"/>
      <c r="E586" s="42"/>
      <c r="F586" s="42"/>
      <c r="G586" s="179"/>
      <c r="H586" s="179"/>
      <c r="I586" s="42"/>
      <c r="J586" s="42"/>
      <c r="K586" s="179"/>
      <c r="L586" s="179"/>
      <c r="M586" s="42"/>
      <c r="N586" s="42"/>
      <c r="O586" s="179"/>
      <c r="P586" s="179"/>
      <c r="Q586" s="42"/>
      <c r="R586" s="42"/>
      <c r="S586" s="179"/>
      <c r="T586" s="179"/>
      <c r="U586" s="42"/>
    </row>
    <row r="587" spans="1:21">
      <c r="A587" s="12"/>
      <c r="B587" s="223" t="s">
        <v>431</v>
      </c>
      <c r="C587" s="181">
        <v>25</v>
      </c>
      <c r="D587" s="181"/>
      <c r="E587" s="53"/>
      <c r="F587" s="53"/>
      <c r="G587" s="174">
        <v>1952</v>
      </c>
      <c r="H587" s="174"/>
      <c r="I587" s="53"/>
      <c r="J587" s="53"/>
      <c r="K587" s="181" t="s">
        <v>243</v>
      </c>
      <c r="L587" s="181"/>
      <c r="M587" s="53"/>
      <c r="N587" s="53"/>
      <c r="O587" s="181">
        <v>87</v>
      </c>
      <c r="P587" s="181"/>
      <c r="Q587" s="53"/>
      <c r="R587" s="53"/>
      <c r="S587" s="181">
        <v>100</v>
      </c>
      <c r="T587" s="181"/>
      <c r="U587" s="53"/>
    </row>
    <row r="588" spans="1:21">
      <c r="A588" s="12"/>
      <c r="B588" s="223"/>
      <c r="C588" s="181"/>
      <c r="D588" s="181"/>
      <c r="E588" s="53"/>
      <c r="F588" s="53"/>
      <c r="G588" s="174"/>
      <c r="H588" s="174"/>
      <c r="I588" s="53"/>
      <c r="J588" s="53"/>
      <c r="K588" s="181"/>
      <c r="L588" s="181"/>
      <c r="M588" s="53"/>
      <c r="N588" s="53"/>
      <c r="O588" s="181"/>
      <c r="P588" s="181"/>
      <c r="Q588" s="53"/>
      <c r="R588" s="53"/>
      <c r="S588" s="181"/>
      <c r="T588" s="181"/>
      <c r="U588" s="53"/>
    </row>
    <row r="589" spans="1:21">
      <c r="A589" s="12"/>
      <c r="B589" s="228" t="s">
        <v>432</v>
      </c>
      <c r="C589" s="179" t="s">
        <v>243</v>
      </c>
      <c r="D589" s="179"/>
      <c r="E589" s="42"/>
      <c r="F589" s="42"/>
      <c r="G589" s="179" t="s">
        <v>243</v>
      </c>
      <c r="H589" s="179"/>
      <c r="I589" s="42"/>
      <c r="J589" s="42"/>
      <c r="K589" s="179" t="s">
        <v>243</v>
      </c>
      <c r="L589" s="179"/>
      <c r="M589" s="42"/>
      <c r="N589" s="42"/>
      <c r="O589" s="179" t="s">
        <v>243</v>
      </c>
      <c r="P589" s="179"/>
      <c r="Q589" s="42"/>
      <c r="R589" s="42"/>
      <c r="S589" s="179" t="s">
        <v>243</v>
      </c>
      <c r="T589" s="179"/>
      <c r="U589" s="42"/>
    </row>
    <row r="590" spans="1:21">
      <c r="A590" s="12"/>
      <c r="B590" s="228"/>
      <c r="C590" s="179"/>
      <c r="D590" s="179"/>
      <c r="E590" s="42"/>
      <c r="F590" s="42"/>
      <c r="G590" s="179"/>
      <c r="H590" s="179"/>
      <c r="I590" s="42"/>
      <c r="J590" s="42"/>
      <c r="K590" s="179"/>
      <c r="L590" s="179"/>
      <c r="M590" s="42"/>
      <c r="N590" s="42"/>
      <c r="O590" s="179"/>
      <c r="P590" s="179"/>
      <c r="Q590" s="42"/>
      <c r="R590" s="42"/>
      <c r="S590" s="179"/>
      <c r="T590" s="179"/>
      <c r="U590" s="42"/>
    </row>
    <row r="591" spans="1:21">
      <c r="A591" s="12"/>
      <c r="B591" s="223" t="s">
        <v>433</v>
      </c>
      <c r="C591" s="181" t="s">
        <v>243</v>
      </c>
      <c r="D591" s="181"/>
      <c r="E591" s="53"/>
      <c r="F591" s="53"/>
      <c r="G591" s="181" t="s">
        <v>243</v>
      </c>
      <c r="H591" s="181"/>
      <c r="I591" s="53"/>
      <c r="J591" s="53"/>
      <c r="K591" s="181" t="s">
        <v>243</v>
      </c>
      <c r="L591" s="181"/>
      <c r="M591" s="53"/>
      <c r="N591" s="53"/>
      <c r="O591" s="181" t="s">
        <v>243</v>
      </c>
      <c r="P591" s="181"/>
      <c r="Q591" s="53"/>
      <c r="R591" s="53"/>
      <c r="S591" s="181" t="s">
        <v>243</v>
      </c>
      <c r="T591" s="181"/>
      <c r="U591" s="53"/>
    </row>
    <row r="592" spans="1:21">
      <c r="A592" s="12"/>
      <c r="B592" s="223"/>
      <c r="C592" s="181"/>
      <c r="D592" s="181"/>
      <c r="E592" s="53"/>
      <c r="F592" s="53"/>
      <c r="G592" s="181"/>
      <c r="H592" s="181"/>
      <c r="I592" s="53"/>
      <c r="J592" s="53"/>
      <c r="K592" s="181"/>
      <c r="L592" s="181"/>
      <c r="M592" s="53"/>
      <c r="N592" s="53"/>
      <c r="O592" s="181"/>
      <c r="P592" s="181"/>
      <c r="Q592" s="53"/>
      <c r="R592" s="53"/>
      <c r="S592" s="181"/>
      <c r="T592" s="181"/>
      <c r="U592" s="53"/>
    </row>
    <row r="593" spans="1:21">
      <c r="A593" s="12"/>
      <c r="B593" s="228" t="s">
        <v>104</v>
      </c>
      <c r="C593" s="179" t="s">
        <v>243</v>
      </c>
      <c r="D593" s="179"/>
      <c r="E593" s="42"/>
      <c r="F593" s="42"/>
      <c r="G593" s="179" t="s">
        <v>243</v>
      </c>
      <c r="H593" s="179"/>
      <c r="I593" s="42"/>
      <c r="J593" s="42"/>
      <c r="K593" s="179" t="s">
        <v>243</v>
      </c>
      <c r="L593" s="179"/>
      <c r="M593" s="42"/>
      <c r="N593" s="42"/>
      <c r="O593" s="179" t="s">
        <v>243</v>
      </c>
      <c r="P593" s="179"/>
      <c r="Q593" s="42"/>
      <c r="R593" s="42"/>
      <c r="S593" s="179" t="s">
        <v>243</v>
      </c>
      <c r="T593" s="179"/>
      <c r="U593" s="42"/>
    </row>
    <row r="594" spans="1:21">
      <c r="A594" s="12"/>
      <c r="B594" s="228"/>
      <c r="C594" s="179"/>
      <c r="D594" s="179"/>
      <c r="E594" s="42"/>
      <c r="F594" s="42"/>
      <c r="G594" s="179"/>
      <c r="H594" s="179"/>
      <c r="I594" s="42"/>
      <c r="J594" s="42"/>
      <c r="K594" s="179"/>
      <c r="L594" s="179"/>
      <c r="M594" s="42"/>
      <c r="N594" s="42"/>
      <c r="O594" s="179"/>
      <c r="P594" s="179"/>
      <c r="Q594" s="42"/>
      <c r="R594" s="42"/>
      <c r="S594" s="179"/>
      <c r="T594" s="179"/>
      <c r="U594" s="42"/>
    </row>
    <row r="595" spans="1:21">
      <c r="A595" s="12"/>
      <c r="B595" s="209" t="s">
        <v>359</v>
      </c>
      <c r="C595" s="53"/>
      <c r="D595" s="53"/>
      <c r="E595" s="53"/>
      <c r="F595" s="26"/>
      <c r="G595" s="53"/>
      <c r="H595" s="53"/>
      <c r="I595" s="53"/>
      <c r="J595" s="26"/>
      <c r="K595" s="53"/>
      <c r="L595" s="53"/>
      <c r="M595" s="53"/>
      <c r="N595" s="26"/>
      <c r="O595" s="53"/>
      <c r="P595" s="53"/>
      <c r="Q595" s="53"/>
      <c r="R595" s="26"/>
      <c r="S595" s="53"/>
      <c r="T595" s="53"/>
      <c r="U595" s="53"/>
    </row>
    <row r="596" spans="1:21">
      <c r="A596" s="12"/>
      <c r="B596" s="228" t="s">
        <v>437</v>
      </c>
      <c r="C596" s="179" t="s">
        <v>243</v>
      </c>
      <c r="D596" s="179"/>
      <c r="E596" s="42"/>
      <c r="F596" s="42"/>
      <c r="G596" s="179" t="s">
        <v>243</v>
      </c>
      <c r="H596" s="179"/>
      <c r="I596" s="42"/>
      <c r="J596" s="42"/>
      <c r="K596" s="179" t="s">
        <v>243</v>
      </c>
      <c r="L596" s="179"/>
      <c r="M596" s="42"/>
      <c r="N596" s="42"/>
      <c r="O596" s="179" t="s">
        <v>243</v>
      </c>
      <c r="P596" s="179"/>
      <c r="Q596" s="42"/>
      <c r="R596" s="42"/>
      <c r="S596" s="179" t="s">
        <v>243</v>
      </c>
      <c r="T596" s="179"/>
      <c r="U596" s="42"/>
    </row>
    <row r="597" spans="1:21">
      <c r="A597" s="12"/>
      <c r="B597" s="228"/>
      <c r="C597" s="179"/>
      <c r="D597" s="179"/>
      <c r="E597" s="42"/>
      <c r="F597" s="42"/>
      <c r="G597" s="179"/>
      <c r="H597" s="179"/>
      <c r="I597" s="42"/>
      <c r="J597" s="42"/>
      <c r="K597" s="179"/>
      <c r="L597" s="179"/>
      <c r="M597" s="42"/>
      <c r="N597" s="42"/>
      <c r="O597" s="179"/>
      <c r="P597" s="179"/>
      <c r="Q597" s="42"/>
      <c r="R597" s="42"/>
      <c r="S597" s="179"/>
      <c r="T597" s="179"/>
      <c r="U597" s="42"/>
    </row>
    <row r="598" spans="1:21">
      <c r="A598" s="12"/>
      <c r="B598" s="223" t="s">
        <v>438</v>
      </c>
      <c r="C598" s="174">
        <v>2875</v>
      </c>
      <c r="D598" s="174"/>
      <c r="E598" s="53"/>
      <c r="F598" s="53"/>
      <c r="G598" s="174">
        <v>3085</v>
      </c>
      <c r="H598" s="174"/>
      <c r="I598" s="53"/>
      <c r="J598" s="53"/>
      <c r="K598" s="181" t="s">
        <v>243</v>
      </c>
      <c r="L598" s="181"/>
      <c r="M598" s="53"/>
      <c r="N598" s="53"/>
      <c r="O598" s="174">
        <v>3183</v>
      </c>
      <c r="P598" s="174"/>
      <c r="Q598" s="53"/>
      <c r="R598" s="53"/>
      <c r="S598" s="181">
        <v>151</v>
      </c>
      <c r="T598" s="181"/>
      <c r="U598" s="53"/>
    </row>
    <row r="599" spans="1:21">
      <c r="A599" s="12"/>
      <c r="B599" s="223"/>
      <c r="C599" s="174"/>
      <c r="D599" s="174"/>
      <c r="E599" s="53"/>
      <c r="F599" s="53"/>
      <c r="G599" s="174"/>
      <c r="H599" s="174"/>
      <c r="I599" s="53"/>
      <c r="J599" s="53"/>
      <c r="K599" s="181"/>
      <c r="L599" s="181"/>
      <c r="M599" s="53"/>
      <c r="N599" s="53"/>
      <c r="O599" s="174"/>
      <c r="P599" s="174"/>
      <c r="Q599" s="53"/>
      <c r="R599" s="53"/>
      <c r="S599" s="181"/>
      <c r="T599" s="181"/>
      <c r="U599" s="53"/>
    </row>
    <row r="600" spans="1:21">
      <c r="A600" s="12"/>
      <c r="B600" s="228" t="s">
        <v>439</v>
      </c>
      <c r="C600" s="177">
        <v>10210</v>
      </c>
      <c r="D600" s="177"/>
      <c r="E600" s="42"/>
      <c r="F600" s="42"/>
      <c r="G600" s="177">
        <v>10941</v>
      </c>
      <c r="H600" s="177"/>
      <c r="I600" s="42"/>
      <c r="J600" s="42"/>
      <c r="K600" s="179" t="s">
        <v>243</v>
      </c>
      <c r="L600" s="179"/>
      <c r="M600" s="42"/>
      <c r="N600" s="42"/>
      <c r="O600" s="177">
        <v>10268</v>
      </c>
      <c r="P600" s="177"/>
      <c r="Q600" s="42"/>
      <c r="R600" s="42"/>
      <c r="S600" s="179">
        <v>430</v>
      </c>
      <c r="T600" s="179"/>
      <c r="U600" s="42"/>
    </row>
    <row r="601" spans="1:21">
      <c r="A601" s="12"/>
      <c r="B601" s="228"/>
      <c r="C601" s="177"/>
      <c r="D601" s="177"/>
      <c r="E601" s="42"/>
      <c r="F601" s="42"/>
      <c r="G601" s="177"/>
      <c r="H601" s="177"/>
      <c r="I601" s="42"/>
      <c r="J601" s="42"/>
      <c r="K601" s="179"/>
      <c r="L601" s="179"/>
      <c r="M601" s="42"/>
      <c r="N601" s="42"/>
      <c r="O601" s="177"/>
      <c r="P601" s="177"/>
      <c r="Q601" s="42"/>
      <c r="R601" s="42"/>
      <c r="S601" s="179"/>
      <c r="T601" s="179"/>
      <c r="U601" s="42"/>
    </row>
    <row r="602" spans="1:21">
      <c r="A602" s="12"/>
      <c r="B602" s="223" t="s">
        <v>440</v>
      </c>
      <c r="C602" s="174">
        <v>4132</v>
      </c>
      <c r="D602" s="174"/>
      <c r="E602" s="53"/>
      <c r="F602" s="53"/>
      <c r="G602" s="174">
        <v>5020</v>
      </c>
      <c r="H602" s="174"/>
      <c r="I602" s="53"/>
      <c r="J602" s="53"/>
      <c r="K602" s="181" t="s">
        <v>243</v>
      </c>
      <c r="L602" s="181"/>
      <c r="M602" s="53"/>
      <c r="N602" s="53"/>
      <c r="O602" s="174">
        <v>4445</v>
      </c>
      <c r="P602" s="174"/>
      <c r="Q602" s="53"/>
      <c r="R602" s="53"/>
      <c r="S602" s="181">
        <v>216</v>
      </c>
      <c r="T602" s="181"/>
      <c r="U602" s="53"/>
    </row>
    <row r="603" spans="1:21">
      <c r="A603" s="12"/>
      <c r="B603" s="223"/>
      <c r="C603" s="174"/>
      <c r="D603" s="174"/>
      <c r="E603" s="53"/>
      <c r="F603" s="53"/>
      <c r="G603" s="174"/>
      <c r="H603" s="174"/>
      <c r="I603" s="53"/>
      <c r="J603" s="53"/>
      <c r="K603" s="181"/>
      <c r="L603" s="181"/>
      <c r="M603" s="53"/>
      <c r="N603" s="53"/>
      <c r="O603" s="174"/>
      <c r="P603" s="174"/>
      <c r="Q603" s="53"/>
      <c r="R603" s="53"/>
      <c r="S603" s="181"/>
      <c r="T603" s="181"/>
      <c r="U603" s="53"/>
    </row>
    <row r="604" spans="1:21">
      <c r="A604" s="12"/>
      <c r="B604" s="228" t="s">
        <v>441</v>
      </c>
      <c r="C604" s="177">
        <v>4160</v>
      </c>
      <c r="D604" s="177"/>
      <c r="E604" s="42"/>
      <c r="F604" s="42"/>
      <c r="G604" s="177">
        <v>4498</v>
      </c>
      <c r="H604" s="177"/>
      <c r="I604" s="42"/>
      <c r="J604" s="42"/>
      <c r="K604" s="179" t="s">
        <v>243</v>
      </c>
      <c r="L604" s="179"/>
      <c r="M604" s="42"/>
      <c r="N604" s="42"/>
      <c r="O604" s="177">
        <v>3807</v>
      </c>
      <c r="P604" s="177"/>
      <c r="Q604" s="42"/>
      <c r="R604" s="42"/>
      <c r="S604" s="179">
        <v>286</v>
      </c>
      <c r="T604" s="179"/>
      <c r="U604" s="42"/>
    </row>
    <row r="605" spans="1:21">
      <c r="A605" s="12"/>
      <c r="B605" s="228"/>
      <c r="C605" s="177"/>
      <c r="D605" s="177"/>
      <c r="E605" s="42"/>
      <c r="F605" s="42"/>
      <c r="G605" s="177"/>
      <c r="H605" s="177"/>
      <c r="I605" s="42"/>
      <c r="J605" s="42"/>
      <c r="K605" s="179"/>
      <c r="L605" s="179"/>
      <c r="M605" s="42"/>
      <c r="N605" s="42"/>
      <c r="O605" s="177"/>
      <c r="P605" s="177"/>
      <c r="Q605" s="42"/>
      <c r="R605" s="42"/>
      <c r="S605" s="179"/>
      <c r="T605" s="179"/>
      <c r="U605" s="42"/>
    </row>
    <row r="606" spans="1:21">
      <c r="A606" s="12"/>
      <c r="B606" s="223" t="s">
        <v>442</v>
      </c>
      <c r="C606" s="174">
        <v>5487</v>
      </c>
      <c r="D606" s="174"/>
      <c r="E606" s="53"/>
      <c r="F606" s="53"/>
      <c r="G606" s="174">
        <v>7470</v>
      </c>
      <c r="H606" s="174"/>
      <c r="I606" s="53"/>
      <c r="J606" s="53"/>
      <c r="K606" s="181" t="s">
        <v>243</v>
      </c>
      <c r="L606" s="181"/>
      <c r="M606" s="53"/>
      <c r="N606" s="53"/>
      <c r="O606" s="174">
        <v>6915</v>
      </c>
      <c r="P606" s="174"/>
      <c r="Q606" s="53"/>
      <c r="R606" s="53"/>
      <c r="S606" s="181">
        <v>330</v>
      </c>
      <c r="T606" s="181"/>
      <c r="U606" s="53"/>
    </row>
    <row r="607" spans="1:21">
      <c r="A607" s="12"/>
      <c r="B607" s="223"/>
      <c r="C607" s="174"/>
      <c r="D607" s="174"/>
      <c r="E607" s="53"/>
      <c r="F607" s="53"/>
      <c r="G607" s="174"/>
      <c r="H607" s="174"/>
      <c r="I607" s="53"/>
      <c r="J607" s="53"/>
      <c r="K607" s="181"/>
      <c r="L607" s="181"/>
      <c r="M607" s="53"/>
      <c r="N607" s="53"/>
      <c r="O607" s="174"/>
      <c r="P607" s="174"/>
      <c r="Q607" s="53"/>
      <c r="R607" s="53"/>
      <c r="S607" s="181"/>
      <c r="T607" s="181"/>
      <c r="U607" s="53"/>
    </row>
    <row r="608" spans="1:21">
      <c r="A608" s="12"/>
      <c r="B608" s="228" t="s">
        <v>443</v>
      </c>
      <c r="C608" s="179" t="s">
        <v>243</v>
      </c>
      <c r="D608" s="179"/>
      <c r="E608" s="42"/>
      <c r="F608" s="42"/>
      <c r="G608" s="179" t="s">
        <v>243</v>
      </c>
      <c r="H608" s="179"/>
      <c r="I608" s="42"/>
      <c r="J608" s="42"/>
      <c r="K608" s="179" t="s">
        <v>243</v>
      </c>
      <c r="L608" s="179"/>
      <c r="M608" s="42"/>
      <c r="N608" s="42"/>
      <c r="O608" s="179" t="s">
        <v>243</v>
      </c>
      <c r="P608" s="179"/>
      <c r="Q608" s="42"/>
      <c r="R608" s="42"/>
      <c r="S608" s="179" t="s">
        <v>243</v>
      </c>
      <c r="T608" s="179"/>
      <c r="U608" s="42"/>
    </row>
    <row r="609" spans="1:21">
      <c r="A609" s="12"/>
      <c r="B609" s="228"/>
      <c r="C609" s="179"/>
      <c r="D609" s="179"/>
      <c r="E609" s="42"/>
      <c r="F609" s="42"/>
      <c r="G609" s="179"/>
      <c r="H609" s="179"/>
      <c r="I609" s="42"/>
      <c r="J609" s="42"/>
      <c r="K609" s="179"/>
      <c r="L609" s="179"/>
      <c r="M609" s="42"/>
      <c r="N609" s="42"/>
      <c r="O609" s="179"/>
      <c r="P609" s="179"/>
      <c r="Q609" s="42"/>
      <c r="R609" s="42"/>
      <c r="S609" s="179"/>
      <c r="T609" s="179"/>
      <c r="U609" s="42"/>
    </row>
    <row r="610" spans="1:21">
      <c r="A610" s="12"/>
      <c r="B610" s="223" t="s">
        <v>444</v>
      </c>
      <c r="C610" s="174">
        <v>7985</v>
      </c>
      <c r="D610" s="174"/>
      <c r="E610" s="53"/>
      <c r="F610" s="53"/>
      <c r="G610" s="174">
        <v>8804</v>
      </c>
      <c r="H610" s="174"/>
      <c r="I610" s="53"/>
      <c r="J610" s="53"/>
      <c r="K610" s="181" t="s">
        <v>243</v>
      </c>
      <c r="L610" s="181"/>
      <c r="M610" s="53"/>
      <c r="N610" s="53"/>
      <c r="O610" s="174">
        <v>9533</v>
      </c>
      <c r="P610" s="174"/>
      <c r="Q610" s="53"/>
      <c r="R610" s="53"/>
      <c r="S610" s="181">
        <v>449</v>
      </c>
      <c r="T610" s="181"/>
      <c r="U610" s="53"/>
    </row>
    <row r="611" spans="1:21">
      <c r="A611" s="12"/>
      <c r="B611" s="223"/>
      <c r="C611" s="174"/>
      <c r="D611" s="174"/>
      <c r="E611" s="53"/>
      <c r="F611" s="53"/>
      <c r="G611" s="174"/>
      <c r="H611" s="174"/>
      <c r="I611" s="53"/>
      <c r="J611" s="53"/>
      <c r="K611" s="181"/>
      <c r="L611" s="181"/>
      <c r="M611" s="53"/>
      <c r="N611" s="53"/>
      <c r="O611" s="174"/>
      <c r="P611" s="174"/>
      <c r="Q611" s="53"/>
      <c r="R611" s="53"/>
      <c r="S611" s="181"/>
      <c r="T611" s="181"/>
      <c r="U611" s="53"/>
    </row>
    <row r="612" spans="1:21">
      <c r="A612" s="12"/>
      <c r="B612" s="211" t="s">
        <v>360</v>
      </c>
      <c r="C612" s="177">
        <v>4453</v>
      </c>
      <c r="D612" s="177"/>
      <c r="E612" s="42"/>
      <c r="F612" s="42"/>
      <c r="G612" s="177">
        <v>6172</v>
      </c>
      <c r="H612" s="177"/>
      <c r="I612" s="42"/>
      <c r="J612" s="42"/>
      <c r="K612" s="179" t="s">
        <v>243</v>
      </c>
      <c r="L612" s="179"/>
      <c r="M612" s="42"/>
      <c r="N612" s="42"/>
      <c r="O612" s="177">
        <v>4666</v>
      </c>
      <c r="P612" s="177"/>
      <c r="Q612" s="42"/>
      <c r="R612" s="42"/>
      <c r="S612" s="179">
        <v>256</v>
      </c>
      <c r="T612" s="179"/>
      <c r="U612" s="42"/>
    </row>
    <row r="613" spans="1:21">
      <c r="A613" s="12"/>
      <c r="B613" s="211"/>
      <c r="C613" s="177"/>
      <c r="D613" s="177"/>
      <c r="E613" s="42"/>
      <c r="F613" s="42"/>
      <c r="G613" s="177"/>
      <c r="H613" s="177"/>
      <c r="I613" s="42"/>
      <c r="J613" s="42"/>
      <c r="K613" s="179"/>
      <c r="L613" s="179"/>
      <c r="M613" s="42"/>
      <c r="N613" s="42"/>
      <c r="O613" s="177"/>
      <c r="P613" s="177"/>
      <c r="Q613" s="42"/>
      <c r="R613" s="42"/>
      <c r="S613" s="179"/>
      <c r="T613" s="179"/>
      <c r="U613" s="42"/>
    </row>
    <row r="614" spans="1:21">
      <c r="A614" s="12"/>
      <c r="B614" s="213" t="s">
        <v>361</v>
      </c>
      <c r="C614" s="174">
        <v>12640</v>
      </c>
      <c r="D614" s="174"/>
      <c r="E614" s="53"/>
      <c r="F614" s="53"/>
      <c r="G614" s="174">
        <v>14334</v>
      </c>
      <c r="H614" s="174"/>
      <c r="I614" s="53"/>
      <c r="J614" s="53"/>
      <c r="K614" s="181" t="s">
        <v>243</v>
      </c>
      <c r="L614" s="181"/>
      <c r="M614" s="53"/>
      <c r="N614" s="53"/>
      <c r="O614" s="174">
        <v>12682</v>
      </c>
      <c r="P614" s="174"/>
      <c r="Q614" s="53"/>
      <c r="R614" s="53"/>
      <c r="S614" s="181">
        <v>595</v>
      </c>
      <c r="T614" s="181"/>
      <c r="U614" s="53"/>
    </row>
    <row r="615" spans="1:21">
      <c r="A615" s="12"/>
      <c r="B615" s="213"/>
      <c r="C615" s="174"/>
      <c r="D615" s="174"/>
      <c r="E615" s="53"/>
      <c r="F615" s="53"/>
      <c r="G615" s="174"/>
      <c r="H615" s="174"/>
      <c r="I615" s="53"/>
      <c r="J615" s="53"/>
      <c r="K615" s="181"/>
      <c r="L615" s="181"/>
      <c r="M615" s="53"/>
      <c r="N615" s="53"/>
      <c r="O615" s="174"/>
      <c r="P615" s="174"/>
      <c r="Q615" s="53"/>
      <c r="R615" s="53"/>
      <c r="S615" s="181"/>
      <c r="T615" s="181"/>
      <c r="U615" s="53"/>
    </row>
    <row r="616" spans="1:21">
      <c r="A616" s="12"/>
      <c r="B616" s="208" t="s">
        <v>449</v>
      </c>
      <c r="C616" s="42"/>
      <c r="D616" s="42"/>
      <c r="E616" s="42"/>
      <c r="F616" s="17"/>
      <c r="G616" s="42"/>
      <c r="H616" s="42"/>
      <c r="I616" s="42"/>
      <c r="J616" s="17"/>
      <c r="K616" s="42"/>
      <c r="L616" s="42"/>
      <c r="M616" s="42"/>
      <c r="N616" s="17"/>
      <c r="O616" s="42"/>
      <c r="P616" s="42"/>
      <c r="Q616" s="42"/>
      <c r="R616" s="17"/>
      <c r="S616" s="42"/>
      <c r="T616" s="42"/>
      <c r="U616" s="42"/>
    </row>
    <row r="617" spans="1:21">
      <c r="A617" s="12"/>
      <c r="B617" s="223" t="s">
        <v>558</v>
      </c>
      <c r="C617" s="181" t="s">
        <v>243</v>
      </c>
      <c r="D617" s="181"/>
      <c r="E617" s="53"/>
      <c r="F617" s="53"/>
      <c r="G617" s="181" t="s">
        <v>243</v>
      </c>
      <c r="H617" s="181"/>
      <c r="I617" s="53"/>
      <c r="J617" s="53"/>
      <c r="K617" s="181" t="s">
        <v>243</v>
      </c>
      <c r="L617" s="181"/>
      <c r="M617" s="53"/>
      <c r="N617" s="53"/>
      <c r="O617" s="181" t="s">
        <v>243</v>
      </c>
      <c r="P617" s="181"/>
      <c r="Q617" s="53"/>
      <c r="R617" s="53"/>
      <c r="S617" s="181" t="s">
        <v>243</v>
      </c>
      <c r="T617" s="181"/>
      <c r="U617" s="53"/>
    </row>
    <row r="618" spans="1:21">
      <c r="A618" s="12"/>
      <c r="B618" s="223"/>
      <c r="C618" s="181"/>
      <c r="D618" s="181"/>
      <c r="E618" s="53"/>
      <c r="F618" s="53"/>
      <c r="G618" s="181"/>
      <c r="H618" s="181"/>
      <c r="I618" s="53"/>
      <c r="J618" s="53"/>
      <c r="K618" s="181"/>
      <c r="L618" s="181"/>
      <c r="M618" s="53"/>
      <c r="N618" s="53"/>
      <c r="O618" s="181"/>
      <c r="P618" s="181"/>
      <c r="Q618" s="53"/>
      <c r="R618" s="53"/>
      <c r="S618" s="181"/>
      <c r="T618" s="181"/>
      <c r="U618" s="53"/>
    </row>
    <row r="619" spans="1:21">
      <c r="A619" s="12"/>
      <c r="B619" s="228" t="s">
        <v>559</v>
      </c>
      <c r="C619" s="179" t="s">
        <v>243</v>
      </c>
      <c r="D619" s="179"/>
      <c r="E619" s="42"/>
      <c r="F619" s="42"/>
      <c r="G619" s="179" t="s">
        <v>243</v>
      </c>
      <c r="H619" s="179"/>
      <c r="I619" s="42"/>
      <c r="J619" s="42"/>
      <c r="K619" s="179" t="s">
        <v>243</v>
      </c>
      <c r="L619" s="179"/>
      <c r="M619" s="42"/>
      <c r="N619" s="42"/>
      <c r="O619" s="179" t="s">
        <v>243</v>
      </c>
      <c r="P619" s="179"/>
      <c r="Q619" s="42"/>
      <c r="R619" s="42"/>
      <c r="S619" s="179" t="s">
        <v>243</v>
      </c>
      <c r="T619" s="179"/>
      <c r="U619" s="42"/>
    </row>
    <row r="620" spans="1:21">
      <c r="A620" s="12"/>
      <c r="B620" s="228"/>
      <c r="C620" s="179"/>
      <c r="D620" s="179"/>
      <c r="E620" s="42"/>
      <c r="F620" s="42"/>
      <c r="G620" s="179"/>
      <c r="H620" s="179"/>
      <c r="I620" s="42"/>
      <c r="J620" s="42"/>
      <c r="K620" s="179"/>
      <c r="L620" s="179"/>
      <c r="M620" s="42"/>
      <c r="N620" s="42"/>
      <c r="O620" s="179"/>
      <c r="P620" s="179"/>
      <c r="Q620" s="42"/>
      <c r="R620" s="42"/>
      <c r="S620" s="179"/>
      <c r="T620" s="179"/>
      <c r="U620" s="42"/>
    </row>
    <row r="621" spans="1:21">
      <c r="A621" s="12"/>
      <c r="B621" s="223" t="s">
        <v>564</v>
      </c>
      <c r="C621" s="181" t="s">
        <v>243</v>
      </c>
      <c r="D621" s="181"/>
      <c r="E621" s="53"/>
      <c r="F621" s="53"/>
      <c r="G621" s="181" t="s">
        <v>243</v>
      </c>
      <c r="H621" s="181"/>
      <c r="I621" s="53"/>
      <c r="J621" s="53"/>
      <c r="K621" s="181" t="s">
        <v>243</v>
      </c>
      <c r="L621" s="181"/>
      <c r="M621" s="53"/>
      <c r="N621" s="53"/>
      <c r="O621" s="181" t="s">
        <v>243</v>
      </c>
      <c r="P621" s="181"/>
      <c r="Q621" s="53"/>
      <c r="R621" s="53"/>
      <c r="S621" s="181" t="s">
        <v>243</v>
      </c>
      <c r="T621" s="181"/>
      <c r="U621" s="53"/>
    </row>
    <row r="622" spans="1:21">
      <c r="A622" s="12"/>
      <c r="B622" s="223"/>
      <c r="C622" s="181"/>
      <c r="D622" s="181"/>
      <c r="E622" s="53"/>
      <c r="F622" s="53"/>
      <c r="G622" s="181"/>
      <c r="H622" s="181"/>
      <c r="I622" s="53"/>
      <c r="J622" s="53"/>
      <c r="K622" s="181"/>
      <c r="L622" s="181"/>
      <c r="M622" s="53"/>
      <c r="N622" s="53"/>
      <c r="O622" s="181"/>
      <c r="P622" s="181"/>
      <c r="Q622" s="53"/>
      <c r="R622" s="53"/>
      <c r="S622" s="181"/>
      <c r="T622" s="181"/>
      <c r="U622" s="53"/>
    </row>
    <row r="623" spans="1:21">
      <c r="A623" s="12"/>
      <c r="B623" s="211" t="s">
        <v>364</v>
      </c>
      <c r="C623" s="179">
        <v>161</v>
      </c>
      <c r="D623" s="179"/>
      <c r="E623" s="42"/>
      <c r="F623" s="42"/>
      <c r="G623" s="179">
        <v>222</v>
      </c>
      <c r="H623" s="179"/>
      <c r="I623" s="42"/>
      <c r="J623" s="42"/>
      <c r="K623" s="179" t="s">
        <v>243</v>
      </c>
      <c r="L623" s="179"/>
      <c r="M623" s="42"/>
      <c r="N623" s="42"/>
      <c r="O623" s="179">
        <v>173</v>
      </c>
      <c r="P623" s="179"/>
      <c r="Q623" s="42"/>
      <c r="R623" s="42"/>
      <c r="S623" s="179">
        <v>11</v>
      </c>
      <c r="T623" s="179"/>
      <c r="U623" s="42"/>
    </row>
    <row r="624" spans="1:21" ht="15.75" thickBot="1">
      <c r="A624" s="12"/>
      <c r="B624" s="211"/>
      <c r="C624" s="186"/>
      <c r="D624" s="186"/>
      <c r="E624" s="68"/>
      <c r="F624" s="42"/>
      <c r="G624" s="186"/>
      <c r="H624" s="186"/>
      <c r="I624" s="68"/>
      <c r="J624" s="42"/>
      <c r="K624" s="186"/>
      <c r="L624" s="186"/>
      <c r="M624" s="68"/>
      <c r="N624" s="42"/>
      <c r="O624" s="186"/>
      <c r="P624" s="186"/>
      <c r="Q624" s="68"/>
      <c r="R624" s="42"/>
      <c r="S624" s="186"/>
      <c r="T624" s="186"/>
      <c r="U624" s="68"/>
    </row>
    <row r="625" spans="1:21">
      <c r="A625" s="12"/>
      <c r="B625" s="223" t="s">
        <v>365</v>
      </c>
      <c r="C625" s="204" t="s">
        <v>241</v>
      </c>
      <c r="D625" s="190">
        <v>127412</v>
      </c>
      <c r="E625" s="51"/>
      <c r="F625" s="53"/>
      <c r="G625" s="204" t="s">
        <v>241</v>
      </c>
      <c r="H625" s="190">
        <v>153742</v>
      </c>
      <c r="I625" s="51"/>
      <c r="J625" s="53"/>
      <c r="K625" s="204" t="s">
        <v>241</v>
      </c>
      <c r="L625" s="190">
        <v>6270</v>
      </c>
      <c r="M625" s="51"/>
      <c r="N625" s="53"/>
      <c r="O625" s="204" t="s">
        <v>241</v>
      </c>
      <c r="P625" s="190">
        <v>134967</v>
      </c>
      <c r="Q625" s="51"/>
      <c r="R625" s="53"/>
      <c r="S625" s="204" t="s">
        <v>241</v>
      </c>
      <c r="T625" s="190">
        <v>7190</v>
      </c>
      <c r="U625" s="51"/>
    </row>
    <row r="626" spans="1:21" ht="15.75" thickBot="1">
      <c r="A626" s="12"/>
      <c r="B626" s="223"/>
      <c r="C626" s="231"/>
      <c r="D626" s="191"/>
      <c r="E626" s="96"/>
      <c r="F626" s="53"/>
      <c r="G626" s="231"/>
      <c r="H626" s="191"/>
      <c r="I626" s="96"/>
      <c r="J626" s="53"/>
      <c r="K626" s="231"/>
      <c r="L626" s="191"/>
      <c r="M626" s="96"/>
      <c r="N626" s="53"/>
      <c r="O626" s="231"/>
      <c r="P626" s="191"/>
      <c r="Q626" s="96"/>
      <c r="R626" s="53"/>
      <c r="S626" s="231"/>
      <c r="T626" s="191"/>
      <c r="U626" s="96"/>
    </row>
    <row r="627" spans="1:21">
      <c r="A627" s="12"/>
      <c r="B627" s="38"/>
      <c r="C627" s="38"/>
      <c r="D627" s="38"/>
      <c r="E627" s="38"/>
      <c r="F627" s="38"/>
      <c r="G627" s="38"/>
      <c r="H627" s="38"/>
      <c r="I627" s="38"/>
      <c r="J627" s="38"/>
      <c r="K627" s="38"/>
      <c r="L627" s="38"/>
      <c r="M627" s="38"/>
      <c r="N627" s="38"/>
      <c r="O627" s="38"/>
      <c r="P627" s="38"/>
      <c r="Q627" s="38"/>
      <c r="R627" s="38"/>
      <c r="S627" s="38"/>
      <c r="T627" s="38"/>
      <c r="U627" s="38"/>
    </row>
    <row r="628" spans="1:21">
      <c r="A628" s="12"/>
      <c r="B628" s="16"/>
      <c r="C628" s="16"/>
      <c r="D628" s="16"/>
      <c r="E628" s="16"/>
      <c r="F628" s="16"/>
      <c r="G628" s="16"/>
      <c r="H628" s="16"/>
      <c r="I628" s="16"/>
      <c r="J628" s="16"/>
      <c r="K628" s="16"/>
      <c r="L628" s="16"/>
      <c r="M628" s="16"/>
      <c r="N628" s="16"/>
      <c r="O628" s="16"/>
      <c r="P628" s="16"/>
      <c r="Q628" s="16"/>
      <c r="R628" s="16"/>
      <c r="S628" s="16"/>
      <c r="T628" s="16"/>
      <c r="U628" s="16"/>
    </row>
    <row r="629" spans="1:21">
      <c r="A629" s="12"/>
      <c r="B629" s="17"/>
      <c r="C629" s="42"/>
      <c r="D629" s="42"/>
      <c r="E629" s="42"/>
      <c r="F629" s="17"/>
      <c r="G629" s="42"/>
      <c r="H629" s="42"/>
      <c r="I629" s="42"/>
      <c r="J629" s="17"/>
      <c r="K629" s="42"/>
      <c r="L629" s="42"/>
      <c r="M629" s="42"/>
      <c r="N629" s="17"/>
      <c r="O629" s="87" t="s">
        <v>551</v>
      </c>
      <c r="P629" s="87"/>
      <c r="Q629" s="87"/>
      <c r="R629" s="87"/>
      <c r="S629" s="87"/>
      <c r="T629" s="87"/>
      <c r="U629" s="87"/>
    </row>
    <row r="630" spans="1:21" ht="15.75" thickBot="1">
      <c r="A630" s="12"/>
      <c r="B630" s="17"/>
      <c r="C630" s="39" t="s">
        <v>457</v>
      </c>
      <c r="D630" s="39"/>
      <c r="E630" s="39"/>
      <c r="F630" s="39"/>
      <c r="G630" s="39"/>
      <c r="H630" s="39"/>
      <c r="I630" s="39"/>
      <c r="J630" s="39"/>
      <c r="K630" s="39"/>
      <c r="L630" s="39"/>
      <c r="M630" s="39"/>
      <c r="N630" s="17"/>
      <c r="O630" s="86">
        <v>41729</v>
      </c>
      <c r="P630" s="86"/>
      <c r="Q630" s="86"/>
      <c r="R630" s="86"/>
      <c r="S630" s="86"/>
      <c r="T630" s="86"/>
      <c r="U630" s="86"/>
    </row>
    <row r="631" spans="1:21">
      <c r="A631" s="12"/>
      <c r="B631" s="17"/>
      <c r="C631" s="41" t="s">
        <v>552</v>
      </c>
      <c r="D631" s="41"/>
      <c r="E631" s="41"/>
      <c r="F631" s="17"/>
      <c r="G631" s="41" t="s">
        <v>553</v>
      </c>
      <c r="H631" s="41"/>
      <c r="I631" s="41"/>
      <c r="J631" s="17"/>
      <c r="K631" s="41" t="s">
        <v>554</v>
      </c>
      <c r="L631" s="41"/>
      <c r="M631" s="41"/>
      <c r="N631" s="17"/>
      <c r="O631" s="41" t="s">
        <v>555</v>
      </c>
      <c r="P631" s="41"/>
      <c r="Q631" s="41"/>
      <c r="R631" s="17"/>
      <c r="S631" s="41" t="s">
        <v>563</v>
      </c>
      <c r="T631" s="41"/>
      <c r="U631" s="41"/>
    </row>
    <row r="632" spans="1:21" ht="15.75" thickBot="1">
      <c r="A632" s="12"/>
      <c r="B632" s="20" t="s">
        <v>238</v>
      </c>
      <c r="C632" s="39"/>
      <c r="D632" s="39"/>
      <c r="E632" s="39"/>
      <c r="F632" s="17"/>
      <c r="G632" s="39"/>
      <c r="H632" s="39"/>
      <c r="I632" s="39"/>
      <c r="J632" s="17"/>
      <c r="K632" s="39"/>
      <c r="L632" s="39"/>
      <c r="M632" s="39"/>
      <c r="N632" s="17"/>
      <c r="O632" s="39"/>
      <c r="P632" s="39"/>
      <c r="Q632" s="39"/>
      <c r="R632" s="17"/>
      <c r="S632" s="39"/>
      <c r="T632" s="39"/>
      <c r="U632" s="39"/>
    </row>
    <row r="633" spans="1:21" ht="22.5">
      <c r="A633" s="12"/>
      <c r="B633" s="242" t="s">
        <v>557</v>
      </c>
      <c r="C633" s="51"/>
      <c r="D633" s="51"/>
      <c r="E633" s="51"/>
      <c r="F633" s="26"/>
      <c r="G633" s="51"/>
      <c r="H633" s="51"/>
      <c r="I633" s="51"/>
      <c r="J633" s="26"/>
      <c r="K633" s="51"/>
      <c r="L633" s="51"/>
      <c r="M633" s="51"/>
      <c r="N633" s="26"/>
      <c r="O633" s="51"/>
      <c r="P633" s="51"/>
      <c r="Q633" s="51"/>
      <c r="R633" s="26"/>
      <c r="S633" s="51"/>
      <c r="T633" s="51"/>
      <c r="U633" s="51"/>
    </row>
    <row r="634" spans="1:21">
      <c r="A634" s="12"/>
      <c r="B634" s="208" t="s">
        <v>358</v>
      </c>
      <c r="C634" s="42"/>
      <c r="D634" s="42"/>
      <c r="E634" s="42"/>
      <c r="F634" s="17"/>
      <c r="G634" s="42"/>
      <c r="H634" s="42"/>
      <c r="I634" s="42"/>
      <c r="J634" s="17"/>
      <c r="K634" s="42"/>
      <c r="L634" s="42"/>
      <c r="M634" s="42"/>
      <c r="N634" s="17"/>
      <c r="O634" s="42"/>
      <c r="P634" s="42"/>
      <c r="Q634" s="42"/>
      <c r="R634" s="17"/>
      <c r="S634" s="42"/>
      <c r="T634" s="42"/>
      <c r="U634" s="42"/>
    </row>
    <row r="635" spans="1:21">
      <c r="A635" s="12"/>
      <c r="B635" s="223" t="s">
        <v>426</v>
      </c>
      <c r="C635" s="173" t="s">
        <v>241</v>
      </c>
      <c r="D635" s="174">
        <v>9167</v>
      </c>
      <c r="E635" s="53"/>
      <c r="F635" s="53"/>
      <c r="G635" s="173" t="s">
        <v>241</v>
      </c>
      <c r="H635" s="174">
        <v>10029</v>
      </c>
      <c r="I635" s="53"/>
      <c r="J635" s="53"/>
      <c r="K635" s="173" t="s">
        <v>241</v>
      </c>
      <c r="L635" s="174">
        <v>2459</v>
      </c>
      <c r="M635" s="53"/>
      <c r="N635" s="53"/>
      <c r="O635" s="173" t="s">
        <v>241</v>
      </c>
      <c r="P635" s="174">
        <v>9340</v>
      </c>
      <c r="Q635" s="53"/>
      <c r="R635" s="53"/>
      <c r="S635" s="173" t="s">
        <v>241</v>
      </c>
      <c r="T635" s="181">
        <v>120</v>
      </c>
      <c r="U635" s="53"/>
    </row>
    <row r="636" spans="1:21">
      <c r="A636" s="12"/>
      <c r="B636" s="223"/>
      <c r="C636" s="173"/>
      <c r="D636" s="174"/>
      <c r="E636" s="53"/>
      <c r="F636" s="53"/>
      <c r="G636" s="173"/>
      <c r="H636" s="174"/>
      <c r="I636" s="53"/>
      <c r="J636" s="53"/>
      <c r="K636" s="173"/>
      <c r="L636" s="174"/>
      <c r="M636" s="53"/>
      <c r="N636" s="53"/>
      <c r="O636" s="173"/>
      <c r="P636" s="174"/>
      <c r="Q636" s="53"/>
      <c r="R636" s="53"/>
      <c r="S636" s="173"/>
      <c r="T636" s="181"/>
      <c r="U636" s="53"/>
    </row>
    <row r="637" spans="1:21">
      <c r="A637" s="12"/>
      <c r="B637" s="228" t="s">
        <v>427</v>
      </c>
      <c r="C637" s="179" t="s">
        <v>243</v>
      </c>
      <c r="D637" s="179"/>
      <c r="E637" s="42"/>
      <c r="F637" s="42"/>
      <c r="G637" s="179" t="s">
        <v>243</v>
      </c>
      <c r="H637" s="179"/>
      <c r="I637" s="42"/>
      <c r="J637" s="42"/>
      <c r="K637" s="179" t="s">
        <v>243</v>
      </c>
      <c r="L637" s="179"/>
      <c r="M637" s="42"/>
      <c r="N637" s="42"/>
      <c r="O637" s="179" t="s">
        <v>243</v>
      </c>
      <c r="P637" s="179"/>
      <c r="Q637" s="42"/>
      <c r="R637" s="42"/>
      <c r="S637" s="179" t="s">
        <v>243</v>
      </c>
      <c r="T637" s="179"/>
      <c r="U637" s="42"/>
    </row>
    <row r="638" spans="1:21">
      <c r="A638" s="12"/>
      <c r="B638" s="228"/>
      <c r="C638" s="179"/>
      <c r="D638" s="179"/>
      <c r="E638" s="42"/>
      <c r="F638" s="42"/>
      <c r="G638" s="179"/>
      <c r="H638" s="179"/>
      <c r="I638" s="42"/>
      <c r="J638" s="42"/>
      <c r="K638" s="179"/>
      <c r="L638" s="179"/>
      <c r="M638" s="42"/>
      <c r="N638" s="42"/>
      <c r="O638" s="179"/>
      <c r="P638" s="179"/>
      <c r="Q638" s="42"/>
      <c r="R638" s="42"/>
      <c r="S638" s="179"/>
      <c r="T638" s="179"/>
      <c r="U638" s="42"/>
    </row>
    <row r="639" spans="1:21">
      <c r="A639" s="12"/>
      <c r="B639" s="223" t="s">
        <v>428</v>
      </c>
      <c r="C639" s="181" t="s">
        <v>243</v>
      </c>
      <c r="D639" s="181"/>
      <c r="E639" s="53"/>
      <c r="F639" s="53"/>
      <c r="G639" s="181" t="s">
        <v>243</v>
      </c>
      <c r="H639" s="181"/>
      <c r="I639" s="53"/>
      <c r="J639" s="53"/>
      <c r="K639" s="181" t="s">
        <v>243</v>
      </c>
      <c r="L639" s="181"/>
      <c r="M639" s="53"/>
      <c r="N639" s="53"/>
      <c r="O639" s="181" t="s">
        <v>243</v>
      </c>
      <c r="P639" s="181"/>
      <c r="Q639" s="53"/>
      <c r="R639" s="53"/>
      <c r="S639" s="181" t="s">
        <v>243</v>
      </c>
      <c r="T639" s="181"/>
      <c r="U639" s="53"/>
    </row>
    <row r="640" spans="1:21">
      <c r="A640" s="12"/>
      <c r="B640" s="223"/>
      <c r="C640" s="181"/>
      <c r="D640" s="181"/>
      <c r="E640" s="53"/>
      <c r="F640" s="53"/>
      <c r="G640" s="181"/>
      <c r="H640" s="181"/>
      <c r="I640" s="53"/>
      <c r="J640" s="53"/>
      <c r="K640" s="181"/>
      <c r="L640" s="181"/>
      <c r="M640" s="53"/>
      <c r="N640" s="53"/>
      <c r="O640" s="181"/>
      <c r="P640" s="181"/>
      <c r="Q640" s="53"/>
      <c r="R640" s="53"/>
      <c r="S640" s="181"/>
      <c r="T640" s="181"/>
      <c r="U640" s="53"/>
    </row>
    <row r="641" spans="1:21">
      <c r="A641" s="12"/>
      <c r="B641" s="228" t="s">
        <v>429</v>
      </c>
      <c r="C641" s="179" t="s">
        <v>243</v>
      </c>
      <c r="D641" s="179"/>
      <c r="E641" s="42"/>
      <c r="F641" s="42"/>
      <c r="G641" s="179" t="s">
        <v>243</v>
      </c>
      <c r="H641" s="179"/>
      <c r="I641" s="42"/>
      <c r="J641" s="42"/>
      <c r="K641" s="179" t="s">
        <v>243</v>
      </c>
      <c r="L641" s="179"/>
      <c r="M641" s="42"/>
      <c r="N641" s="42"/>
      <c r="O641" s="179" t="s">
        <v>243</v>
      </c>
      <c r="P641" s="179"/>
      <c r="Q641" s="42"/>
      <c r="R641" s="42"/>
      <c r="S641" s="179" t="s">
        <v>243</v>
      </c>
      <c r="T641" s="179"/>
      <c r="U641" s="42"/>
    </row>
    <row r="642" spans="1:21">
      <c r="A642" s="12"/>
      <c r="B642" s="228"/>
      <c r="C642" s="179"/>
      <c r="D642" s="179"/>
      <c r="E642" s="42"/>
      <c r="F642" s="42"/>
      <c r="G642" s="179"/>
      <c r="H642" s="179"/>
      <c r="I642" s="42"/>
      <c r="J642" s="42"/>
      <c r="K642" s="179"/>
      <c r="L642" s="179"/>
      <c r="M642" s="42"/>
      <c r="N642" s="42"/>
      <c r="O642" s="179"/>
      <c r="P642" s="179"/>
      <c r="Q642" s="42"/>
      <c r="R642" s="42"/>
      <c r="S642" s="179"/>
      <c r="T642" s="179"/>
      <c r="U642" s="42"/>
    </row>
    <row r="643" spans="1:21">
      <c r="A643" s="12"/>
      <c r="B643" s="223" t="s">
        <v>430</v>
      </c>
      <c r="C643" s="181" t="s">
        <v>243</v>
      </c>
      <c r="D643" s="181"/>
      <c r="E643" s="53"/>
      <c r="F643" s="53"/>
      <c r="G643" s="181" t="s">
        <v>243</v>
      </c>
      <c r="H643" s="181"/>
      <c r="I643" s="53"/>
      <c r="J643" s="53"/>
      <c r="K643" s="181" t="s">
        <v>243</v>
      </c>
      <c r="L643" s="181"/>
      <c r="M643" s="53"/>
      <c r="N643" s="53"/>
      <c r="O643" s="181" t="s">
        <v>243</v>
      </c>
      <c r="P643" s="181"/>
      <c r="Q643" s="53"/>
      <c r="R643" s="53"/>
      <c r="S643" s="181" t="s">
        <v>243</v>
      </c>
      <c r="T643" s="181"/>
      <c r="U643" s="53"/>
    </row>
    <row r="644" spans="1:21">
      <c r="A644" s="12"/>
      <c r="B644" s="223"/>
      <c r="C644" s="181"/>
      <c r="D644" s="181"/>
      <c r="E644" s="53"/>
      <c r="F644" s="53"/>
      <c r="G644" s="181"/>
      <c r="H644" s="181"/>
      <c r="I644" s="53"/>
      <c r="J644" s="53"/>
      <c r="K644" s="181"/>
      <c r="L644" s="181"/>
      <c r="M644" s="53"/>
      <c r="N644" s="53"/>
      <c r="O644" s="181"/>
      <c r="P644" s="181"/>
      <c r="Q644" s="53"/>
      <c r="R644" s="53"/>
      <c r="S644" s="181"/>
      <c r="T644" s="181"/>
      <c r="U644" s="53"/>
    </row>
    <row r="645" spans="1:21">
      <c r="A645" s="12"/>
      <c r="B645" s="228" t="s">
        <v>431</v>
      </c>
      <c r="C645" s="179">
        <v>670</v>
      </c>
      <c r="D645" s="179"/>
      <c r="E645" s="42"/>
      <c r="F645" s="42"/>
      <c r="G645" s="177">
        <v>2465</v>
      </c>
      <c r="H645" s="177"/>
      <c r="I645" s="42"/>
      <c r="J645" s="42"/>
      <c r="K645" s="179">
        <v>620</v>
      </c>
      <c r="L645" s="179"/>
      <c r="M645" s="42"/>
      <c r="N645" s="42"/>
      <c r="O645" s="179">
        <v>677</v>
      </c>
      <c r="P645" s="179"/>
      <c r="Q645" s="42"/>
      <c r="R645" s="42"/>
      <c r="S645" s="179">
        <v>31</v>
      </c>
      <c r="T645" s="179"/>
      <c r="U645" s="42"/>
    </row>
    <row r="646" spans="1:21">
      <c r="A646" s="12"/>
      <c r="B646" s="228"/>
      <c r="C646" s="179"/>
      <c r="D646" s="179"/>
      <c r="E646" s="42"/>
      <c r="F646" s="42"/>
      <c r="G646" s="177"/>
      <c r="H646" s="177"/>
      <c r="I646" s="42"/>
      <c r="J646" s="42"/>
      <c r="K646" s="179"/>
      <c r="L646" s="179"/>
      <c r="M646" s="42"/>
      <c r="N646" s="42"/>
      <c r="O646" s="179"/>
      <c r="P646" s="179"/>
      <c r="Q646" s="42"/>
      <c r="R646" s="42"/>
      <c r="S646" s="179"/>
      <c r="T646" s="179"/>
      <c r="U646" s="42"/>
    </row>
    <row r="647" spans="1:21">
      <c r="A647" s="12"/>
      <c r="B647" s="223" t="s">
        <v>432</v>
      </c>
      <c r="C647" s="181" t="s">
        <v>243</v>
      </c>
      <c r="D647" s="181"/>
      <c r="E647" s="53"/>
      <c r="F647" s="53"/>
      <c r="G647" s="181" t="s">
        <v>243</v>
      </c>
      <c r="H647" s="181"/>
      <c r="I647" s="53"/>
      <c r="J647" s="53"/>
      <c r="K647" s="181" t="s">
        <v>243</v>
      </c>
      <c r="L647" s="181"/>
      <c r="M647" s="53"/>
      <c r="N647" s="53"/>
      <c r="O647" s="181" t="s">
        <v>243</v>
      </c>
      <c r="P647" s="181"/>
      <c r="Q647" s="53"/>
      <c r="R647" s="53"/>
      <c r="S647" s="181" t="s">
        <v>243</v>
      </c>
      <c r="T647" s="181"/>
      <c r="U647" s="53"/>
    </row>
    <row r="648" spans="1:21">
      <c r="A648" s="12"/>
      <c r="B648" s="223"/>
      <c r="C648" s="181"/>
      <c r="D648" s="181"/>
      <c r="E648" s="53"/>
      <c r="F648" s="53"/>
      <c r="G648" s="181"/>
      <c r="H648" s="181"/>
      <c r="I648" s="53"/>
      <c r="J648" s="53"/>
      <c r="K648" s="181"/>
      <c r="L648" s="181"/>
      <c r="M648" s="53"/>
      <c r="N648" s="53"/>
      <c r="O648" s="181"/>
      <c r="P648" s="181"/>
      <c r="Q648" s="53"/>
      <c r="R648" s="53"/>
      <c r="S648" s="181"/>
      <c r="T648" s="181"/>
      <c r="U648" s="53"/>
    </row>
    <row r="649" spans="1:21">
      <c r="A649" s="12"/>
      <c r="B649" s="228" t="s">
        <v>433</v>
      </c>
      <c r="C649" s="179" t="s">
        <v>243</v>
      </c>
      <c r="D649" s="179"/>
      <c r="E649" s="42"/>
      <c r="F649" s="42"/>
      <c r="G649" s="179" t="s">
        <v>243</v>
      </c>
      <c r="H649" s="179"/>
      <c r="I649" s="42"/>
      <c r="J649" s="42"/>
      <c r="K649" s="179" t="s">
        <v>243</v>
      </c>
      <c r="L649" s="179"/>
      <c r="M649" s="42"/>
      <c r="N649" s="42"/>
      <c r="O649" s="179" t="s">
        <v>243</v>
      </c>
      <c r="P649" s="179"/>
      <c r="Q649" s="42"/>
      <c r="R649" s="42"/>
      <c r="S649" s="179" t="s">
        <v>243</v>
      </c>
      <c r="T649" s="179"/>
      <c r="U649" s="42"/>
    </row>
    <row r="650" spans="1:21">
      <c r="A650" s="12"/>
      <c r="B650" s="228"/>
      <c r="C650" s="179"/>
      <c r="D650" s="179"/>
      <c r="E650" s="42"/>
      <c r="F650" s="42"/>
      <c r="G650" s="179"/>
      <c r="H650" s="179"/>
      <c r="I650" s="42"/>
      <c r="J650" s="42"/>
      <c r="K650" s="179"/>
      <c r="L650" s="179"/>
      <c r="M650" s="42"/>
      <c r="N650" s="42"/>
      <c r="O650" s="179"/>
      <c r="P650" s="179"/>
      <c r="Q650" s="42"/>
      <c r="R650" s="42"/>
      <c r="S650" s="179"/>
      <c r="T650" s="179"/>
      <c r="U650" s="42"/>
    </row>
    <row r="651" spans="1:21">
      <c r="A651" s="12"/>
      <c r="B651" s="223" t="s">
        <v>104</v>
      </c>
      <c r="C651" s="181" t="s">
        <v>243</v>
      </c>
      <c r="D651" s="181"/>
      <c r="E651" s="53"/>
      <c r="F651" s="53"/>
      <c r="G651" s="181" t="s">
        <v>243</v>
      </c>
      <c r="H651" s="181"/>
      <c r="I651" s="53"/>
      <c r="J651" s="53"/>
      <c r="K651" s="181" t="s">
        <v>243</v>
      </c>
      <c r="L651" s="181"/>
      <c r="M651" s="53"/>
      <c r="N651" s="53"/>
      <c r="O651" s="181" t="s">
        <v>243</v>
      </c>
      <c r="P651" s="181"/>
      <c r="Q651" s="53"/>
      <c r="R651" s="53"/>
      <c r="S651" s="181" t="s">
        <v>243</v>
      </c>
      <c r="T651" s="181"/>
      <c r="U651" s="53"/>
    </row>
    <row r="652" spans="1:21">
      <c r="A652" s="12"/>
      <c r="B652" s="223"/>
      <c r="C652" s="181"/>
      <c r="D652" s="181"/>
      <c r="E652" s="53"/>
      <c r="F652" s="53"/>
      <c r="G652" s="181"/>
      <c r="H652" s="181"/>
      <c r="I652" s="53"/>
      <c r="J652" s="53"/>
      <c r="K652" s="181"/>
      <c r="L652" s="181"/>
      <c r="M652" s="53"/>
      <c r="N652" s="53"/>
      <c r="O652" s="181"/>
      <c r="P652" s="181"/>
      <c r="Q652" s="53"/>
      <c r="R652" s="53"/>
      <c r="S652" s="181"/>
      <c r="T652" s="181"/>
      <c r="U652" s="53"/>
    </row>
    <row r="653" spans="1:21">
      <c r="A653" s="12"/>
      <c r="B653" s="208" t="s">
        <v>359</v>
      </c>
      <c r="C653" s="42"/>
      <c r="D653" s="42"/>
      <c r="E653" s="42"/>
      <c r="F653" s="17"/>
      <c r="G653" s="42"/>
      <c r="H653" s="42"/>
      <c r="I653" s="42"/>
      <c r="J653" s="17"/>
      <c r="K653" s="42"/>
      <c r="L653" s="42"/>
      <c r="M653" s="42"/>
      <c r="N653" s="17"/>
      <c r="O653" s="42"/>
      <c r="P653" s="42"/>
      <c r="Q653" s="42"/>
      <c r="R653" s="17"/>
      <c r="S653" s="42"/>
      <c r="T653" s="42"/>
      <c r="U653" s="42"/>
    </row>
    <row r="654" spans="1:21">
      <c r="A654" s="12"/>
      <c r="B654" s="223" t="s">
        <v>437</v>
      </c>
      <c r="C654" s="181" t="s">
        <v>243</v>
      </c>
      <c r="D654" s="181"/>
      <c r="E654" s="53"/>
      <c r="F654" s="53"/>
      <c r="G654" s="181" t="s">
        <v>243</v>
      </c>
      <c r="H654" s="181"/>
      <c r="I654" s="53"/>
      <c r="J654" s="53"/>
      <c r="K654" s="181" t="s">
        <v>243</v>
      </c>
      <c r="L654" s="181"/>
      <c r="M654" s="53"/>
      <c r="N654" s="53"/>
      <c r="O654" s="181" t="s">
        <v>243</v>
      </c>
      <c r="P654" s="181"/>
      <c r="Q654" s="53"/>
      <c r="R654" s="53"/>
      <c r="S654" s="181" t="s">
        <v>243</v>
      </c>
      <c r="T654" s="181"/>
      <c r="U654" s="53"/>
    </row>
    <row r="655" spans="1:21">
      <c r="A655" s="12"/>
      <c r="B655" s="223"/>
      <c r="C655" s="181"/>
      <c r="D655" s="181"/>
      <c r="E655" s="53"/>
      <c r="F655" s="53"/>
      <c r="G655" s="181"/>
      <c r="H655" s="181"/>
      <c r="I655" s="53"/>
      <c r="J655" s="53"/>
      <c r="K655" s="181"/>
      <c r="L655" s="181"/>
      <c r="M655" s="53"/>
      <c r="N655" s="53"/>
      <c r="O655" s="181"/>
      <c r="P655" s="181"/>
      <c r="Q655" s="53"/>
      <c r="R655" s="53"/>
      <c r="S655" s="181"/>
      <c r="T655" s="181"/>
      <c r="U655" s="53"/>
    </row>
    <row r="656" spans="1:21">
      <c r="A656" s="12"/>
      <c r="B656" s="228" t="s">
        <v>438</v>
      </c>
      <c r="C656" s="177">
        <v>3099</v>
      </c>
      <c r="D656" s="177"/>
      <c r="E656" s="42"/>
      <c r="F656" s="42"/>
      <c r="G656" s="177">
        <v>3099</v>
      </c>
      <c r="H656" s="177"/>
      <c r="I656" s="42"/>
      <c r="J656" s="42"/>
      <c r="K656" s="179">
        <v>24</v>
      </c>
      <c r="L656" s="179"/>
      <c r="M656" s="42"/>
      <c r="N656" s="42"/>
      <c r="O656" s="177">
        <v>3099</v>
      </c>
      <c r="P656" s="177"/>
      <c r="Q656" s="42"/>
      <c r="R656" s="42"/>
      <c r="S656" s="179">
        <v>28</v>
      </c>
      <c r="T656" s="179"/>
      <c r="U656" s="42"/>
    </row>
    <row r="657" spans="1:21">
      <c r="A657" s="12"/>
      <c r="B657" s="228"/>
      <c r="C657" s="177"/>
      <c r="D657" s="177"/>
      <c r="E657" s="42"/>
      <c r="F657" s="42"/>
      <c r="G657" s="177"/>
      <c r="H657" s="177"/>
      <c r="I657" s="42"/>
      <c r="J657" s="42"/>
      <c r="K657" s="179"/>
      <c r="L657" s="179"/>
      <c r="M657" s="42"/>
      <c r="N657" s="42"/>
      <c r="O657" s="177"/>
      <c r="P657" s="177"/>
      <c r="Q657" s="42"/>
      <c r="R657" s="42"/>
      <c r="S657" s="179"/>
      <c r="T657" s="179"/>
      <c r="U657" s="42"/>
    </row>
    <row r="658" spans="1:21">
      <c r="A658" s="12"/>
      <c r="B658" s="223" t="s">
        <v>439</v>
      </c>
      <c r="C658" s="174">
        <v>9260</v>
      </c>
      <c r="D658" s="174"/>
      <c r="E658" s="53"/>
      <c r="F658" s="53"/>
      <c r="G658" s="174">
        <v>9625</v>
      </c>
      <c r="H658" s="174"/>
      <c r="I658" s="53"/>
      <c r="J658" s="53"/>
      <c r="K658" s="181">
        <v>174</v>
      </c>
      <c r="L658" s="181"/>
      <c r="M658" s="53"/>
      <c r="N658" s="53"/>
      <c r="O658" s="174">
        <v>9688</v>
      </c>
      <c r="P658" s="174"/>
      <c r="Q658" s="53"/>
      <c r="R658" s="53"/>
      <c r="S658" s="181">
        <v>79</v>
      </c>
      <c r="T658" s="181"/>
      <c r="U658" s="53"/>
    </row>
    <row r="659" spans="1:21">
      <c r="A659" s="12"/>
      <c r="B659" s="223"/>
      <c r="C659" s="174"/>
      <c r="D659" s="174"/>
      <c r="E659" s="53"/>
      <c r="F659" s="53"/>
      <c r="G659" s="174"/>
      <c r="H659" s="174"/>
      <c r="I659" s="53"/>
      <c r="J659" s="53"/>
      <c r="K659" s="181"/>
      <c r="L659" s="181"/>
      <c r="M659" s="53"/>
      <c r="N659" s="53"/>
      <c r="O659" s="174"/>
      <c r="P659" s="174"/>
      <c r="Q659" s="53"/>
      <c r="R659" s="53"/>
      <c r="S659" s="181"/>
      <c r="T659" s="181"/>
      <c r="U659" s="53"/>
    </row>
    <row r="660" spans="1:21">
      <c r="A660" s="12"/>
      <c r="B660" s="228" t="s">
        <v>440</v>
      </c>
      <c r="C660" s="177">
        <v>8712</v>
      </c>
      <c r="D660" s="177"/>
      <c r="E660" s="42"/>
      <c r="F660" s="42"/>
      <c r="G660" s="177">
        <v>9398</v>
      </c>
      <c r="H660" s="177"/>
      <c r="I660" s="42"/>
      <c r="J660" s="42"/>
      <c r="K660" s="177">
        <v>1069</v>
      </c>
      <c r="L660" s="177"/>
      <c r="M660" s="42"/>
      <c r="N660" s="42"/>
      <c r="O660" s="177">
        <v>8767</v>
      </c>
      <c r="P660" s="177"/>
      <c r="Q660" s="42"/>
      <c r="R660" s="42"/>
      <c r="S660" s="179">
        <v>90</v>
      </c>
      <c r="T660" s="179"/>
      <c r="U660" s="42"/>
    </row>
    <row r="661" spans="1:21">
      <c r="A661" s="12"/>
      <c r="B661" s="228"/>
      <c r="C661" s="177"/>
      <c r="D661" s="177"/>
      <c r="E661" s="42"/>
      <c r="F661" s="42"/>
      <c r="G661" s="177"/>
      <c r="H661" s="177"/>
      <c r="I661" s="42"/>
      <c r="J661" s="42"/>
      <c r="K661" s="177"/>
      <c r="L661" s="177"/>
      <c r="M661" s="42"/>
      <c r="N661" s="42"/>
      <c r="O661" s="177"/>
      <c r="P661" s="177"/>
      <c r="Q661" s="42"/>
      <c r="R661" s="42"/>
      <c r="S661" s="179"/>
      <c r="T661" s="179"/>
      <c r="U661" s="42"/>
    </row>
    <row r="662" spans="1:21">
      <c r="A662" s="12"/>
      <c r="B662" s="223" t="s">
        <v>441</v>
      </c>
      <c r="C662" s="174">
        <v>6597</v>
      </c>
      <c r="D662" s="174"/>
      <c r="E662" s="53"/>
      <c r="F662" s="53"/>
      <c r="G662" s="174">
        <v>6765</v>
      </c>
      <c r="H662" s="174"/>
      <c r="I662" s="53"/>
      <c r="J662" s="53"/>
      <c r="K662" s="181">
        <v>513</v>
      </c>
      <c r="L662" s="181"/>
      <c r="M662" s="53"/>
      <c r="N662" s="53"/>
      <c r="O662" s="174">
        <v>5985</v>
      </c>
      <c r="P662" s="174"/>
      <c r="Q662" s="53"/>
      <c r="R662" s="53"/>
      <c r="S662" s="181">
        <v>81</v>
      </c>
      <c r="T662" s="181"/>
      <c r="U662" s="53"/>
    </row>
    <row r="663" spans="1:21">
      <c r="A663" s="12"/>
      <c r="B663" s="223"/>
      <c r="C663" s="174"/>
      <c r="D663" s="174"/>
      <c r="E663" s="53"/>
      <c r="F663" s="53"/>
      <c r="G663" s="174"/>
      <c r="H663" s="174"/>
      <c r="I663" s="53"/>
      <c r="J663" s="53"/>
      <c r="K663" s="181"/>
      <c r="L663" s="181"/>
      <c r="M663" s="53"/>
      <c r="N663" s="53"/>
      <c r="O663" s="174"/>
      <c r="P663" s="174"/>
      <c r="Q663" s="53"/>
      <c r="R663" s="53"/>
      <c r="S663" s="181"/>
      <c r="T663" s="181"/>
      <c r="U663" s="53"/>
    </row>
    <row r="664" spans="1:21">
      <c r="A664" s="12"/>
      <c r="B664" s="228" t="s">
        <v>442</v>
      </c>
      <c r="C664" s="177">
        <v>12763</v>
      </c>
      <c r="D664" s="177"/>
      <c r="E664" s="42"/>
      <c r="F664" s="42"/>
      <c r="G664" s="177">
        <v>12903</v>
      </c>
      <c r="H664" s="177"/>
      <c r="I664" s="42"/>
      <c r="J664" s="42"/>
      <c r="K664" s="179">
        <v>826</v>
      </c>
      <c r="L664" s="179"/>
      <c r="M664" s="42"/>
      <c r="N664" s="42"/>
      <c r="O664" s="177">
        <v>12819</v>
      </c>
      <c r="P664" s="177"/>
      <c r="Q664" s="42"/>
      <c r="R664" s="42"/>
      <c r="S664" s="179">
        <v>132</v>
      </c>
      <c r="T664" s="179"/>
      <c r="U664" s="42"/>
    </row>
    <row r="665" spans="1:21">
      <c r="A665" s="12"/>
      <c r="B665" s="228"/>
      <c r="C665" s="177"/>
      <c r="D665" s="177"/>
      <c r="E665" s="42"/>
      <c r="F665" s="42"/>
      <c r="G665" s="177"/>
      <c r="H665" s="177"/>
      <c r="I665" s="42"/>
      <c r="J665" s="42"/>
      <c r="K665" s="179"/>
      <c r="L665" s="179"/>
      <c r="M665" s="42"/>
      <c r="N665" s="42"/>
      <c r="O665" s="177"/>
      <c r="P665" s="177"/>
      <c r="Q665" s="42"/>
      <c r="R665" s="42"/>
      <c r="S665" s="179"/>
      <c r="T665" s="179"/>
      <c r="U665" s="42"/>
    </row>
    <row r="666" spans="1:21">
      <c r="A666" s="12"/>
      <c r="B666" s="223" t="s">
        <v>443</v>
      </c>
      <c r="C666" s="174">
        <v>2053</v>
      </c>
      <c r="D666" s="174"/>
      <c r="E666" s="53"/>
      <c r="F666" s="53"/>
      <c r="G666" s="174">
        <v>2143</v>
      </c>
      <c r="H666" s="174"/>
      <c r="I666" s="53"/>
      <c r="J666" s="53"/>
      <c r="K666" s="181">
        <v>122</v>
      </c>
      <c r="L666" s="181"/>
      <c r="M666" s="53"/>
      <c r="N666" s="53"/>
      <c r="O666" s="174">
        <v>2057</v>
      </c>
      <c r="P666" s="174"/>
      <c r="Q666" s="53"/>
      <c r="R666" s="53"/>
      <c r="S666" s="181">
        <v>23</v>
      </c>
      <c r="T666" s="181"/>
      <c r="U666" s="53"/>
    </row>
    <row r="667" spans="1:21">
      <c r="A667" s="12"/>
      <c r="B667" s="223"/>
      <c r="C667" s="174"/>
      <c r="D667" s="174"/>
      <c r="E667" s="53"/>
      <c r="F667" s="53"/>
      <c r="G667" s="174"/>
      <c r="H667" s="174"/>
      <c r="I667" s="53"/>
      <c r="J667" s="53"/>
      <c r="K667" s="181"/>
      <c r="L667" s="181"/>
      <c r="M667" s="53"/>
      <c r="N667" s="53"/>
      <c r="O667" s="174"/>
      <c r="P667" s="174"/>
      <c r="Q667" s="53"/>
      <c r="R667" s="53"/>
      <c r="S667" s="181"/>
      <c r="T667" s="181"/>
      <c r="U667" s="53"/>
    </row>
    <row r="668" spans="1:21">
      <c r="A668" s="12"/>
      <c r="B668" s="228" t="s">
        <v>444</v>
      </c>
      <c r="C668" s="177">
        <v>25420</v>
      </c>
      <c r="D668" s="177"/>
      <c r="E668" s="42"/>
      <c r="F668" s="42"/>
      <c r="G668" s="177">
        <v>25591</v>
      </c>
      <c r="H668" s="177"/>
      <c r="I668" s="42"/>
      <c r="J668" s="42"/>
      <c r="K668" s="177">
        <v>1272</v>
      </c>
      <c r="L668" s="177"/>
      <c r="M668" s="42"/>
      <c r="N668" s="42"/>
      <c r="O668" s="177">
        <v>25853</v>
      </c>
      <c r="P668" s="177"/>
      <c r="Q668" s="42"/>
      <c r="R668" s="42"/>
      <c r="S668" s="179">
        <v>291</v>
      </c>
      <c r="T668" s="179"/>
      <c r="U668" s="42"/>
    </row>
    <row r="669" spans="1:21">
      <c r="A669" s="12"/>
      <c r="B669" s="228"/>
      <c r="C669" s="177"/>
      <c r="D669" s="177"/>
      <c r="E669" s="42"/>
      <c r="F669" s="42"/>
      <c r="G669" s="177"/>
      <c r="H669" s="177"/>
      <c r="I669" s="42"/>
      <c r="J669" s="42"/>
      <c r="K669" s="177"/>
      <c r="L669" s="177"/>
      <c r="M669" s="42"/>
      <c r="N669" s="42"/>
      <c r="O669" s="177"/>
      <c r="P669" s="177"/>
      <c r="Q669" s="42"/>
      <c r="R669" s="42"/>
      <c r="S669" s="179"/>
      <c r="T669" s="179"/>
      <c r="U669" s="42"/>
    </row>
    <row r="670" spans="1:21">
      <c r="A670" s="12"/>
      <c r="B670" s="213" t="s">
        <v>360</v>
      </c>
      <c r="C670" s="174">
        <v>2109</v>
      </c>
      <c r="D670" s="174"/>
      <c r="E670" s="53"/>
      <c r="F670" s="53"/>
      <c r="G670" s="174">
        <v>2534</v>
      </c>
      <c r="H670" s="174"/>
      <c r="I670" s="53"/>
      <c r="J670" s="53"/>
      <c r="K670" s="181">
        <v>596</v>
      </c>
      <c r="L670" s="181"/>
      <c r="M670" s="53"/>
      <c r="N670" s="53"/>
      <c r="O670" s="174">
        <v>2117</v>
      </c>
      <c r="P670" s="174"/>
      <c r="Q670" s="53"/>
      <c r="R670" s="53"/>
      <c r="S670" s="181">
        <v>24</v>
      </c>
      <c r="T670" s="181"/>
      <c r="U670" s="53"/>
    </row>
    <row r="671" spans="1:21">
      <c r="A671" s="12"/>
      <c r="B671" s="213"/>
      <c r="C671" s="174"/>
      <c r="D671" s="174"/>
      <c r="E671" s="53"/>
      <c r="F671" s="53"/>
      <c r="G671" s="174"/>
      <c r="H671" s="174"/>
      <c r="I671" s="53"/>
      <c r="J671" s="53"/>
      <c r="K671" s="181"/>
      <c r="L671" s="181"/>
      <c r="M671" s="53"/>
      <c r="N671" s="53"/>
      <c r="O671" s="174"/>
      <c r="P671" s="174"/>
      <c r="Q671" s="53"/>
      <c r="R671" s="53"/>
      <c r="S671" s="181"/>
      <c r="T671" s="181"/>
      <c r="U671" s="53"/>
    </row>
    <row r="672" spans="1:21">
      <c r="A672" s="12"/>
      <c r="B672" s="211" t="s">
        <v>361</v>
      </c>
      <c r="C672" s="177">
        <v>6222</v>
      </c>
      <c r="D672" s="177"/>
      <c r="E672" s="42"/>
      <c r="F672" s="42"/>
      <c r="G672" s="177">
        <v>6362</v>
      </c>
      <c r="H672" s="177"/>
      <c r="I672" s="42"/>
      <c r="J672" s="42"/>
      <c r="K672" s="179">
        <v>427</v>
      </c>
      <c r="L672" s="179"/>
      <c r="M672" s="42"/>
      <c r="N672" s="42"/>
      <c r="O672" s="177">
        <v>6094</v>
      </c>
      <c r="P672" s="177"/>
      <c r="Q672" s="42"/>
      <c r="R672" s="42"/>
      <c r="S672" s="179">
        <v>68</v>
      </c>
      <c r="T672" s="179"/>
      <c r="U672" s="42"/>
    </row>
    <row r="673" spans="1:21">
      <c r="A673" s="12"/>
      <c r="B673" s="211"/>
      <c r="C673" s="177"/>
      <c r="D673" s="177"/>
      <c r="E673" s="42"/>
      <c r="F673" s="42"/>
      <c r="G673" s="177"/>
      <c r="H673" s="177"/>
      <c r="I673" s="42"/>
      <c r="J673" s="42"/>
      <c r="K673" s="179"/>
      <c r="L673" s="179"/>
      <c r="M673" s="42"/>
      <c r="N673" s="42"/>
      <c r="O673" s="177"/>
      <c r="P673" s="177"/>
      <c r="Q673" s="42"/>
      <c r="R673" s="42"/>
      <c r="S673" s="179"/>
      <c r="T673" s="179"/>
      <c r="U673" s="42"/>
    </row>
    <row r="674" spans="1:21">
      <c r="A674" s="12"/>
      <c r="B674" s="209" t="s">
        <v>449</v>
      </c>
      <c r="C674" s="53"/>
      <c r="D674" s="53"/>
      <c r="E674" s="53"/>
      <c r="F674" s="26"/>
      <c r="G674" s="53"/>
      <c r="H674" s="53"/>
      <c r="I674" s="53"/>
      <c r="J674" s="26"/>
      <c r="K674" s="53"/>
      <c r="L674" s="53"/>
      <c r="M674" s="53"/>
      <c r="N674" s="26"/>
      <c r="O674" s="53"/>
      <c r="P674" s="53"/>
      <c r="Q674" s="53"/>
      <c r="R674" s="26"/>
      <c r="S674" s="53"/>
      <c r="T674" s="53"/>
      <c r="U674" s="53"/>
    </row>
    <row r="675" spans="1:21">
      <c r="A675" s="12"/>
      <c r="B675" s="228" t="s">
        <v>558</v>
      </c>
      <c r="C675" s="179" t="s">
        <v>243</v>
      </c>
      <c r="D675" s="179"/>
      <c r="E675" s="42"/>
      <c r="F675" s="42"/>
      <c r="G675" s="179" t="s">
        <v>243</v>
      </c>
      <c r="H675" s="179"/>
      <c r="I675" s="42"/>
      <c r="J675" s="42"/>
      <c r="K675" s="179" t="s">
        <v>243</v>
      </c>
      <c r="L675" s="179"/>
      <c r="M675" s="42"/>
      <c r="N675" s="42"/>
      <c r="O675" s="179" t="s">
        <v>243</v>
      </c>
      <c r="P675" s="179"/>
      <c r="Q675" s="42"/>
      <c r="R675" s="42"/>
      <c r="S675" s="179" t="s">
        <v>243</v>
      </c>
      <c r="T675" s="179"/>
      <c r="U675" s="42"/>
    </row>
    <row r="676" spans="1:21">
      <c r="A676" s="12"/>
      <c r="B676" s="228"/>
      <c r="C676" s="179"/>
      <c r="D676" s="179"/>
      <c r="E676" s="42"/>
      <c r="F676" s="42"/>
      <c r="G676" s="179"/>
      <c r="H676" s="179"/>
      <c r="I676" s="42"/>
      <c r="J676" s="42"/>
      <c r="K676" s="179"/>
      <c r="L676" s="179"/>
      <c r="M676" s="42"/>
      <c r="N676" s="42"/>
      <c r="O676" s="179"/>
      <c r="P676" s="179"/>
      <c r="Q676" s="42"/>
      <c r="R676" s="42"/>
      <c r="S676" s="179"/>
      <c r="T676" s="179"/>
      <c r="U676" s="42"/>
    </row>
    <row r="677" spans="1:21">
      <c r="A677" s="12"/>
      <c r="B677" s="223" t="s">
        <v>559</v>
      </c>
      <c r="C677" s="181" t="s">
        <v>243</v>
      </c>
      <c r="D677" s="181"/>
      <c r="E677" s="53"/>
      <c r="F677" s="53"/>
      <c r="G677" s="181" t="s">
        <v>243</v>
      </c>
      <c r="H677" s="181"/>
      <c r="I677" s="53"/>
      <c r="J677" s="53"/>
      <c r="K677" s="181" t="s">
        <v>243</v>
      </c>
      <c r="L677" s="181"/>
      <c r="M677" s="53"/>
      <c r="N677" s="53"/>
      <c r="O677" s="181" t="s">
        <v>243</v>
      </c>
      <c r="P677" s="181"/>
      <c r="Q677" s="53"/>
      <c r="R677" s="53"/>
      <c r="S677" s="181" t="s">
        <v>243</v>
      </c>
      <c r="T677" s="181"/>
      <c r="U677" s="53"/>
    </row>
    <row r="678" spans="1:21">
      <c r="A678" s="12"/>
      <c r="B678" s="223"/>
      <c r="C678" s="181"/>
      <c r="D678" s="181"/>
      <c r="E678" s="53"/>
      <c r="F678" s="53"/>
      <c r="G678" s="181"/>
      <c r="H678" s="181"/>
      <c r="I678" s="53"/>
      <c r="J678" s="53"/>
      <c r="K678" s="181"/>
      <c r="L678" s="181"/>
      <c r="M678" s="53"/>
      <c r="N678" s="53"/>
      <c r="O678" s="181"/>
      <c r="P678" s="181"/>
      <c r="Q678" s="53"/>
      <c r="R678" s="53"/>
      <c r="S678" s="181"/>
      <c r="T678" s="181"/>
      <c r="U678" s="53"/>
    </row>
    <row r="679" spans="1:21">
      <c r="A679" s="12"/>
      <c r="B679" s="228" t="s">
        <v>564</v>
      </c>
      <c r="C679" s="179" t="s">
        <v>243</v>
      </c>
      <c r="D679" s="179"/>
      <c r="E679" s="42"/>
      <c r="F679" s="42"/>
      <c r="G679" s="179" t="s">
        <v>243</v>
      </c>
      <c r="H679" s="179"/>
      <c r="I679" s="42"/>
      <c r="J679" s="42"/>
      <c r="K679" s="179" t="s">
        <v>243</v>
      </c>
      <c r="L679" s="179"/>
      <c r="M679" s="42"/>
      <c r="N679" s="42"/>
      <c r="O679" s="179" t="s">
        <v>243</v>
      </c>
      <c r="P679" s="179"/>
      <c r="Q679" s="42"/>
      <c r="R679" s="42"/>
      <c r="S679" s="179" t="s">
        <v>243</v>
      </c>
      <c r="T679" s="179"/>
      <c r="U679" s="42"/>
    </row>
    <row r="680" spans="1:21">
      <c r="A680" s="12"/>
      <c r="B680" s="228"/>
      <c r="C680" s="179"/>
      <c r="D680" s="179"/>
      <c r="E680" s="42"/>
      <c r="F680" s="42"/>
      <c r="G680" s="179"/>
      <c r="H680" s="179"/>
      <c r="I680" s="42"/>
      <c r="J680" s="42"/>
      <c r="K680" s="179"/>
      <c r="L680" s="179"/>
      <c r="M680" s="42"/>
      <c r="N680" s="42"/>
      <c r="O680" s="179"/>
      <c r="P680" s="179"/>
      <c r="Q680" s="42"/>
      <c r="R680" s="42"/>
      <c r="S680" s="179"/>
      <c r="T680" s="179"/>
      <c r="U680" s="42"/>
    </row>
    <row r="681" spans="1:21">
      <c r="A681" s="12"/>
      <c r="B681" s="213" t="s">
        <v>364</v>
      </c>
      <c r="C681" s="181">
        <v>309</v>
      </c>
      <c r="D681" s="181"/>
      <c r="E681" s="53"/>
      <c r="F681" s="53"/>
      <c r="G681" s="181">
        <v>367</v>
      </c>
      <c r="H681" s="181"/>
      <c r="I681" s="53"/>
      <c r="J681" s="53"/>
      <c r="K681" s="181">
        <v>95</v>
      </c>
      <c r="L681" s="181"/>
      <c r="M681" s="53"/>
      <c r="N681" s="53"/>
      <c r="O681" s="181">
        <v>290</v>
      </c>
      <c r="P681" s="181"/>
      <c r="Q681" s="53"/>
      <c r="R681" s="53"/>
      <c r="S681" s="181">
        <v>5</v>
      </c>
      <c r="T681" s="181"/>
      <c r="U681" s="53"/>
    </row>
    <row r="682" spans="1:21">
      <c r="A682" s="12"/>
      <c r="B682" s="213"/>
      <c r="C682" s="181"/>
      <c r="D682" s="181"/>
      <c r="E682" s="53"/>
      <c r="F682" s="53"/>
      <c r="G682" s="181"/>
      <c r="H682" s="181"/>
      <c r="I682" s="53"/>
      <c r="J682" s="53"/>
      <c r="K682" s="181"/>
      <c r="L682" s="181"/>
      <c r="M682" s="53"/>
      <c r="N682" s="53"/>
      <c r="O682" s="181"/>
      <c r="P682" s="181"/>
      <c r="Q682" s="53"/>
      <c r="R682" s="53"/>
      <c r="S682" s="181"/>
      <c r="T682" s="181"/>
      <c r="U682" s="53"/>
    </row>
    <row r="683" spans="1:21" ht="22.5">
      <c r="A683" s="12"/>
      <c r="B683" s="243" t="s">
        <v>561</v>
      </c>
      <c r="C683" s="42"/>
      <c r="D683" s="42"/>
      <c r="E683" s="42"/>
      <c r="F683" s="17"/>
      <c r="G683" s="42"/>
      <c r="H683" s="42"/>
      <c r="I683" s="42"/>
      <c r="J683" s="17"/>
      <c r="K683" s="42"/>
      <c r="L683" s="42"/>
      <c r="M683" s="42"/>
      <c r="N683" s="17"/>
      <c r="O683" s="42"/>
      <c r="P683" s="42"/>
      <c r="Q683" s="42"/>
      <c r="R683" s="17"/>
      <c r="S683" s="42"/>
      <c r="T683" s="42"/>
      <c r="U683" s="42"/>
    </row>
    <row r="684" spans="1:21">
      <c r="A684" s="12"/>
      <c r="B684" s="209" t="s">
        <v>358</v>
      </c>
      <c r="C684" s="53"/>
      <c r="D684" s="53"/>
      <c r="E684" s="53"/>
      <c r="F684" s="26"/>
      <c r="G684" s="53"/>
      <c r="H684" s="53"/>
      <c r="I684" s="53"/>
      <c r="J684" s="26"/>
      <c r="K684" s="53"/>
      <c r="L684" s="53"/>
      <c r="M684" s="53"/>
      <c r="N684" s="26"/>
      <c r="O684" s="53"/>
      <c r="P684" s="53"/>
      <c r="Q684" s="53"/>
      <c r="R684" s="26"/>
      <c r="S684" s="53"/>
      <c r="T684" s="53"/>
      <c r="U684" s="53"/>
    </row>
    <row r="685" spans="1:21">
      <c r="A685" s="12"/>
      <c r="B685" s="228" t="s">
        <v>426</v>
      </c>
      <c r="C685" s="230" t="s">
        <v>241</v>
      </c>
      <c r="D685" s="177">
        <v>7789</v>
      </c>
      <c r="E685" s="42"/>
      <c r="F685" s="42"/>
      <c r="G685" s="230" t="s">
        <v>241</v>
      </c>
      <c r="H685" s="177">
        <v>14415</v>
      </c>
      <c r="I685" s="42"/>
      <c r="J685" s="42"/>
      <c r="K685" s="230" t="s">
        <v>241</v>
      </c>
      <c r="L685" s="179" t="s">
        <v>243</v>
      </c>
      <c r="M685" s="42"/>
      <c r="N685" s="42"/>
      <c r="O685" s="230" t="s">
        <v>241</v>
      </c>
      <c r="P685" s="177">
        <v>8179</v>
      </c>
      <c r="Q685" s="42"/>
      <c r="R685" s="42"/>
      <c r="S685" s="230" t="s">
        <v>241</v>
      </c>
      <c r="T685" s="179">
        <v>208</v>
      </c>
      <c r="U685" s="42"/>
    </row>
    <row r="686" spans="1:21">
      <c r="A686" s="12"/>
      <c r="B686" s="228"/>
      <c r="C686" s="230"/>
      <c r="D686" s="177"/>
      <c r="E686" s="42"/>
      <c r="F686" s="42"/>
      <c r="G686" s="230"/>
      <c r="H686" s="177"/>
      <c r="I686" s="42"/>
      <c r="J686" s="42"/>
      <c r="K686" s="230"/>
      <c r="L686" s="179"/>
      <c r="M686" s="42"/>
      <c r="N686" s="42"/>
      <c r="O686" s="230"/>
      <c r="P686" s="177"/>
      <c r="Q686" s="42"/>
      <c r="R686" s="42"/>
      <c r="S686" s="230"/>
      <c r="T686" s="179"/>
      <c r="U686" s="42"/>
    </row>
    <row r="687" spans="1:21">
      <c r="A687" s="12"/>
      <c r="B687" s="223" t="s">
        <v>427</v>
      </c>
      <c r="C687" s="181" t="s">
        <v>243</v>
      </c>
      <c r="D687" s="181"/>
      <c r="E687" s="53"/>
      <c r="F687" s="53"/>
      <c r="G687" s="181" t="s">
        <v>243</v>
      </c>
      <c r="H687" s="181"/>
      <c r="I687" s="53"/>
      <c r="J687" s="53"/>
      <c r="K687" s="181" t="s">
        <v>243</v>
      </c>
      <c r="L687" s="181"/>
      <c r="M687" s="53"/>
      <c r="N687" s="53"/>
      <c r="O687" s="181" t="s">
        <v>243</v>
      </c>
      <c r="P687" s="181"/>
      <c r="Q687" s="53"/>
      <c r="R687" s="53"/>
      <c r="S687" s="181" t="s">
        <v>243</v>
      </c>
      <c r="T687" s="181"/>
      <c r="U687" s="53"/>
    </row>
    <row r="688" spans="1:21">
      <c r="A688" s="12"/>
      <c r="B688" s="223"/>
      <c r="C688" s="181"/>
      <c r="D688" s="181"/>
      <c r="E688" s="53"/>
      <c r="F688" s="53"/>
      <c r="G688" s="181"/>
      <c r="H688" s="181"/>
      <c r="I688" s="53"/>
      <c r="J688" s="53"/>
      <c r="K688" s="181"/>
      <c r="L688" s="181"/>
      <c r="M688" s="53"/>
      <c r="N688" s="53"/>
      <c r="O688" s="181"/>
      <c r="P688" s="181"/>
      <c r="Q688" s="53"/>
      <c r="R688" s="53"/>
      <c r="S688" s="181"/>
      <c r="T688" s="181"/>
      <c r="U688" s="53"/>
    </row>
    <row r="689" spans="1:21">
      <c r="A689" s="12"/>
      <c r="B689" s="228" t="s">
        <v>428</v>
      </c>
      <c r="C689" s="179" t="s">
        <v>243</v>
      </c>
      <c r="D689" s="179"/>
      <c r="E689" s="42"/>
      <c r="F689" s="42"/>
      <c r="G689" s="179" t="s">
        <v>243</v>
      </c>
      <c r="H689" s="179"/>
      <c r="I689" s="42"/>
      <c r="J689" s="42"/>
      <c r="K689" s="179" t="s">
        <v>243</v>
      </c>
      <c r="L689" s="179"/>
      <c r="M689" s="42"/>
      <c r="N689" s="42"/>
      <c r="O689" s="179" t="s">
        <v>243</v>
      </c>
      <c r="P689" s="179"/>
      <c r="Q689" s="42"/>
      <c r="R689" s="42"/>
      <c r="S689" s="179" t="s">
        <v>243</v>
      </c>
      <c r="T689" s="179"/>
      <c r="U689" s="42"/>
    </row>
    <row r="690" spans="1:21">
      <c r="A690" s="12"/>
      <c r="B690" s="228"/>
      <c r="C690" s="179"/>
      <c r="D690" s="179"/>
      <c r="E690" s="42"/>
      <c r="F690" s="42"/>
      <c r="G690" s="179"/>
      <c r="H690" s="179"/>
      <c r="I690" s="42"/>
      <c r="J690" s="42"/>
      <c r="K690" s="179"/>
      <c r="L690" s="179"/>
      <c r="M690" s="42"/>
      <c r="N690" s="42"/>
      <c r="O690" s="179"/>
      <c r="P690" s="179"/>
      <c r="Q690" s="42"/>
      <c r="R690" s="42"/>
      <c r="S690" s="179"/>
      <c r="T690" s="179"/>
      <c r="U690" s="42"/>
    </row>
    <row r="691" spans="1:21">
      <c r="A691" s="12"/>
      <c r="B691" s="223" t="s">
        <v>429</v>
      </c>
      <c r="C691" s="181" t="s">
        <v>243</v>
      </c>
      <c r="D691" s="181"/>
      <c r="E691" s="53"/>
      <c r="F691" s="53"/>
      <c r="G691" s="181" t="s">
        <v>243</v>
      </c>
      <c r="H691" s="181"/>
      <c r="I691" s="53"/>
      <c r="J691" s="53"/>
      <c r="K691" s="181" t="s">
        <v>243</v>
      </c>
      <c r="L691" s="181"/>
      <c r="M691" s="53"/>
      <c r="N691" s="53"/>
      <c r="O691" s="181" t="s">
        <v>243</v>
      </c>
      <c r="P691" s="181"/>
      <c r="Q691" s="53"/>
      <c r="R691" s="53"/>
      <c r="S691" s="181" t="s">
        <v>243</v>
      </c>
      <c r="T691" s="181"/>
      <c r="U691" s="53"/>
    </row>
    <row r="692" spans="1:21">
      <c r="A692" s="12"/>
      <c r="B692" s="223"/>
      <c r="C692" s="181"/>
      <c r="D692" s="181"/>
      <c r="E692" s="53"/>
      <c r="F692" s="53"/>
      <c r="G692" s="181"/>
      <c r="H692" s="181"/>
      <c r="I692" s="53"/>
      <c r="J692" s="53"/>
      <c r="K692" s="181"/>
      <c r="L692" s="181"/>
      <c r="M692" s="53"/>
      <c r="N692" s="53"/>
      <c r="O692" s="181"/>
      <c r="P692" s="181"/>
      <c r="Q692" s="53"/>
      <c r="R692" s="53"/>
      <c r="S692" s="181"/>
      <c r="T692" s="181"/>
      <c r="U692" s="53"/>
    </row>
    <row r="693" spans="1:21">
      <c r="A693" s="12"/>
      <c r="B693" s="228" t="s">
        <v>430</v>
      </c>
      <c r="C693" s="179" t="s">
        <v>243</v>
      </c>
      <c r="D693" s="179"/>
      <c r="E693" s="42"/>
      <c r="F693" s="42"/>
      <c r="G693" s="179" t="s">
        <v>243</v>
      </c>
      <c r="H693" s="179"/>
      <c r="I693" s="42"/>
      <c r="J693" s="42"/>
      <c r="K693" s="179" t="s">
        <v>243</v>
      </c>
      <c r="L693" s="179"/>
      <c r="M693" s="42"/>
      <c r="N693" s="42"/>
      <c r="O693" s="179" t="s">
        <v>243</v>
      </c>
      <c r="P693" s="179"/>
      <c r="Q693" s="42"/>
      <c r="R693" s="42"/>
      <c r="S693" s="179" t="s">
        <v>243</v>
      </c>
      <c r="T693" s="179"/>
      <c r="U693" s="42"/>
    </row>
    <row r="694" spans="1:21">
      <c r="A694" s="12"/>
      <c r="B694" s="228"/>
      <c r="C694" s="179"/>
      <c r="D694" s="179"/>
      <c r="E694" s="42"/>
      <c r="F694" s="42"/>
      <c r="G694" s="179"/>
      <c r="H694" s="179"/>
      <c r="I694" s="42"/>
      <c r="J694" s="42"/>
      <c r="K694" s="179"/>
      <c r="L694" s="179"/>
      <c r="M694" s="42"/>
      <c r="N694" s="42"/>
      <c r="O694" s="179"/>
      <c r="P694" s="179"/>
      <c r="Q694" s="42"/>
      <c r="R694" s="42"/>
      <c r="S694" s="179"/>
      <c r="T694" s="179"/>
      <c r="U694" s="42"/>
    </row>
    <row r="695" spans="1:21">
      <c r="A695" s="12"/>
      <c r="B695" s="223" t="s">
        <v>431</v>
      </c>
      <c r="C695" s="181" t="s">
        <v>243</v>
      </c>
      <c r="D695" s="181"/>
      <c r="E695" s="53"/>
      <c r="F695" s="53"/>
      <c r="G695" s="181" t="s">
        <v>243</v>
      </c>
      <c r="H695" s="181"/>
      <c r="I695" s="53"/>
      <c r="J695" s="53"/>
      <c r="K695" s="181" t="s">
        <v>243</v>
      </c>
      <c r="L695" s="181"/>
      <c r="M695" s="53"/>
      <c r="N695" s="53"/>
      <c r="O695" s="181" t="s">
        <v>243</v>
      </c>
      <c r="P695" s="181"/>
      <c r="Q695" s="53"/>
      <c r="R695" s="53"/>
      <c r="S695" s="181" t="s">
        <v>243</v>
      </c>
      <c r="T695" s="181"/>
      <c r="U695" s="53"/>
    </row>
    <row r="696" spans="1:21">
      <c r="A696" s="12"/>
      <c r="B696" s="223"/>
      <c r="C696" s="181"/>
      <c r="D696" s="181"/>
      <c r="E696" s="53"/>
      <c r="F696" s="53"/>
      <c r="G696" s="181"/>
      <c r="H696" s="181"/>
      <c r="I696" s="53"/>
      <c r="J696" s="53"/>
      <c r="K696" s="181"/>
      <c r="L696" s="181"/>
      <c r="M696" s="53"/>
      <c r="N696" s="53"/>
      <c r="O696" s="181"/>
      <c r="P696" s="181"/>
      <c r="Q696" s="53"/>
      <c r="R696" s="53"/>
      <c r="S696" s="181"/>
      <c r="T696" s="181"/>
      <c r="U696" s="53"/>
    </row>
    <row r="697" spans="1:21">
      <c r="A697" s="12"/>
      <c r="B697" s="228" t="s">
        <v>432</v>
      </c>
      <c r="C697" s="179" t="s">
        <v>243</v>
      </c>
      <c r="D697" s="179"/>
      <c r="E697" s="42"/>
      <c r="F697" s="42"/>
      <c r="G697" s="179" t="s">
        <v>243</v>
      </c>
      <c r="H697" s="179"/>
      <c r="I697" s="42"/>
      <c r="J697" s="42"/>
      <c r="K697" s="179" t="s">
        <v>243</v>
      </c>
      <c r="L697" s="179"/>
      <c r="M697" s="42"/>
      <c r="N697" s="42"/>
      <c r="O697" s="179" t="s">
        <v>243</v>
      </c>
      <c r="P697" s="179"/>
      <c r="Q697" s="42"/>
      <c r="R697" s="42"/>
      <c r="S697" s="179" t="s">
        <v>243</v>
      </c>
      <c r="T697" s="179"/>
      <c r="U697" s="42"/>
    </row>
    <row r="698" spans="1:21">
      <c r="A698" s="12"/>
      <c r="B698" s="228"/>
      <c r="C698" s="179"/>
      <c r="D698" s="179"/>
      <c r="E698" s="42"/>
      <c r="F698" s="42"/>
      <c r="G698" s="179"/>
      <c r="H698" s="179"/>
      <c r="I698" s="42"/>
      <c r="J698" s="42"/>
      <c r="K698" s="179"/>
      <c r="L698" s="179"/>
      <c r="M698" s="42"/>
      <c r="N698" s="42"/>
      <c r="O698" s="179"/>
      <c r="P698" s="179"/>
      <c r="Q698" s="42"/>
      <c r="R698" s="42"/>
      <c r="S698" s="179"/>
      <c r="T698" s="179"/>
      <c r="U698" s="42"/>
    </row>
    <row r="699" spans="1:21">
      <c r="A699" s="12"/>
      <c r="B699" s="223" t="s">
        <v>433</v>
      </c>
      <c r="C699" s="181" t="s">
        <v>243</v>
      </c>
      <c r="D699" s="181"/>
      <c r="E699" s="53"/>
      <c r="F699" s="53"/>
      <c r="G699" s="181" t="s">
        <v>243</v>
      </c>
      <c r="H699" s="181"/>
      <c r="I699" s="53"/>
      <c r="J699" s="53"/>
      <c r="K699" s="181" t="s">
        <v>243</v>
      </c>
      <c r="L699" s="181"/>
      <c r="M699" s="53"/>
      <c r="N699" s="53"/>
      <c r="O699" s="181" t="s">
        <v>243</v>
      </c>
      <c r="P699" s="181"/>
      <c r="Q699" s="53"/>
      <c r="R699" s="53"/>
      <c r="S699" s="181" t="s">
        <v>243</v>
      </c>
      <c r="T699" s="181"/>
      <c r="U699" s="53"/>
    </row>
    <row r="700" spans="1:21">
      <c r="A700" s="12"/>
      <c r="B700" s="223"/>
      <c r="C700" s="181"/>
      <c r="D700" s="181"/>
      <c r="E700" s="53"/>
      <c r="F700" s="53"/>
      <c r="G700" s="181"/>
      <c r="H700" s="181"/>
      <c r="I700" s="53"/>
      <c r="J700" s="53"/>
      <c r="K700" s="181"/>
      <c r="L700" s="181"/>
      <c r="M700" s="53"/>
      <c r="N700" s="53"/>
      <c r="O700" s="181"/>
      <c r="P700" s="181"/>
      <c r="Q700" s="53"/>
      <c r="R700" s="53"/>
      <c r="S700" s="181"/>
      <c r="T700" s="181"/>
      <c r="U700" s="53"/>
    </row>
    <row r="701" spans="1:21">
      <c r="A701" s="12"/>
      <c r="B701" s="228" t="s">
        <v>104</v>
      </c>
      <c r="C701" s="179" t="s">
        <v>243</v>
      </c>
      <c r="D701" s="179"/>
      <c r="E701" s="42"/>
      <c r="F701" s="42"/>
      <c r="G701" s="179" t="s">
        <v>243</v>
      </c>
      <c r="H701" s="179"/>
      <c r="I701" s="42"/>
      <c r="J701" s="42"/>
      <c r="K701" s="179" t="s">
        <v>243</v>
      </c>
      <c r="L701" s="179"/>
      <c r="M701" s="42"/>
      <c r="N701" s="42"/>
      <c r="O701" s="179" t="s">
        <v>243</v>
      </c>
      <c r="P701" s="179"/>
      <c r="Q701" s="42"/>
      <c r="R701" s="42"/>
      <c r="S701" s="179" t="s">
        <v>243</v>
      </c>
      <c r="T701" s="179"/>
      <c r="U701" s="42"/>
    </row>
    <row r="702" spans="1:21">
      <c r="A702" s="12"/>
      <c r="B702" s="228"/>
      <c r="C702" s="179"/>
      <c r="D702" s="179"/>
      <c r="E702" s="42"/>
      <c r="F702" s="42"/>
      <c r="G702" s="179"/>
      <c r="H702" s="179"/>
      <c r="I702" s="42"/>
      <c r="J702" s="42"/>
      <c r="K702" s="179"/>
      <c r="L702" s="179"/>
      <c r="M702" s="42"/>
      <c r="N702" s="42"/>
      <c r="O702" s="179"/>
      <c r="P702" s="179"/>
      <c r="Q702" s="42"/>
      <c r="R702" s="42"/>
      <c r="S702" s="179"/>
      <c r="T702" s="179"/>
      <c r="U702" s="42"/>
    </row>
    <row r="703" spans="1:21">
      <c r="A703" s="12"/>
      <c r="B703" s="209" t="s">
        <v>359</v>
      </c>
      <c r="C703" s="53"/>
      <c r="D703" s="53"/>
      <c r="E703" s="53"/>
      <c r="F703" s="26"/>
      <c r="G703" s="53"/>
      <c r="H703" s="53"/>
      <c r="I703" s="53"/>
      <c r="J703" s="26"/>
      <c r="K703" s="53"/>
      <c r="L703" s="53"/>
      <c r="M703" s="53"/>
      <c r="N703" s="26"/>
      <c r="O703" s="53"/>
      <c r="P703" s="53"/>
      <c r="Q703" s="53"/>
      <c r="R703" s="26"/>
      <c r="S703" s="53"/>
      <c r="T703" s="53"/>
      <c r="U703" s="53"/>
    </row>
    <row r="704" spans="1:21">
      <c r="A704" s="12"/>
      <c r="B704" s="228" t="s">
        <v>437</v>
      </c>
      <c r="C704" s="179">
        <v>891</v>
      </c>
      <c r="D704" s="179"/>
      <c r="E704" s="42"/>
      <c r="F704" s="42"/>
      <c r="G704" s="179">
        <v>891</v>
      </c>
      <c r="H704" s="179"/>
      <c r="I704" s="42"/>
      <c r="J704" s="42"/>
      <c r="K704" s="179" t="s">
        <v>243</v>
      </c>
      <c r="L704" s="179"/>
      <c r="M704" s="42"/>
      <c r="N704" s="42"/>
      <c r="O704" s="177">
        <v>1245</v>
      </c>
      <c r="P704" s="177"/>
      <c r="Q704" s="42"/>
      <c r="R704" s="42"/>
      <c r="S704" s="179">
        <v>12</v>
      </c>
      <c r="T704" s="179"/>
      <c r="U704" s="42"/>
    </row>
    <row r="705" spans="1:21">
      <c r="A705" s="12"/>
      <c r="B705" s="228"/>
      <c r="C705" s="179"/>
      <c r="D705" s="179"/>
      <c r="E705" s="42"/>
      <c r="F705" s="42"/>
      <c r="G705" s="179"/>
      <c r="H705" s="179"/>
      <c r="I705" s="42"/>
      <c r="J705" s="42"/>
      <c r="K705" s="179"/>
      <c r="L705" s="179"/>
      <c r="M705" s="42"/>
      <c r="N705" s="42"/>
      <c r="O705" s="177"/>
      <c r="P705" s="177"/>
      <c r="Q705" s="42"/>
      <c r="R705" s="42"/>
      <c r="S705" s="179"/>
      <c r="T705" s="179"/>
      <c r="U705" s="42"/>
    </row>
    <row r="706" spans="1:21">
      <c r="A706" s="12"/>
      <c r="B706" s="223" t="s">
        <v>438</v>
      </c>
      <c r="C706" s="174">
        <v>1466</v>
      </c>
      <c r="D706" s="174"/>
      <c r="E706" s="53"/>
      <c r="F706" s="53"/>
      <c r="G706" s="174">
        <v>1471</v>
      </c>
      <c r="H706" s="174"/>
      <c r="I706" s="53"/>
      <c r="J706" s="53"/>
      <c r="K706" s="181" t="s">
        <v>243</v>
      </c>
      <c r="L706" s="181"/>
      <c r="M706" s="53"/>
      <c r="N706" s="53"/>
      <c r="O706" s="174">
        <v>1418</v>
      </c>
      <c r="P706" s="174"/>
      <c r="Q706" s="53"/>
      <c r="R706" s="53"/>
      <c r="S706" s="181">
        <v>17</v>
      </c>
      <c r="T706" s="181"/>
      <c r="U706" s="53"/>
    </row>
    <row r="707" spans="1:21">
      <c r="A707" s="12"/>
      <c r="B707" s="223"/>
      <c r="C707" s="174"/>
      <c r="D707" s="174"/>
      <c r="E707" s="53"/>
      <c r="F707" s="53"/>
      <c r="G707" s="174"/>
      <c r="H707" s="174"/>
      <c r="I707" s="53"/>
      <c r="J707" s="53"/>
      <c r="K707" s="181"/>
      <c r="L707" s="181"/>
      <c r="M707" s="53"/>
      <c r="N707" s="53"/>
      <c r="O707" s="174"/>
      <c r="P707" s="174"/>
      <c r="Q707" s="53"/>
      <c r="R707" s="53"/>
      <c r="S707" s="181"/>
      <c r="T707" s="181"/>
      <c r="U707" s="53"/>
    </row>
    <row r="708" spans="1:21">
      <c r="A708" s="12"/>
      <c r="B708" s="228" t="s">
        <v>439</v>
      </c>
      <c r="C708" s="177">
        <v>4982</v>
      </c>
      <c r="D708" s="177"/>
      <c r="E708" s="42"/>
      <c r="F708" s="42"/>
      <c r="G708" s="177">
        <v>8764</v>
      </c>
      <c r="H708" s="177"/>
      <c r="I708" s="42"/>
      <c r="J708" s="42"/>
      <c r="K708" s="179" t="s">
        <v>243</v>
      </c>
      <c r="L708" s="179"/>
      <c r="M708" s="42"/>
      <c r="N708" s="42"/>
      <c r="O708" s="177">
        <v>4985</v>
      </c>
      <c r="P708" s="177"/>
      <c r="Q708" s="42"/>
      <c r="R708" s="42"/>
      <c r="S708" s="179">
        <v>109</v>
      </c>
      <c r="T708" s="179"/>
      <c r="U708" s="42"/>
    </row>
    <row r="709" spans="1:21">
      <c r="A709" s="12"/>
      <c r="B709" s="228"/>
      <c r="C709" s="177"/>
      <c r="D709" s="177"/>
      <c r="E709" s="42"/>
      <c r="F709" s="42"/>
      <c r="G709" s="177"/>
      <c r="H709" s="177"/>
      <c r="I709" s="42"/>
      <c r="J709" s="42"/>
      <c r="K709" s="179"/>
      <c r="L709" s="179"/>
      <c r="M709" s="42"/>
      <c r="N709" s="42"/>
      <c r="O709" s="177"/>
      <c r="P709" s="177"/>
      <c r="Q709" s="42"/>
      <c r="R709" s="42"/>
      <c r="S709" s="179"/>
      <c r="T709" s="179"/>
      <c r="U709" s="42"/>
    </row>
    <row r="710" spans="1:21">
      <c r="A710" s="12"/>
      <c r="B710" s="223" t="s">
        <v>440</v>
      </c>
      <c r="C710" s="174">
        <v>6260</v>
      </c>
      <c r="D710" s="174"/>
      <c r="E710" s="53"/>
      <c r="F710" s="53"/>
      <c r="G710" s="174">
        <v>6301</v>
      </c>
      <c r="H710" s="174"/>
      <c r="I710" s="53"/>
      <c r="J710" s="53"/>
      <c r="K710" s="181" t="s">
        <v>243</v>
      </c>
      <c r="L710" s="181"/>
      <c r="M710" s="53"/>
      <c r="N710" s="53"/>
      <c r="O710" s="174">
        <v>6266</v>
      </c>
      <c r="P710" s="174"/>
      <c r="Q710" s="53"/>
      <c r="R710" s="53"/>
      <c r="S710" s="181">
        <v>83</v>
      </c>
      <c r="T710" s="181"/>
      <c r="U710" s="53"/>
    </row>
    <row r="711" spans="1:21">
      <c r="A711" s="12"/>
      <c r="B711" s="223"/>
      <c r="C711" s="174"/>
      <c r="D711" s="174"/>
      <c r="E711" s="53"/>
      <c r="F711" s="53"/>
      <c r="G711" s="174"/>
      <c r="H711" s="174"/>
      <c r="I711" s="53"/>
      <c r="J711" s="53"/>
      <c r="K711" s="181"/>
      <c r="L711" s="181"/>
      <c r="M711" s="53"/>
      <c r="N711" s="53"/>
      <c r="O711" s="174"/>
      <c r="P711" s="174"/>
      <c r="Q711" s="53"/>
      <c r="R711" s="53"/>
      <c r="S711" s="181"/>
      <c r="T711" s="181"/>
      <c r="U711" s="53"/>
    </row>
    <row r="712" spans="1:21">
      <c r="A712" s="12"/>
      <c r="B712" s="228" t="s">
        <v>441</v>
      </c>
      <c r="C712" s="177">
        <v>2298</v>
      </c>
      <c r="D712" s="177"/>
      <c r="E712" s="42"/>
      <c r="F712" s="42"/>
      <c r="G712" s="177">
        <v>2470</v>
      </c>
      <c r="H712" s="177"/>
      <c r="I712" s="42"/>
      <c r="J712" s="42"/>
      <c r="K712" s="179" t="s">
        <v>243</v>
      </c>
      <c r="L712" s="179"/>
      <c r="M712" s="42"/>
      <c r="N712" s="42"/>
      <c r="O712" s="177">
        <v>2314</v>
      </c>
      <c r="P712" s="177"/>
      <c r="Q712" s="42"/>
      <c r="R712" s="42"/>
      <c r="S712" s="179">
        <v>47</v>
      </c>
      <c r="T712" s="179"/>
      <c r="U712" s="42"/>
    </row>
    <row r="713" spans="1:21">
      <c r="A713" s="12"/>
      <c r="B713" s="228"/>
      <c r="C713" s="177"/>
      <c r="D713" s="177"/>
      <c r="E713" s="42"/>
      <c r="F713" s="42"/>
      <c r="G713" s="177"/>
      <c r="H713" s="177"/>
      <c r="I713" s="42"/>
      <c r="J713" s="42"/>
      <c r="K713" s="179"/>
      <c r="L713" s="179"/>
      <c r="M713" s="42"/>
      <c r="N713" s="42"/>
      <c r="O713" s="177"/>
      <c r="P713" s="177"/>
      <c r="Q713" s="42"/>
      <c r="R713" s="42"/>
      <c r="S713" s="179"/>
      <c r="T713" s="179"/>
      <c r="U713" s="42"/>
    </row>
    <row r="714" spans="1:21">
      <c r="A714" s="12"/>
      <c r="B714" s="223" t="s">
        <v>442</v>
      </c>
      <c r="C714" s="174">
        <v>10419</v>
      </c>
      <c r="D714" s="174"/>
      <c r="E714" s="53"/>
      <c r="F714" s="53"/>
      <c r="G714" s="174">
        <v>12273</v>
      </c>
      <c r="H714" s="174"/>
      <c r="I714" s="53"/>
      <c r="J714" s="53"/>
      <c r="K714" s="181" t="s">
        <v>243</v>
      </c>
      <c r="L714" s="181"/>
      <c r="M714" s="53"/>
      <c r="N714" s="53"/>
      <c r="O714" s="174">
        <v>11006</v>
      </c>
      <c r="P714" s="174"/>
      <c r="Q714" s="53"/>
      <c r="R714" s="53"/>
      <c r="S714" s="181">
        <v>140</v>
      </c>
      <c r="T714" s="181"/>
      <c r="U714" s="53"/>
    </row>
    <row r="715" spans="1:21">
      <c r="A715" s="12"/>
      <c r="B715" s="223"/>
      <c r="C715" s="174"/>
      <c r="D715" s="174"/>
      <c r="E715" s="53"/>
      <c r="F715" s="53"/>
      <c r="G715" s="174"/>
      <c r="H715" s="174"/>
      <c r="I715" s="53"/>
      <c r="J715" s="53"/>
      <c r="K715" s="181"/>
      <c r="L715" s="181"/>
      <c r="M715" s="53"/>
      <c r="N715" s="53"/>
      <c r="O715" s="174"/>
      <c r="P715" s="174"/>
      <c r="Q715" s="53"/>
      <c r="R715" s="53"/>
      <c r="S715" s="181"/>
      <c r="T715" s="181"/>
      <c r="U715" s="53"/>
    </row>
    <row r="716" spans="1:21">
      <c r="A716" s="12"/>
      <c r="B716" s="228" t="s">
        <v>443</v>
      </c>
      <c r="C716" s="177">
        <v>1078</v>
      </c>
      <c r="D716" s="177"/>
      <c r="E716" s="42"/>
      <c r="F716" s="42"/>
      <c r="G716" s="177">
        <v>2013</v>
      </c>
      <c r="H716" s="177"/>
      <c r="I716" s="42"/>
      <c r="J716" s="42"/>
      <c r="K716" s="179" t="s">
        <v>243</v>
      </c>
      <c r="L716" s="179"/>
      <c r="M716" s="42"/>
      <c r="N716" s="42"/>
      <c r="O716" s="177">
        <v>1201</v>
      </c>
      <c r="P716" s="177"/>
      <c r="Q716" s="42"/>
      <c r="R716" s="42"/>
      <c r="S716" s="179">
        <v>23</v>
      </c>
      <c r="T716" s="179"/>
      <c r="U716" s="42"/>
    </row>
    <row r="717" spans="1:21">
      <c r="A717" s="12"/>
      <c r="B717" s="228"/>
      <c r="C717" s="177"/>
      <c r="D717" s="177"/>
      <c r="E717" s="42"/>
      <c r="F717" s="42"/>
      <c r="G717" s="177"/>
      <c r="H717" s="177"/>
      <c r="I717" s="42"/>
      <c r="J717" s="42"/>
      <c r="K717" s="179"/>
      <c r="L717" s="179"/>
      <c r="M717" s="42"/>
      <c r="N717" s="42"/>
      <c r="O717" s="177"/>
      <c r="P717" s="177"/>
      <c r="Q717" s="42"/>
      <c r="R717" s="42"/>
      <c r="S717" s="179"/>
      <c r="T717" s="179"/>
      <c r="U717" s="42"/>
    </row>
    <row r="718" spans="1:21">
      <c r="A718" s="12"/>
      <c r="B718" s="223" t="s">
        <v>444</v>
      </c>
      <c r="C718" s="174">
        <v>3161</v>
      </c>
      <c r="D718" s="174"/>
      <c r="E718" s="53"/>
      <c r="F718" s="53"/>
      <c r="G718" s="174">
        <v>5044</v>
      </c>
      <c r="H718" s="174"/>
      <c r="I718" s="53"/>
      <c r="J718" s="53"/>
      <c r="K718" s="181" t="s">
        <v>243</v>
      </c>
      <c r="L718" s="181"/>
      <c r="M718" s="53"/>
      <c r="N718" s="53"/>
      <c r="O718" s="174">
        <v>3096</v>
      </c>
      <c r="P718" s="174"/>
      <c r="Q718" s="53"/>
      <c r="R718" s="53"/>
      <c r="S718" s="181">
        <v>67</v>
      </c>
      <c r="T718" s="181"/>
      <c r="U718" s="53"/>
    </row>
    <row r="719" spans="1:21">
      <c r="A719" s="12"/>
      <c r="B719" s="223"/>
      <c r="C719" s="174"/>
      <c r="D719" s="174"/>
      <c r="E719" s="53"/>
      <c r="F719" s="53"/>
      <c r="G719" s="174"/>
      <c r="H719" s="174"/>
      <c r="I719" s="53"/>
      <c r="J719" s="53"/>
      <c r="K719" s="181"/>
      <c r="L719" s="181"/>
      <c r="M719" s="53"/>
      <c r="N719" s="53"/>
      <c r="O719" s="174"/>
      <c r="P719" s="174"/>
      <c r="Q719" s="53"/>
      <c r="R719" s="53"/>
      <c r="S719" s="181"/>
      <c r="T719" s="181"/>
      <c r="U719" s="53"/>
    </row>
    <row r="720" spans="1:21">
      <c r="A720" s="12"/>
      <c r="B720" s="211" t="s">
        <v>360</v>
      </c>
      <c r="C720" s="177">
        <v>5428</v>
      </c>
      <c r="D720" s="177"/>
      <c r="E720" s="42"/>
      <c r="F720" s="42"/>
      <c r="G720" s="177">
        <v>7044</v>
      </c>
      <c r="H720" s="177"/>
      <c r="I720" s="42"/>
      <c r="J720" s="42"/>
      <c r="K720" s="179" t="s">
        <v>243</v>
      </c>
      <c r="L720" s="179"/>
      <c r="M720" s="42"/>
      <c r="N720" s="42"/>
      <c r="O720" s="177">
        <v>5777</v>
      </c>
      <c r="P720" s="177"/>
      <c r="Q720" s="42"/>
      <c r="R720" s="42"/>
      <c r="S720" s="179">
        <v>73</v>
      </c>
      <c r="T720" s="179"/>
      <c r="U720" s="42"/>
    </row>
    <row r="721" spans="1:37">
      <c r="A721" s="12"/>
      <c r="B721" s="211"/>
      <c r="C721" s="177"/>
      <c r="D721" s="177"/>
      <c r="E721" s="42"/>
      <c r="F721" s="42"/>
      <c r="G721" s="177"/>
      <c r="H721" s="177"/>
      <c r="I721" s="42"/>
      <c r="J721" s="42"/>
      <c r="K721" s="179"/>
      <c r="L721" s="179"/>
      <c r="M721" s="42"/>
      <c r="N721" s="42"/>
      <c r="O721" s="177"/>
      <c r="P721" s="177"/>
      <c r="Q721" s="42"/>
      <c r="R721" s="42"/>
      <c r="S721" s="179"/>
      <c r="T721" s="179"/>
      <c r="U721" s="42"/>
    </row>
    <row r="722" spans="1:37">
      <c r="A722" s="12"/>
      <c r="B722" s="213" t="s">
        <v>361</v>
      </c>
      <c r="C722" s="174">
        <v>11541</v>
      </c>
      <c r="D722" s="174"/>
      <c r="E722" s="53"/>
      <c r="F722" s="53"/>
      <c r="G722" s="174">
        <v>14427</v>
      </c>
      <c r="H722" s="174"/>
      <c r="I722" s="53"/>
      <c r="J722" s="53"/>
      <c r="K722" s="181" t="s">
        <v>243</v>
      </c>
      <c r="L722" s="181"/>
      <c r="M722" s="53"/>
      <c r="N722" s="53"/>
      <c r="O722" s="174">
        <v>11699</v>
      </c>
      <c r="P722" s="174"/>
      <c r="Q722" s="53"/>
      <c r="R722" s="53"/>
      <c r="S722" s="181">
        <v>137</v>
      </c>
      <c r="T722" s="181"/>
      <c r="U722" s="53"/>
    </row>
    <row r="723" spans="1:37">
      <c r="A723" s="12"/>
      <c r="B723" s="213"/>
      <c r="C723" s="174"/>
      <c r="D723" s="174"/>
      <c r="E723" s="53"/>
      <c r="F723" s="53"/>
      <c r="G723" s="174"/>
      <c r="H723" s="174"/>
      <c r="I723" s="53"/>
      <c r="J723" s="53"/>
      <c r="K723" s="181"/>
      <c r="L723" s="181"/>
      <c r="M723" s="53"/>
      <c r="N723" s="53"/>
      <c r="O723" s="174"/>
      <c r="P723" s="174"/>
      <c r="Q723" s="53"/>
      <c r="R723" s="53"/>
      <c r="S723" s="181"/>
      <c r="T723" s="181"/>
      <c r="U723" s="53"/>
    </row>
    <row r="724" spans="1:37">
      <c r="A724" s="12"/>
      <c r="B724" s="208" t="s">
        <v>449</v>
      </c>
      <c r="C724" s="42"/>
      <c r="D724" s="42"/>
      <c r="E724" s="42"/>
      <c r="F724" s="17"/>
      <c r="G724" s="42"/>
      <c r="H724" s="42"/>
      <c r="I724" s="42"/>
      <c r="J724" s="17"/>
      <c r="K724" s="42"/>
      <c r="L724" s="42"/>
      <c r="M724" s="42"/>
      <c r="N724" s="17"/>
      <c r="O724" s="42"/>
      <c r="P724" s="42"/>
      <c r="Q724" s="42"/>
      <c r="R724" s="17"/>
      <c r="S724" s="42"/>
      <c r="T724" s="42"/>
      <c r="U724" s="42"/>
    </row>
    <row r="725" spans="1:37">
      <c r="A725" s="12"/>
      <c r="B725" s="223" t="s">
        <v>558</v>
      </c>
      <c r="C725" s="181" t="s">
        <v>243</v>
      </c>
      <c r="D725" s="181"/>
      <c r="E725" s="53"/>
      <c r="F725" s="53"/>
      <c r="G725" s="181" t="s">
        <v>243</v>
      </c>
      <c r="H725" s="181"/>
      <c r="I725" s="53"/>
      <c r="J725" s="53"/>
      <c r="K725" s="181" t="s">
        <v>243</v>
      </c>
      <c r="L725" s="181"/>
      <c r="M725" s="53"/>
      <c r="N725" s="53"/>
      <c r="O725" s="181" t="s">
        <v>243</v>
      </c>
      <c r="P725" s="181"/>
      <c r="Q725" s="53"/>
      <c r="R725" s="53"/>
      <c r="S725" s="181" t="s">
        <v>243</v>
      </c>
      <c r="T725" s="181"/>
      <c r="U725" s="53"/>
    </row>
    <row r="726" spans="1:37">
      <c r="A726" s="12"/>
      <c r="B726" s="223"/>
      <c r="C726" s="181"/>
      <c r="D726" s="181"/>
      <c r="E726" s="53"/>
      <c r="F726" s="53"/>
      <c r="G726" s="181"/>
      <c r="H726" s="181"/>
      <c r="I726" s="53"/>
      <c r="J726" s="53"/>
      <c r="K726" s="181"/>
      <c r="L726" s="181"/>
      <c r="M726" s="53"/>
      <c r="N726" s="53"/>
      <c r="O726" s="181"/>
      <c r="P726" s="181"/>
      <c r="Q726" s="53"/>
      <c r="R726" s="53"/>
      <c r="S726" s="181"/>
      <c r="T726" s="181"/>
      <c r="U726" s="53"/>
    </row>
    <row r="727" spans="1:37">
      <c r="A727" s="12"/>
      <c r="B727" s="228" t="s">
        <v>559</v>
      </c>
      <c r="C727" s="179" t="s">
        <v>243</v>
      </c>
      <c r="D727" s="179"/>
      <c r="E727" s="42"/>
      <c r="F727" s="42"/>
      <c r="G727" s="179" t="s">
        <v>243</v>
      </c>
      <c r="H727" s="179"/>
      <c r="I727" s="42"/>
      <c r="J727" s="42"/>
      <c r="K727" s="179" t="s">
        <v>243</v>
      </c>
      <c r="L727" s="179"/>
      <c r="M727" s="42"/>
      <c r="N727" s="42"/>
      <c r="O727" s="179" t="s">
        <v>243</v>
      </c>
      <c r="P727" s="179"/>
      <c r="Q727" s="42"/>
      <c r="R727" s="42"/>
      <c r="S727" s="179" t="s">
        <v>243</v>
      </c>
      <c r="T727" s="179"/>
      <c r="U727" s="42"/>
    </row>
    <row r="728" spans="1:37">
      <c r="A728" s="12"/>
      <c r="B728" s="228"/>
      <c r="C728" s="179"/>
      <c r="D728" s="179"/>
      <c r="E728" s="42"/>
      <c r="F728" s="42"/>
      <c r="G728" s="179"/>
      <c r="H728" s="179"/>
      <c r="I728" s="42"/>
      <c r="J728" s="42"/>
      <c r="K728" s="179"/>
      <c r="L728" s="179"/>
      <c r="M728" s="42"/>
      <c r="N728" s="42"/>
      <c r="O728" s="179"/>
      <c r="P728" s="179"/>
      <c r="Q728" s="42"/>
      <c r="R728" s="42"/>
      <c r="S728" s="179"/>
      <c r="T728" s="179"/>
      <c r="U728" s="42"/>
    </row>
    <row r="729" spans="1:37">
      <c r="A729" s="12"/>
      <c r="B729" s="223" t="s">
        <v>564</v>
      </c>
      <c r="C729" s="181" t="s">
        <v>243</v>
      </c>
      <c r="D729" s="181"/>
      <c r="E729" s="53"/>
      <c r="F729" s="53"/>
      <c r="G729" s="181" t="s">
        <v>243</v>
      </c>
      <c r="H729" s="181"/>
      <c r="I729" s="53"/>
      <c r="J729" s="53"/>
      <c r="K729" s="181" t="s">
        <v>243</v>
      </c>
      <c r="L729" s="181"/>
      <c r="M729" s="53"/>
      <c r="N729" s="53"/>
      <c r="O729" s="181" t="s">
        <v>243</v>
      </c>
      <c r="P729" s="181"/>
      <c r="Q729" s="53"/>
      <c r="R729" s="53"/>
      <c r="S729" s="181" t="s">
        <v>243</v>
      </c>
      <c r="T729" s="181"/>
      <c r="U729" s="53"/>
    </row>
    <row r="730" spans="1:37">
      <c r="A730" s="12"/>
      <c r="B730" s="223"/>
      <c r="C730" s="181"/>
      <c r="D730" s="181"/>
      <c r="E730" s="53"/>
      <c r="F730" s="53"/>
      <c r="G730" s="181"/>
      <c r="H730" s="181"/>
      <c r="I730" s="53"/>
      <c r="J730" s="53"/>
      <c r="K730" s="181"/>
      <c r="L730" s="181"/>
      <c r="M730" s="53"/>
      <c r="N730" s="53"/>
      <c r="O730" s="181"/>
      <c r="P730" s="181"/>
      <c r="Q730" s="53"/>
      <c r="R730" s="53"/>
      <c r="S730" s="181"/>
      <c r="T730" s="181"/>
      <c r="U730" s="53"/>
    </row>
    <row r="731" spans="1:37">
      <c r="A731" s="12"/>
      <c r="B731" s="211" t="s">
        <v>364</v>
      </c>
      <c r="C731" s="177">
        <v>1283</v>
      </c>
      <c r="D731" s="177"/>
      <c r="E731" s="42"/>
      <c r="F731" s="42"/>
      <c r="G731" s="177">
        <v>1809</v>
      </c>
      <c r="H731" s="177"/>
      <c r="I731" s="42"/>
      <c r="J731" s="42"/>
      <c r="K731" s="179" t="s">
        <v>243</v>
      </c>
      <c r="L731" s="179"/>
      <c r="M731" s="42"/>
      <c r="N731" s="42"/>
      <c r="O731" s="177">
        <v>1285</v>
      </c>
      <c r="P731" s="177"/>
      <c r="Q731" s="42"/>
      <c r="R731" s="42"/>
      <c r="S731" s="179">
        <v>27</v>
      </c>
      <c r="T731" s="179"/>
      <c r="U731" s="42"/>
    </row>
    <row r="732" spans="1:37" ht="15.75" thickBot="1">
      <c r="A732" s="12"/>
      <c r="B732" s="211"/>
      <c r="C732" s="184"/>
      <c r="D732" s="184"/>
      <c r="E732" s="68"/>
      <c r="F732" s="42"/>
      <c r="G732" s="184"/>
      <c r="H732" s="184"/>
      <c r="I732" s="68"/>
      <c r="J732" s="42"/>
      <c r="K732" s="186"/>
      <c r="L732" s="186"/>
      <c r="M732" s="68"/>
      <c r="N732" s="42"/>
      <c r="O732" s="184"/>
      <c r="P732" s="184"/>
      <c r="Q732" s="68"/>
      <c r="R732" s="42"/>
      <c r="S732" s="186"/>
      <c r="T732" s="186"/>
      <c r="U732" s="68"/>
    </row>
    <row r="733" spans="1:37">
      <c r="A733" s="12"/>
      <c r="B733" s="223" t="s">
        <v>365</v>
      </c>
      <c r="C733" s="204" t="s">
        <v>241</v>
      </c>
      <c r="D733" s="190">
        <v>142977</v>
      </c>
      <c r="E733" s="51"/>
      <c r="F733" s="53"/>
      <c r="G733" s="204" t="s">
        <v>241</v>
      </c>
      <c r="H733" s="190">
        <v>168203</v>
      </c>
      <c r="I733" s="51"/>
      <c r="J733" s="53"/>
      <c r="K733" s="204" t="s">
        <v>241</v>
      </c>
      <c r="L733" s="190">
        <v>8197</v>
      </c>
      <c r="M733" s="51"/>
      <c r="N733" s="53"/>
      <c r="O733" s="204" t="s">
        <v>241</v>
      </c>
      <c r="P733" s="190">
        <v>145257</v>
      </c>
      <c r="Q733" s="51"/>
      <c r="R733" s="53"/>
      <c r="S733" s="204" t="s">
        <v>241</v>
      </c>
      <c r="T733" s="190">
        <v>1915</v>
      </c>
      <c r="U733" s="51"/>
    </row>
    <row r="734" spans="1:37" ht="15.75" thickBot="1">
      <c r="A734" s="12"/>
      <c r="B734" s="223"/>
      <c r="C734" s="231"/>
      <c r="D734" s="191"/>
      <c r="E734" s="96"/>
      <c r="F734" s="53"/>
      <c r="G734" s="231"/>
      <c r="H734" s="191"/>
      <c r="I734" s="96"/>
      <c r="J734" s="53"/>
      <c r="K734" s="231"/>
      <c r="L734" s="191"/>
      <c r="M734" s="96"/>
      <c r="N734" s="53"/>
      <c r="O734" s="231"/>
      <c r="P734" s="191"/>
      <c r="Q734" s="96"/>
      <c r="R734" s="53"/>
      <c r="S734" s="231"/>
      <c r="T734" s="191"/>
      <c r="U734" s="96"/>
    </row>
    <row r="735" spans="1:37">
      <c r="A735" s="12" t="s">
        <v>1189</v>
      </c>
      <c r="B735" s="81" t="s">
        <v>572</v>
      </c>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c r="AH735" s="81"/>
      <c r="AI735" s="81"/>
      <c r="AJ735" s="81"/>
      <c r="AK735" s="81"/>
    </row>
    <row r="736" spans="1:37">
      <c r="A736" s="12"/>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row>
    <row r="737" spans="1:37">
      <c r="A737" s="12"/>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row>
    <row r="738" spans="1:37">
      <c r="A738" s="12"/>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row>
    <row r="739" spans="1:37">
      <c r="A739" s="12"/>
      <c r="B739" s="246" t="s">
        <v>573</v>
      </c>
      <c r="C739" s="42"/>
      <c r="D739" s="87" t="s">
        <v>574</v>
      </c>
      <c r="E739" s="87"/>
      <c r="F739" s="87"/>
      <c r="G739" s="87"/>
      <c r="H739" s="87"/>
      <c r="I739" s="87"/>
      <c r="J739" s="42"/>
      <c r="K739" s="87" t="s">
        <v>575</v>
      </c>
      <c r="L739" s="87"/>
      <c r="M739" s="87"/>
      <c r="N739" s="87"/>
      <c r="O739" s="87"/>
      <c r="P739" s="87"/>
      <c r="Q739" s="42"/>
      <c r="R739" s="87" t="s">
        <v>578</v>
      </c>
      <c r="S739" s="87"/>
      <c r="T739" s="87"/>
      <c r="U739" s="87"/>
      <c r="V739" s="87"/>
      <c r="W739" s="87"/>
      <c r="X739" s="42"/>
      <c r="Y739" s="87" t="s">
        <v>580</v>
      </c>
      <c r="Z739" s="87"/>
      <c r="AA739" s="87"/>
      <c r="AB739" s="87"/>
      <c r="AC739" s="87"/>
      <c r="AD739" s="87"/>
      <c r="AE739" s="42"/>
      <c r="AF739" s="87" t="s">
        <v>583</v>
      </c>
      <c r="AG739" s="87"/>
      <c r="AH739" s="87"/>
      <c r="AI739" s="87"/>
      <c r="AJ739" s="87"/>
      <c r="AK739" s="87"/>
    </row>
    <row r="740" spans="1:37">
      <c r="A740" s="12"/>
      <c r="B740" s="247">
        <v>42094</v>
      </c>
      <c r="C740" s="42"/>
      <c r="D740" s="87"/>
      <c r="E740" s="87"/>
      <c r="F740" s="87"/>
      <c r="G740" s="87"/>
      <c r="H740" s="87"/>
      <c r="I740" s="87"/>
      <c r="J740" s="42"/>
      <c r="K740" s="87" t="s">
        <v>576</v>
      </c>
      <c r="L740" s="87"/>
      <c r="M740" s="87"/>
      <c r="N740" s="87"/>
      <c r="O740" s="87"/>
      <c r="P740" s="87"/>
      <c r="Q740" s="42"/>
      <c r="R740" s="87" t="s">
        <v>579</v>
      </c>
      <c r="S740" s="87"/>
      <c r="T740" s="87"/>
      <c r="U740" s="87"/>
      <c r="V740" s="87"/>
      <c r="W740" s="87"/>
      <c r="X740" s="42"/>
      <c r="Y740" s="87" t="s">
        <v>581</v>
      </c>
      <c r="Z740" s="87"/>
      <c r="AA740" s="87"/>
      <c r="AB740" s="87"/>
      <c r="AC740" s="87"/>
      <c r="AD740" s="87"/>
      <c r="AE740" s="42"/>
      <c r="AF740" s="87"/>
      <c r="AG740" s="87"/>
      <c r="AH740" s="87"/>
      <c r="AI740" s="87"/>
      <c r="AJ740" s="87"/>
      <c r="AK740" s="87"/>
    </row>
    <row r="741" spans="1:37" ht="15.75" thickBot="1">
      <c r="A741" s="12"/>
      <c r="B741" s="4"/>
      <c r="C741" s="42"/>
      <c r="D741" s="39"/>
      <c r="E741" s="39"/>
      <c r="F741" s="39"/>
      <c r="G741" s="39"/>
      <c r="H741" s="39"/>
      <c r="I741" s="39"/>
      <c r="J741" s="42"/>
      <c r="K741" s="39" t="s">
        <v>577</v>
      </c>
      <c r="L741" s="39"/>
      <c r="M741" s="39"/>
      <c r="N741" s="39"/>
      <c r="O741" s="39"/>
      <c r="P741" s="39"/>
      <c r="Q741" s="42"/>
      <c r="R741" s="88"/>
      <c r="S741" s="88"/>
      <c r="T741" s="88"/>
      <c r="U741" s="88"/>
      <c r="V741" s="88"/>
      <c r="W741" s="88"/>
      <c r="X741" s="42"/>
      <c r="Y741" s="39" t="s">
        <v>582</v>
      </c>
      <c r="Z741" s="39"/>
      <c r="AA741" s="39"/>
      <c r="AB741" s="39"/>
      <c r="AC741" s="39"/>
      <c r="AD741" s="39"/>
      <c r="AE741" s="42"/>
      <c r="AF741" s="39"/>
      <c r="AG741" s="39"/>
      <c r="AH741" s="39"/>
      <c r="AI741" s="39"/>
      <c r="AJ741" s="39"/>
      <c r="AK741" s="39"/>
    </row>
    <row r="742" spans="1:37" ht="15.75" thickBot="1">
      <c r="A742" s="12"/>
      <c r="B742" s="248" t="s">
        <v>238</v>
      </c>
      <c r="C742" s="17"/>
      <c r="D742" s="111" t="s">
        <v>584</v>
      </c>
      <c r="E742" s="111"/>
      <c r="F742" s="17"/>
      <c r="G742" s="111" t="s">
        <v>377</v>
      </c>
      <c r="H742" s="111"/>
      <c r="I742" s="111"/>
      <c r="J742" s="17"/>
      <c r="K742" s="111" t="s">
        <v>584</v>
      </c>
      <c r="L742" s="111"/>
      <c r="M742" s="17"/>
      <c r="N742" s="111" t="s">
        <v>377</v>
      </c>
      <c r="O742" s="111"/>
      <c r="P742" s="111"/>
      <c r="Q742" s="17"/>
      <c r="R742" s="111" t="s">
        <v>584</v>
      </c>
      <c r="S742" s="111"/>
      <c r="T742" s="17"/>
      <c r="U742" s="111" t="s">
        <v>377</v>
      </c>
      <c r="V742" s="111"/>
      <c r="W742" s="111"/>
      <c r="X742" s="17"/>
      <c r="Y742" s="111" t="s">
        <v>584</v>
      </c>
      <c r="Z742" s="111"/>
      <c r="AA742" s="17"/>
      <c r="AB742" s="111" t="s">
        <v>377</v>
      </c>
      <c r="AC742" s="111"/>
      <c r="AD742" s="111"/>
      <c r="AE742" s="17"/>
      <c r="AF742" s="111" t="s">
        <v>584</v>
      </c>
      <c r="AG742" s="111"/>
      <c r="AH742" s="17"/>
      <c r="AI742" s="111" t="s">
        <v>377</v>
      </c>
      <c r="AJ742" s="111"/>
      <c r="AK742" s="111"/>
    </row>
    <row r="743" spans="1:37">
      <c r="A743" s="12"/>
      <c r="B743" s="209" t="s">
        <v>358</v>
      </c>
      <c r="C743" s="26"/>
      <c r="D743" s="51"/>
      <c r="E743" s="51"/>
      <c r="F743" s="26"/>
      <c r="G743" s="51"/>
      <c r="H743" s="51"/>
      <c r="I743" s="51"/>
      <c r="J743" s="26"/>
      <c r="K743" s="51"/>
      <c r="L743" s="51"/>
      <c r="M743" s="26"/>
      <c r="N743" s="51"/>
      <c r="O743" s="51"/>
      <c r="P743" s="51"/>
      <c r="Q743" s="26"/>
      <c r="R743" s="51"/>
      <c r="S743" s="51"/>
      <c r="T743" s="26"/>
      <c r="U743" s="51"/>
      <c r="V743" s="51"/>
      <c r="W743" s="51"/>
      <c r="X743" s="26"/>
      <c r="Y743" s="51"/>
      <c r="Z743" s="51"/>
      <c r="AA743" s="26"/>
      <c r="AB743" s="51"/>
      <c r="AC743" s="51"/>
      <c r="AD743" s="51"/>
      <c r="AE743" s="26"/>
      <c r="AF743" s="51"/>
      <c r="AG743" s="51"/>
      <c r="AH743" s="26"/>
      <c r="AI743" s="51"/>
      <c r="AJ743" s="51"/>
      <c r="AK743" s="51"/>
    </row>
    <row r="744" spans="1:37">
      <c r="A744" s="12"/>
      <c r="B744" s="228" t="s">
        <v>426</v>
      </c>
      <c r="C744" s="42"/>
      <c r="D744" s="178" t="s">
        <v>243</v>
      </c>
      <c r="E744" s="42"/>
      <c r="F744" s="42"/>
      <c r="G744" s="212" t="s">
        <v>241</v>
      </c>
      <c r="H744" s="178" t="s">
        <v>243</v>
      </c>
      <c r="I744" s="42"/>
      <c r="J744" s="42"/>
      <c r="K744" s="178" t="s">
        <v>243</v>
      </c>
      <c r="L744" s="42"/>
      <c r="M744" s="42"/>
      <c r="N744" s="212" t="s">
        <v>241</v>
      </c>
      <c r="O744" s="178" t="s">
        <v>243</v>
      </c>
      <c r="P744" s="42"/>
      <c r="Q744" s="42"/>
      <c r="R744" s="178" t="s">
        <v>243</v>
      </c>
      <c r="S744" s="42"/>
      <c r="T744" s="42"/>
      <c r="U744" s="212" t="s">
        <v>241</v>
      </c>
      <c r="V744" s="178" t="s">
        <v>243</v>
      </c>
      <c r="W744" s="42"/>
      <c r="X744" s="42"/>
      <c r="Y744" s="178" t="s">
        <v>243</v>
      </c>
      <c r="Z744" s="42"/>
      <c r="AA744" s="42"/>
      <c r="AB744" s="212" t="s">
        <v>241</v>
      </c>
      <c r="AC744" s="178" t="s">
        <v>243</v>
      </c>
      <c r="AD744" s="42"/>
      <c r="AE744" s="42"/>
      <c r="AF744" s="178" t="s">
        <v>243</v>
      </c>
      <c r="AG744" s="42"/>
      <c r="AH744" s="42"/>
      <c r="AI744" s="212" t="s">
        <v>241</v>
      </c>
      <c r="AJ744" s="178" t="s">
        <v>243</v>
      </c>
      <c r="AK744" s="42"/>
    </row>
    <row r="745" spans="1:37">
      <c r="A745" s="12"/>
      <c r="B745" s="228"/>
      <c r="C745" s="42"/>
      <c r="D745" s="178"/>
      <c r="E745" s="42"/>
      <c r="F745" s="42"/>
      <c r="G745" s="212"/>
      <c r="H745" s="178"/>
      <c r="I745" s="42"/>
      <c r="J745" s="42"/>
      <c r="K745" s="178"/>
      <c r="L745" s="42"/>
      <c r="M745" s="42"/>
      <c r="N745" s="212"/>
      <c r="O745" s="178"/>
      <c r="P745" s="42"/>
      <c r="Q745" s="42"/>
      <c r="R745" s="178"/>
      <c r="S745" s="42"/>
      <c r="T745" s="42"/>
      <c r="U745" s="212"/>
      <c r="V745" s="178"/>
      <c r="W745" s="42"/>
      <c r="X745" s="42"/>
      <c r="Y745" s="178"/>
      <c r="Z745" s="42"/>
      <c r="AA745" s="42"/>
      <c r="AB745" s="212"/>
      <c r="AC745" s="178"/>
      <c r="AD745" s="42"/>
      <c r="AE745" s="42"/>
      <c r="AF745" s="178"/>
      <c r="AG745" s="42"/>
      <c r="AH745" s="42"/>
      <c r="AI745" s="212"/>
      <c r="AJ745" s="178"/>
      <c r="AK745" s="42"/>
    </row>
    <row r="746" spans="1:37">
      <c r="A746" s="12"/>
      <c r="B746" s="209" t="s">
        <v>359</v>
      </c>
      <c r="C746" s="26"/>
      <c r="D746" s="53"/>
      <c r="E746" s="53"/>
      <c r="F746" s="26"/>
      <c r="G746" s="53"/>
      <c r="H746" s="53"/>
      <c r="I746" s="53"/>
      <c r="J746" s="26"/>
      <c r="K746" s="53"/>
      <c r="L746" s="53"/>
      <c r="M746" s="26"/>
      <c r="N746" s="53"/>
      <c r="O746" s="53"/>
      <c r="P746" s="53"/>
      <c r="Q746" s="26"/>
      <c r="R746" s="53"/>
      <c r="S746" s="53"/>
      <c r="T746" s="26"/>
      <c r="U746" s="53"/>
      <c r="V746" s="53"/>
      <c r="W746" s="53"/>
      <c r="X746" s="26"/>
      <c r="Y746" s="53"/>
      <c r="Z746" s="53"/>
      <c r="AA746" s="26"/>
      <c r="AB746" s="53"/>
      <c r="AC746" s="53"/>
      <c r="AD746" s="53"/>
      <c r="AE746" s="26"/>
      <c r="AF746" s="53"/>
      <c r="AG746" s="53"/>
      <c r="AH746" s="26"/>
      <c r="AI746" s="53"/>
      <c r="AJ746" s="53"/>
      <c r="AK746" s="53"/>
    </row>
    <row r="747" spans="1:37">
      <c r="A747" s="12"/>
      <c r="B747" s="228" t="s">
        <v>441</v>
      </c>
      <c r="C747" s="42"/>
      <c r="D747" s="178" t="s">
        <v>243</v>
      </c>
      <c r="E747" s="42"/>
      <c r="F747" s="42"/>
      <c r="G747" s="178" t="s">
        <v>243</v>
      </c>
      <c r="H747" s="178"/>
      <c r="I747" s="42"/>
      <c r="J747" s="42"/>
      <c r="K747" s="178" t="s">
        <v>243</v>
      </c>
      <c r="L747" s="42"/>
      <c r="M747" s="42"/>
      <c r="N747" s="178" t="s">
        <v>243</v>
      </c>
      <c r="O747" s="178"/>
      <c r="P747" s="42"/>
      <c r="Q747" s="42"/>
      <c r="R747" s="178" t="s">
        <v>243</v>
      </c>
      <c r="S747" s="42"/>
      <c r="T747" s="42"/>
      <c r="U747" s="178" t="s">
        <v>243</v>
      </c>
      <c r="V747" s="178"/>
      <c r="W747" s="42"/>
      <c r="X747" s="42"/>
      <c r="Y747" s="178" t="s">
        <v>243</v>
      </c>
      <c r="Z747" s="42"/>
      <c r="AA747" s="42"/>
      <c r="AB747" s="178" t="s">
        <v>243</v>
      </c>
      <c r="AC747" s="178"/>
      <c r="AD747" s="42"/>
      <c r="AE747" s="42"/>
      <c r="AF747" s="178" t="s">
        <v>243</v>
      </c>
      <c r="AG747" s="42"/>
      <c r="AH747" s="42"/>
      <c r="AI747" s="178" t="s">
        <v>243</v>
      </c>
      <c r="AJ747" s="178"/>
      <c r="AK747" s="42"/>
    </row>
    <row r="748" spans="1:37">
      <c r="A748" s="12"/>
      <c r="B748" s="228"/>
      <c r="C748" s="42"/>
      <c r="D748" s="178"/>
      <c r="E748" s="42"/>
      <c r="F748" s="42"/>
      <c r="G748" s="178"/>
      <c r="H748" s="178"/>
      <c r="I748" s="42"/>
      <c r="J748" s="42"/>
      <c r="K748" s="178"/>
      <c r="L748" s="42"/>
      <c r="M748" s="42"/>
      <c r="N748" s="178"/>
      <c r="O748" s="178"/>
      <c r="P748" s="42"/>
      <c r="Q748" s="42"/>
      <c r="R748" s="178"/>
      <c r="S748" s="42"/>
      <c r="T748" s="42"/>
      <c r="U748" s="178"/>
      <c r="V748" s="178"/>
      <c r="W748" s="42"/>
      <c r="X748" s="42"/>
      <c r="Y748" s="178"/>
      <c r="Z748" s="42"/>
      <c r="AA748" s="42"/>
      <c r="AB748" s="178"/>
      <c r="AC748" s="178"/>
      <c r="AD748" s="42"/>
      <c r="AE748" s="42"/>
      <c r="AF748" s="178"/>
      <c r="AG748" s="42"/>
      <c r="AH748" s="42"/>
      <c r="AI748" s="178"/>
      <c r="AJ748" s="178"/>
      <c r="AK748" s="42"/>
    </row>
    <row r="749" spans="1:37">
      <c r="A749" s="12"/>
      <c r="B749" s="223" t="s">
        <v>442</v>
      </c>
      <c r="C749" s="53"/>
      <c r="D749" s="180" t="s">
        <v>243</v>
      </c>
      <c r="E749" s="53"/>
      <c r="F749" s="53"/>
      <c r="G749" s="180" t="s">
        <v>243</v>
      </c>
      <c r="H749" s="180"/>
      <c r="I749" s="53"/>
      <c r="J749" s="53"/>
      <c r="K749" s="180" t="s">
        <v>243</v>
      </c>
      <c r="L749" s="53"/>
      <c r="M749" s="53"/>
      <c r="N749" s="180" t="s">
        <v>243</v>
      </c>
      <c r="O749" s="180"/>
      <c r="P749" s="53"/>
      <c r="Q749" s="53"/>
      <c r="R749" s="180" t="s">
        <v>243</v>
      </c>
      <c r="S749" s="53"/>
      <c r="T749" s="53"/>
      <c r="U749" s="180" t="s">
        <v>243</v>
      </c>
      <c r="V749" s="180"/>
      <c r="W749" s="53"/>
      <c r="X749" s="53"/>
      <c r="Y749" s="180" t="s">
        <v>243</v>
      </c>
      <c r="Z749" s="53"/>
      <c r="AA749" s="53"/>
      <c r="AB749" s="180" t="s">
        <v>243</v>
      </c>
      <c r="AC749" s="180"/>
      <c r="AD749" s="53"/>
      <c r="AE749" s="53"/>
      <c r="AF749" s="180" t="s">
        <v>243</v>
      </c>
      <c r="AG749" s="53"/>
      <c r="AH749" s="53"/>
      <c r="AI749" s="180" t="s">
        <v>243</v>
      </c>
      <c r="AJ749" s="180"/>
      <c r="AK749" s="53"/>
    </row>
    <row r="750" spans="1:37">
      <c r="A750" s="12"/>
      <c r="B750" s="223"/>
      <c r="C750" s="53"/>
      <c r="D750" s="180"/>
      <c r="E750" s="53"/>
      <c r="F750" s="53"/>
      <c r="G750" s="180"/>
      <c r="H750" s="180"/>
      <c r="I750" s="53"/>
      <c r="J750" s="53"/>
      <c r="K750" s="180"/>
      <c r="L750" s="53"/>
      <c r="M750" s="53"/>
      <c r="N750" s="180"/>
      <c r="O750" s="180"/>
      <c r="P750" s="53"/>
      <c r="Q750" s="53"/>
      <c r="R750" s="180"/>
      <c r="S750" s="53"/>
      <c r="T750" s="53"/>
      <c r="U750" s="180"/>
      <c r="V750" s="180"/>
      <c r="W750" s="53"/>
      <c r="X750" s="53"/>
      <c r="Y750" s="180"/>
      <c r="Z750" s="53"/>
      <c r="AA750" s="53"/>
      <c r="AB750" s="180"/>
      <c r="AC750" s="180"/>
      <c r="AD750" s="53"/>
      <c r="AE750" s="53"/>
      <c r="AF750" s="180"/>
      <c r="AG750" s="53"/>
      <c r="AH750" s="53"/>
      <c r="AI750" s="180"/>
      <c r="AJ750" s="180"/>
      <c r="AK750" s="53"/>
    </row>
    <row r="751" spans="1:37">
      <c r="A751" s="12"/>
      <c r="B751" s="228" t="s">
        <v>444</v>
      </c>
      <c r="C751" s="42"/>
      <c r="D751" s="178" t="s">
        <v>243</v>
      </c>
      <c r="E751" s="42"/>
      <c r="F751" s="42"/>
      <c r="G751" s="178" t="s">
        <v>243</v>
      </c>
      <c r="H751" s="178"/>
      <c r="I751" s="42"/>
      <c r="J751" s="42"/>
      <c r="K751" s="178" t="s">
        <v>243</v>
      </c>
      <c r="L751" s="42"/>
      <c r="M751" s="42"/>
      <c r="N751" s="178" t="s">
        <v>243</v>
      </c>
      <c r="O751" s="178"/>
      <c r="P751" s="42"/>
      <c r="Q751" s="42"/>
      <c r="R751" s="178" t="s">
        <v>243</v>
      </c>
      <c r="S751" s="42"/>
      <c r="T751" s="42"/>
      <c r="U751" s="178" t="s">
        <v>243</v>
      </c>
      <c r="V751" s="178"/>
      <c r="W751" s="42"/>
      <c r="X751" s="42"/>
      <c r="Y751" s="178" t="s">
        <v>243</v>
      </c>
      <c r="Z751" s="42"/>
      <c r="AA751" s="42"/>
      <c r="AB751" s="178" t="s">
        <v>243</v>
      </c>
      <c r="AC751" s="178"/>
      <c r="AD751" s="42"/>
      <c r="AE751" s="42"/>
      <c r="AF751" s="178" t="s">
        <v>243</v>
      </c>
      <c r="AG751" s="42"/>
      <c r="AH751" s="42"/>
      <c r="AI751" s="178" t="s">
        <v>243</v>
      </c>
      <c r="AJ751" s="178"/>
      <c r="AK751" s="42"/>
    </row>
    <row r="752" spans="1:37">
      <c r="A752" s="12"/>
      <c r="B752" s="228"/>
      <c r="C752" s="42"/>
      <c r="D752" s="178"/>
      <c r="E752" s="42"/>
      <c r="F752" s="42"/>
      <c r="G752" s="178"/>
      <c r="H752" s="178"/>
      <c r="I752" s="42"/>
      <c r="J752" s="42"/>
      <c r="K752" s="178"/>
      <c r="L752" s="42"/>
      <c r="M752" s="42"/>
      <c r="N752" s="178"/>
      <c r="O752" s="178"/>
      <c r="P752" s="42"/>
      <c r="Q752" s="42"/>
      <c r="R752" s="178"/>
      <c r="S752" s="42"/>
      <c r="T752" s="42"/>
      <c r="U752" s="178"/>
      <c r="V752" s="178"/>
      <c r="W752" s="42"/>
      <c r="X752" s="42"/>
      <c r="Y752" s="178"/>
      <c r="Z752" s="42"/>
      <c r="AA752" s="42"/>
      <c r="AB752" s="178"/>
      <c r="AC752" s="178"/>
      <c r="AD752" s="42"/>
      <c r="AE752" s="42"/>
      <c r="AF752" s="178"/>
      <c r="AG752" s="42"/>
      <c r="AH752" s="42"/>
      <c r="AI752" s="178"/>
      <c r="AJ752" s="178"/>
      <c r="AK752" s="42"/>
    </row>
    <row r="753" spans="1:37">
      <c r="A753" s="12"/>
      <c r="B753" s="213" t="s">
        <v>585</v>
      </c>
      <c r="C753" s="53"/>
      <c r="D753" s="180">
        <v>3</v>
      </c>
      <c r="E753" s="53"/>
      <c r="F753" s="53"/>
      <c r="G753" s="180">
        <v>294</v>
      </c>
      <c r="H753" s="180"/>
      <c r="I753" s="53"/>
      <c r="J753" s="53"/>
      <c r="K753" s="180">
        <v>3</v>
      </c>
      <c r="L753" s="53"/>
      <c r="M753" s="53"/>
      <c r="N753" s="180">
        <v>294</v>
      </c>
      <c r="O753" s="180"/>
      <c r="P753" s="53"/>
      <c r="Q753" s="53"/>
      <c r="R753" s="180">
        <v>2</v>
      </c>
      <c r="S753" s="53"/>
      <c r="T753" s="53"/>
      <c r="U753" s="180">
        <v>80</v>
      </c>
      <c r="V753" s="180"/>
      <c r="W753" s="53"/>
      <c r="X753" s="53"/>
      <c r="Y753" s="180">
        <v>1</v>
      </c>
      <c r="Z753" s="53"/>
      <c r="AA753" s="53"/>
      <c r="AB753" s="180">
        <v>50</v>
      </c>
      <c r="AC753" s="180"/>
      <c r="AD753" s="53"/>
      <c r="AE753" s="53"/>
      <c r="AF753" s="180" t="s">
        <v>243</v>
      </c>
      <c r="AG753" s="53"/>
      <c r="AH753" s="53"/>
      <c r="AI753" s="180" t="s">
        <v>243</v>
      </c>
      <c r="AJ753" s="180"/>
      <c r="AK753" s="53"/>
    </row>
    <row r="754" spans="1:37" ht="15.75" thickBot="1">
      <c r="A754" s="12"/>
      <c r="B754" s="213"/>
      <c r="C754" s="53"/>
      <c r="D754" s="193"/>
      <c r="E754" s="96"/>
      <c r="F754" s="53"/>
      <c r="G754" s="193"/>
      <c r="H754" s="193"/>
      <c r="I754" s="96"/>
      <c r="J754" s="53"/>
      <c r="K754" s="193"/>
      <c r="L754" s="96"/>
      <c r="M754" s="53"/>
      <c r="N754" s="193"/>
      <c r="O754" s="193"/>
      <c r="P754" s="96"/>
      <c r="Q754" s="53"/>
      <c r="R754" s="193"/>
      <c r="S754" s="96"/>
      <c r="T754" s="53"/>
      <c r="U754" s="193"/>
      <c r="V754" s="193"/>
      <c r="W754" s="96"/>
      <c r="X754" s="53"/>
      <c r="Y754" s="193"/>
      <c r="Z754" s="96"/>
      <c r="AA754" s="53"/>
      <c r="AB754" s="193"/>
      <c r="AC754" s="193"/>
      <c r="AD754" s="96"/>
      <c r="AE754" s="53"/>
      <c r="AF754" s="193"/>
      <c r="AG754" s="96"/>
      <c r="AH754" s="53"/>
      <c r="AI754" s="193"/>
      <c r="AJ754" s="193"/>
      <c r="AK754" s="96"/>
    </row>
    <row r="755" spans="1:37">
      <c r="A755" s="12"/>
      <c r="B755" s="228" t="s">
        <v>38</v>
      </c>
      <c r="C755" s="42"/>
      <c r="D755" s="218">
        <v>3</v>
      </c>
      <c r="E755" s="43"/>
      <c r="F755" s="42"/>
      <c r="G755" s="217" t="s">
        <v>241</v>
      </c>
      <c r="H755" s="218">
        <v>294</v>
      </c>
      <c r="I755" s="43"/>
      <c r="J755" s="42"/>
      <c r="K755" s="218">
        <v>3</v>
      </c>
      <c r="L755" s="43"/>
      <c r="M755" s="42"/>
      <c r="N755" s="217" t="s">
        <v>241</v>
      </c>
      <c r="O755" s="218">
        <v>294</v>
      </c>
      <c r="P755" s="43"/>
      <c r="Q755" s="42"/>
      <c r="R755" s="218">
        <v>2</v>
      </c>
      <c r="S755" s="43"/>
      <c r="T755" s="42"/>
      <c r="U755" s="217" t="s">
        <v>241</v>
      </c>
      <c r="V755" s="218">
        <v>80</v>
      </c>
      <c r="W755" s="43"/>
      <c r="X755" s="42"/>
      <c r="Y755" s="218">
        <v>1</v>
      </c>
      <c r="Z755" s="43"/>
      <c r="AA755" s="42"/>
      <c r="AB755" s="217" t="s">
        <v>241</v>
      </c>
      <c r="AC755" s="218">
        <v>50</v>
      </c>
      <c r="AD755" s="43"/>
      <c r="AE755" s="42"/>
      <c r="AF755" s="218" t="s">
        <v>243</v>
      </c>
      <c r="AG755" s="43"/>
      <c r="AH755" s="42"/>
      <c r="AI755" s="217" t="s">
        <v>241</v>
      </c>
      <c r="AJ755" s="218" t="s">
        <v>243</v>
      </c>
      <c r="AK755" s="43"/>
    </row>
    <row r="756" spans="1:37" ht="15.75" thickBot="1">
      <c r="A756" s="12"/>
      <c r="B756" s="228"/>
      <c r="C756" s="42"/>
      <c r="D756" s="222"/>
      <c r="E756" s="221"/>
      <c r="F756" s="42"/>
      <c r="G756" s="219"/>
      <c r="H756" s="222"/>
      <c r="I756" s="221"/>
      <c r="J756" s="42"/>
      <c r="K756" s="222"/>
      <c r="L756" s="221"/>
      <c r="M756" s="42"/>
      <c r="N756" s="219"/>
      <c r="O756" s="222"/>
      <c r="P756" s="221"/>
      <c r="Q756" s="42"/>
      <c r="R756" s="222"/>
      <c r="S756" s="221"/>
      <c r="T756" s="42"/>
      <c r="U756" s="219"/>
      <c r="V756" s="222"/>
      <c r="W756" s="221"/>
      <c r="X756" s="42"/>
      <c r="Y756" s="222"/>
      <c r="Z756" s="221"/>
      <c r="AA756" s="42"/>
      <c r="AB756" s="219"/>
      <c r="AC756" s="222"/>
      <c r="AD756" s="221"/>
      <c r="AE756" s="42"/>
      <c r="AF756" s="222"/>
      <c r="AG756" s="221"/>
      <c r="AH756" s="42"/>
      <c r="AI756" s="219"/>
      <c r="AJ756" s="222"/>
      <c r="AK756" s="221"/>
    </row>
    <row r="757" spans="1:37" ht="15.75" thickTop="1">
      <c r="A757" s="12"/>
      <c r="B757" s="261"/>
      <c r="C757" s="261"/>
      <c r="D757" s="261"/>
      <c r="E757" s="261"/>
      <c r="F757" s="261"/>
      <c r="G757" s="261"/>
      <c r="H757" s="261"/>
      <c r="I757" s="261"/>
      <c r="J757" s="261"/>
      <c r="K757" s="261"/>
      <c r="L757" s="261"/>
      <c r="M757" s="261"/>
      <c r="N757" s="261"/>
      <c r="O757" s="261"/>
      <c r="P757" s="261"/>
      <c r="Q757" s="261"/>
      <c r="R757" s="261"/>
      <c r="S757" s="261"/>
      <c r="T757" s="261"/>
      <c r="U757" s="261"/>
      <c r="V757" s="261"/>
      <c r="W757" s="261"/>
      <c r="X757" s="261"/>
      <c r="Y757" s="261"/>
      <c r="Z757" s="261"/>
      <c r="AA757" s="261"/>
      <c r="AB757" s="261"/>
      <c r="AC757" s="261"/>
      <c r="AD757" s="261"/>
      <c r="AE757" s="261"/>
      <c r="AF757" s="261"/>
      <c r="AG757" s="261"/>
      <c r="AH757" s="261"/>
      <c r="AI757" s="261"/>
      <c r="AJ757" s="261"/>
      <c r="AK757" s="261"/>
    </row>
    <row r="758" spans="1:37">
      <c r="A758" s="12"/>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row>
    <row r="759" spans="1:37">
      <c r="A759" s="12"/>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row>
    <row r="760" spans="1:37">
      <c r="A760" s="12"/>
      <c r="B760" s="249" t="s">
        <v>573</v>
      </c>
      <c r="C760" s="42"/>
      <c r="D760" s="87" t="s">
        <v>574</v>
      </c>
      <c r="E760" s="87"/>
      <c r="F760" s="87"/>
      <c r="G760" s="87"/>
      <c r="H760" s="87"/>
      <c r="I760" s="87"/>
      <c r="J760" s="42"/>
      <c r="K760" s="87" t="s">
        <v>575</v>
      </c>
      <c r="L760" s="87"/>
      <c r="M760" s="87"/>
      <c r="N760" s="87"/>
      <c r="O760" s="87"/>
      <c r="P760" s="87"/>
      <c r="Q760" s="42"/>
      <c r="R760" s="87" t="s">
        <v>578</v>
      </c>
      <c r="S760" s="87"/>
      <c r="T760" s="87"/>
      <c r="U760" s="87"/>
      <c r="V760" s="87"/>
      <c r="W760" s="87"/>
      <c r="X760" s="42"/>
      <c r="Y760" s="87" t="s">
        <v>580</v>
      </c>
      <c r="Z760" s="87"/>
      <c r="AA760" s="87"/>
      <c r="AB760" s="87"/>
      <c r="AC760" s="87"/>
      <c r="AD760" s="87"/>
      <c r="AE760" s="42"/>
      <c r="AF760" s="87" t="s">
        <v>583</v>
      </c>
      <c r="AG760" s="87"/>
      <c r="AH760" s="87"/>
      <c r="AI760" s="87"/>
      <c r="AJ760" s="87"/>
      <c r="AK760" s="87"/>
    </row>
    <row r="761" spans="1:37">
      <c r="A761" s="12"/>
      <c r="B761" s="250">
        <v>41729</v>
      </c>
      <c r="C761" s="42"/>
      <c r="D761" s="87"/>
      <c r="E761" s="87"/>
      <c r="F761" s="87"/>
      <c r="G761" s="87"/>
      <c r="H761" s="87"/>
      <c r="I761" s="87"/>
      <c r="J761" s="42"/>
      <c r="K761" s="87" t="s">
        <v>576</v>
      </c>
      <c r="L761" s="87"/>
      <c r="M761" s="87"/>
      <c r="N761" s="87"/>
      <c r="O761" s="87"/>
      <c r="P761" s="87"/>
      <c r="Q761" s="42"/>
      <c r="R761" s="87" t="s">
        <v>579</v>
      </c>
      <c r="S761" s="87"/>
      <c r="T761" s="87"/>
      <c r="U761" s="87"/>
      <c r="V761" s="87"/>
      <c r="W761" s="87"/>
      <c r="X761" s="42"/>
      <c r="Y761" s="87" t="s">
        <v>581</v>
      </c>
      <c r="Z761" s="87"/>
      <c r="AA761" s="87"/>
      <c r="AB761" s="87"/>
      <c r="AC761" s="87"/>
      <c r="AD761" s="87"/>
      <c r="AE761" s="42"/>
      <c r="AF761" s="87"/>
      <c r="AG761" s="87"/>
      <c r="AH761" s="87"/>
      <c r="AI761" s="87"/>
      <c r="AJ761" s="87"/>
      <c r="AK761" s="87"/>
    </row>
    <row r="762" spans="1:37" ht="15.75" thickBot="1">
      <c r="A762" s="12"/>
      <c r="B762" s="4"/>
      <c r="C762" s="42"/>
      <c r="D762" s="39"/>
      <c r="E762" s="39"/>
      <c r="F762" s="39"/>
      <c r="G762" s="39"/>
      <c r="H762" s="39"/>
      <c r="I762" s="39"/>
      <c r="J762" s="42"/>
      <c r="K762" s="39" t="s">
        <v>577</v>
      </c>
      <c r="L762" s="39"/>
      <c r="M762" s="39"/>
      <c r="N762" s="39"/>
      <c r="O762" s="39"/>
      <c r="P762" s="39"/>
      <c r="Q762" s="42"/>
      <c r="R762" s="88"/>
      <c r="S762" s="88"/>
      <c r="T762" s="88"/>
      <c r="U762" s="88"/>
      <c r="V762" s="88"/>
      <c r="W762" s="88"/>
      <c r="X762" s="42"/>
      <c r="Y762" s="39" t="s">
        <v>582</v>
      </c>
      <c r="Z762" s="39"/>
      <c r="AA762" s="39"/>
      <c r="AB762" s="39"/>
      <c r="AC762" s="39"/>
      <c r="AD762" s="39"/>
      <c r="AE762" s="42"/>
      <c r="AF762" s="39"/>
      <c r="AG762" s="39"/>
      <c r="AH762" s="39"/>
      <c r="AI762" s="39"/>
      <c r="AJ762" s="39"/>
      <c r="AK762" s="39"/>
    </row>
    <row r="763" spans="1:37" ht="15.75" thickBot="1">
      <c r="A763" s="12"/>
      <c r="B763" s="251" t="s">
        <v>238</v>
      </c>
      <c r="C763" s="17"/>
      <c r="D763" s="111" t="s">
        <v>584</v>
      </c>
      <c r="E763" s="111"/>
      <c r="F763" s="17"/>
      <c r="G763" s="111" t="s">
        <v>377</v>
      </c>
      <c r="H763" s="111"/>
      <c r="I763" s="111"/>
      <c r="J763" s="17"/>
      <c r="K763" s="111" t="s">
        <v>584</v>
      </c>
      <c r="L763" s="111"/>
      <c r="M763" s="17"/>
      <c r="N763" s="111" t="s">
        <v>377</v>
      </c>
      <c r="O763" s="111"/>
      <c r="P763" s="111"/>
      <c r="Q763" s="17"/>
      <c r="R763" s="111" t="s">
        <v>584</v>
      </c>
      <c r="S763" s="111"/>
      <c r="T763" s="17"/>
      <c r="U763" s="111" t="s">
        <v>377</v>
      </c>
      <c r="V763" s="111"/>
      <c r="W763" s="111"/>
      <c r="X763" s="17"/>
      <c r="Y763" s="111" t="s">
        <v>584</v>
      </c>
      <c r="Z763" s="111"/>
      <c r="AA763" s="17"/>
      <c r="AB763" s="111" t="s">
        <v>377</v>
      </c>
      <c r="AC763" s="111"/>
      <c r="AD763" s="111"/>
      <c r="AE763" s="17"/>
      <c r="AF763" s="111" t="s">
        <v>584</v>
      </c>
      <c r="AG763" s="111"/>
      <c r="AH763" s="17"/>
      <c r="AI763" s="111" t="s">
        <v>377</v>
      </c>
      <c r="AJ763" s="111"/>
      <c r="AK763" s="111"/>
    </row>
    <row r="764" spans="1:37">
      <c r="A764" s="12"/>
      <c r="B764" s="209" t="s">
        <v>358</v>
      </c>
      <c r="C764" s="26"/>
      <c r="D764" s="51"/>
      <c r="E764" s="51"/>
      <c r="F764" s="26"/>
      <c r="G764" s="51"/>
      <c r="H764" s="51"/>
      <c r="I764" s="51"/>
      <c r="J764" s="26"/>
      <c r="K764" s="51"/>
      <c r="L764" s="51"/>
      <c r="M764" s="26"/>
      <c r="N764" s="51"/>
      <c r="O764" s="51"/>
      <c r="P764" s="51"/>
      <c r="Q764" s="26"/>
      <c r="R764" s="51"/>
      <c r="S764" s="51"/>
      <c r="T764" s="26"/>
      <c r="U764" s="51"/>
      <c r="V764" s="51"/>
      <c r="W764" s="51"/>
      <c r="X764" s="26"/>
      <c r="Y764" s="51"/>
      <c r="Z764" s="51"/>
      <c r="AA764" s="26"/>
      <c r="AB764" s="51"/>
      <c r="AC764" s="51"/>
      <c r="AD764" s="51"/>
      <c r="AE764" s="26"/>
      <c r="AF764" s="51"/>
      <c r="AG764" s="51"/>
      <c r="AH764" s="26"/>
      <c r="AI764" s="51"/>
      <c r="AJ764" s="51"/>
      <c r="AK764" s="51"/>
    </row>
    <row r="765" spans="1:37">
      <c r="A765" s="12"/>
      <c r="B765" s="252" t="s">
        <v>426</v>
      </c>
      <c r="C765" s="42"/>
      <c r="D765" s="179">
        <v>1</v>
      </c>
      <c r="E765" s="42"/>
      <c r="F765" s="42"/>
      <c r="G765" s="230" t="s">
        <v>241</v>
      </c>
      <c r="H765" s="179">
        <v>88</v>
      </c>
      <c r="I765" s="42"/>
      <c r="J765" s="42"/>
      <c r="K765" s="179">
        <v>1</v>
      </c>
      <c r="L765" s="42"/>
      <c r="M765" s="42"/>
      <c r="N765" s="230" t="s">
        <v>241</v>
      </c>
      <c r="O765" s="179">
        <v>88</v>
      </c>
      <c r="P765" s="42"/>
      <c r="Q765" s="42"/>
      <c r="R765" s="179" t="s">
        <v>243</v>
      </c>
      <c r="S765" s="42"/>
      <c r="T765" s="42"/>
      <c r="U765" s="230" t="s">
        <v>241</v>
      </c>
      <c r="V765" s="179" t="s">
        <v>243</v>
      </c>
      <c r="W765" s="42"/>
      <c r="X765" s="42"/>
      <c r="Y765" s="179">
        <v>1</v>
      </c>
      <c r="Z765" s="42"/>
      <c r="AA765" s="42"/>
      <c r="AB765" s="230" t="s">
        <v>241</v>
      </c>
      <c r="AC765" s="179">
        <v>88</v>
      </c>
      <c r="AD765" s="42"/>
      <c r="AE765" s="42"/>
      <c r="AF765" s="179" t="s">
        <v>243</v>
      </c>
      <c r="AG765" s="42"/>
      <c r="AH765" s="42"/>
      <c r="AI765" s="230" t="s">
        <v>241</v>
      </c>
      <c r="AJ765" s="179" t="s">
        <v>243</v>
      </c>
      <c r="AK765" s="42"/>
    </row>
    <row r="766" spans="1:37">
      <c r="A766" s="12"/>
      <c r="B766" s="252"/>
      <c r="C766" s="42"/>
      <c r="D766" s="179"/>
      <c r="E766" s="42"/>
      <c r="F766" s="42"/>
      <c r="G766" s="230"/>
      <c r="H766" s="179"/>
      <c r="I766" s="42"/>
      <c r="J766" s="42"/>
      <c r="K766" s="179"/>
      <c r="L766" s="42"/>
      <c r="M766" s="42"/>
      <c r="N766" s="230"/>
      <c r="O766" s="179"/>
      <c r="P766" s="42"/>
      <c r="Q766" s="42"/>
      <c r="R766" s="179"/>
      <c r="S766" s="42"/>
      <c r="T766" s="42"/>
      <c r="U766" s="230"/>
      <c r="V766" s="179"/>
      <c r="W766" s="42"/>
      <c r="X766" s="42"/>
      <c r="Y766" s="179"/>
      <c r="Z766" s="42"/>
      <c r="AA766" s="42"/>
      <c r="AB766" s="230"/>
      <c r="AC766" s="179"/>
      <c r="AD766" s="42"/>
      <c r="AE766" s="42"/>
      <c r="AF766" s="179"/>
      <c r="AG766" s="42"/>
      <c r="AH766" s="42"/>
      <c r="AI766" s="230"/>
      <c r="AJ766" s="179"/>
      <c r="AK766" s="42"/>
    </row>
    <row r="767" spans="1:37">
      <c r="A767" s="12"/>
      <c r="B767" s="209" t="s">
        <v>359</v>
      </c>
      <c r="C767" s="26"/>
      <c r="D767" s="53"/>
      <c r="E767" s="53"/>
      <c r="F767" s="26"/>
      <c r="G767" s="53"/>
      <c r="H767" s="53"/>
      <c r="I767" s="53"/>
      <c r="J767" s="26"/>
      <c r="K767" s="53"/>
      <c r="L767" s="53"/>
      <c r="M767" s="26"/>
      <c r="N767" s="53"/>
      <c r="O767" s="53"/>
      <c r="P767" s="53"/>
      <c r="Q767" s="26"/>
      <c r="R767" s="53"/>
      <c r="S767" s="53"/>
      <c r="T767" s="26"/>
      <c r="U767" s="53"/>
      <c r="V767" s="53"/>
      <c r="W767" s="53"/>
      <c r="X767" s="26"/>
      <c r="Y767" s="53"/>
      <c r="Z767" s="53"/>
      <c r="AA767" s="26"/>
      <c r="AB767" s="53"/>
      <c r="AC767" s="53"/>
      <c r="AD767" s="53"/>
      <c r="AE767" s="26"/>
      <c r="AF767" s="53"/>
      <c r="AG767" s="53"/>
      <c r="AH767" s="26"/>
      <c r="AI767" s="53"/>
      <c r="AJ767" s="53"/>
      <c r="AK767" s="53"/>
    </row>
    <row r="768" spans="1:37">
      <c r="A768" s="12"/>
      <c r="B768" s="228" t="s">
        <v>441</v>
      </c>
      <c r="C768" s="42"/>
      <c r="D768" s="179">
        <v>1</v>
      </c>
      <c r="E768" s="42"/>
      <c r="F768" s="42"/>
      <c r="G768" s="177">
        <v>1078</v>
      </c>
      <c r="H768" s="177"/>
      <c r="I768" s="42"/>
      <c r="J768" s="42"/>
      <c r="K768" s="179">
        <v>1</v>
      </c>
      <c r="L768" s="42"/>
      <c r="M768" s="42"/>
      <c r="N768" s="177">
        <v>1078</v>
      </c>
      <c r="O768" s="177"/>
      <c r="P768" s="42"/>
      <c r="Q768" s="42"/>
      <c r="R768" s="179" t="s">
        <v>243</v>
      </c>
      <c r="S768" s="42"/>
      <c r="T768" s="42"/>
      <c r="U768" s="179" t="s">
        <v>243</v>
      </c>
      <c r="V768" s="179"/>
      <c r="W768" s="42"/>
      <c r="X768" s="42"/>
      <c r="Y768" s="179">
        <v>1</v>
      </c>
      <c r="Z768" s="42"/>
      <c r="AA768" s="42"/>
      <c r="AB768" s="177">
        <v>1078</v>
      </c>
      <c r="AC768" s="177"/>
      <c r="AD768" s="42"/>
      <c r="AE768" s="42"/>
      <c r="AF768" s="179" t="s">
        <v>243</v>
      </c>
      <c r="AG768" s="42"/>
      <c r="AH768" s="42"/>
      <c r="AI768" s="179" t="s">
        <v>243</v>
      </c>
      <c r="AJ768" s="179"/>
      <c r="AK768" s="42"/>
    </row>
    <row r="769" spans="1:37">
      <c r="A769" s="12"/>
      <c r="B769" s="228"/>
      <c r="C769" s="42"/>
      <c r="D769" s="179"/>
      <c r="E769" s="42"/>
      <c r="F769" s="42"/>
      <c r="G769" s="177"/>
      <c r="H769" s="177"/>
      <c r="I769" s="42"/>
      <c r="J769" s="42"/>
      <c r="K769" s="179"/>
      <c r="L769" s="42"/>
      <c r="M769" s="42"/>
      <c r="N769" s="177"/>
      <c r="O769" s="177"/>
      <c r="P769" s="42"/>
      <c r="Q769" s="42"/>
      <c r="R769" s="179"/>
      <c r="S769" s="42"/>
      <c r="T769" s="42"/>
      <c r="U769" s="179"/>
      <c r="V769" s="179"/>
      <c r="W769" s="42"/>
      <c r="X769" s="42"/>
      <c r="Y769" s="179"/>
      <c r="Z769" s="42"/>
      <c r="AA769" s="42"/>
      <c r="AB769" s="177"/>
      <c r="AC769" s="177"/>
      <c r="AD769" s="42"/>
      <c r="AE769" s="42"/>
      <c r="AF769" s="179"/>
      <c r="AG769" s="42"/>
      <c r="AH769" s="42"/>
      <c r="AI769" s="179"/>
      <c r="AJ769" s="179"/>
      <c r="AK769" s="42"/>
    </row>
    <row r="770" spans="1:37">
      <c r="A770" s="12"/>
      <c r="B770" s="223" t="s">
        <v>442</v>
      </c>
      <c r="C770" s="53"/>
      <c r="D770" s="181">
        <v>1</v>
      </c>
      <c r="E770" s="53"/>
      <c r="F770" s="53"/>
      <c r="G770" s="181">
        <v>202</v>
      </c>
      <c r="H770" s="181"/>
      <c r="I770" s="53"/>
      <c r="J770" s="53"/>
      <c r="K770" s="181">
        <v>1</v>
      </c>
      <c r="L770" s="53"/>
      <c r="M770" s="53"/>
      <c r="N770" s="181">
        <v>202</v>
      </c>
      <c r="O770" s="181"/>
      <c r="P770" s="53"/>
      <c r="Q770" s="53"/>
      <c r="R770" s="181" t="s">
        <v>243</v>
      </c>
      <c r="S770" s="53"/>
      <c r="T770" s="53"/>
      <c r="U770" s="181" t="s">
        <v>243</v>
      </c>
      <c r="V770" s="181"/>
      <c r="W770" s="53"/>
      <c r="X770" s="53"/>
      <c r="Y770" s="181" t="s">
        <v>243</v>
      </c>
      <c r="Z770" s="53"/>
      <c r="AA770" s="53"/>
      <c r="AB770" s="181" t="s">
        <v>243</v>
      </c>
      <c r="AC770" s="181"/>
      <c r="AD770" s="53"/>
      <c r="AE770" s="53"/>
      <c r="AF770" s="181" t="s">
        <v>243</v>
      </c>
      <c r="AG770" s="53"/>
      <c r="AH770" s="53"/>
      <c r="AI770" s="181" t="s">
        <v>243</v>
      </c>
      <c r="AJ770" s="181"/>
      <c r="AK770" s="53"/>
    </row>
    <row r="771" spans="1:37">
      <c r="A771" s="12"/>
      <c r="B771" s="223"/>
      <c r="C771" s="53"/>
      <c r="D771" s="181"/>
      <c r="E771" s="53"/>
      <c r="F771" s="53"/>
      <c r="G771" s="181"/>
      <c r="H771" s="181"/>
      <c r="I771" s="53"/>
      <c r="J771" s="53"/>
      <c r="K771" s="181"/>
      <c r="L771" s="53"/>
      <c r="M771" s="53"/>
      <c r="N771" s="181"/>
      <c r="O771" s="181"/>
      <c r="P771" s="53"/>
      <c r="Q771" s="53"/>
      <c r="R771" s="181"/>
      <c r="S771" s="53"/>
      <c r="T771" s="53"/>
      <c r="U771" s="181"/>
      <c r="V771" s="181"/>
      <c r="W771" s="53"/>
      <c r="X771" s="53"/>
      <c r="Y771" s="181"/>
      <c r="Z771" s="53"/>
      <c r="AA771" s="53"/>
      <c r="AB771" s="181"/>
      <c r="AC771" s="181"/>
      <c r="AD771" s="53"/>
      <c r="AE771" s="53"/>
      <c r="AF771" s="181"/>
      <c r="AG771" s="53"/>
      <c r="AH771" s="53"/>
      <c r="AI771" s="181"/>
      <c r="AJ771" s="181"/>
      <c r="AK771" s="53"/>
    </row>
    <row r="772" spans="1:37">
      <c r="A772" s="12"/>
      <c r="B772" s="228" t="s">
        <v>444</v>
      </c>
      <c r="C772" s="42"/>
      <c r="D772" s="179">
        <v>3</v>
      </c>
      <c r="E772" s="42"/>
      <c r="F772" s="42"/>
      <c r="G772" s="177">
        <v>3877</v>
      </c>
      <c r="H772" s="177"/>
      <c r="I772" s="42"/>
      <c r="J772" s="42"/>
      <c r="K772" s="179">
        <v>2</v>
      </c>
      <c r="L772" s="42"/>
      <c r="M772" s="42"/>
      <c r="N772" s="177">
        <v>2604</v>
      </c>
      <c r="O772" s="177"/>
      <c r="P772" s="42"/>
      <c r="Q772" s="42"/>
      <c r="R772" s="179">
        <v>3</v>
      </c>
      <c r="S772" s="42"/>
      <c r="T772" s="42"/>
      <c r="U772" s="177">
        <v>3877</v>
      </c>
      <c r="V772" s="177"/>
      <c r="W772" s="42"/>
      <c r="X772" s="42"/>
      <c r="Y772" s="179">
        <v>1</v>
      </c>
      <c r="Z772" s="42"/>
      <c r="AA772" s="42"/>
      <c r="AB772" s="177">
        <v>1273</v>
      </c>
      <c r="AC772" s="177"/>
      <c r="AD772" s="42"/>
      <c r="AE772" s="42"/>
      <c r="AF772" s="179" t="s">
        <v>243</v>
      </c>
      <c r="AG772" s="42"/>
      <c r="AH772" s="42"/>
      <c r="AI772" s="179" t="s">
        <v>243</v>
      </c>
      <c r="AJ772" s="179"/>
      <c r="AK772" s="42"/>
    </row>
    <row r="773" spans="1:37">
      <c r="A773" s="12"/>
      <c r="B773" s="228"/>
      <c r="C773" s="42"/>
      <c r="D773" s="179"/>
      <c r="E773" s="42"/>
      <c r="F773" s="42"/>
      <c r="G773" s="177"/>
      <c r="H773" s="177"/>
      <c r="I773" s="42"/>
      <c r="J773" s="42"/>
      <c r="K773" s="179"/>
      <c r="L773" s="42"/>
      <c r="M773" s="42"/>
      <c r="N773" s="177"/>
      <c r="O773" s="177"/>
      <c r="P773" s="42"/>
      <c r="Q773" s="42"/>
      <c r="R773" s="179"/>
      <c r="S773" s="42"/>
      <c r="T773" s="42"/>
      <c r="U773" s="177"/>
      <c r="V773" s="177"/>
      <c r="W773" s="42"/>
      <c r="X773" s="42"/>
      <c r="Y773" s="179"/>
      <c r="Z773" s="42"/>
      <c r="AA773" s="42"/>
      <c r="AB773" s="177"/>
      <c r="AC773" s="177"/>
      <c r="AD773" s="42"/>
      <c r="AE773" s="42"/>
      <c r="AF773" s="179"/>
      <c r="AG773" s="42"/>
      <c r="AH773" s="42"/>
      <c r="AI773" s="179"/>
      <c r="AJ773" s="179"/>
      <c r="AK773" s="42"/>
    </row>
    <row r="774" spans="1:37">
      <c r="A774" s="12"/>
      <c r="B774" s="213" t="s">
        <v>585</v>
      </c>
      <c r="C774" s="53"/>
      <c r="D774" s="181" t="s">
        <v>243</v>
      </c>
      <c r="E774" s="53"/>
      <c r="F774" s="53"/>
      <c r="G774" s="181" t="s">
        <v>243</v>
      </c>
      <c r="H774" s="181"/>
      <c r="I774" s="53"/>
      <c r="J774" s="53"/>
      <c r="K774" s="181" t="s">
        <v>243</v>
      </c>
      <c r="L774" s="53"/>
      <c r="M774" s="53"/>
      <c r="N774" s="181" t="s">
        <v>243</v>
      </c>
      <c r="O774" s="181"/>
      <c r="P774" s="53"/>
      <c r="Q774" s="53"/>
      <c r="R774" s="181" t="s">
        <v>243</v>
      </c>
      <c r="S774" s="53"/>
      <c r="T774" s="53"/>
      <c r="U774" s="181" t="s">
        <v>243</v>
      </c>
      <c r="V774" s="181"/>
      <c r="W774" s="53"/>
      <c r="X774" s="53"/>
      <c r="Y774" s="181" t="s">
        <v>243</v>
      </c>
      <c r="Z774" s="53"/>
      <c r="AA774" s="53"/>
      <c r="AB774" s="181" t="s">
        <v>243</v>
      </c>
      <c r="AC774" s="181"/>
      <c r="AD774" s="53"/>
      <c r="AE774" s="53"/>
      <c r="AF774" s="181" t="s">
        <v>243</v>
      </c>
      <c r="AG774" s="53"/>
      <c r="AH774" s="53"/>
      <c r="AI774" s="181" t="s">
        <v>243</v>
      </c>
      <c r="AJ774" s="181"/>
      <c r="AK774" s="53"/>
    </row>
    <row r="775" spans="1:37" ht="15.75" thickBot="1">
      <c r="A775" s="12"/>
      <c r="B775" s="213"/>
      <c r="C775" s="53"/>
      <c r="D775" s="194"/>
      <c r="E775" s="96"/>
      <c r="F775" s="53"/>
      <c r="G775" s="194"/>
      <c r="H775" s="194"/>
      <c r="I775" s="96"/>
      <c r="J775" s="53"/>
      <c r="K775" s="194"/>
      <c r="L775" s="96"/>
      <c r="M775" s="53"/>
      <c r="N775" s="194"/>
      <c r="O775" s="194"/>
      <c r="P775" s="96"/>
      <c r="Q775" s="53"/>
      <c r="R775" s="194"/>
      <c r="S775" s="96"/>
      <c r="T775" s="53"/>
      <c r="U775" s="194"/>
      <c r="V775" s="194"/>
      <c r="W775" s="96"/>
      <c r="X775" s="53"/>
      <c r="Y775" s="194"/>
      <c r="Z775" s="96"/>
      <c r="AA775" s="53"/>
      <c r="AB775" s="194"/>
      <c r="AC775" s="194"/>
      <c r="AD775" s="96"/>
      <c r="AE775" s="53"/>
      <c r="AF775" s="194"/>
      <c r="AG775" s="96"/>
      <c r="AH775" s="53"/>
      <c r="AI775" s="194"/>
      <c r="AJ775" s="194"/>
      <c r="AK775" s="96"/>
    </row>
    <row r="776" spans="1:37">
      <c r="A776" s="12"/>
      <c r="B776" s="228" t="s">
        <v>38</v>
      </c>
      <c r="C776" s="42"/>
      <c r="D776" s="253">
        <v>6</v>
      </c>
      <c r="E776" s="43"/>
      <c r="F776" s="42"/>
      <c r="G776" s="232" t="s">
        <v>241</v>
      </c>
      <c r="H776" s="197">
        <v>5245</v>
      </c>
      <c r="I776" s="43"/>
      <c r="J776" s="42"/>
      <c r="K776" s="253">
        <v>5</v>
      </c>
      <c r="L776" s="43"/>
      <c r="M776" s="42"/>
      <c r="N776" s="232" t="s">
        <v>241</v>
      </c>
      <c r="O776" s="197">
        <v>3972</v>
      </c>
      <c r="P776" s="43"/>
      <c r="Q776" s="42"/>
      <c r="R776" s="253">
        <v>3</v>
      </c>
      <c r="S776" s="43"/>
      <c r="T776" s="42"/>
      <c r="U776" s="232" t="s">
        <v>241</v>
      </c>
      <c r="V776" s="197">
        <v>3877</v>
      </c>
      <c r="W776" s="43"/>
      <c r="X776" s="42"/>
      <c r="Y776" s="253">
        <v>3</v>
      </c>
      <c r="Z776" s="43"/>
      <c r="AA776" s="42"/>
      <c r="AB776" s="232" t="s">
        <v>241</v>
      </c>
      <c r="AC776" s="197">
        <v>2439</v>
      </c>
      <c r="AD776" s="43"/>
      <c r="AE776" s="42"/>
      <c r="AF776" s="253" t="s">
        <v>243</v>
      </c>
      <c r="AG776" s="43"/>
      <c r="AH776" s="42"/>
      <c r="AI776" s="232" t="s">
        <v>241</v>
      </c>
      <c r="AJ776" s="253" t="s">
        <v>243</v>
      </c>
      <c r="AK776" s="43"/>
    </row>
    <row r="777" spans="1:37" ht="15.75" thickBot="1">
      <c r="A777" s="12"/>
      <c r="B777" s="228"/>
      <c r="C777" s="42"/>
      <c r="D777" s="254"/>
      <c r="E777" s="221"/>
      <c r="F777" s="42"/>
      <c r="G777" s="233"/>
      <c r="H777" s="234"/>
      <c r="I777" s="221"/>
      <c r="J777" s="42"/>
      <c r="K777" s="254"/>
      <c r="L777" s="221"/>
      <c r="M777" s="42"/>
      <c r="N777" s="233"/>
      <c r="O777" s="234"/>
      <c r="P777" s="221"/>
      <c r="Q777" s="42"/>
      <c r="R777" s="254"/>
      <c r="S777" s="221"/>
      <c r="T777" s="42"/>
      <c r="U777" s="233"/>
      <c r="V777" s="234"/>
      <c r="W777" s="221"/>
      <c r="X777" s="42"/>
      <c r="Y777" s="254"/>
      <c r="Z777" s="221"/>
      <c r="AA777" s="42"/>
      <c r="AB777" s="233"/>
      <c r="AC777" s="234"/>
      <c r="AD777" s="221"/>
      <c r="AE777" s="42"/>
      <c r="AF777" s="254"/>
      <c r="AG777" s="221"/>
      <c r="AH777" s="42"/>
      <c r="AI777" s="233"/>
      <c r="AJ777" s="254"/>
      <c r="AK777" s="221"/>
    </row>
    <row r="778" spans="1:37" ht="15.75" thickTop="1">
      <c r="A778" s="12"/>
      <c r="B778" s="16"/>
      <c r="C778" s="16"/>
    </row>
    <row r="779" spans="1:37" ht="63.75">
      <c r="A779" s="12"/>
      <c r="B779" s="139">
        <v>-1</v>
      </c>
      <c r="C779" s="110" t="s">
        <v>586</v>
      </c>
    </row>
    <row r="780" spans="1:37">
      <c r="A780" s="12"/>
      <c r="B780" s="16"/>
      <c r="C780" s="16"/>
    </row>
    <row r="781" spans="1:37" ht="38.25">
      <c r="A781" s="12"/>
      <c r="B781" s="139">
        <v>-2</v>
      </c>
      <c r="C781" s="110" t="s">
        <v>587</v>
      </c>
    </row>
    <row r="782" spans="1:37">
      <c r="A782" s="12" t="s">
        <v>1190</v>
      </c>
      <c r="B782" s="42" t="s">
        <v>589</v>
      </c>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c r="AG782" s="42"/>
      <c r="AH782" s="42"/>
      <c r="AI782" s="42"/>
      <c r="AJ782" s="42"/>
      <c r="AK782" s="42"/>
    </row>
    <row r="783" spans="1:37">
      <c r="A783" s="12"/>
      <c r="B783" s="261"/>
      <c r="C783" s="261"/>
      <c r="D783" s="261"/>
      <c r="E783" s="261"/>
      <c r="F783" s="261"/>
      <c r="G783" s="261"/>
      <c r="H783" s="261"/>
      <c r="I783" s="261"/>
      <c r="J783" s="261"/>
      <c r="K783" s="261"/>
      <c r="L783" s="261"/>
      <c r="M783" s="261"/>
      <c r="N783" s="261"/>
      <c r="O783" s="261"/>
      <c r="P783" s="261"/>
      <c r="Q783" s="261"/>
      <c r="R783" s="261"/>
      <c r="S783" s="261"/>
      <c r="T783" s="261"/>
      <c r="U783" s="261"/>
      <c r="V783" s="261"/>
      <c r="W783" s="261"/>
      <c r="X783" s="261"/>
      <c r="Y783" s="261"/>
      <c r="Z783" s="261"/>
      <c r="AA783" s="261"/>
      <c r="AB783" s="261"/>
      <c r="AC783" s="261"/>
      <c r="AD783" s="261"/>
      <c r="AE783" s="261"/>
      <c r="AF783" s="261"/>
      <c r="AG783" s="261"/>
      <c r="AH783" s="261"/>
      <c r="AI783" s="261"/>
      <c r="AJ783" s="261"/>
      <c r="AK783" s="261"/>
    </row>
    <row r="784" spans="1:37">
      <c r="A784" s="12"/>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row>
    <row r="785" spans="1:29">
      <c r="A785" s="12"/>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row>
    <row r="786" spans="1:29">
      <c r="A786" s="12"/>
      <c r="B786" s="212" t="s">
        <v>238</v>
      </c>
      <c r="C786" s="87" t="s">
        <v>418</v>
      </c>
      <c r="D786" s="87"/>
      <c r="E786" s="87"/>
      <c r="F786" s="87"/>
      <c r="G786" s="87"/>
      <c r="H786" s="87"/>
      <c r="I786" s="42"/>
      <c r="J786" s="87" t="s">
        <v>590</v>
      </c>
      <c r="K786" s="87"/>
      <c r="L786" s="87"/>
      <c r="M786" s="87"/>
      <c r="N786" s="87"/>
      <c r="O786" s="87"/>
      <c r="P786" s="42"/>
      <c r="Q786" s="130" t="s">
        <v>457</v>
      </c>
      <c r="R786" s="130"/>
      <c r="S786" s="130"/>
      <c r="T786" s="130"/>
      <c r="U786" s="130"/>
      <c r="V786" s="130"/>
      <c r="W786" s="42"/>
      <c r="X786" s="130" t="s">
        <v>591</v>
      </c>
      <c r="Y786" s="130"/>
      <c r="Z786" s="130"/>
      <c r="AA786" s="130"/>
      <c r="AB786" s="130"/>
      <c r="AC786" s="130"/>
    </row>
    <row r="787" spans="1:29" ht="15.75" thickBot="1">
      <c r="A787" s="12"/>
      <c r="B787" s="212"/>
      <c r="C787" s="39"/>
      <c r="D787" s="39"/>
      <c r="E787" s="39"/>
      <c r="F787" s="39"/>
      <c r="G787" s="39"/>
      <c r="H787" s="39"/>
      <c r="I787" s="42"/>
      <c r="J787" s="86">
        <v>42094</v>
      </c>
      <c r="K787" s="86"/>
      <c r="L787" s="86"/>
      <c r="M787" s="86"/>
      <c r="N787" s="86"/>
      <c r="O787" s="86"/>
      <c r="P787" s="42"/>
      <c r="Q787" s="45"/>
      <c r="R787" s="45"/>
      <c r="S787" s="45"/>
      <c r="T787" s="45"/>
      <c r="U787" s="45"/>
      <c r="V787" s="45"/>
      <c r="W787" s="42"/>
      <c r="X787" s="124">
        <v>41729</v>
      </c>
      <c r="Y787" s="124"/>
      <c r="Z787" s="124"/>
      <c r="AA787" s="124"/>
      <c r="AB787" s="124"/>
      <c r="AC787" s="124"/>
    </row>
    <row r="788" spans="1:29" ht="15.75" thickBot="1">
      <c r="A788" s="12"/>
      <c r="B788" s="212"/>
      <c r="C788" s="111" t="s">
        <v>592</v>
      </c>
      <c r="D788" s="111"/>
      <c r="E788" s="111"/>
      <c r="F788" s="111"/>
      <c r="G788" s="111"/>
      <c r="H788" s="111"/>
      <c r="I788" s="17"/>
      <c r="J788" s="111" t="s">
        <v>593</v>
      </c>
      <c r="K788" s="111"/>
      <c r="L788" s="111"/>
      <c r="M788" s="111"/>
      <c r="N788" s="111"/>
      <c r="O788" s="111"/>
      <c r="P788" s="17"/>
      <c r="Q788" s="118" t="s">
        <v>594</v>
      </c>
      <c r="R788" s="118"/>
      <c r="S788" s="118"/>
      <c r="T788" s="118"/>
      <c r="U788" s="118"/>
      <c r="V788" s="118"/>
      <c r="W788" s="17"/>
      <c r="X788" s="118" t="s">
        <v>595</v>
      </c>
      <c r="Y788" s="118"/>
      <c r="Z788" s="118"/>
      <c r="AA788" s="118"/>
      <c r="AB788" s="118"/>
      <c r="AC788" s="118"/>
    </row>
    <row r="789" spans="1:29" ht="15.75" thickBot="1">
      <c r="A789" s="12"/>
      <c r="B789" s="212"/>
      <c r="C789" s="111" t="s">
        <v>584</v>
      </c>
      <c r="D789" s="111"/>
      <c r="E789" s="17"/>
      <c r="F789" s="111" t="s">
        <v>377</v>
      </c>
      <c r="G789" s="111"/>
      <c r="H789" s="111"/>
      <c r="I789" s="17"/>
      <c r="J789" s="111" t="s">
        <v>584</v>
      </c>
      <c r="K789" s="111"/>
      <c r="L789" s="17"/>
      <c r="M789" s="111" t="s">
        <v>377</v>
      </c>
      <c r="N789" s="111"/>
      <c r="O789" s="111"/>
      <c r="P789" s="17"/>
      <c r="Q789" s="118" t="s">
        <v>584</v>
      </c>
      <c r="R789" s="118"/>
      <c r="S789" s="17"/>
      <c r="T789" s="118" t="s">
        <v>377</v>
      </c>
      <c r="U789" s="118"/>
      <c r="V789" s="118"/>
      <c r="W789" s="17"/>
      <c r="X789" s="118" t="s">
        <v>584</v>
      </c>
      <c r="Y789" s="118"/>
      <c r="Z789" s="17"/>
      <c r="AA789" s="118" t="s">
        <v>377</v>
      </c>
      <c r="AB789" s="118"/>
      <c r="AC789" s="118"/>
    </row>
    <row r="790" spans="1:29">
      <c r="A790" s="12"/>
      <c r="B790" s="23" t="s">
        <v>358</v>
      </c>
      <c r="C790" s="51"/>
      <c r="D790" s="51"/>
      <c r="E790" s="26"/>
      <c r="F790" s="51"/>
      <c r="G790" s="51"/>
      <c r="H790" s="51"/>
      <c r="I790" s="26"/>
      <c r="J790" s="51"/>
      <c r="K790" s="51"/>
      <c r="L790" s="26"/>
      <c r="M790" s="51"/>
      <c r="N790" s="51"/>
      <c r="O790" s="51"/>
      <c r="P790" s="26"/>
      <c r="Q790" s="51"/>
      <c r="R790" s="51"/>
      <c r="S790" s="26"/>
      <c r="T790" s="51"/>
      <c r="U790" s="51"/>
      <c r="V790" s="51"/>
      <c r="W790" s="26"/>
      <c r="X790" s="51"/>
      <c r="Y790" s="51"/>
      <c r="Z790" s="26"/>
      <c r="AA790" s="51"/>
      <c r="AB790" s="51"/>
      <c r="AC790" s="51"/>
    </row>
    <row r="791" spans="1:29">
      <c r="A791" s="12"/>
      <c r="B791" s="58" t="s">
        <v>426</v>
      </c>
      <c r="C791" s="59">
        <v>1</v>
      </c>
      <c r="D791" s="42"/>
      <c r="E791" s="42"/>
      <c r="F791" s="91" t="s">
        <v>241</v>
      </c>
      <c r="G791" s="66">
        <v>1461</v>
      </c>
      <c r="H791" s="42"/>
      <c r="I791" s="42"/>
      <c r="J791" s="59" t="s">
        <v>243</v>
      </c>
      <c r="K791" s="42"/>
      <c r="L791" s="42"/>
      <c r="M791" s="91" t="s">
        <v>241</v>
      </c>
      <c r="N791" s="59" t="s">
        <v>243</v>
      </c>
      <c r="O791" s="42"/>
      <c r="P791" s="42"/>
      <c r="Q791" s="60">
        <v>1</v>
      </c>
      <c r="R791" s="42"/>
      <c r="S791" s="42"/>
      <c r="T791" s="70" t="s">
        <v>241</v>
      </c>
      <c r="U791" s="60">
        <v>88</v>
      </c>
      <c r="V791" s="42"/>
      <c r="W791" s="42"/>
      <c r="X791" s="60" t="s">
        <v>243</v>
      </c>
      <c r="Y791" s="42"/>
      <c r="Z791" s="42"/>
      <c r="AA791" s="70" t="s">
        <v>241</v>
      </c>
      <c r="AB791" s="60" t="s">
        <v>243</v>
      </c>
      <c r="AC791" s="42"/>
    </row>
    <row r="792" spans="1:29">
      <c r="A792" s="12"/>
      <c r="B792" s="58"/>
      <c r="C792" s="59"/>
      <c r="D792" s="42"/>
      <c r="E792" s="42"/>
      <c r="F792" s="91"/>
      <c r="G792" s="66"/>
      <c r="H792" s="42"/>
      <c r="I792" s="42"/>
      <c r="J792" s="59"/>
      <c r="K792" s="42"/>
      <c r="L792" s="42"/>
      <c r="M792" s="91"/>
      <c r="N792" s="59"/>
      <c r="O792" s="42"/>
      <c r="P792" s="42"/>
      <c r="Q792" s="60"/>
      <c r="R792" s="42"/>
      <c r="S792" s="42"/>
      <c r="T792" s="70"/>
      <c r="U792" s="60"/>
      <c r="V792" s="42"/>
      <c r="W792" s="42"/>
      <c r="X792" s="60"/>
      <c r="Y792" s="42"/>
      <c r="Z792" s="42"/>
      <c r="AA792" s="70"/>
      <c r="AB792" s="60"/>
      <c r="AC792" s="42"/>
    </row>
    <row r="793" spans="1:29">
      <c r="A793" s="12"/>
      <c r="B793" s="23" t="s">
        <v>359</v>
      </c>
      <c r="C793" s="53"/>
      <c r="D793" s="53"/>
      <c r="E793" s="26"/>
      <c r="F793" s="53"/>
      <c r="G793" s="53"/>
      <c r="H793" s="53"/>
      <c r="I793" s="26"/>
      <c r="J793" s="53"/>
      <c r="K793" s="53"/>
      <c r="L793" s="26"/>
      <c r="M793" s="53"/>
      <c r="N793" s="53"/>
      <c r="O793" s="53"/>
      <c r="P793" s="26"/>
      <c r="Q793" s="53"/>
      <c r="R793" s="53"/>
      <c r="S793" s="26"/>
      <c r="T793" s="53"/>
      <c r="U793" s="53"/>
      <c r="V793" s="53"/>
      <c r="W793" s="26"/>
      <c r="X793" s="53"/>
      <c r="Y793" s="53"/>
      <c r="Z793" s="26"/>
      <c r="AA793" s="53"/>
      <c r="AB793" s="53"/>
      <c r="AC793" s="53"/>
    </row>
    <row r="794" spans="1:29">
      <c r="A794" s="12"/>
      <c r="B794" s="58" t="s">
        <v>438</v>
      </c>
      <c r="C794" s="59" t="s">
        <v>243</v>
      </c>
      <c r="D794" s="42"/>
      <c r="E794" s="42"/>
      <c r="F794" s="59" t="s">
        <v>243</v>
      </c>
      <c r="G794" s="59"/>
      <c r="H794" s="42"/>
      <c r="I794" s="42"/>
      <c r="J794" s="59" t="s">
        <v>243</v>
      </c>
      <c r="K794" s="42"/>
      <c r="L794" s="42"/>
      <c r="M794" s="59" t="s">
        <v>243</v>
      </c>
      <c r="N794" s="59"/>
      <c r="O794" s="42"/>
      <c r="P794" s="42"/>
      <c r="Q794" s="60">
        <v>3</v>
      </c>
      <c r="R794" s="42"/>
      <c r="S794" s="42"/>
      <c r="T794" s="102">
        <v>6120</v>
      </c>
      <c r="U794" s="102"/>
      <c r="V794" s="42"/>
      <c r="W794" s="42"/>
      <c r="X794" s="60">
        <v>3</v>
      </c>
      <c r="Y794" s="42"/>
      <c r="Z794" s="42"/>
      <c r="AA794" s="102">
        <v>6120</v>
      </c>
      <c r="AB794" s="102"/>
      <c r="AC794" s="42"/>
    </row>
    <row r="795" spans="1:29">
      <c r="A795" s="12"/>
      <c r="B795" s="58"/>
      <c r="C795" s="59"/>
      <c r="D795" s="42"/>
      <c r="E795" s="42"/>
      <c r="F795" s="59"/>
      <c r="G795" s="59"/>
      <c r="H795" s="42"/>
      <c r="I795" s="42"/>
      <c r="J795" s="59"/>
      <c r="K795" s="42"/>
      <c r="L795" s="42"/>
      <c r="M795" s="59"/>
      <c r="N795" s="59"/>
      <c r="O795" s="42"/>
      <c r="P795" s="42"/>
      <c r="Q795" s="60"/>
      <c r="R795" s="42"/>
      <c r="S795" s="42"/>
      <c r="T795" s="102"/>
      <c r="U795" s="102"/>
      <c r="V795" s="42"/>
      <c r="W795" s="42"/>
      <c r="X795" s="60"/>
      <c r="Y795" s="42"/>
      <c r="Z795" s="42"/>
      <c r="AA795" s="102"/>
      <c r="AB795" s="102"/>
      <c r="AC795" s="42"/>
    </row>
    <row r="796" spans="1:29">
      <c r="A796" s="12"/>
      <c r="B796" s="61" t="s">
        <v>439</v>
      </c>
      <c r="C796" s="64" t="s">
        <v>243</v>
      </c>
      <c r="D796" s="53"/>
      <c r="E796" s="53"/>
      <c r="F796" s="64" t="s">
        <v>243</v>
      </c>
      <c r="G796" s="64"/>
      <c r="H796" s="53"/>
      <c r="I796" s="53"/>
      <c r="J796" s="64" t="s">
        <v>243</v>
      </c>
      <c r="K796" s="53"/>
      <c r="L796" s="53"/>
      <c r="M796" s="64" t="s">
        <v>243</v>
      </c>
      <c r="N796" s="64"/>
      <c r="O796" s="53"/>
      <c r="P796" s="53"/>
      <c r="Q796" s="65">
        <v>1</v>
      </c>
      <c r="R796" s="53"/>
      <c r="S796" s="53"/>
      <c r="T796" s="63">
        <v>2352</v>
      </c>
      <c r="U796" s="63"/>
      <c r="V796" s="53"/>
      <c r="W796" s="53"/>
      <c r="X796" s="65" t="s">
        <v>243</v>
      </c>
      <c r="Y796" s="53"/>
      <c r="Z796" s="53"/>
      <c r="AA796" s="65" t="s">
        <v>243</v>
      </c>
      <c r="AB796" s="65"/>
      <c r="AC796" s="53"/>
    </row>
    <row r="797" spans="1:29">
      <c r="A797" s="12"/>
      <c r="B797" s="61"/>
      <c r="C797" s="64"/>
      <c r="D797" s="53"/>
      <c r="E797" s="53"/>
      <c r="F797" s="64"/>
      <c r="G797" s="64"/>
      <c r="H797" s="53"/>
      <c r="I797" s="53"/>
      <c r="J797" s="64"/>
      <c r="K797" s="53"/>
      <c r="L797" s="53"/>
      <c r="M797" s="64"/>
      <c r="N797" s="64"/>
      <c r="O797" s="53"/>
      <c r="P797" s="53"/>
      <c r="Q797" s="65"/>
      <c r="R797" s="53"/>
      <c r="S797" s="53"/>
      <c r="T797" s="63"/>
      <c r="U797" s="63"/>
      <c r="V797" s="53"/>
      <c r="W797" s="53"/>
      <c r="X797" s="65"/>
      <c r="Y797" s="53"/>
      <c r="Z797" s="53"/>
      <c r="AA797" s="65"/>
      <c r="AB797" s="65"/>
      <c r="AC797" s="53"/>
    </row>
    <row r="798" spans="1:29">
      <c r="A798" s="12"/>
      <c r="B798" s="58" t="s">
        <v>440</v>
      </c>
      <c r="C798" s="59">
        <v>2</v>
      </c>
      <c r="D798" s="42"/>
      <c r="E798" s="42"/>
      <c r="F798" s="66">
        <v>1510</v>
      </c>
      <c r="G798" s="66"/>
      <c r="H798" s="42"/>
      <c r="I798" s="42"/>
      <c r="J798" s="59">
        <v>1</v>
      </c>
      <c r="K798" s="42"/>
      <c r="L798" s="42"/>
      <c r="M798" s="59">
        <v>790</v>
      </c>
      <c r="N798" s="59"/>
      <c r="O798" s="42"/>
      <c r="P798" s="42"/>
      <c r="Q798" s="60">
        <v>4</v>
      </c>
      <c r="R798" s="42"/>
      <c r="S798" s="42"/>
      <c r="T798" s="102">
        <v>4021</v>
      </c>
      <c r="U798" s="102"/>
      <c r="V798" s="42"/>
      <c r="W798" s="42"/>
      <c r="X798" s="60">
        <v>3</v>
      </c>
      <c r="Y798" s="42"/>
      <c r="Z798" s="42"/>
      <c r="AA798" s="102">
        <v>3465</v>
      </c>
      <c r="AB798" s="102"/>
      <c r="AC798" s="42"/>
    </row>
    <row r="799" spans="1:29">
      <c r="A799" s="12"/>
      <c r="B799" s="58"/>
      <c r="C799" s="59"/>
      <c r="D799" s="42"/>
      <c r="E799" s="42"/>
      <c r="F799" s="66"/>
      <c r="G799" s="66"/>
      <c r="H799" s="42"/>
      <c r="I799" s="42"/>
      <c r="J799" s="59"/>
      <c r="K799" s="42"/>
      <c r="L799" s="42"/>
      <c r="M799" s="59"/>
      <c r="N799" s="59"/>
      <c r="O799" s="42"/>
      <c r="P799" s="42"/>
      <c r="Q799" s="60"/>
      <c r="R799" s="42"/>
      <c r="S799" s="42"/>
      <c r="T799" s="102"/>
      <c r="U799" s="102"/>
      <c r="V799" s="42"/>
      <c r="W799" s="42"/>
      <c r="X799" s="60"/>
      <c r="Y799" s="42"/>
      <c r="Z799" s="42"/>
      <c r="AA799" s="102"/>
      <c r="AB799" s="102"/>
      <c r="AC799" s="42"/>
    </row>
    <row r="800" spans="1:29">
      <c r="A800" s="12"/>
      <c r="B800" s="61" t="s">
        <v>441</v>
      </c>
      <c r="C800" s="64">
        <v>1</v>
      </c>
      <c r="D800" s="53"/>
      <c r="E800" s="53"/>
      <c r="F800" s="64">
        <v>685</v>
      </c>
      <c r="G800" s="64"/>
      <c r="H800" s="53"/>
      <c r="I800" s="53"/>
      <c r="J800" s="64" t="s">
        <v>243</v>
      </c>
      <c r="K800" s="53"/>
      <c r="L800" s="53"/>
      <c r="M800" s="64" t="s">
        <v>243</v>
      </c>
      <c r="N800" s="64"/>
      <c r="O800" s="53"/>
      <c r="P800" s="53"/>
      <c r="Q800" s="65">
        <v>2</v>
      </c>
      <c r="R800" s="53"/>
      <c r="S800" s="53"/>
      <c r="T800" s="63">
        <v>2027</v>
      </c>
      <c r="U800" s="63"/>
      <c r="V800" s="53"/>
      <c r="W800" s="53"/>
      <c r="X800" s="65" t="s">
        <v>243</v>
      </c>
      <c r="Y800" s="53"/>
      <c r="Z800" s="53"/>
      <c r="AA800" s="65" t="s">
        <v>243</v>
      </c>
      <c r="AB800" s="65"/>
      <c r="AC800" s="53"/>
    </row>
    <row r="801" spans="1:37">
      <c r="A801" s="12"/>
      <c r="B801" s="61"/>
      <c r="C801" s="64"/>
      <c r="D801" s="53"/>
      <c r="E801" s="53"/>
      <c r="F801" s="64"/>
      <c r="G801" s="64"/>
      <c r="H801" s="53"/>
      <c r="I801" s="53"/>
      <c r="J801" s="64"/>
      <c r="K801" s="53"/>
      <c r="L801" s="53"/>
      <c r="M801" s="64"/>
      <c r="N801" s="64"/>
      <c r="O801" s="53"/>
      <c r="P801" s="53"/>
      <c r="Q801" s="65"/>
      <c r="R801" s="53"/>
      <c r="S801" s="53"/>
      <c r="T801" s="63"/>
      <c r="U801" s="63"/>
      <c r="V801" s="53"/>
      <c r="W801" s="53"/>
      <c r="X801" s="65"/>
      <c r="Y801" s="53"/>
      <c r="Z801" s="53"/>
      <c r="AA801" s="65"/>
      <c r="AB801" s="65"/>
      <c r="AC801" s="53"/>
    </row>
    <row r="802" spans="1:37">
      <c r="A802" s="12"/>
      <c r="B802" s="58" t="s">
        <v>442</v>
      </c>
      <c r="C802" s="59" t="s">
        <v>243</v>
      </c>
      <c r="D802" s="42"/>
      <c r="E802" s="42"/>
      <c r="F802" s="59" t="s">
        <v>243</v>
      </c>
      <c r="G802" s="59"/>
      <c r="H802" s="42"/>
      <c r="I802" s="42"/>
      <c r="J802" s="59" t="s">
        <v>243</v>
      </c>
      <c r="K802" s="42"/>
      <c r="L802" s="42"/>
      <c r="M802" s="59" t="s">
        <v>243</v>
      </c>
      <c r="N802" s="59"/>
      <c r="O802" s="42"/>
      <c r="P802" s="42"/>
      <c r="Q802" s="60">
        <v>1</v>
      </c>
      <c r="R802" s="42"/>
      <c r="S802" s="42"/>
      <c r="T802" s="60">
        <v>202</v>
      </c>
      <c r="U802" s="60"/>
      <c r="V802" s="42"/>
      <c r="W802" s="42"/>
      <c r="X802" s="60" t="s">
        <v>243</v>
      </c>
      <c r="Y802" s="42"/>
      <c r="Z802" s="42"/>
      <c r="AA802" s="60" t="s">
        <v>243</v>
      </c>
      <c r="AB802" s="60"/>
      <c r="AC802" s="42"/>
    </row>
    <row r="803" spans="1:37">
      <c r="A803" s="12"/>
      <c r="B803" s="58"/>
      <c r="C803" s="59"/>
      <c r="D803" s="42"/>
      <c r="E803" s="42"/>
      <c r="F803" s="59"/>
      <c r="G803" s="59"/>
      <c r="H803" s="42"/>
      <c r="I803" s="42"/>
      <c r="J803" s="59"/>
      <c r="K803" s="42"/>
      <c r="L803" s="42"/>
      <c r="M803" s="59"/>
      <c r="N803" s="59"/>
      <c r="O803" s="42"/>
      <c r="P803" s="42"/>
      <c r="Q803" s="60"/>
      <c r="R803" s="42"/>
      <c r="S803" s="42"/>
      <c r="T803" s="60"/>
      <c r="U803" s="60"/>
      <c r="V803" s="42"/>
      <c r="W803" s="42"/>
      <c r="X803" s="60"/>
      <c r="Y803" s="42"/>
      <c r="Z803" s="42"/>
      <c r="AA803" s="60"/>
      <c r="AB803" s="60"/>
      <c r="AC803" s="42"/>
    </row>
    <row r="804" spans="1:37">
      <c r="A804" s="12"/>
      <c r="B804" s="61" t="s">
        <v>443</v>
      </c>
      <c r="C804" s="64">
        <v>1</v>
      </c>
      <c r="D804" s="53"/>
      <c r="E804" s="53"/>
      <c r="F804" s="64">
        <v>181</v>
      </c>
      <c r="G804" s="64"/>
      <c r="H804" s="53"/>
      <c r="I804" s="53"/>
      <c r="J804" s="64">
        <v>1</v>
      </c>
      <c r="K804" s="53"/>
      <c r="L804" s="53"/>
      <c r="M804" s="64">
        <v>181</v>
      </c>
      <c r="N804" s="64"/>
      <c r="O804" s="53"/>
      <c r="P804" s="53"/>
      <c r="Q804" s="65" t="s">
        <v>243</v>
      </c>
      <c r="R804" s="53"/>
      <c r="S804" s="53"/>
      <c r="T804" s="65" t="s">
        <v>243</v>
      </c>
      <c r="U804" s="65"/>
      <c r="V804" s="53"/>
      <c r="W804" s="53"/>
      <c r="X804" s="65" t="s">
        <v>243</v>
      </c>
      <c r="Y804" s="53"/>
      <c r="Z804" s="53"/>
      <c r="AA804" s="65" t="s">
        <v>243</v>
      </c>
      <c r="AB804" s="65"/>
      <c r="AC804" s="53"/>
    </row>
    <row r="805" spans="1:37">
      <c r="A805" s="12"/>
      <c r="B805" s="61"/>
      <c r="C805" s="64"/>
      <c r="D805" s="53"/>
      <c r="E805" s="53"/>
      <c r="F805" s="64"/>
      <c r="G805" s="64"/>
      <c r="H805" s="53"/>
      <c r="I805" s="53"/>
      <c r="J805" s="64"/>
      <c r="K805" s="53"/>
      <c r="L805" s="53"/>
      <c r="M805" s="64"/>
      <c r="N805" s="64"/>
      <c r="O805" s="53"/>
      <c r="P805" s="53"/>
      <c r="Q805" s="65"/>
      <c r="R805" s="53"/>
      <c r="S805" s="53"/>
      <c r="T805" s="65"/>
      <c r="U805" s="65"/>
      <c r="V805" s="53"/>
      <c r="W805" s="53"/>
      <c r="X805" s="65"/>
      <c r="Y805" s="53"/>
      <c r="Z805" s="53"/>
      <c r="AA805" s="65"/>
      <c r="AB805" s="65"/>
      <c r="AC805" s="53"/>
    </row>
    <row r="806" spans="1:37">
      <c r="A806" s="12"/>
      <c r="B806" s="58" t="s">
        <v>444</v>
      </c>
      <c r="C806" s="59">
        <v>4</v>
      </c>
      <c r="D806" s="42"/>
      <c r="E806" s="42"/>
      <c r="F806" s="66">
        <v>1049</v>
      </c>
      <c r="G806" s="66"/>
      <c r="H806" s="42"/>
      <c r="I806" s="42"/>
      <c r="J806" s="59">
        <v>3</v>
      </c>
      <c r="K806" s="42"/>
      <c r="L806" s="42"/>
      <c r="M806" s="59">
        <v>816</v>
      </c>
      <c r="N806" s="59"/>
      <c r="O806" s="42"/>
      <c r="P806" s="42"/>
      <c r="Q806" s="60">
        <v>9</v>
      </c>
      <c r="R806" s="42"/>
      <c r="S806" s="42"/>
      <c r="T806" s="102">
        <v>8919</v>
      </c>
      <c r="U806" s="102"/>
      <c r="V806" s="42"/>
      <c r="W806" s="42"/>
      <c r="X806" s="60">
        <v>2</v>
      </c>
      <c r="Y806" s="42"/>
      <c r="Z806" s="42"/>
      <c r="AA806" s="60">
        <v>399</v>
      </c>
      <c r="AB806" s="60"/>
      <c r="AC806" s="42"/>
    </row>
    <row r="807" spans="1:37">
      <c r="A807" s="12"/>
      <c r="B807" s="58"/>
      <c r="C807" s="59"/>
      <c r="D807" s="42"/>
      <c r="E807" s="42"/>
      <c r="F807" s="66"/>
      <c r="G807" s="66"/>
      <c r="H807" s="42"/>
      <c r="I807" s="42"/>
      <c r="J807" s="59"/>
      <c r="K807" s="42"/>
      <c r="L807" s="42"/>
      <c r="M807" s="59"/>
      <c r="N807" s="59"/>
      <c r="O807" s="42"/>
      <c r="P807" s="42"/>
      <c r="Q807" s="60"/>
      <c r="R807" s="42"/>
      <c r="S807" s="42"/>
      <c r="T807" s="102"/>
      <c r="U807" s="102"/>
      <c r="V807" s="42"/>
      <c r="W807" s="42"/>
      <c r="X807" s="60"/>
      <c r="Y807" s="42"/>
      <c r="Z807" s="42"/>
      <c r="AA807" s="60"/>
      <c r="AB807" s="60"/>
      <c r="AC807" s="42"/>
    </row>
    <row r="808" spans="1:37">
      <c r="A808" s="12"/>
      <c r="B808" s="46" t="s">
        <v>585</v>
      </c>
      <c r="C808" s="64">
        <v>9</v>
      </c>
      <c r="D808" s="53"/>
      <c r="E808" s="53"/>
      <c r="F808" s="62">
        <v>2131</v>
      </c>
      <c r="G808" s="62"/>
      <c r="H808" s="53"/>
      <c r="I808" s="53"/>
      <c r="J808" s="64">
        <v>2</v>
      </c>
      <c r="K808" s="53"/>
      <c r="L808" s="53"/>
      <c r="M808" s="64">
        <v>261</v>
      </c>
      <c r="N808" s="64"/>
      <c r="O808" s="53"/>
      <c r="P808" s="53"/>
      <c r="Q808" s="65">
        <v>6</v>
      </c>
      <c r="R808" s="53"/>
      <c r="S808" s="53"/>
      <c r="T808" s="63">
        <v>1919</v>
      </c>
      <c r="U808" s="63"/>
      <c r="V808" s="53"/>
      <c r="W808" s="53"/>
      <c r="X808" s="65" t="s">
        <v>243</v>
      </c>
      <c r="Y808" s="53"/>
      <c r="Z808" s="53"/>
      <c r="AA808" s="65" t="s">
        <v>243</v>
      </c>
      <c r="AB808" s="65"/>
      <c r="AC808" s="53"/>
    </row>
    <row r="809" spans="1:37" ht="15.75" thickBot="1">
      <c r="A809" s="12"/>
      <c r="B809" s="46"/>
      <c r="C809" s="97"/>
      <c r="D809" s="96"/>
      <c r="E809" s="53"/>
      <c r="F809" s="95"/>
      <c r="G809" s="95"/>
      <c r="H809" s="96"/>
      <c r="I809" s="53"/>
      <c r="J809" s="97"/>
      <c r="K809" s="96"/>
      <c r="L809" s="53"/>
      <c r="M809" s="97"/>
      <c r="N809" s="97"/>
      <c r="O809" s="96"/>
      <c r="P809" s="53"/>
      <c r="Q809" s="106"/>
      <c r="R809" s="96"/>
      <c r="S809" s="53"/>
      <c r="T809" s="105"/>
      <c r="U809" s="105"/>
      <c r="V809" s="96"/>
      <c r="W809" s="53"/>
      <c r="X809" s="106"/>
      <c r="Y809" s="96"/>
      <c r="Z809" s="53"/>
      <c r="AA809" s="106"/>
      <c r="AB809" s="106"/>
      <c r="AC809" s="96"/>
    </row>
    <row r="810" spans="1:37">
      <c r="A810" s="12"/>
      <c r="B810" s="58" t="s">
        <v>38</v>
      </c>
      <c r="C810" s="132">
        <v>18</v>
      </c>
      <c r="D810" s="43"/>
      <c r="E810" s="42"/>
      <c r="F810" s="120" t="s">
        <v>241</v>
      </c>
      <c r="G810" s="121">
        <v>7017</v>
      </c>
      <c r="H810" s="43"/>
      <c r="I810" s="42"/>
      <c r="J810" s="132">
        <v>7</v>
      </c>
      <c r="K810" s="43"/>
      <c r="L810" s="42"/>
      <c r="M810" s="120" t="s">
        <v>241</v>
      </c>
      <c r="N810" s="121">
        <v>2048</v>
      </c>
      <c r="O810" s="43"/>
      <c r="P810" s="42"/>
      <c r="Q810" s="133">
        <v>27</v>
      </c>
      <c r="R810" s="43"/>
      <c r="S810" s="42"/>
      <c r="T810" s="122" t="s">
        <v>241</v>
      </c>
      <c r="U810" s="123">
        <v>25648</v>
      </c>
      <c r="V810" s="43"/>
      <c r="W810" s="42"/>
      <c r="X810" s="133">
        <v>8</v>
      </c>
      <c r="Y810" s="43"/>
      <c r="Z810" s="42"/>
      <c r="AA810" s="122" t="s">
        <v>241</v>
      </c>
      <c r="AB810" s="123">
        <v>9984</v>
      </c>
      <c r="AC810" s="43"/>
    </row>
    <row r="811" spans="1:37" ht="15.75" thickBot="1">
      <c r="A811" s="12"/>
      <c r="B811" s="58"/>
      <c r="C811" s="134"/>
      <c r="D811" s="221"/>
      <c r="E811" s="42"/>
      <c r="F811" s="257"/>
      <c r="G811" s="258"/>
      <c r="H811" s="221"/>
      <c r="I811" s="42"/>
      <c r="J811" s="134"/>
      <c r="K811" s="221"/>
      <c r="L811" s="42"/>
      <c r="M811" s="257"/>
      <c r="N811" s="258"/>
      <c r="O811" s="221"/>
      <c r="P811" s="42"/>
      <c r="Q811" s="136"/>
      <c r="R811" s="221"/>
      <c r="S811" s="42"/>
      <c r="T811" s="259"/>
      <c r="U811" s="260"/>
      <c r="V811" s="221"/>
      <c r="W811" s="42"/>
      <c r="X811" s="136"/>
      <c r="Y811" s="221"/>
      <c r="Z811" s="42"/>
      <c r="AA811" s="259"/>
      <c r="AB811" s="260"/>
      <c r="AC811" s="221"/>
    </row>
    <row r="812" spans="1:37" ht="15.75" thickTop="1">
      <c r="A812" s="1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c r="AG812" s="42"/>
      <c r="AH812" s="42"/>
      <c r="AI812" s="42"/>
      <c r="AJ812" s="42"/>
      <c r="AK812" s="42"/>
    </row>
    <row r="813" spans="1:37">
      <c r="A813" s="12"/>
      <c r="B813" s="16"/>
      <c r="C813" s="16"/>
    </row>
    <row r="814" spans="1:37" ht="38.25">
      <c r="A814" s="12"/>
      <c r="B814" s="139">
        <v>-1</v>
      </c>
      <c r="C814" s="110" t="s">
        <v>596</v>
      </c>
    </row>
    <row r="815" spans="1:37">
      <c r="A815" s="12"/>
      <c r="B815" s="16"/>
      <c r="C815" s="16"/>
    </row>
    <row r="816" spans="1:37" ht="38.25">
      <c r="A816" s="12"/>
      <c r="B816" s="139">
        <v>-2</v>
      </c>
      <c r="C816" s="110" t="s">
        <v>597</v>
      </c>
    </row>
    <row r="817" spans="1:3">
      <c r="A817" s="12"/>
      <c r="B817" s="16"/>
      <c r="C817" s="16"/>
    </row>
    <row r="818" spans="1:3" ht="38.25">
      <c r="A818" s="12"/>
      <c r="B818" s="139">
        <v>-3</v>
      </c>
      <c r="C818" s="110" t="s">
        <v>587</v>
      </c>
    </row>
  </sheetData>
  <mergeCells count="6665">
    <mergeCell ref="A735:A781"/>
    <mergeCell ref="B735:AK735"/>
    <mergeCell ref="B736:AK736"/>
    <mergeCell ref="B757:AK757"/>
    <mergeCell ref="A782:A818"/>
    <mergeCell ref="B782:AK782"/>
    <mergeCell ref="B783:AK783"/>
    <mergeCell ref="B812:AK812"/>
    <mergeCell ref="A368:A387"/>
    <mergeCell ref="B368:AK368"/>
    <mergeCell ref="A388:A408"/>
    <mergeCell ref="B388:AK388"/>
    <mergeCell ref="B404:AK404"/>
    <mergeCell ref="A409:A734"/>
    <mergeCell ref="B409:AK409"/>
    <mergeCell ref="B75:AK75"/>
    <mergeCell ref="A222:A292"/>
    <mergeCell ref="B222:AK222"/>
    <mergeCell ref="B223:AK223"/>
    <mergeCell ref="A293:A367"/>
    <mergeCell ref="B293:AK293"/>
    <mergeCell ref="B329:AK329"/>
    <mergeCell ref="B365:AK365"/>
    <mergeCell ref="B366:AK366"/>
    <mergeCell ref="B367:AK367"/>
    <mergeCell ref="Z810:Z811"/>
    <mergeCell ref="AA810:AA811"/>
    <mergeCell ref="AB810:AB811"/>
    <mergeCell ref="AC810:AC811"/>
    <mergeCell ref="A1:A2"/>
    <mergeCell ref="B1:AK1"/>
    <mergeCell ref="B2:AK2"/>
    <mergeCell ref="B3:AK3"/>
    <mergeCell ref="A4:A221"/>
    <mergeCell ref="B4:AK4"/>
    <mergeCell ref="T810:T811"/>
    <mergeCell ref="U810:U811"/>
    <mergeCell ref="V810:V811"/>
    <mergeCell ref="W810:W811"/>
    <mergeCell ref="X810:X811"/>
    <mergeCell ref="Y810:Y811"/>
    <mergeCell ref="N810:N811"/>
    <mergeCell ref="O810:O811"/>
    <mergeCell ref="P810:P811"/>
    <mergeCell ref="Q810:Q811"/>
    <mergeCell ref="R810:R811"/>
    <mergeCell ref="S810:S811"/>
    <mergeCell ref="H810:H811"/>
    <mergeCell ref="I810:I811"/>
    <mergeCell ref="J810:J811"/>
    <mergeCell ref="K810:K811"/>
    <mergeCell ref="L810:L811"/>
    <mergeCell ref="M810:M811"/>
    <mergeCell ref="B810:B811"/>
    <mergeCell ref="C810:C811"/>
    <mergeCell ref="D810:D811"/>
    <mergeCell ref="E810:E811"/>
    <mergeCell ref="F810:F811"/>
    <mergeCell ref="G810:G811"/>
    <mergeCell ref="W808:W809"/>
    <mergeCell ref="X808:X809"/>
    <mergeCell ref="Y808:Y809"/>
    <mergeCell ref="Z808:Z809"/>
    <mergeCell ref="AA808:AB809"/>
    <mergeCell ref="AC808:AC809"/>
    <mergeCell ref="P808:P809"/>
    <mergeCell ref="Q808:Q809"/>
    <mergeCell ref="R808:R809"/>
    <mergeCell ref="S808:S809"/>
    <mergeCell ref="T808:U809"/>
    <mergeCell ref="V808:V809"/>
    <mergeCell ref="I808:I809"/>
    <mergeCell ref="J808:J809"/>
    <mergeCell ref="K808:K809"/>
    <mergeCell ref="L808:L809"/>
    <mergeCell ref="M808:N809"/>
    <mergeCell ref="O808:O809"/>
    <mergeCell ref="B808:B809"/>
    <mergeCell ref="C808:C809"/>
    <mergeCell ref="D808:D809"/>
    <mergeCell ref="E808:E809"/>
    <mergeCell ref="F808:G809"/>
    <mergeCell ref="H808:H809"/>
    <mergeCell ref="W806:W807"/>
    <mergeCell ref="X806:X807"/>
    <mergeCell ref="Y806:Y807"/>
    <mergeCell ref="Z806:Z807"/>
    <mergeCell ref="AA806:AB807"/>
    <mergeCell ref="AC806:AC807"/>
    <mergeCell ref="P806:P807"/>
    <mergeCell ref="Q806:Q807"/>
    <mergeCell ref="R806:R807"/>
    <mergeCell ref="S806:S807"/>
    <mergeCell ref="T806:U807"/>
    <mergeCell ref="V806:V807"/>
    <mergeCell ref="I806:I807"/>
    <mergeCell ref="J806:J807"/>
    <mergeCell ref="K806:K807"/>
    <mergeCell ref="L806:L807"/>
    <mergeCell ref="M806:N807"/>
    <mergeCell ref="O806:O807"/>
    <mergeCell ref="B806:B807"/>
    <mergeCell ref="C806:C807"/>
    <mergeCell ref="D806:D807"/>
    <mergeCell ref="E806:E807"/>
    <mergeCell ref="F806:G807"/>
    <mergeCell ref="H806:H807"/>
    <mergeCell ref="W804:W805"/>
    <mergeCell ref="X804:X805"/>
    <mergeCell ref="Y804:Y805"/>
    <mergeCell ref="Z804:Z805"/>
    <mergeCell ref="AA804:AB805"/>
    <mergeCell ref="AC804:AC805"/>
    <mergeCell ref="P804:P805"/>
    <mergeCell ref="Q804:Q805"/>
    <mergeCell ref="R804:R805"/>
    <mergeCell ref="S804:S805"/>
    <mergeCell ref="T804:U805"/>
    <mergeCell ref="V804:V805"/>
    <mergeCell ref="I804:I805"/>
    <mergeCell ref="J804:J805"/>
    <mergeCell ref="K804:K805"/>
    <mergeCell ref="L804:L805"/>
    <mergeCell ref="M804:N805"/>
    <mergeCell ref="O804:O805"/>
    <mergeCell ref="B804:B805"/>
    <mergeCell ref="C804:C805"/>
    <mergeCell ref="D804:D805"/>
    <mergeCell ref="E804:E805"/>
    <mergeCell ref="F804:G805"/>
    <mergeCell ref="H804:H805"/>
    <mergeCell ref="W802:W803"/>
    <mergeCell ref="X802:X803"/>
    <mergeCell ref="Y802:Y803"/>
    <mergeCell ref="Z802:Z803"/>
    <mergeCell ref="AA802:AB803"/>
    <mergeCell ref="AC802:AC803"/>
    <mergeCell ref="P802:P803"/>
    <mergeCell ref="Q802:Q803"/>
    <mergeCell ref="R802:R803"/>
    <mergeCell ref="S802:S803"/>
    <mergeCell ref="T802:U803"/>
    <mergeCell ref="V802:V803"/>
    <mergeCell ref="I802:I803"/>
    <mergeCell ref="J802:J803"/>
    <mergeCell ref="K802:K803"/>
    <mergeCell ref="L802:L803"/>
    <mergeCell ref="M802:N803"/>
    <mergeCell ref="O802:O803"/>
    <mergeCell ref="B802:B803"/>
    <mergeCell ref="C802:C803"/>
    <mergeCell ref="D802:D803"/>
    <mergeCell ref="E802:E803"/>
    <mergeCell ref="F802:G803"/>
    <mergeCell ref="H802:H803"/>
    <mergeCell ref="W800:W801"/>
    <mergeCell ref="X800:X801"/>
    <mergeCell ref="Y800:Y801"/>
    <mergeCell ref="Z800:Z801"/>
    <mergeCell ref="AA800:AB801"/>
    <mergeCell ref="AC800:AC801"/>
    <mergeCell ref="P800:P801"/>
    <mergeCell ref="Q800:Q801"/>
    <mergeCell ref="R800:R801"/>
    <mergeCell ref="S800:S801"/>
    <mergeCell ref="T800:U801"/>
    <mergeCell ref="V800:V801"/>
    <mergeCell ref="I800:I801"/>
    <mergeCell ref="J800:J801"/>
    <mergeCell ref="K800:K801"/>
    <mergeCell ref="L800:L801"/>
    <mergeCell ref="M800:N801"/>
    <mergeCell ref="O800:O801"/>
    <mergeCell ref="B800:B801"/>
    <mergeCell ref="C800:C801"/>
    <mergeCell ref="D800:D801"/>
    <mergeCell ref="E800:E801"/>
    <mergeCell ref="F800:G801"/>
    <mergeCell ref="H800:H801"/>
    <mergeCell ref="W798:W799"/>
    <mergeCell ref="X798:X799"/>
    <mergeCell ref="Y798:Y799"/>
    <mergeCell ref="Z798:Z799"/>
    <mergeCell ref="AA798:AB799"/>
    <mergeCell ref="AC798:AC799"/>
    <mergeCell ref="P798:P799"/>
    <mergeCell ref="Q798:Q799"/>
    <mergeCell ref="R798:R799"/>
    <mergeCell ref="S798:S799"/>
    <mergeCell ref="T798:U799"/>
    <mergeCell ref="V798:V799"/>
    <mergeCell ref="I798:I799"/>
    <mergeCell ref="J798:J799"/>
    <mergeCell ref="K798:K799"/>
    <mergeCell ref="L798:L799"/>
    <mergeCell ref="M798:N799"/>
    <mergeCell ref="O798:O799"/>
    <mergeCell ref="B798:B799"/>
    <mergeCell ref="C798:C799"/>
    <mergeCell ref="D798:D799"/>
    <mergeCell ref="E798:E799"/>
    <mergeCell ref="F798:G799"/>
    <mergeCell ref="H798:H799"/>
    <mergeCell ref="W796:W797"/>
    <mergeCell ref="X796:X797"/>
    <mergeCell ref="Y796:Y797"/>
    <mergeCell ref="Z796:Z797"/>
    <mergeCell ref="AA796:AB797"/>
    <mergeCell ref="AC796:AC797"/>
    <mergeCell ref="P796:P797"/>
    <mergeCell ref="Q796:Q797"/>
    <mergeCell ref="R796:R797"/>
    <mergeCell ref="S796:S797"/>
    <mergeCell ref="T796:U797"/>
    <mergeCell ref="V796:V797"/>
    <mergeCell ref="I796:I797"/>
    <mergeCell ref="J796:J797"/>
    <mergeCell ref="K796:K797"/>
    <mergeCell ref="L796:L797"/>
    <mergeCell ref="M796:N797"/>
    <mergeCell ref="O796:O797"/>
    <mergeCell ref="Y794:Y795"/>
    <mergeCell ref="Z794:Z795"/>
    <mergeCell ref="AA794:AB795"/>
    <mergeCell ref="AC794:AC795"/>
    <mergeCell ref="B796:B797"/>
    <mergeCell ref="C796:C797"/>
    <mergeCell ref="D796:D797"/>
    <mergeCell ref="E796:E797"/>
    <mergeCell ref="F796:G797"/>
    <mergeCell ref="H796:H797"/>
    <mergeCell ref="R794:R795"/>
    <mergeCell ref="S794:S795"/>
    <mergeCell ref="T794:U795"/>
    <mergeCell ref="V794:V795"/>
    <mergeCell ref="W794:W795"/>
    <mergeCell ref="X794:X795"/>
    <mergeCell ref="K794:K795"/>
    <mergeCell ref="L794:L795"/>
    <mergeCell ref="M794:N795"/>
    <mergeCell ref="O794:O795"/>
    <mergeCell ref="P794:P795"/>
    <mergeCell ref="Q794:Q795"/>
    <mergeCell ref="X793:Y793"/>
    <mergeCell ref="AA793:AC793"/>
    <mergeCell ref="B794:B795"/>
    <mergeCell ref="C794:C795"/>
    <mergeCell ref="D794:D795"/>
    <mergeCell ref="E794:E795"/>
    <mergeCell ref="F794:G795"/>
    <mergeCell ref="H794:H795"/>
    <mergeCell ref="I794:I795"/>
    <mergeCell ref="J794:J795"/>
    <mergeCell ref="Z791:Z792"/>
    <mergeCell ref="AA791:AA792"/>
    <mergeCell ref="AB791:AB792"/>
    <mergeCell ref="AC791:AC792"/>
    <mergeCell ref="C793:D793"/>
    <mergeCell ref="F793:H793"/>
    <mergeCell ref="J793:K793"/>
    <mergeCell ref="M793:O793"/>
    <mergeCell ref="Q793:R793"/>
    <mergeCell ref="T793:V793"/>
    <mergeCell ref="T791:T792"/>
    <mergeCell ref="U791:U792"/>
    <mergeCell ref="V791:V792"/>
    <mergeCell ref="W791:W792"/>
    <mergeCell ref="X791:X792"/>
    <mergeCell ref="Y791:Y792"/>
    <mergeCell ref="N791:N792"/>
    <mergeCell ref="O791:O792"/>
    <mergeCell ref="P791:P792"/>
    <mergeCell ref="Q791:Q792"/>
    <mergeCell ref="R791:R792"/>
    <mergeCell ref="S791:S792"/>
    <mergeCell ref="H791:H792"/>
    <mergeCell ref="I791:I792"/>
    <mergeCell ref="J791:J792"/>
    <mergeCell ref="K791:K792"/>
    <mergeCell ref="L791:L792"/>
    <mergeCell ref="M791:M792"/>
    <mergeCell ref="B791:B792"/>
    <mergeCell ref="C791:C792"/>
    <mergeCell ref="D791:D792"/>
    <mergeCell ref="E791:E792"/>
    <mergeCell ref="F791:F792"/>
    <mergeCell ref="G791:G792"/>
    <mergeCell ref="X789:Y789"/>
    <mergeCell ref="AA789:AC789"/>
    <mergeCell ref="C790:D790"/>
    <mergeCell ref="F790:H790"/>
    <mergeCell ref="J790:K790"/>
    <mergeCell ref="M790:O790"/>
    <mergeCell ref="Q790:R790"/>
    <mergeCell ref="T790:V790"/>
    <mergeCell ref="X790:Y790"/>
    <mergeCell ref="AA790:AC790"/>
    <mergeCell ref="C789:D789"/>
    <mergeCell ref="F789:H789"/>
    <mergeCell ref="J789:K789"/>
    <mergeCell ref="M789:O789"/>
    <mergeCell ref="Q789:R789"/>
    <mergeCell ref="T789:V789"/>
    <mergeCell ref="Q786:V787"/>
    <mergeCell ref="W786:W787"/>
    <mergeCell ref="X786:AC786"/>
    <mergeCell ref="X787:AC787"/>
    <mergeCell ref="C788:H788"/>
    <mergeCell ref="J788:O788"/>
    <mergeCell ref="Q788:V788"/>
    <mergeCell ref="X788:AC788"/>
    <mergeCell ref="AI776:AI777"/>
    <mergeCell ref="AJ776:AJ777"/>
    <mergeCell ref="AK776:AK777"/>
    <mergeCell ref="B784:AC784"/>
    <mergeCell ref="B786:B789"/>
    <mergeCell ref="C786:H787"/>
    <mergeCell ref="I786:I787"/>
    <mergeCell ref="J786:O786"/>
    <mergeCell ref="J787:O787"/>
    <mergeCell ref="P786:P787"/>
    <mergeCell ref="AC776:AC777"/>
    <mergeCell ref="AD776:AD777"/>
    <mergeCell ref="AE776:AE777"/>
    <mergeCell ref="AF776:AF777"/>
    <mergeCell ref="AG776:AG777"/>
    <mergeCell ref="AH776:AH777"/>
    <mergeCell ref="W776:W777"/>
    <mergeCell ref="X776:X777"/>
    <mergeCell ref="Y776:Y777"/>
    <mergeCell ref="Z776:Z777"/>
    <mergeCell ref="AA776:AA777"/>
    <mergeCell ref="AB776:AB777"/>
    <mergeCell ref="Q776:Q777"/>
    <mergeCell ref="R776:R777"/>
    <mergeCell ref="S776:S777"/>
    <mergeCell ref="T776:T777"/>
    <mergeCell ref="U776:U777"/>
    <mergeCell ref="V776:V777"/>
    <mergeCell ref="K776:K777"/>
    <mergeCell ref="L776:L777"/>
    <mergeCell ref="M776:M777"/>
    <mergeCell ref="N776:N777"/>
    <mergeCell ref="O776:O777"/>
    <mergeCell ref="P776:P777"/>
    <mergeCell ref="AK774:AK775"/>
    <mergeCell ref="B776:B777"/>
    <mergeCell ref="C776:C777"/>
    <mergeCell ref="D776:D777"/>
    <mergeCell ref="E776:E777"/>
    <mergeCell ref="F776:F777"/>
    <mergeCell ref="G776:G777"/>
    <mergeCell ref="H776:H777"/>
    <mergeCell ref="I776:I777"/>
    <mergeCell ref="J776:J777"/>
    <mergeCell ref="AD774:AD775"/>
    <mergeCell ref="AE774:AE775"/>
    <mergeCell ref="AF774:AF775"/>
    <mergeCell ref="AG774:AG775"/>
    <mergeCell ref="AH774:AH775"/>
    <mergeCell ref="AI774:AJ775"/>
    <mergeCell ref="W774:W775"/>
    <mergeCell ref="X774:X775"/>
    <mergeCell ref="Y774:Y775"/>
    <mergeCell ref="Z774:Z775"/>
    <mergeCell ref="AA774:AA775"/>
    <mergeCell ref="AB774:AC775"/>
    <mergeCell ref="P774:P775"/>
    <mergeCell ref="Q774:Q775"/>
    <mergeCell ref="R774:R775"/>
    <mergeCell ref="S774:S775"/>
    <mergeCell ref="T774:T775"/>
    <mergeCell ref="U774:V775"/>
    <mergeCell ref="I774:I775"/>
    <mergeCell ref="J774:J775"/>
    <mergeCell ref="K774:K775"/>
    <mergeCell ref="L774:L775"/>
    <mergeCell ref="M774:M775"/>
    <mergeCell ref="N774:O775"/>
    <mergeCell ref="AG772:AG773"/>
    <mergeCell ref="AH772:AH773"/>
    <mergeCell ref="AI772:AJ773"/>
    <mergeCell ref="AK772:AK773"/>
    <mergeCell ref="B774:B775"/>
    <mergeCell ref="C774:C775"/>
    <mergeCell ref="D774:D775"/>
    <mergeCell ref="E774:E775"/>
    <mergeCell ref="F774:F775"/>
    <mergeCell ref="G774:H775"/>
    <mergeCell ref="Z772:Z773"/>
    <mergeCell ref="AA772:AA773"/>
    <mergeCell ref="AB772:AC773"/>
    <mergeCell ref="AD772:AD773"/>
    <mergeCell ref="AE772:AE773"/>
    <mergeCell ref="AF772:AF773"/>
    <mergeCell ref="S772:S773"/>
    <mergeCell ref="T772:T773"/>
    <mergeCell ref="U772:V773"/>
    <mergeCell ref="W772:W773"/>
    <mergeCell ref="X772:X773"/>
    <mergeCell ref="Y772:Y773"/>
    <mergeCell ref="L772:L773"/>
    <mergeCell ref="M772:M773"/>
    <mergeCell ref="N772:O773"/>
    <mergeCell ref="P772:P773"/>
    <mergeCell ref="Q772:Q773"/>
    <mergeCell ref="R772:R773"/>
    <mergeCell ref="AK770:AK771"/>
    <mergeCell ref="B772:B773"/>
    <mergeCell ref="C772:C773"/>
    <mergeCell ref="D772:D773"/>
    <mergeCell ref="E772:E773"/>
    <mergeCell ref="F772:F773"/>
    <mergeCell ref="G772:H773"/>
    <mergeCell ref="I772:I773"/>
    <mergeCell ref="J772:J773"/>
    <mergeCell ref="K772:K773"/>
    <mergeCell ref="AD770:AD771"/>
    <mergeCell ref="AE770:AE771"/>
    <mergeCell ref="AF770:AF771"/>
    <mergeCell ref="AG770:AG771"/>
    <mergeCell ref="AH770:AH771"/>
    <mergeCell ref="AI770:AJ771"/>
    <mergeCell ref="W770:W771"/>
    <mergeCell ref="X770:X771"/>
    <mergeCell ref="Y770:Y771"/>
    <mergeCell ref="Z770:Z771"/>
    <mergeCell ref="AA770:AA771"/>
    <mergeCell ref="AB770:AC771"/>
    <mergeCell ref="P770:P771"/>
    <mergeCell ref="Q770:Q771"/>
    <mergeCell ref="R770:R771"/>
    <mergeCell ref="S770:S771"/>
    <mergeCell ref="T770:T771"/>
    <mergeCell ref="U770:V771"/>
    <mergeCell ref="I770:I771"/>
    <mergeCell ref="J770:J771"/>
    <mergeCell ref="K770:K771"/>
    <mergeCell ref="L770:L771"/>
    <mergeCell ref="M770:M771"/>
    <mergeCell ref="N770:O771"/>
    <mergeCell ref="B770:B771"/>
    <mergeCell ref="C770:C771"/>
    <mergeCell ref="D770:D771"/>
    <mergeCell ref="E770:E771"/>
    <mergeCell ref="F770:F771"/>
    <mergeCell ref="G770:H771"/>
    <mergeCell ref="AE768:AE769"/>
    <mergeCell ref="AF768:AF769"/>
    <mergeCell ref="AG768:AG769"/>
    <mergeCell ref="AH768:AH769"/>
    <mergeCell ref="AI768:AJ769"/>
    <mergeCell ref="AK768:AK769"/>
    <mergeCell ref="X768:X769"/>
    <mergeCell ref="Y768:Y769"/>
    <mergeCell ref="Z768:Z769"/>
    <mergeCell ref="AA768:AA769"/>
    <mergeCell ref="AB768:AC769"/>
    <mergeCell ref="AD768:AD769"/>
    <mergeCell ref="Q768:Q769"/>
    <mergeCell ref="R768:R769"/>
    <mergeCell ref="S768:S769"/>
    <mergeCell ref="T768:T769"/>
    <mergeCell ref="U768:V769"/>
    <mergeCell ref="W768:W769"/>
    <mergeCell ref="J768:J769"/>
    <mergeCell ref="K768:K769"/>
    <mergeCell ref="L768:L769"/>
    <mergeCell ref="M768:M769"/>
    <mergeCell ref="N768:O769"/>
    <mergeCell ref="P768:P769"/>
    <mergeCell ref="AB767:AD767"/>
    <mergeCell ref="AF767:AG767"/>
    <mergeCell ref="AI767:AK767"/>
    <mergeCell ref="B768:B769"/>
    <mergeCell ref="C768:C769"/>
    <mergeCell ref="D768:D769"/>
    <mergeCell ref="E768:E769"/>
    <mergeCell ref="F768:F769"/>
    <mergeCell ref="G768:H769"/>
    <mergeCell ref="I768:I769"/>
    <mergeCell ref="AI765:AI766"/>
    <mergeCell ref="AJ765:AJ766"/>
    <mergeCell ref="AK765:AK766"/>
    <mergeCell ref="D767:E767"/>
    <mergeCell ref="G767:I767"/>
    <mergeCell ref="K767:L767"/>
    <mergeCell ref="N767:P767"/>
    <mergeCell ref="R767:S767"/>
    <mergeCell ref="U767:W767"/>
    <mergeCell ref="Y767:Z767"/>
    <mergeCell ref="AC765:AC766"/>
    <mergeCell ref="AD765:AD766"/>
    <mergeCell ref="AE765:AE766"/>
    <mergeCell ref="AF765:AF766"/>
    <mergeCell ref="AG765:AG766"/>
    <mergeCell ref="AH765:AH766"/>
    <mergeCell ref="W765:W766"/>
    <mergeCell ref="X765:X766"/>
    <mergeCell ref="Y765:Y766"/>
    <mergeCell ref="Z765:Z766"/>
    <mergeCell ref="AA765:AA766"/>
    <mergeCell ref="AB765:AB766"/>
    <mergeCell ref="Q765:Q766"/>
    <mergeCell ref="R765:R766"/>
    <mergeCell ref="S765:S766"/>
    <mergeCell ref="T765:T766"/>
    <mergeCell ref="U765:U766"/>
    <mergeCell ref="V765:V766"/>
    <mergeCell ref="K765:K766"/>
    <mergeCell ref="L765:L766"/>
    <mergeCell ref="M765:M766"/>
    <mergeCell ref="N765:N766"/>
    <mergeCell ref="O765:O766"/>
    <mergeCell ref="P765:P766"/>
    <mergeCell ref="AI764:AK764"/>
    <mergeCell ref="B765:B766"/>
    <mergeCell ref="C765:C766"/>
    <mergeCell ref="D765:D766"/>
    <mergeCell ref="E765:E766"/>
    <mergeCell ref="F765:F766"/>
    <mergeCell ref="G765:G766"/>
    <mergeCell ref="H765:H766"/>
    <mergeCell ref="I765:I766"/>
    <mergeCell ref="J765:J766"/>
    <mergeCell ref="AI763:AK763"/>
    <mergeCell ref="D764:E764"/>
    <mergeCell ref="G764:I764"/>
    <mergeCell ref="K764:L764"/>
    <mergeCell ref="N764:P764"/>
    <mergeCell ref="R764:S764"/>
    <mergeCell ref="U764:W764"/>
    <mergeCell ref="Y764:Z764"/>
    <mergeCell ref="AB764:AD764"/>
    <mergeCell ref="AF764:AG764"/>
    <mergeCell ref="AF760:AK762"/>
    <mergeCell ref="D763:E763"/>
    <mergeCell ref="G763:I763"/>
    <mergeCell ref="K763:L763"/>
    <mergeCell ref="N763:P763"/>
    <mergeCell ref="R763:S763"/>
    <mergeCell ref="U763:W763"/>
    <mergeCell ref="Y763:Z763"/>
    <mergeCell ref="AB763:AD763"/>
    <mergeCell ref="AF763:AG763"/>
    <mergeCell ref="R762:W762"/>
    <mergeCell ref="X760:X762"/>
    <mergeCell ref="Y760:AD760"/>
    <mergeCell ref="Y761:AD761"/>
    <mergeCell ref="Y762:AD762"/>
    <mergeCell ref="AE760:AE762"/>
    <mergeCell ref="B758:AK758"/>
    <mergeCell ref="C760:C762"/>
    <mergeCell ref="D760:I762"/>
    <mergeCell ref="J760:J762"/>
    <mergeCell ref="K760:P760"/>
    <mergeCell ref="K761:P761"/>
    <mergeCell ref="K762:P762"/>
    <mergeCell ref="Q760:Q762"/>
    <mergeCell ref="R760:W760"/>
    <mergeCell ref="R761:W761"/>
    <mergeCell ref="AF755:AF756"/>
    <mergeCell ref="AG755:AG756"/>
    <mergeCell ref="AH755:AH756"/>
    <mergeCell ref="AI755:AI756"/>
    <mergeCell ref="AJ755:AJ756"/>
    <mergeCell ref="AK755:AK756"/>
    <mergeCell ref="Z755:Z756"/>
    <mergeCell ref="AA755:AA756"/>
    <mergeCell ref="AB755:AB756"/>
    <mergeCell ref="AC755:AC756"/>
    <mergeCell ref="AD755:AD756"/>
    <mergeCell ref="AE755:AE756"/>
    <mergeCell ref="T755:T756"/>
    <mergeCell ref="U755:U756"/>
    <mergeCell ref="V755:V756"/>
    <mergeCell ref="W755:W756"/>
    <mergeCell ref="X755:X756"/>
    <mergeCell ref="Y755:Y756"/>
    <mergeCell ref="N755:N756"/>
    <mergeCell ref="O755:O756"/>
    <mergeCell ref="P755:P756"/>
    <mergeCell ref="Q755:Q756"/>
    <mergeCell ref="R755:R756"/>
    <mergeCell ref="S755:S756"/>
    <mergeCell ref="H755:H756"/>
    <mergeCell ref="I755:I756"/>
    <mergeCell ref="J755:J756"/>
    <mergeCell ref="K755:K756"/>
    <mergeCell ref="L755:L756"/>
    <mergeCell ref="M755:M756"/>
    <mergeCell ref="AG753:AG754"/>
    <mergeCell ref="AH753:AH754"/>
    <mergeCell ref="AI753:AJ754"/>
    <mergeCell ref="AK753:AK754"/>
    <mergeCell ref="B755:B756"/>
    <mergeCell ref="C755:C756"/>
    <mergeCell ref="D755:D756"/>
    <mergeCell ref="E755:E756"/>
    <mergeCell ref="F755:F756"/>
    <mergeCell ref="G755:G756"/>
    <mergeCell ref="Z753:Z754"/>
    <mergeCell ref="AA753:AA754"/>
    <mergeCell ref="AB753:AC754"/>
    <mergeCell ref="AD753:AD754"/>
    <mergeCell ref="AE753:AE754"/>
    <mergeCell ref="AF753:AF754"/>
    <mergeCell ref="S753:S754"/>
    <mergeCell ref="T753:T754"/>
    <mergeCell ref="U753:V754"/>
    <mergeCell ref="W753:W754"/>
    <mergeCell ref="X753:X754"/>
    <mergeCell ref="Y753:Y754"/>
    <mergeCell ref="L753:L754"/>
    <mergeCell ref="M753:M754"/>
    <mergeCell ref="N753:O754"/>
    <mergeCell ref="P753:P754"/>
    <mergeCell ref="Q753:Q754"/>
    <mergeCell ref="R753:R754"/>
    <mergeCell ref="AK751:AK752"/>
    <mergeCell ref="B753:B754"/>
    <mergeCell ref="C753:C754"/>
    <mergeCell ref="D753:D754"/>
    <mergeCell ref="E753:E754"/>
    <mergeCell ref="F753:F754"/>
    <mergeCell ref="G753:H754"/>
    <mergeCell ref="I753:I754"/>
    <mergeCell ref="J753:J754"/>
    <mergeCell ref="K753:K754"/>
    <mergeCell ref="AD751:AD752"/>
    <mergeCell ref="AE751:AE752"/>
    <mergeCell ref="AF751:AF752"/>
    <mergeCell ref="AG751:AG752"/>
    <mergeCell ref="AH751:AH752"/>
    <mergeCell ref="AI751:AJ752"/>
    <mergeCell ref="W751:W752"/>
    <mergeCell ref="X751:X752"/>
    <mergeCell ref="Y751:Y752"/>
    <mergeCell ref="Z751:Z752"/>
    <mergeCell ref="AA751:AA752"/>
    <mergeCell ref="AB751:AC752"/>
    <mergeCell ref="P751:P752"/>
    <mergeCell ref="Q751:Q752"/>
    <mergeCell ref="R751:R752"/>
    <mergeCell ref="S751:S752"/>
    <mergeCell ref="T751:T752"/>
    <mergeCell ref="U751:V752"/>
    <mergeCell ref="I751:I752"/>
    <mergeCell ref="J751:J752"/>
    <mergeCell ref="K751:K752"/>
    <mergeCell ref="L751:L752"/>
    <mergeCell ref="M751:M752"/>
    <mergeCell ref="N751:O752"/>
    <mergeCell ref="AG749:AG750"/>
    <mergeCell ref="AH749:AH750"/>
    <mergeCell ref="AI749:AJ750"/>
    <mergeCell ref="AK749:AK750"/>
    <mergeCell ref="B751:B752"/>
    <mergeCell ref="C751:C752"/>
    <mergeCell ref="D751:D752"/>
    <mergeCell ref="E751:E752"/>
    <mergeCell ref="F751:F752"/>
    <mergeCell ref="G751:H752"/>
    <mergeCell ref="Z749:Z750"/>
    <mergeCell ref="AA749:AA750"/>
    <mergeCell ref="AB749:AC750"/>
    <mergeCell ref="AD749:AD750"/>
    <mergeCell ref="AE749:AE750"/>
    <mergeCell ref="AF749:AF750"/>
    <mergeCell ref="S749:S750"/>
    <mergeCell ref="T749:T750"/>
    <mergeCell ref="U749:V750"/>
    <mergeCell ref="W749:W750"/>
    <mergeCell ref="X749:X750"/>
    <mergeCell ref="Y749:Y750"/>
    <mergeCell ref="L749:L750"/>
    <mergeCell ref="M749:M750"/>
    <mergeCell ref="N749:O750"/>
    <mergeCell ref="P749:P750"/>
    <mergeCell ref="Q749:Q750"/>
    <mergeCell ref="R749:R750"/>
    <mergeCell ref="AK747:AK748"/>
    <mergeCell ref="B749:B750"/>
    <mergeCell ref="C749:C750"/>
    <mergeCell ref="D749:D750"/>
    <mergeCell ref="E749:E750"/>
    <mergeCell ref="F749:F750"/>
    <mergeCell ref="G749:H750"/>
    <mergeCell ref="I749:I750"/>
    <mergeCell ref="J749:J750"/>
    <mergeCell ref="K749:K750"/>
    <mergeCell ref="AD747:AD748"/>
    <mergeCell ref="AE747:AE748"/>
    <mergeCell ref="AF747:AF748"/>
    <mergeCell ref="AG747:AG748"/>
    <mergeCell ref="AH747:AH748"/>
    <mergeCell ref="AI747:AJ748"/>
    <mergeCell ref="W747:W748"/>
    <mergeCell ref="X747:X748"/>
    <mergeCell ref="Y747:Y748"/>
    <mergeCell ref="Z747:Z748"/>
    <mergeCell ref="AA747:AA748"/>
    <mergeCell ref="AB747:AC748"/>
    <mergeCell ref="P747:P748"/>
    <mergeCell ref="Q747:Q748"/>
    <mergeCell ref="R747:R748"/>
    <mergeCell ref="S747:S748"/>
    <mergeCell ref="T747:T748"/>
    <mergeCell ref="U747:V748"/>
    <mergeCell ref="I747:I748"/>
    <mergeCell ref="J747:J748"/>
    <mergeCell ref="K747:K748"/>
    <mergeCell ref="L747:L748"/>
    <mergeCell ref="M747:M748"/>
    <mergeCell ref="N747:O748"/>
    <mergeCell ref="Y746:Z746"/>
    <mergeCell ref="AB746:AD746"/>
    <mergeCell ref="AF746:AG746"/>
    <mergeCell ref="AI746:AK746"/>
    <mergeCell ref="B747:B748"/>
    <mergeCell ref="C747:C748"/>
    <mergeCell ref="D747:D748"/>
    <mergeCell ref="E747:E748"/>
    <mergeCell ref="F747:F748"/>
    <mergeCell ref="G747:H748"/>
    <mergeCell ref="AH744:AH745"/>
    <mergeCell ref="AI744:AI745"/>
    <mergeCell ref="AJ744:AJ745"/>
    <mergeCell ref="AK744:AK745"/>
    <mergeCell ref="D746:E746"/>
    <mergeCell ref="G746:I746"/>
    <mergeCell ref="K746:L746"/>
    <mergeCell ref="N746:P746"/>
    <mergeCell ref="R746:S746"/>
    <mergeCell ref="U746:W746"/>
    <mergeCell ref="AB744:AB745"/>
    <mergeCell ref="AC744:AC745"/>
    <mergeCell ref="AD744:AD745"/>
    <mergeCell ref="AE744:AE745"/>
    <mergeCell ref="AF744:AF745"/>
    <mergeCell ref="AG744:AG745"/>
    <mergeCell ref="V744:V745"/>
    <mergeCell ref="W744:W745"/>
    <mergeCell ref="X744:X745"/>
    <mergeCell ref="Y744:Y745"/>
    <mergeCell ref="Z744:Z745"/>
    <mergeCell ref="AA744:AA745"/>
    <mergeCell ref="P744:P745"/>
    <mergeCell ref="Q744:Q745"/>
    <mergeCell ref="R744:R745"/>
    <mergeCell ref="S744:S745"/>
    <mergeCell ref="T744:T745"/>
    <mergeCell ref="U744:U745"/>
    <mergeCell ref="J744:J745"/>
    <mergeCell ref="K744:K745"/>
    <mergeCell ref="L744:L745"/>
    <mergeCell ref="M744:M745"/>
    <mergeCell ref="N744:N745"/>
    <mergeCell ref="O744:O745"/>
    <mergeCell ref="AF743:AG743"/>
    <mergeCell ref="AI743:AK743"/>
    <mergeCell ref="B744:B745"/>
    <mergeCell ref="C744:C745"/>
    <mergeCell ref="D744:D745"/>
    <mergeCell ref="E744:E745"/>
    <mergeCell ref="F744:F745"/>
    <mergeCell ref="G744:G745"/>
    <mergeCell ref="H744:H745"/>
    <mergeCell ref="I744:I745"/>
    <mergeCell ref="AF742:AG742"/>
    <mergeCell ref="AI742:AK742"/>
    <mergeCell ref="D743:E743"/>
    <mergeCell ref="G743:I743"/>
    <mergeCell ref="K743:L743"/>
    <mergeCell ref="N743:P743"/>
    <mergeCell ref="R743:S743"/>
    <mergeCell ref="U743:W743"/>
    <mergeCell ref="Y743:Z743"/>
    <mergeCell ref="AB743:AD743"/>
    <mergeCell ref="AE739:AE741"/>
    <mergeCell ref="AF739:AK741"/>
    <mergeCell ref="D742:E742"/>
    <mergeCell ref="G742:I742"/>
    <mergeCell ref="K742:L742"/>
    <mergeCell ref="N742:P742"/>
    <mergeCell ref="R742:S742"/>
    <mergeCell ref="U742:W742"/>
    <mergeCell ref="Y742:Z742"/>
    <mergeCell ref="AB742:AD742"/>
    <mergeCell ref="R739:W739"/>
    <mergeCell ref="R740:W740"/>
    <mergeCell ref="R741:W741"/>
    <mergeCell ref="X739:X741"/>
    <mergeCell ref="Y739:AD739"/>
    <mergeCell ref="Y740:AD740"/>
    <mergeCell ref="Y741:AD741"/>
    <mergeCell ref="T733:T734"/>
    <mergeCell ref="U733:U734"/>
    <mergeCell ref="B737:AK737"/>
    <mergeCell ref="C739:C741"/>
    <mergeCell ref="D739:I741"/>
    <mergeCell ref="J739:J741"/>
    <mergeCell ref="K739:P739"/>
    <mergeCell ref="K740:P740"/>
    <mergeCell ref="K741:P741"/>
    <mergeCell ref="Q739:Q741"/>
    <mergeCell ref="N733:N734"/>
    <mergeCell ref="O733:O734"/>
    <mergeCell ref="P733:P734"/>
    <mergeCell ref="Q733:Q734"/>
    <mergeCell ref="R733:R734"/>
    <mergeCell ref="S733:S734"/>
    <mergeCell ref="H733:H734"/>
    <mergeCell ref="I733:I734"/>
    <mergeCell ref="J733:J734"/>
    <mergeCell ref="K733:K734"/>
    <mergeCell ref="L733:L734"/>
    <mergeCell ref="M733:M734"/>
    <mergeCell ref="B733:B734"/>
    <mergeCell ref="C733:C734"/>
    <mergeCell ref="D733:D734"/>
    <mergeCell ref="E733:E734"/>
    <mergeCell ref="F733:F734"/>
    <mergeCell ref="G733:G734"/>
    <mergeCell ref="N731:N732"/>
    <mergeCell ref="O731:P732"/>
    <mergeCell ref="Q731:Q732"/>
    <mergeCell ref="R731:R732"/>
    <mergeCell ref="S731:T732"/>
    <mergeCell ref="U731:U732"/>
    <mergeCell ref="U729:U730"/>
    <mergeCell ref="B731:B732"/>
    <mergeCell ref="C731:D732"/>
    <mergeCell ref="E731:E732"/>
    <mergeCell ref="F731:F732"/>
    <mergeCell ref="G731:H732"/>
    <mergeCell ref="I731:I732"/>
    <mergeCell ref="J731:J732"/>
    <mergeCell ref="K731:L732"/>
    <mergeCell ref="M731:M732"/>
    <mergeCell ref="M729:M730"/>
    <mergeCell ref="N729:N730"/>
    <mergeCell ref="O729:P730"/>
    <mergeCell ref="Q729:Q730"/>
    <mergeCell ref="R729:R730"/>
    <mergeCell ref="S729:T730"/>
    <mergeCell ref="S727:T728"/>
    <mergeCell ref="U727:U728"/>
    <mergeCell ref="B729:B730"/>
    <mergeCell ref="C729:D730"/>
    <mergeCell ref="E729:E730"/>
    <mergeCell ref="F729:F730"/>
    <mergeCell ref="G729:H730"/>
    <mergeCell ref="I729:I730"/>
    <mergeCell ref="J729:J730"/>
    <mergeCell ref="K729:L730"/>
    <mergeCell ref="K727:L728"/>
    <mergeCell ref="M727:M728"/>
    <mergeCell ref="N727:N728"/>
    <mergeCell ref="O727:P728"/>
    <mergeCell ref="Q727:Q728"/>
    <mergeCell ref="R727:R728"/>
    <mergeCell ref="R725:R726"/>
    <mergeCell ref="S725:T726"/>
    <mergeCell ref="U725:U726"/>
    <mergeCell ref="B727:B728"/>
    <mergeCell ref="C727:D728"/>
    <mergeCell ref="E727:E728"/>
    <mergeCell ref="F727:F728"/>
    <mergeCell ref="G727:H728"/>
    <mergeCell ref="I727:I728"/>
    <mergeCell ref="J727:J728"/>
    <mergeCell ref="J725:J726"/>
    <mergeCell ref="K725:L726"/>
    <mergeCell ref="M725:M726"/>
    <mergeCell ref="N725:N726"/>
    <mergeCell ref="O725:P726"/>
    <mergeCell ref="Q725:Q726"/>
    <mergeCell ref="B725:B726"/>
    <mergeCell ref="C725:D726"/>
    <mergeCell ref="E725:E726"/>
    <mergeCell ref="F725:F726"/>
    <mergeCell ref="G725:H726"/>
    <mergeCell ref="I725:I726"/>
    <mergeCell ref="S722:T723"/>
    <mergeCell ref="U722:U723"/>
    <mergeCell ref="C724:E724"/>
    <mergeCell ref="G724:I724"/>
    <mergeCell ref="K724:M724"/>
    <mergeCell ref="O724:Q724"/>
    <mergeCell ref="S724:U724"/>
    <mergeCell ref="K722:L723"/>
    <mergeCell ref="M722:M723"/>
    <mergeCell ref="N722:N723"/>
    <mergeCell ref="O722:P723"/>
    <mergeCell ref="Q722:Q723"/>
    <mergeCell ref="R722:R723"/>
    <mergeCell ref="R720:R721"/>
    <mergeCell ref="S720:T721"/>
    <mergeCell ref="U720:U721"/>
    <mergeCell ref="B722:B723"/>
    <mergeCell ref="C722:D723"/>
    <mergeCell ref="E722:E723"/>
    <mergeCell ref="F722:F723"/>
    <mergeCell ref="G722:H723"/>
    <mergeCell ref="I722:I723"/>
    <mergeCell ref="J722:J723"/>
    <mergeCell ref="J720:J721"/>
    <mergeCell ref="K720:L721"/>
    <mergeCell ref="M720:M721"/>
    <mergeCell ref="N720:N721"/>
    <mergeCell ref="O720:P721"/>
    <mergeCell ref="Q720:Q721"/>
    <mergeCell ref="B720:B721"/>
    <mergeCell ref="C720:D721"/>
    <mergeCell ref="E720:E721"/>
    <mergeCell ref="F720:F721"/>
    <mergeCell ref="G720:H721"/>
    <mergeCell ref="I720:I721"/>
    <mergeCell ref="N718:N719"/>
    <mergeCell ref="O718:P719"/>
    <mergeCell ref="Q718:Q719"/>
    <mergeCell ref="R718:R719"/>
    <mergeCell ref="S718:T719"/>
    <mergeCell ref="U718:U719"/>
    <mergeCell ref="U716:U717"/>
    <mergeCell ref="B718:B719"/>
    <mergeCell ref="C718:D719"/>
    <mergeCell ref="E718:E719"/>
    <mergeCell ref="F718:F719"/>
    <mergeCell ref="G718:H719"/>
    <mergeCell ref="I718:I719"/>
    <mergeCell ref="J718:J719"/>
    <mergeCell ref="K718:L719"/>
    <mergeCell ref="M718:M719"/>
    <mergeCell ref="M716:M717"/>
    <mergeCell ref="N716:N717"/>
    <mergeCell ref="O716:P717"/>
    <mergeCell ref="Q716:Q717"/>
    <mergeCell ref="R716:R717"/>
    <mergeCell ref="S716:T717"/>
    <mergeCell ref="S714:T715"/>
    <mergeCell ref="U714:U715"/>
    <mergeCell ref="B716:B717"/>
    <mergeCell ref="C716:D717"/>
    <mergeCell ref="E716:E717"/>
    <mergeCell ref="F716:F717"/>
    <mergeCell ref="G716:H717"/>
    <mergeCell ref="I716:I717"/>
    <mergeCell ref="J716:J717"/>
    <mergeCell ref="K716:L717"/>
    <mergeCell ref="K714:L715"/>
    <mergeCell ref="M714:M715"/>
    <mergeCell ref="N714:N715"/>
    <mergeCell ref="O714:P715"/>
    <mergeCell ref="Q714:Q715"/>
    <mergeCell ref="R714:R715"/>
    <mergeCell ref="R712:R713"/>
    <mergeCell ref="S712:T713"/>
    <mergeCell ref="U712:U713"/>
    <mergeCell ref="B714:B715"/>
    <mergeCell ref="C714:D715"/>
    <mergeCell ref="E714:E715"/>
    <mergeCell ref="F714:F715"/>
    <mergeCell ref="G714:H715"/>
    <mergeCell ref="I714:I715"/>
    <mergeCell ref="J714:J715"/>
    <mergeCell ref="J712:J713"/>
    <mergeCell ref="K712:L713"/>
    <mergeCell ref="M712:M713"/>
    <mergeCell ref="N712:N713"/>
    <mergeCell ref="O712:P713"/>
    <mergeCell ref="Q712:Q713"/>
    <mergeCell ref="B712:B713"/>
    <mergeCell ref="C712:D713"/>
    <mergeCell ref="E712:E713"/>
    <mergeCell ref="F712:F713"/>
    <mergeCell ref="G712:H713"/>
    <mergeCell ref="I712:I713"/>
    <mergeCell ref="N710:N711"/>
    <mergeCell ref="O710:P711"/>
    <mergeCell ref="Q710:Q711"/>
    <mergeCell ref="R710:R711"/>
    <mergeCell ref="S710:T711"/>
    <mergeCell ref="U710:U711"/>
    <mergeCell ref="U708:U709"/>
    <mergeCell ref="B710:B711"/>
    <mergeCell ref="C710:D711"/>
    <mergeCell ref="E710:E711"/>
    <mergeCell ref="F710:F711"/>
    <mergeCell ref="G710:H711"/>
    <mergeCell ref="I710:I711"/>
    <mergeCell ref="J710:J711"/>
    <mergeCell ref="K710:L711"/>
    <mergeCell ref="M710:M711"/>
    <mergeCell ref="M708:M709"/>
    <mergeCell ref="N708:N709"/>
    <mergeCell ref="O708:P709"/>
    <mergeCell ref="Q708:Q709"/>
    <mergeCell ref="R708:R709"/>
    <mergeCell ref="S708:T709"/>
    <mergeCell ref="S706:T707"/>
    <mergeCell ref="U706:U707"/>
    <mergeCell ref="B708:B709"/>
    <mergeCell ref="C708:D709"/>
    <mergeCell ref="E708:E709"/>
    <mergeCell ref="F708:F709"/>
    <mergeCell ref="G708:H709"/>
    <mergeCell ref="I708:I709"/>
    <mergeCell ref="J708:J709"/>
    <mergeCell ref="K708:L709"/>
    <mergeCell ref="K706:L707"/>
    <mergeCell ref="M706:M707"/>
    <mergeCell ref="N706:N707"/>
    <mergeCell ref="O706:P707"/>
    <mergeCell ref="Q706:Q707"/>
    <mergeCell ref="R706:R707"/>
    <mergeCell ref="R704:R705"/>
    <mergeCell ref="S704:T705"/>
    <mergeCell ref="U704:U705"/>
    <mergeCell ref="B706:B707"/>
    <mergeCell ref="C706:D707"/>
    <mergeCell ref="E706:E707"/>
    <mergeCell ref="F706:F707"/>
    <mergeCell ref="G706:H707"/>
    <mergeCell ref="I706:I707"/>
    <mergeCell ref="J706:J707"/>
    <mergeCell ref="J704:J705"/>
    <mergeCell ref="K704:L705"/>
    <mergeCell ref="M704:M705"/>
    <mergeCell ref="N704:N705"/>
    <mergeCell ref="O704:P705"/>
    <mergeCell ref="Q704:Q705"/>
    <mergeCell ref="B704:B705"/>
    <mergeCell ref="C704:D705"/>
    <mergeCell ref="E704:E705"/>
    <mergeCell ref="F704:F705"/>
    <mergeCell ref="G704:H705"/>
    <mergeCell ref="I704:I705"/>
    <mergeCell ref="S701:T702"/>
    <mergeCell ref="U701:U702"/>
    <mergeCell ref="C703:E703"/>
    <mergeCell ref="G703:I703"/>
    <mergeCell ref="K703:M703"/>
    <mergeCell ref="O703:Q703"/>
    <mergeCell ref="S703:U703"/>
    <mergeCell ref="K701:L702"/>
    <mergeCell ref="M701:M702"/>
    <mergeCell ref="N701:N702"/>
    <mergeCell ref="O701:P702"/>
    <mergeCell ref="Q701:Q702"/>
    <mergeCell ref="R701:R702"/>
    <mergeCell ref="R699:R700"/>
    <mergeCell ref="S699:T700"/>
    <mergeCell ref="U699:U700"/>
    <mergeCell ref="B701:B702"/>
    <mergeCell ref="C701:D702"/>
    <mergeCell ref="E701:E702"/>
    <mergeCell ref="F701:F702"/>
    <mergeCell ref="G701:H702"/>
    <mergeCell ref="I701:I702"/>
    <mergeCell ref="J701:J702"/>
    <mergeCell ref="J699:J700"/>
    <mergeCell ref="K699:L700"/>
    <mergeCell ref="M699:M700"/>
    <mergeCell ref="N699:N700"/>
    <mergeCell ref="O699:P700"/>
    <mergeCell ref="Q699:Q700"/>
    <mergeCell ref="B699:B700"/>
    <mergeCell ref="C699:D700"/>
    <mergeCell ref="E699:E700"/>
    <mergeCell ref="F699:F700"/>
    <mergeCell ref="G699:H700"/>
    <mergeCell ref="I699:I700"/>
    <mergeCell ref="N697:N698"/>
    <mergeCell ref="O697:P698"/>
    <mergeCell ref="Q697:Q698"/>
    <mergeCell ref="R697:R698"/>
    <mergeCell ref="S697:T698"/>
    <mergeCell ref="U697:U698"/>
    <mergeCell ref="U695:U696"/>
    <mergeCell ref="B697:B698"/>
    <mergeCell ref="C697:D698"/>
    <mergeCell ref="E697:E698"/>
    <mergeCell ref="F697:F698"/>
    <mergeCell ref="G697:H698"/>
    <mergeCell ref="I697:I698"/>
    <mergeCell ref="J697:J698"/>
    <mergeCell ref="K697:L698"/>
    <mergeCell ref="M697:M698"/>
    <mergeCell ref="M695:M696"/>
    <mergeCell ref="N695:N696"/>
    <mergeCell ref="O695:P696"/>
    <mergeCell ref="Q695:Q696"/>
    <mergeCell ref="R695:R696"/>
    <mergeCell ref="S695:T696"/>
    <mergeCell ref="S693:T694"/>
    <mergeCell ref="U693:U694"/>
    <mergeCell ref="B695:B696"/>
    <mergeCell ref="C695:D696"/>
    <mergeCell ref="E695:E696"/>
    <mergeCell ref="F695:F696"/>
    <mergeCell ref="G695:H696"/>
    <mergeCell ref="I695:I696"/>
    <mergeCell ref="J695:J696"/>
    <mergeCell ref="K695:L696"/>
    <mergeCell ref="K693:L694"/>
    <mergeCell ref="M693:M694"/>
    <mergeCell ref="N693:N694"/>
    <mergeCell ref="O693:P694"/>
    <mergeCell ref="Q693:Q694"/>
    <mergeCell ref="R693:R694"/>
    <mergeCell ref="R691:R692"/>
    <mergeCell ref="S691:T692"/>
    <mergeCell ref="U691:U692"/>
    <mergeCell ref="B693:B694"/>
    <mergeCell ref="C693:D694"/>
    <mergeCell ref="E693:E694"/>
    <mergeCell ref="F693:F694"/>
    <mergeCell ref="G693:H694"/>
    <mergeCell ref="I693:I694"/>
    <mergeCell ref="J693:J694"/>
    <mergeCell ref="J691:J692"/>
    <mergeCell ref="K691:L692"/>
    <mergeCell ref="M691:M692"/>
    <mergeCell ref="N691:N692"/>
    <mergeCell ref="O691:P692"/>
    <mergeCell ref="Q691:Q692"/>
    <mergeCell ref="B691:B692"/>
    <mergeCell ref="C691:D692"/>
    <mergeCell ref="E691:E692"/>
    <mergeCell ref="F691:F692"/>
    <mergeCell ref="G691:H692"/>
    <mergeCell ref="I691:I692"/>
    <mergeCell ref="N689:N690"/>
    <mergeCell ref="O689:P690"/>
    <mergeCell ref="Q689:Q690"/>
    <mergeCell ref="R689:R690"/>
    <mergeCell ref="S689:T690"/>
    <mergeCell ref="U689:U690"/>
    <mergeCell ref="U687:U688"/>
    <mergeCell ref="B689:B690"/>
    <mergeCell ref="C689:D690"/>
    <mergeCell ref="E689:E690"/>
    <mergeCell ref="F689:F690"/>
    <mergeCell ref="G689:H690"/>
    <mergeCell ref="I689:I690"/>
    <mergeCell ref="J689:J690"/>
    <mergeCell ref="K689:L690"/>
    <mergeCell ref="M689:M690"/>
    <mergeCell ref="M687:M688"/>
    <mergeCell ref="N687:N688"/>
    <mergeCell ref="O687:P688"/>
    <mergeCell ref="Q687:Q688"/>
    <mergeCell ref="R687:R688"/>
    <mergeCell ref="S687:T688"/>
    <mergeCell ref="T685:T686"/>
    <mergeCell ref="U685:U686"/>
    <mergeCell ref="B687:B688"/>
    <mergeCell ref="C687:D688"/>
    <mergeCell ref="E687:E688"/>
    <mergeCell ref="F687:F688"/>
    <mergeCell ref="G687:H688"/>
    <mergeCell ref="I687:I688"/>
    <mergeCell ref="J687:J688"/>
    <mergeCell ref="K687:L688"/>
    <mergeCell ref="N685:N686"/>
    <mergeCell ref="O685:O686"/>
    <mergeCell ref="P685:P686"/>
    <mergeCell ref="Q685:Q686"/>
    <mergeCell ref="R685:R686"/>
    <mergeCell ref="S685:S686"/>
    <mergeCell ref="H685:H686"/>
    <mergeCell ref="I685:I686"/>
    <mergeCell ref="J685:J686"/>
    <mergeCell ref="K685:K686"/>
    <mergeCell ref="L685:L686"/>
    <mergeCell ref="M685:M686"/>
    <mergeCell ref="B685:B686"/>
    <mergeCell ref="C685:C686"/>
    <mergeCell ref="D685:D686"/>
    <mergeCell ref="E685:E686"/>
    <mergeCell ref="F685:F686"/>
    <mergeCell ref="G685:G686"/>
    <mergeCell ref="C683:E683"/>
    <mergeCell ref="G683:I683"/>
    <mergeCell ref="K683:M683"/>
    <mergeCell ref="O683:Q683"/>
    <mergeCell ref="S683:U683"/>
    <mergeCell ref="C684:E684"/>
    <mergeCell ref="G684:I684"/>
    <mergeCell ref="K684:M684"/>
    <mergeCell ref="O684:Q684"/>
    <mergeCell ref="S684:U684"/>
    <mergeCell ref="N681:N682"/>
    <mergeCell ref="O681:P682"/>
    <mergeCell ref="Q681:Q682"/>
    <mergeCell ref="R681:R682"/>
    <mergeCell ref="S681:T682"/>
    <mergeCell ref="U681:U682"/>
    <mergeCell ref="U679:U680"/>
    <mergeCell ref="B681:B682"/>
    <mergeCell ref="C681:D682"/>
    <mergeCell ref="E681:E682"/>
    <mergeCell ref="F681:F682"/>
    <mergeCell ref="G681:H682"/>
    <mergeCell ref="I681:I682"/>
    <mergeCell ref="J681:J682"/>
    <mergeCell ref="K681:L682"/>
    <mergeCell ref="M681:M682"/>
    <mergeCell ref="M679:M680"/>
    <mergeCell ref="N679:N680"/>
    <mergeCell ref="O679:P680"/>
    <mergeCell ref="Q679:Q680"/>
    <mergeCell ref="R679:R680"/>
    <mergeCell ref="S679:T680"/>
    <mergeCell ref="S677:T678"/>
    <mergeCell ref="U677:U678"/>
    <mergeCell ref="B679:B680"/>
    <mergeCell ref="C679:D680"/>
    <mergeCell ref="E679:E680"/>
    <mergeCell ref="F679:F680"/>
    <mergeCell ref="G679:H680"/>
    <mergeCell ref="I679:I680"/>
    <mergeCell ref="J679:J680"/>
    <mergeCell ref="K679:L680"/>
    <mergeCell ref="K677:L678"/>
    <mergeCell ref="M677:M678"/>
    <mergeCell ref="N677:N678"/>
    <mergeCell ref="O677:P678"/>
    <mergeCell ref="Q677:Q678"/>
    <mergeCell ref="R677:R678"/>
    <mergeCell ref="R675:R676"/>
    <mergeCell ref="S675:T676"/>
    <mergeCell ref="U675:U676"/>
    <mergeCell ref="B677:B678"/>
    <mergeCell ref="C677:D678"/>
    <mergeCell ref="E677:E678"/>
    <mergeCell ref="F677:F678"/>
    <mergeCell ref="G677:H678"/>
    <mergeCell ref="I677:I678"/>
    <mergeCell ref="J677:J678"/>
    <mergeCell ref="J675:J676"/>
    <mergeCell ref="K675:L676"/>
    <mergeCell ref="M675:M676"/>
    <mergeCell ref="N675:N676"/>
    <mergeCell ref="O675:P676"/>
    <mergeCell ref="Q675:Q676"/>
    <mergeCell ref="B675:B676"/>
    <mergeCell ref="C675:D676"/>
    <mergeCell ref="E675:E676"/>
    <mergeCell ref="F675:F676"/>
    <mergeCell ref="G675:H676"/>
    <mergeCell ref="I675:I676"/>
    <mergeCell ref="S672:T673"/>
    <mergeCell ref="U672:U673"/>
    <mergeCell ref="C674:E674"/>
    <mergeCell ref="G674:I674"/>
    <mergeCell ref="K674:M674"/>
    <mergeCell ref="O674:Q674"/>
    <mergeCell ref="S674:U674"/>
    <mergeCell ref="K672:L673"/>
    <mergeCell ref="M672:M673"/>
    <mergeCell ref="N672:N673"/>
    <mergeCell ref="O672:P673"/>
    <mergeCell ref="Q672:Q673"/>
    <mergeCell ref="R672:R673"/>
    <mergeCell ref="R670:R671"/>
    <mergeCell ref="S670:T671"/>
    <mergeCell ref="U670:U671"/>
    <mergeCell ref="B672:B673"/>
    <mergeCell ref="C672:D673"/>
    <mergeCell ref="E672:E673"/>
    <mergeCell ref="F672:F673"/>
    <mergeCell ref="G672:H673"/>
    <mergeCell ref="I672:I673"/>
    <mergeCell ref="J672:J673"/>
    <mergeCell ref="J670:J671"/>
    <mergeCell ref="K670:L671"/>
    <mergeCell ref="M670:M671"/>
    <mergeCell ref="N670:N671"/>
    <mergeCell ref="O670:P671"/>
    <mergeCell ref="Q670:Q671"/>
    <mergeCell ref="B670:B671"/>
    <mergeCell ref="C670:D671"/>
    <mergeCell ref="E670:E671"/>
    <mergeCell ref="F670:F671"/>
    <mergeCell ref="G670:H671"/>
    <mergeCell ref="I670:I671"/>
    <mergeCell ref="N668:N669"/>
    <mergeCell ref="O668:P669"/>
    <mergeCell ref="Q668:Q669"/>
    <mergeCell ref="R668:R669"/>
    <mergeCell ref="S668:T669"/>
    <mergeCell ref="U668:U669"/>
    <mergeCell ref="U666:U667"/>
    <mergeCell ref="B668:B669"/>
    <mergeCell ref="C668:D669"/>
    <mergeCell ref="E668:E669"/>
    <mergeCell ref="F668:F669"/>
    <mergeCell ref="G668:H669"/>
    <mergeCell ref="I668:I669"/>
    <mergeCell ref="J668:J669"/>
    <mergeCell ref="K668:L669"/>
    <mergeCell ref="M668:M669"/>
    <mergeCell ref="M666:M667"/>
    <mergeCell ref="N666:N667"/>
    <mergeCell ref="O666:P667"/>
    <mergeCell ref="Q666:Q667"/>
    <mergeCell ref="R666:R667"/>
    <mergeCell ref="S666:T667"/>
    <mergeCell ref="S664:T665"/>
    <mergeCell ref="U664:U665"/>
    <mergeCell ref="B666:B667"/>
    <mergeCell ref="C666:D667"/>
    <mergeCell ref="E666:E667"/>
    <mergeCell ref="F666:F667"/>
    <mergeCell ref="G666:H667"/>
    <mergeCell ref="I666:I667"/>
    <mergeCell ref="J666:J667"/>
    <mergeCell ref="K666:L667"/>
    <mergeCell ref="K664:L665"/>
    <mergeCell ref="M664:M665"/>
    <mergeCell ref="N664:N665"/>
    <mergeCell ref="O664:P665"/>
    <mergeCell ref="Q664:Q665"/>
    <mergeCell ref="R664:R665"/>
    <mergeCell ref="R662:R663"/>
    <mergeCell ref="S662:T663"/>
    <mergeCell ref="U662:U663"/>
    <mergeCell ref="B664:B665"/>
    <mergeCell ref="C664:D665"/>
    <mergeCell ref="E664:E665"/>
    <mergeCell ref="F664:F665"/>
    <mergeCell ref="G664:H665"/>
    <mergeCell ref="I664:I665"/>
    <mergeCell ref="J664:J665"/>
    <mergeCell ref="J662:J663"/>
    <mergeCell ref="K662:L663"/>
    <mergeCell ref="M662:M663"/>
    <mergeCell ref="N662:N663"/>
    <mergeCell ref="O662:P663"/>
    <mergeCell ref="Q662:Q663"/>
    <mergeCell ref="B662:B663"/>
    <mergeCell ref="C662:D663"/>
    <mergeCell ref="E662:E663"/>
    <mergeCell ref="F662:F663"/>
    <mergeCell ref="G662:H663"/>
    <mergeCell ref="I662:I663"/>
    <mergeCell ref="N660:N661"/>
    <mergeCell ref="O660:P661"/>
    <mergeCell ref="Q660:Q661"/>
    <mergeCell ref="R660:R661"/>
    <mergeCell ref="S660:T661"/>
    <mergeCell ref="U660:U661"/>
    <mergeCell ref="U658:U659"/>
    <mergeCell ref="B660:B661"/>
    <mergeCell ref="C660:D661"/>
    <mergeCell ref="E660:E661"/>
    <mergeCell ref="F660:F661"/>
    <mergeCell ref="G660:H661"/>
    <mergeCell ref="I660:I661"/>
    <mergeCell ref="J660:J661"/>
    <mergeCell ref="K660:L661"/>
    <mergeCell ref="M660:M661"/>
    <mergeCell ref="M658:M659"/>
    <mergeCell ref="N658:N659"/>
    <mergeCell ref="O658:P659"/>
    <mergeCell ref="Q658:Q659"/>
    <mergeCell ref="R658:R659"/>
    <mergeCell ref="S658:T659"/>
    <mergeCell ref="S656:T657"/>
    <mergeCell ref="U656:U657"/>
    <mergeCell ref="B658:B659"/>
    <mergeCell ref="C658:D659"/>
    <mergeCell ref="E658:E659"/>
    <mergeCell ref="F658:F659"/>
    <mergeCell ref="G658:H659"/>
    <mergeCell ref="I658:I659"/>
    <mergeCell ref="J658:J659"/>
    <mergeCell ref="K658:L659"/>
    <mergeCell ref="K656:L657"/>
    <mergeCell ref="M656:M657"/>
    <mergeCell ref="N656:N657"/>
    <mergeCell ref="O656:P657"/>
    <mergeCell ref="Q656:Q657"/>
    <mergeCell ref="R656:R657"/>
    <mergeCell ref="R654:R655"/>
    <mergeCell ref="S654:T655"/>
    <mergeCell ref="U654:U655"/>
    <mergeCell ref="B656:B657"/>
    <mergeCell ref="C656:D657"/>
    <mergeCell ref="E656:E657"/>
    <mergeCell ref="F656:F657"/>
    <mergeCell ref="G656:H657"/>
    <mergeCell ref="I656:I657"/>
    <mergeCell ref="J656:J657"/>
    <mergeCell ref="J654:J655"/>
    <mergeCell ref="K654:L655"/>
    <mergeCell ref="M654:M655"/>
    <mergeCell ref="N654:N655"/>
    <mergeCell ref="O654:P655"/>
    <mergeCell ref="Q654:Q655"/>
    <mergeCell ref="B654:B655"/>
    <mergeCell ref="C654:D655"/>
    <mergeCell ref="E654:E655"/>
    <mergeCell ref="F654:F655"/>
    <mergeCell ref="G654:H655"/>
    <mergeCell ref="I654:I655"/>
    <mergeCell ref="S651:T652"/>
    <mergeCell ref="U651:U652"/>
    <mergeCell ref="C653:E653"/>
    <mergeCell ref="G653:I653"/>
    <mergeCell ref="K653:M653"/>
    <mergeCell ref="O653:Q653"/>
    <mergeCell ref="S653:U653"/>
    <mergeCell ref="K651:L652"/>
    <mergeCell ref="M651:M652"/>
    <mergeCell ref="N651:N652"/>
    <mergeCell ref="O651:P652"/>
    <mergeCell ref="Q651:Q652"/>
    <mergeCell ref="R651:R652"/>
    <mergeCell ref="R649:R650"/>
    <mergeCell ref="S649:T650"/>
    <mergeCell ref="U649:U650"/>
    <mergeCell ref="B651:B652"/>
    <mergeCell ref="C651:D652"/>
    <mergeCell ref="E651:E652"/>
    <mergeCell ref="F651:F652"/>
    <mergeCell ref="G651:H652"/>
    <mergeCell ref="I651:I652"/>
    <mergeCell ref="J651:J652"/>
    <mergeCell ref="J649:J650"/>
    <mergeCell ref="K649:L650"/>
    <mergeCell ref="M649:M650"/>
    <mergeCell ref="N649:N650"/>
    <mergeCell ref="O649:P650"/>
    <mergeCell ref="Q649:Q650"/>
    <mergeCell ref="B649:B650"/>
    <mergeCell ref="C649:D650"/>
    <mergeCell ref="E649:E650"/>
    <mergeCell ref="F649:F650"/>
    <mergeCell ref="G649:H650"/>
    <mergeCell ref="I649:I650"/>
    <mergeCell ref="N647:N648"/>
    <mergeCell ref="O647:P648"/>
    <mergeCell ref="Q647:Q648"/>
    <mergeCell ref="R647:R648"/>
    <mergeCell ref="S647:T648"/>
    <mergeCell ref="U647:U648"/>
    <mergeCell ref="U645:U646"/>
    <mergeCell ref="B647:B648"/>
    <mergeCell ref="C647:D648"/>
    <mergeCell ref="E647:E648"/>
    <mergeCell ref="F647:F648"/>
    <mergeCell ref="G647:H648"/>
    <mergeCell ref="I647:I648"/>
    <mergeCell ref="J647:J648"/>
    <mergeCell ref="K647:L648"/>
    <mergeCell ref="M647:M648"/>
    <mergeCell ref="M645:M646"/>
    <mergeCell ref="N645:N646"/>
    <mergeCell ref="O645:P646"/>
    <mergeCell ref="Q645:Q646"/>
    <mergeCell ref="R645:R646"/>
    <mergeCell ref="S645:T646"/>
    <mergeCell ref="S643:T644"/>
    <mergeCell ref="U643:U644"/>
    <mergeCell ref="B645:B646"/>
    <mergeCell ref="C645:D646"/>
    <mergeCell ref="E645:E646"/>
    <mergeCell ref="F645:F646"/>
    <mergeCell ref="G645:H646"/>
    <mergeCell ref="I645:I646"/>
    <mergeCell ref="J645:J646"/>
    <mergeCell ref="K645:L646"/>
    <mergeCell ref="K643:L644"/>
    <mergeCell ref="M643:M644"/>
    <mergeCell ref="N643:N644"/>
    <mergeCell ref="O643:P644"/>
    <mergeCell ref="Q643:Q644"/>
    <mergeCell ref="R643:R644"/>
    <mergeCell ref="R641:R642"/>
    <mergeCell ref="S641:T642"/>
    <mergeCell ref="U641:U642"/>
    <mergeCell ref="B643:B644"/>
    <mergeCell ref="C643:D644"/>
    <mergeCell ref="E643:E644"/>
    <mergeCell ref="F643:F644"/>
    <mergeCell ref="G643:H644"/>
    <mergeCell ref="I643:I644"/>
    <mergeCell ref="J643:J644"/>
    <mergeCell ref="J641:J642"/>
    <mergeCell ref="K641:L642"/>
    <mergeCell ref="M641:M642"/>
    <mergeCell ref="N641:N642"/>
    <mergeCell ref="O641:P642"/>
    <mergeCell ref="Q641:Q642"/>
    <mergeCell ref="B641:B642"/>
    <mergeCell ref="C641:D642"/>
    <mergeCell ref="E641:E642"/>
    <mergeCell ref="F641:F642"/>
    <mergeCell ref="G641:H642"/>
    <mergeCell ref="I641:I642"/>
    <mergeCell ref="N639:N640"/>
    <mergeCell ref="O639:P640"/>
    <mergeCell ref="Q639:Q640"/>
    <mergeCell ref="R639:R640"/>
    <mergeCell ref="S639:T640"/>
    <mergeCell ref="U639:U640"/>
    <mergeCell ref="U637:U638"/>
    <mergeCell ref="B639:B640"/>
    <mergeCell ref="C639:D640"/>
    <mergeCell ref="E639:E640"/>
    <mergeCell ref="F639:F640"/>
    <mergeCell ref="G639:H640"/>
    <mergeCell ref="I639:I640"/>
    <mergeCell ref="J639:J640"/>
    <mergeCell ref="K639:L640"/>
    <mergeCell ref="M639:M640"/>
    <mergeCell ref="M637:M638"/>
    <mergeCell ref="N637:N638"/>
    <mergeCell ref="O637:P638"/>
    <mergeCell ref="Q637:Q638"/>
    <mergeCell ref="R637:R638"/>
    <mergeCell ref="S637:T638"/>
    <mergeCell ref="T635:T636"/>
    <mergeCell ref="U635:U636"/>
    <mergeCell ref="B637:B638"/>
    <mergeCell ref="C637:D638"/>
    <mergeCell ref="E637:E638"/>
    <mergeCell ref="F637:F638"/>
    <mergeCell ref="G637:H638"/>
    <mergeCell ref="I637:I638"/>
    <mergeCell ref="J637:J638"/>
    <mergeCell ref="K637:L638"/>
    <mergeCell ref="N635:N636"/>
    <mergeCell ref="O635:O636"/>
    <mergeCell ref="P635:P636"/>
    <mergeCell ref="Q635:Q636"/>
    <mergeCell ref="R635:R636"/>
    <mergeCell ref="S635:S636"/>
    <mergeCell ref="H635:H636"/>
    <mergeCell ref="I635:I636"/>
    <mergeCell ref="J635:J636"/>
    <mergeCell ref="K635:K636"/>
    <mergeCell ref="L635:L636"/>
    <mergeCell ref="M635:M636"/>
    <mergeCell ref="B635:B636"/>
    <mergeCell ref="C635:C636"/>
    <mergeCell ref="D635:D636"/>
    <mergeCell ref="E635:E636"/>
    <mergeCell ref="F635:F636"/>
    <mergeCell ref="G635:G636"/>
    <mergeCell ref="C633:E633"/>
    <mergeCell ref="G633:I633"/>
    <mergeCell ref="K633:M633"/>
    <mergeCell ref="O633:Q633"/>
    <mergeCell ref="S633:U633"/>
    <mergeCell ref="C634:E634"/>
    <mergeCell ref="G634:I634"/>
    <mergeCell ref="K634:M634"/>
    <mergeCell ref="O634:Q634"/>
    <mergeCell ref="S634:U634"/>
    <mergeCell ref="C630:M630"/>
    <mergeCell ref="O630:U630"/>
    <mergeCell ref="C631:E632"/>
    <mergeCell ref="G631:I632"/>
    <mergeCell ref="K631:M632"/>
    <mergeCell ref="O631:Q632"/>
    <mergeCell ref="S631:U632"/>
    <mergeCell ref="T625:T626"/>
    <mergeCell ref="U625:U626"/>
    <mergeCell ref="B627:U627"/>
    <mergeCell ref="C629:E629"/>
    <mergeCell ref="G629:I629"/>
    <mergeCell ref="K629:M629"/>
    <mergeCell ref="O629:U629"/>
    <mergeCell ref="N625:N626"/>
    <mergeCell ref="O625:O626"/>
    <mergeCell ref="P625:P626"/>
    <mergeCell ref="Q625:Q626"/>
    <mergeCell ref="R625:R626"/>
    <mergeCell ref="S625:S626"/>
    <mergeCell ref="H625:H626"/>
    <mergeCell ref="I625:I626"/>
    <mergeCell ref="J625:J626"/>
    <mergeCell ref="K625:K626"/>
    <mergeCell ref="L625:L626"/>
    <mergeCell ref="M625:M626"/>
    <mergeCell ref="B625:B626"/>
    <mergeCell ref="C625:C626"/>
    <mergeCell ref="D625:D626"/>
    <mergeCell ref="E625:E626"/>
    <mergeCell ref="F625:F626"/>
    <mergeCell ref="G625:G626"/>
    <mergeCell ref="N623:N624"/>
    <mergeCell ref="O623:P624"/>
    <mergeCell ref="Q623:Q624"/>
    <mergeCell ref="R623:R624"/>
    <mergeCell ref="S623:T624"/>
    <mergeCell ref="U623:U624"/>
    <mergeCell ref="U621:U622"/>
    <mergeCell ref="B623:B624"/>
    <mergeCell ref="C623:D624"/>
    <mergeCell ref="E623:E624"/>
    <mergeCell ref="F623:F624"/>
    <mergeCell ref="G623:H624"/>
    <mergeCell ref="I623:I624"/>
    <mergeCell ref="J623:J624"/>
    <mergeCell ref="K623:L624"/>
    <mergeCell ref="M623:M624"/>
    <mergeCell ref="M621:M622"/>
    <mergeCell ref="N621:N622"/>
    <mergeCell ref="O621:P622"/>
    <mergeCell ref="Q621:Q622"/>
    <mergeCell ref="R621:R622"/>
    <mergeCell ref="S621:T622"/>
    <mergeCell ref="S619:T620"/>
    <mergeCell ref="U619:U620"/>
    <mergeCell ref="B621:B622"/>
    <mergeCell ref="C621:D622"/>
    <mergeCell ref="E621:E622"/>
    <mergeCell ref="F621:F622"/>
    <mergeCell ref="G621:H622"/>
    <mergeCell ref="I621:I622"/>
    <mergeCell ref="J621:J622"/>
    <mergeCell ref="K621:L622"/>
    <mergeCell ref="K619:L620"/>
    <mergeCell ref="M619:M620"/>
    <mergeCell ref="N619:N620"/>
    <mergeCell ref="O619:P620"/>
    <mergeCell ref="Q619:Q620"/>
    <mergeCell ref="R619:R620"/>
    <mergeCell ref="R617:R618"/>
    <mergeCell ref="S617:T618"/>
    <mergeCell ref="U617:U618"/>
    <mergeCell ref="B619:B620"/>
    <mergeCell ref="C619:D620"/>
    <mergeCell ref="E619:E620"/>
    <mergeCell ref="F619:F620"/>
    <mergeCell ref="G619:H620"/>
    <mergeCell ref="I619:I620"/>
    <mergeCell ref="J619:J620"/>
    <mergeCell ref="J617:J618"/>
    <mergeCell ref="K617:L618"/>
    <mergeCell ref="M617:M618"/>
    <mergeCell ref="N617:N618"/>
    <mergeCell ref="O617:P618"/>
    <mergeCell ref="Q617:Q618"/>
    <mergeCell ref="B617:B618"/>
    <mergeCell ref="C617:D618"/>
    <mergeCell ref="E617:E618"/>
    <mergeCell ref="F617:F618"/>
    <mergeCell ref="G617:H618"/>
    <mergeCell ref="I617:I618"/>
    <mergeCell ref="S614:T615"/>
    <mergeCell ref="U614:U615"/>
    <mergeCell ref="C616:E616"/>
    <mergeCell ref="G616:I616"/>
    <mergeCell ref="K616:M616"/>
    <mergeCell ref="O616:Q616"/>
    <mergeCell ref="S616:U616"/>
    <mergeCell ref="K614:L615"/>
    <mergeCell ref="M614:M615"/>
    <mergeCell ref="N614:N615"/>
    <mergeCell ref="O614:P615"/>
    <mergeCell ref="Q614:Q615"/>
    <mergeCell ref="R614:R615"/>
    <mergeCell ref="R612:R613"/>
    <mergeCell ref="S612:T613"/>
    <mergeCell ref="U612:U613"/>
    <mergeCell ref="B614:B615"/>
    <mergeCell ref="C614:D615"/>
    <mergeCell ref="E614:E615"/>
    <mergeCell ref="F614:F615"/>
    <mergeCell ref="G614:H615"/>
    <mergeCell ref="I614:I615"/>
    <mergeCell ref="J614:J615"/>
    <mergeCell ref="J612:J613"/>
    <mergeCell ref="K612:L613"/>
    <mergeCell ref="M612:M613"/>
    <mergeCell ref="N612:N613"/>
    <mergeCell ref="O612:P613"/>
    <mergeCell ref="Q612:Q613"/>
    <mergeCell ref="B612:B613"/>
    <mergeCell ref="C612:D613"/>
    <mergeCell ref="E612:E613"/>
    <mergeCell ref="F612:F613"/>
    <mergeCell ref="G612:H613"/>
    <mergeCell ref="I612:I613"/>
    <mergeCell ref="N610:N611"/>
    <mergeCell ref="O610:P611"/>
    <mergeCell ref="Q610:Q611"/>
    <mergeCell ref="R610:R611"/>
    <mergeCell ref="S610:T611"/>
    <mergeCell ref="U610:U611"/>
    <mergeCell ref="U608:U609"/>
    <mergeCell ref="B610:B611"/>
    <mergeCell ref="C610:D611"/>
    <mergeCell ref="E610:E611"/>
    <mergeCell ref="F610:F611"/>
    <mergeCell ref="G610:H611"/>
    <mergeCell ref="I610:I611"/>
    <mergeCell ref="J610:J611"/>
    <mergeCell ref="K610:L611"/>
    <mergeCell ref="M610:M611"/>
    <mergeCell ref="M608:M609"/>
    <mergeCell ref="N608:N609"/>
    <mergeCell ref="O608:P609"/>
    <mergeCell ref="Q608:Q609"/>
    <mergeCell ref="R608:R609"/>
    <mergeCell ref="S608:T609"/>
    <mergeCell ref="S606:T607"/>
    <mergeCell ref="U606:U607"/>
    <mergeCell ref="B608:B609"/>
    <mergeCell ref="C608:D609"/>
    <mergeCell ref="E608:E609"/>
    <mergeCell ref="F608:F609"/>
    <mergeCell ref="G608:H609"/>
    <mergeCell ref="I608:I609"/>
    <mergeCell ref="J608:J609"/>
    <mergeCell ref="K608:L609"/>
    <mergeCell ref="K606:L607"/>
    <mergeCell ref="M606:M607"/>
    <mergeCell ref="N606:N607"/>
    <mergeCell ref="O606:P607"/>
    <mergeCell ref="Q606:Q607"/>
    <mergeCell ref="R606:R607"/>
    <mergeCell ref="R604:R605"/>
    <mergeCell ref="S604:T605"/>
    <mergeCell ref="U604:U605"/>
    <mergeCell ref="B606:B607"/>
    <mergeCell ref="C606:D607"/>
    <mergeCell ref="E606:E607"/>
    <mergeCell ref="F606:F607"/>
    <mergeCell ref="G606:H607"/>
    <mergeCell ref="I606:I607"/>
    <mergeCell ref="J606:J607"/>
    <mergeCell ref="J604:J605"/>
    <mergeCell ref="K604:L605"/>
    <mergeCell ref="M604:M605"/>
    <mergeCell ref="N604:N605"/>
    <mergeCell ref="O604:P605"/>
    <mergeCell ref="Q604:Q605"/>
    <mergeCell ref="B604:B605"/>
    <mergeCell ref="C604:D605"/>
    <mergeCell ref="E604:E605"/>
    <mergeCell ref="F604:F605"/>
    <mergeCell ref="G604:H605"/>
    <mergeCell ref="I604:I605"/>
    <mergeCell ref="N602:N603"/>
    <mergeCell ref="O602:P603"/>
    <mergeCell ref="Q602:Q603"/>
    <mergeCell ref="R602:R603"/>
    <mergeCell ref="S602:T603"/>
    <mergeCell ref="U602:U603"/>
    <mergeCell ref="U600:U601"/>
    <mergeCell ref="B602:B603"/>
    <mergeCell ref="C602:D603"/>
    <mergeCell ref="E602:E603"/>
    <mergeCell ref="F602:F603"/>
    <mergeCell ref="G602:H603"/>
    <mergeCell ref="I602:I603"/>
    <mergeCell ref="J602:J603"/>
    <mergeCell ref="K602:L603"/>
    <mergeCell ref="M602:M603"/>
    <mergeCell ref="M600:M601"/>
    <mergeCell ref="N600:N601"/>
    <mergeCell ref="O600:P601"/>
    <mergeCell ref="Q600:Q601"/>
    <mergeCell ref="R600:R601"/>
    <mergeCell ref="S600:T601"/>
    <mergeCell ref="S598:T599"/>
    <mergeCell ref="U598:U599"/>
    <mergeCell ref="B600:B601"/>
    <mergeCell ref="C600:D601"/>
    <mergeCell ref="E600:E601"/>
    <mergeCell ref="F600:F601"/>
    <mergeCell ref="G600:H601"/>
    <mergeCell ref="I600:I601"/>
    <mergeCell ref="J600:J601"/>
    <mergeCell ref="K600:L601"/>
    <mergeCell ref="K598:L599"/>
    <mergeCell ref="M598:M599"/>
    <mergeCell ref="N598:N599"/>
    <mergeCell ref="O598:P599"/>
    <mergeCell ref="Q598:Q599"/>
    <mergeCell ref="R598:R599"/>
    <mergeCell ref="R596:R597"/>
    <mergeCell ref="S596:T597"/>
    <mergeCell ref="U596:U597"/>
    <mergeCell ref="B598:B599"/>
    <mergeCell ref="C598:D599"/>
    <mergeCell ref="E598:E599"/>
    <mergeCell ref="F598:F599"/>
    <mergeCell ref="G598:H599"/>
    <mergeCell ref="I598:I599"/>
    <mergeCell ref="J598:J599"/>
    <mergeCell ref="J596:J597"/>
    <mergeCell ref="K596:L597"/>
    <mergeCell ref="M596:M597"/>
    <mergeCell ref="N596:N597"/>
    <mergeCell ref="O596:P597"/>
    <mergeCell ref="Q596:Q597"/>
    <mergeCell ref="B596:B597"/>
    <mergeCell ref="C596:D597"/>
    <mergeCell ref="E596:E597"/>
    <mergeCell ref="F596:F597"/>
    <mergeCell ref="G596:H597"/>
    <mergeCell ref="I596:I597"/>
    <mergeCell ref="R593:R594"/>
    <mergeCell ref="S593:T594"/>
    <mergeCell ref="U593:U594"/>
    <mergeCell ref="C595:E595"/>
    <mergeCell ref="G595:I595"/>
    <mergeCell ref="K595:M595"/>
    <mergeCell ref="O595:Q595"/>
    <mergeCell ref="S595:U595"/>
    <mergeCell ref="J593:J594"/>
    <mergeCell ref="K593:L594"/>
    <mergeCell ref="M593:M594"/>
    <mergeCell ref="N593:N594"/>
    <mergeCell ref="O593:P594"/>
    <mergeCell ref="Q593:Q594"/>
    <mergeCell ref="B593:B594"/>
    <mergeCell ref="C593:D594"/>
    <mergeCell ref="E593:E594"/>
    <mergeCell ref="F593:F594"/>
    <mergeCell ref="G593:H594"/>
    <mergeCell ref="I593:I594"/>
    <mergeCell ref="N591:N592"/>
    <mergeCell ref="O591:P592"/>
    <mergeCell ref="Q591:Q592"/>
    <mergeCell ref="R591:R592"/>
    <mergeCell ref="S591:T592"/>
    <mergeCell ref="U591:U592"/>
    <mergeCell ref="U589:U590"/>
    <mergeCell ref="B591:B592"/>
    <mergeCell ref="C591:D592"/>
    <mergeCell ref="E591:E592"/>
    <mergeCell ref="F591:F592"/>
    <mergeCell ref="G591:H592"/>
    <mergeCell ref="I591:I592"/>
    <mergeCell ref="J591:J592"/>
    <mergeCell ref="K591:L592"/>
    <mergeCell ref="M591:M592"/>
    <mergeCell ref="M589:M590"/>
    <mergeCell ref="N589:N590"/>
    <mergeCell ref="O589:P590"/>
    <mergeCell ref="Q589:Q590"/>
    <mergeCell ref="R589:R590"/>
    <mergeCell ref="S589:T590"/>
    <mergeCell ref="S587:T588"/>
    <mergeCell ref="U587:U588"/>
    <mergeCell ref="B589:B590"/>
    <mergeCell ref="C589:D590"/>
    <mergeCell ref="E589:E590"/>
    <mergeCell ref="F589:F590"/>
    <mergeCell ref="G589:H590"/>
    <mergeCell ref="I589:I590"/>
    <mergeCell ref="J589:J590"/>
    <mergeCell ref="K589:L590"/>
    <mergeCell ref="K587:L588"/>
    <mergeCell ref="M587:M588"/>
    <mergeCell ref="N587:N588"/>
    <mergeCell ref="O587:P588"/>
    <mergeCell ref="Q587:Q588"/>
    <mergeCell ref="R587:R588"/>
    <mergeCell ref="R585:R586"/>
    <mergeCell ref="S585:T586"/>
    <mergeCell ref="U585:U586"/>
    <mergeCell ref="B587:B588"/>
    <mergeCell ref="C587:D588"/>
    <mergeCell ref="E587:E588"/>
    <mergeCell ref="F587:F588"/>
    <mergeCell ref="G587:H588"/>
    <mergeCell ref="I587:I588"/>
    <mergeCell ref="J587:J588"/>
    <mergeCell ref="J585:J586"/>
    <mergeCell ref="K585:L586"/>
    <mergeCell ref="M585:M586"/>
    <mergeCell ref="N585:N586"/>
    <mergeCell ref="O585:P586"/>
    <mergeCell ref="Q585:Q586"/>
    <mergeCell ref="B585:B586"/>
    <mergeCell ref="C585:D586"/>
    <mergeCell ref="E585:E586"/>
    <mergeCell ref="F585:F586"/>
    <mergeCell ref="G585:H586"/>
    <mergeCell ref="I585:I586"/>
    <mergeCell ref="N583:N584"/>
    <mergeCell ref="O583:P584"/>
    <mergeCell ref="Q583:Q584"/>
    <mergeCell ref="R583:R584"/>
    <mergeCell ref="S583:T584"/>
    <mergeCell ref="U583:U584"/>
    <mergeCell ref="U581:U582"/>
    <mergeCell ref="B583:B584"/>
    <mergeCell ref="C583:D584"/>
    <mergeCell ref="E583:E584"/>
    <mergeCell ref="F583:F584"/>
    <mergeCell ref="G583:H584"/>
    <mergeCell ref="I583:I584"/>
    <mergeCell ref="J583:J584"/>
    <mergeCell ref="K583:L584"/>
    <mergeCell ref="M583:M584"/>
    <mergeCell ref="M581:M582"/>
    <mergeCell ref="N581:N582"/>
    <mergeCell ref="O581:P582"/>
    <mergeCell ref="Q581:Q582"/>
    <mergeCell ref="R581:R582"/>
    <mergeCell ref="S581:T582"/>
    <mergeCell ref="S579:T580"/>
    <mergeCell ref="U579:U580"/>
    <mergeCell ref="B581:B582"/>
    <mergeCell ref="C581:D582"/>
    <mergeCell ref="E581:E582"/>
    <mergeCell ref="F581:F582"/>
    <mergeCell ref="G581:H582"/>
    <mergeCell ref="I581:I582"/>
    <mergeCell ref="J581:J582"/>
    <mergeCell ref="K581:L582"/>
    <mergeCell ref="K579:L580"/>
    <mergeCell ref="M579:M580"/>
    <mergeCell ref="N579:N580"/>
    <mergeCell ref="O579:P580"/>
    <mergeCell ref="Q579:Q580"/>
    <mergeCell ref="R579:R580"/>
    <mergeCell ref="S577:S578"/>
    <mergeCell ref="T577:T578"/>
    <mergeCell ref="U577:U578"/>
    <mergeCell ref="B579:B580"/>
    <mergeCell ref="C579:D580"/>
    <mergeCell ref="E579:E580"/>
    <mergeCell ref="F579:F580"/>
    <mergeCell ref="G579:H580"/>
    <mergeCell ref="I579:I580"/>
    <mergeCell ref="J579:J580"/>
    <mergeCell ref="M577:M578"/>
    <mergeCell ref="N577:N578"/>
    <mergeCell ref="O577:O578"/>
    <mergeCell ref="P577:P578"/>
    <mergeCell ref="Q577:Q578"/>
    <mergeCell ref="R577:R578"/>
    <mergeCell ref="G577:G578"/>
    <mergeCell ref="H577:H578"/>
    <mergeCell ref="I577:I578"/>
    <mergeCell ref="J577:J578"/>
    <mergeCell ref="K577:K578"/>
    <mergeCell ref="L577:L578"/>
    <mergeCell ref="C576:E576"/>
    <mergeCell ref="G576:I576"/>
    <mergeCell ref="K576:M576"/>
    <mergeCell ref="O576:Q576"/>
    <mergeCell ref="S576:U576"/>
    <mergeCell ref="B577:B578"/>
    <mergeCell ref="C577:C578"/>
    <mergeCell ref="D577:D578"/>
    <mergeCell ref="E577:E578"/>
    <mergeCell ref="F577:F578"/>
    <mergeCell ref="R573:R574"/>
    <mergeCell ref="S573:T574"/>
    <mergeCell ref="U573:U574"/>
    <mergeCell ref="C575:E575"/>
    <mergeCell ref="G575:I575"/>
    <mergeCell ref="K575:M575"/>
    <mergeCell ref="O575:Q575"/>
    <mergeCell ref="S575:U575"/>
    <mergeCell ref="J573:J574"/>
    <mergeCell ref="K573:L574"/>
    <mergeCell ref="M573:M574"/>
    <mergeCell ref="N573:N574"/>
    <mergeCell ref="O573:P574"/>
    <mergeCell ref="Q573:Q574"/>
    <mergeCell ref="B573:B574"/>
    <mergeCell ref="C573:D574"/>
    <mergeCell ref="E573:E574"/>
    <mergeCell ref="F573:F574"/>
    <mergeCell ref="G573:H574"/>
    <mergeCell ref="I573:I574"/>
    <mergeCell ref="N571:N572"/>
    <mergeCell ref="O571:P572"/>
    <mergeCell ref="Q571:Q572"/>
    <mergeCell ref="R571:R572"/>
    <mergeCell ref="S571:T572"/>
    <mergeCell ref="U571:U572"/>
    <mergeCell ref="U569:U570"/>
    <mergeCell ref="B571:B572"/>
    <mergeCell ref="C571:D572"/>
    <mergeCell ref="E571:E572"/>
    <mergeCell ref="F571:F572"/>
    <mergeCell ref="G571:H572"/>
    <mergeCell ref="I571:I572"/>
    <mergeCell ref="J571:J572"/>
    <mergeCell ref="K571:L572"/>
    <mergeCell ref="M571:M572"/>
    <mergeCell ref="M569:M570"/>
    <mergeCell ref="N569:N570"/>
    <mergeCell ref="O569:P570"/>
    <mergeCell ref="Q569:Q570"/>
    <mergeCell ref="R569:R570"/>
    <mergeCell ref="S569:T570"/>
    <mergeCell ref="S567:T568"/>
    <mergeCell ref="U567:U568"/>
    <mergeCell ref="B569:B570"/>
    <mergeCell ref="C569:D570"/>
    <mergeCell ref="E569:E570"/>
    <mergeCell ref="F569:F570"/>
    <mergeCell ref="G569:H570"/>
    <mergeCell ref="I569:I570"/>
    <mergeCell ref="J569:J570"/>
    <mergeCell ref="K569:L570"/>
    <mergeCell ref="K567:L568"/>
    <mergeCell ref="M567:M568"/>
    <mergeCell ref="N567:N568"/>
    <mergeCell ref="O567:P568"/>
    <mergeCell ref="Q567:Q568"/>
    <mergeCell ref="R567:R568"/>
    <mergeCell ref="O565:Q566"/>
    <mergeCell ref="R565:R566"/>
    <mergeCell ref="S565:U566"/>
    <mergeCell ref="B567:B568"/>
    <mergeCell ref="C567:D568"/>
    <mergeCell ref="E567:E568"/>
    <mergeCell ref="F567:F568"/>
    <mergeCell ref="G567:H568"/>
    <mergeCell ref="I567:I568"/>
    <mergeCell ref="J567:J568"/>
    <mergeCell ref="S563:T564"/>
    <mergeCell ref="U563:U564"/>
    <mergeCell ref="B565:B566"/>
    <mergeCell ref="C565:E566"/>
    <mergeCell ref="F565:F566"/>
    <mergeCell ref="G565:H566"/>
    <mergeCell ref="I565:I566"/>
    <mergeCell ref="J565:J566"/>
    <mergeCell ref="K565:M566"/>
    <mergeCell ref="N565:N566"/>
    <mergeCell ref="K563:L564"/>
    <mergeCell ref="M563:M564"/>
    <mergeCell ref="N563:N564"/>
    <mergeCell ref="O563:P564"/>
    <mergeCell ref="Q563:Q564"/>
    <mergeCell ref="R563:R564"/>
    <mergeCell ref="R561:R562"/>
    <mergeCell ref="S561:T562"/>
    <mergeCell ref="U561:U562"/>
    <mergeCell ref="B563:B564"/>
    <mergeCell ref="C563:D564"/>
    <mergeCell ref="E563:E564"/>
    <mergeCell ref="F563:F564"/>
    <mergeCell ref="G563:H564"/>
    <mergeCell ref="I563:I564"/>
    <mergeCell ref="J563:J564"/>
    <mergeCell ref="J561:J562"/>
    <mergeCell ref="K561:L562"/>
    <mergeCell ref="M561:M562"/>
    <mergeCell ref="N561:N562"/>
    <mergeCell ref="O561:P562"/>
    <mergeCell ref="Q561:Q562"/>
    <mergeCell ref="B561:B562"/>
    <mergeCell ref="C561:D562"/>
    <mergeCell ref="E561:E562"/>
    <mergeCell ref="F561:F562"/>
    <mergeCell ref="G561:H562"/>
    <mergeCell ref="I561:I562"/>
    <mergeCell ref="N559:N560"/>
    <mergeCell ref="O559:P560"/>
    <mergeCell ref="Q559:Q560"/>
    <mergeCell ref="R559:R560"/>
    <mergeCell ref="S559:T560"/>
    <mergeCell ref="U559:U560"/>
    <mergeCell ref="U557:U558"/>
    <mergeCell ref="B559:B560"/>
    <mergeCell ref="C559:D560"/>
    <mergeCell ref="E559:E560"/>
    <mergeCell ref="F559:F560"/>
    <mergeCell ref="G559:H560"/>
    <mergeCell ref="I559:I560"/>
    <mergeCell ref="J559:J560"/>
    <mergeCell ref="K559:L560"/>
    <mergeCell ref="M559:M560"/>
    <mergeCell ref="M557:M558"/>
    <mergeCell ref="N557:N558"/>
    <mergeCell ref="O557:P558"/>
    <mergeCell ref="Q557:Q558"/>
    <mergeCell ref="R557:R558"/>
    <mergeCell ref="S557:T558"/>
    <mergeCell ref="S555:T556"/>
    <mergeCell ref="U555:U556"/>
    <mergeCell ref="B557:B558"/>
    <mergeCell ref="C557:D558"/>
    <mergeCell ref="E557:E558"/>
    <mergeCell ref="F557:F558"/>
    <mergeCell ref="G557:H558"/>
    <mergeCell ref="I557:I558"/>
    <mergeCell ref="J557:J558"/>
    <mergeCell ref="K557:L558"/>
    <mergeCell ref="K555:L556"/>
    <mergeCell ref="M555:M556"/>
    <mergeCell ref="N555:N556"/>
    <mergeCell ref="O555:P556"/>
    <mergeCell ref="Q555:Q556"/>
    <mergeCell ref="R555:R556"/>
    <mergeCell ref="R553:R554"/>
    <mergeCell ref="S553:T554"/>
    <mergeCell ref="U553:U554"/>
    <mergeCell ref="B555:B556"/>
    <mergeCell ref="C555:D556"/>
    <mergeCell ref="E555:E556"/>
    <mergeCell ref="F555:F556"/>
    <mergeCell ref="G555:H556"/>
    <mergeCell ref="I555:I556"/>
    <mergeCell ref="J555:J556"/>
    <mergeCell ref="J553:J554"/>
    <mergeCell ref="K553:L554"/>
    <mergeCell ref="M553:M554"/>
    <mergeCell ref="N553:N554"/>
    <mergeCell ref="O553:P554"/>
    <mergeCell ref="Q553:Q554"/>
    <mergeCell ref="B553:B554"/>
    <mergeCell ref="C553:D554"/>
    <mergeCell ref="E553:E554"/>
    <mergeCell ref="F553:F554"/>
    <mergeCell ref="G553:H554"/>
    <mergeCell ref="I553:I554"/>
    <mergeCell ref="N551:N552"/>
    <mergeCell ref="O551:P552"/>
    <mergeCell ref="Q551:Q552"/>
    <mergeCell ref="R551:R552"/>
    <mergeCell ref="S551:T552"/>
    <mergeCell ref="U551:U552"/>
    <mergeCell ref="U549:U550"/>
    <mergeCell ref="B551:B552"/>
    <mergeCell ref="C551:D552"/>
    <mergeCell ref="E551:E552"/>
    <mergeCell ref="F551:F552"/>
    <mergeCell ref="G551:H552"/>
    <mergeCell ref="I551:I552"/>
    <mergeCell ref="J551:J552"/>
    <mergeCell ref="K551:L552"/>
    <mergeCell ref="M551:M552"/>
    <mergeCell ref="M549:M550"/>
    <mergeCell ref="N549:N550"/>
    <mergeCell ref="O549:P550"/>
    <mergeCell ref="Q549:Q550"/>
    <mergeCell ref="R549:R550"/>
    <mergeCell ref="S549:T550"/>
    <mergeCell ref="S547:T548"/>
    <mergeCell ref="U547:U548"/>
    <mergeCell ref="B549:B550"/>
    <mergeCell ref="C549:D550"/>
    <mergeCell ref="E549:E550"/>
    <mergeCell ref="F549:F550"/>
    <mergeCell ref="G549:H550"/>
    <mergeCell ref="I549:I550"/>
    <mergeCell ref="J549:J550"/>
    <mergeCell ref="K549:L550"/>
    <mergeCell ref="K547:L548"/>
    <mergeCell ref="M547:M548"/>
    <mergeCell ref="N547:N548"/>
    <mergeCell ref="O547:P548"/>
    <mergeCell ref="Q547:Q548"/>
    <mergeCell ref="R547:R548"/>
    <mergeCell ref="R545:R546"/>
    <mergeCell ref="S545:T546"/>
    <mergeCell ref="U545:U546"/>
    <mergeCell ref="B547:B548"/>
    <mergeCell ref="C547:D548"/>
    <mergeCell ref="E547:E548"/>
    <mergeCell ref="F547:F548"/>
    <mergeCell ref="G547:H548"/>
    <mergeCell ref="I547:I548"/>
    <mergeCell ref="J547:J548"/>
    <mergeCell ref="J545:J546"/>
    <mergeCell ref="K545:L546"/>
    <mergeCell ref="M545:M546"/>
    <mergeCell ref="N545:N546"/>
    <mergeCell ref="O545:P546"/>
    <mergeCell ref="Q545:Q546"/>
    <mergeCell ref="B545:B546"/>
    <mergeCell ref="C545:D546"/>
    <mergeCell ref="E545:E546"/>
    <mergeCell ref="F545:F546"/>
    <mergeCell ref="G545:H546"/>
    <mergeCell ref="I545:I546"/>
    <mergeCell ref="S542:T543"/>
    <mergeCell ref="U542:U543"/>
    <mergeCell ref="C544:E544"/>
    <mergeCell ref="G544:I544"/>
    <mergeCell ref="K544:M544"/>
    <mergeCell ref="O544:Q544"/>
    <mergeCell ref="S544:U544"/>
    <mergeCell ref="K542:L543"/>
    <mergeCell ref="M542:M543"/>
    <mergeCell ref="N542:N543"/>
    <mergeCell ref="O542:P543"/>
    <mergeCell ref="Q542:Q543"/>
    <mergeCell ref="R542:R543"/>
    <mergeCell ref="R540:R541"/>
    <mergeCell ref="S540:T541"/>
    <mergeCell ref="U540:U541"/>
    <mergeCell ref="B542:B543"/>
    <mergeCell ref="C542:D543"/>
    <mergeCell ref="E542:E543"/>
    <mergeCell ref="F542:F543"/>
    <mergeCell ref="G542:H543"/>
    <mergeCell ref="I542:I543"/>
    <mergeCell ref="J542:J543"/>
    <mergeCell ref="J540:J541"/>
    <mergeCell ref="K540:L541"/>
    <mergeCell ref="M540:M541"/>
    <mergeCell ref="N540:N541"/>
    <mergeCell ref="O540:P541"/>
    <mergeCell ref="Q540:Q541"/>
    <mergeCell ref="B540:B541"/>
    <mergeCell ref="C540:D541"/>
    <mergeCell ref="E540:E541"/>
    <mergeCell ref="F540:F541"/>
    <mergeCell ref="G540:H541"/>
    <mergeCell ref="I540:I541"/>
    <mergeCell ref="N538:N539"/>
    <mergeCell ref="O538:P539"/>
    <mergeCell ref="Q538:Q539"/>
    <mergeCell ref="R538:R539"/>
    <mergeCell ref="S538:T539"/>
    <mergeCell ref="U538:U539"/>
    <mergeCell ref="U536:U537"/>
    <mergeCell ref="B538:B539"/>
    <mergeCell ref="C538:D539"/>
    <mergeCell ref="E538:E539"/>
    <mergeCell ref="F538:F539"/>
    <mergeCell ref="G538:H539"/>
    <mergeCell ref="I538:I539"/>
    <mergeCell ref="J538:J539"/>
    <mergeCell ref="K538:L539"/>
    <mergeCell ref="M538:M539"/>
    <mergeCell ref="M536:M537"/>
    <mergeCell ref="N536:N537"/>
    <mergeCell ref="O536:P537"/>
    <mergeCell ref="Q536:Q537"/>
    <mergeCell ref="R536:R537"/>
    <mergeCell ref="S536:T537"/>
    <mergeCell ref="S534:T535"/>
    <mergeCell ref="U534:U535"/>
    <mergeCell ref="B536:B537"/>
    <mergeCell ref="C536:D537"/>
    <mergeCell ref="E536:E537"/>
    <mergeCell ref="F536:F537"/>
    <mergeCell ref="G536:H537"/>
    <mergeCell ref="I536:I537"/>
    <mergeCell ref="J536:J537"/>
    <mergeCell ref="K536:L537"/>
    <mergeCell ref="K534:L535"/>
    <mergeCell ref="M534:M535"/>
    <mergeCell ref="N534:N535"/>
    <mergeCell ref="O534:P535"/>
    <mergeCell ref="Q534:Q535"/>
    <mergeCell ref="R534:R535"/>
    <mergeCell ref="R532:R533"/>
    <mergeCell ref="S532:T533"/>
    <mergeCell ref="U532:U533"/>
    <mergeCell ref="B534:B535"/>
    <mergeCell ref="C534:D535"/>
    <mergeCell ref="E534:E535"/>
    <mergeCell ref="F534:F535"/>
    <mergeCell ref="G534:H535"/>
    <mergeCell ref="I534:I535"/>
    <mergeCell ref="J534:J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T526:T527"/>
    <mergeCell ref="U526:U527"/>
    <mergeCell ref="B528:B529"/>
    <mergeCell ref="C528:D529"/>
    <mergeCell ref="E528:E529"/>
    <mergeCell ref="F528:F529"/>
    <mergeCell ref="G528:H529"/>
    <mergeCell ref="I528:I529"/>
    <mergeCell ref="J528:J529"/>
    <mergeCell ref="K528:L529"/>
    <mergeCell ref="N526:N527"/>
    <mergeCell ref="O526:O527"/>
    <mergeCell ref="P526:P527"/>
    <mergeCell ref="Q526:Q527"/>
    <mergeCell ref="R526:R527"/>
    <mergeCell ref="S526:S527"/>
    <mergeCell ref="H526:H527"/>
    <mergeCell ref="I526:I527"/>
    <mergeCell ref="J526:J527"/>
    <mergeCell ref="K526:K527"/>
    <mergeCell ref="L526:L527"/>
    <mergeCell ref="M526:M527"/>
    <mergeCell ref="B526:B527"/>
    <mergeCell ref="C526:C527"/>
    <mergeCell ref="D526:D527"/>
    <mergeCell ref="E526:E527"/>
    <mergeCell ref="F526:F527"/>
    <mergeCell ref="G526:G527"/>
    <mergeCell ref="C524:E524"/>
    <mergeCell ref="G524:I524"/>
    <mergeCell ref="K524:M524"/>
    <mergeCell ref="O524:Q524"/>
    <mergeCell ref="S524:U524"/>
    <mergeCell ref="C525:E525"/>
    <mergeCell ref="G525:I525"/>
    <mergeCell ref="K525:M525"/>
    <mergeCell ref="O525:Q525"/>
    <mergeCell ref="S525:U525"/>
    <mergeCell ref="C521:M521"/>
    <mergeCell ref="O521:U521"/>
    <mergeCell ref="C522:E523"/>
    <mergeCell ref="G522:I523"/>
    <mergeCell ref="K522:M523"/>
    <mergeCell ref="O522:Q523"/>
    <mergeCell ref="S522:U523"/>
    <mergeCell ref="T516:T517"/>
    <mergeCell ref="U516:U517"/>
    <mergeCell ref="B518:U518"/>
    <mergeCell ref="C520:E520"/>
    <mergeCell ref="G520:I520"/>
    <mergeCell ref="K520:M520"/>
    <mergeCell ref="O520:U520"/>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N514:N515"/>
    <mergeCell ref="O514:P515"/>
    <mergeCell ref="Q514:Q515"/>
    <mergeCell ref="R514:R515"/>
    <mergeCell ref="S514:T515"/>
    <mergeCell ref="U514:U515"/>
    <mergeCell ref="U512:U513"/>
    <mergeCell ref="B514:B515"/>
    <mergeCell ref="C514:D515"/>
    <mergeCell ref="E514:E515"/>
    <mergeCell ref="F514:F515"/>
    <mergeCell ref="G514:H515"/>
    <mergeCell ref="I514:I515"/>
    <mergeCell ref="J514:J515"/>
    <mergeCell ref="K514:L515"/>
    <mergeCell ref="M514:M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S505:T506"/>
    <mergeCell ref="U505:U506"/>
    <mergeCell ref="C507:E507"/>
    <mergeCell ref="G507:I507"/>
    <mergeCell ref="K507:M507"/>
    <mergeCell ref="O507:Q507"/>
    <mergeCell ref="S507:U507"/>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N501:N502"/>
    <mergeCell ref="O501:P502"/>
    <mergeCell ref="Q501:Q502"/>
    <mergeCell ref="R501:R502"/>
    <mergeCell ref="S501:T502"/>
    <mergeCell ref="U501:U502"/>
    <mergeCell ref="U499:U500"/>
    <mergeCell ref="B501:B502"/>
    <mergeCell ref="C501:D502"/>
    <mergeCell ref="E501:E502"/>
    <mergeCell ref="F501:F502"/>
    <mergeCell ref="G501:H502"/>
    <mergeCell ref="I501:I502"/>
    <mergeCell ref="J501:J502"/>
    <mergeCell ref="K501:L502"/>
    <mergeCell ref="M501:M502"/>
    <mergeCell ref="M499:M500"/>
    <mergeCell ref="N499:N500"/>
    <mergeCell ref="O499:P500"/>
    <mergeCell ref="Q499:Q500"/>
    <mergeCell ref="R499:R500"/>
    <mergeCell ref="S499:T500"/>
    <mergeCell ref="S497:T498"/>
    <mergeCell ref="U497:U498"/>
    <mergeCell ref="B499:B500"/>
    <mergeCell ref="C499:D500"/>
    <mergeCell ref="E499:E500"/>
    <mergeCell ref="F499:F500"/>
    <mergeCell ref="G499:H500"/>
    <mergeCell ref="I499:I500"/>
    <mergeCell ref="J499:J500"/>
    <mergeCell ref="K499:L500"/>
    <mergeCell ref="K497:L498"/>
    <mergeCell ref="M497:M498"/>
    <mergeCell ref="N497:N498"/>
    <mergeCell ref="O497:P498"/>
    <mergeCell ref="Q497:Q498"/>
    <mergeCell ref="R497:R498"/>
    <mergeCell ref="R495:R496"/>
    <mergeCell ref="S495:T496"/>
    <mergeCell ref="U495:U496"/>
    <mergeCell ref="B497:B498"/>
    <mergeCell ref="C497:D498"/>
    <mergeCell ref="E497:E498"/>
    <mergeCell ref="F497:F498"/>
    <mergeCell ref="G497:H498"/>
    <mergeCell ref="I497:I498"/>
    <mergeCell ref="J497:J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N493:N494"/>
    <mergeCell ref="O493:P494"/>
    <mergeCell ref="Q493:Q494"/>
    <mergeCell ref="R493:R494"/>
    <mergeCell ref="S493:T494"/>
    <mergeCell ref="U493:U494"/>
    <mergeCell ref="U491:U492"/>
    <mergeCell ref="B493:B494"/>
    <mergeCell ref="C493:D494"/>
    <mergeCell ref="E493:E494"/>
    <mergeCell ref="F493:F494"/>
    <mergeCell ref="G493:H494"/>
    <mergeCell ref="I493:I494"/>
    <mergeCell ref="J493:J494"/>
    <mergeCell ref="K493:L494"/>
    <mergeCell ref="M493:M494"/>
    <mergeCell ref="M491:M492"/>
    <mergeCell ref="N491:N492"/>
    <mergeCell ref="O491:P492"/>
    <mergeCell ref="Q491:Q492"/>
    <mergeCell ref="R491:R492"/>
    <mergeCell ref="S491:T492"/>
    <mergeCell ref="S489:T490"/>
    <mergeCell ref="U489:U490"/>
    <mergeCell ref="B491:B492"/>
    <mergeCell ref="C491:D492"/>
    <mergeCell ref="E491:E492"/>
    <mergeCell ref="F491:F492"/>
    <mergeCell ref="G491:H492"/>
    <mergeCell ref="I491:I492"/>
    <mergeCell ref="J491:J492"/>
    <mergeCell ref="K491:L492"/>
    <mergeCell ref="K489:L490"/>
    <mergeCell ref="M489:M490"/>
    <mergeCell ref="N489:N490"/>
    <mergeCell ref="O489:P490"/>
    <mergeCell ref="Q489:Q490"/>
    <mergeCell ref="R489:R490"/>
    <mergeCell ref="R487:R488"/>
    <mergeCell ref="S487:T488"/>
    <mergeCell ref="U487:U488"/>
    <mergeCell ref="B489:B490"/>
    <mergeCell ref="C489:D490"/>
    <mergeCell ref="E489:E490"/>
    <mergeCell ref="F489:F490"/>
    <mergeCell ref="G489:H490"/>
    <mergeCell ref="I489:I490"/>
    <mergeCell ref="J489:J490"/>
    <mergeCell ref="J487:J488"/>
    <mergeCell ref="K487:L488"/>
    <mergeCell ref="M487:M488"/>
    <mergeCell ref="N487:N488"/>
    <mergeCell ref="O487:P488"/>
    <mergeCell ref="Q487:Q488"/>
    <mergeCell ref="B487:B488"/>
    <mergeCell ref="C487:D488"/>
    <mergeCell ref="E487:E488"/>
    <mergeCell ref="F487:F488"/>
    <mergeCell ref="G487:H488"/>
    <mergeCell ref="I487:I488"/>
    <mergeCell ref="S484:T485"/>
    <mergeCell ref="U484:U485"/>
    <mergeCell ref="C486:E486"/>
    <mergeCell ref="G486:I486"/>
    <mergeCell ref="K486:M486"/>
    <mergeCell ref="O486:Q486"/>
    <mergeCell ref="S486:U486"/>
    <mergeCell ref="K484:L485"/>
    <mergeCell ref="M484:M485"/>
    <mergeCell ref="N484:N485"/>
    <mergeCell ref="O484:P485"/>
    <mergeCell ref="Q484:Q485"/>
    <mergeCell ref="R484:R485"/>
    <mergeCell ref="R482:R483"/>
    <mergeCell ref="S482:T483"/>
    <mergeCell ref="U482:U483"/>
    <mergeCell ref="B484:B485"/>
    <mergeCell ref="C484:D485"/>
    <mergeCell ref="E484:E485"/>
    <mergeCell ref="F484:F485"/>
    <mergeCell ref="G484:H485"/>
    <mergeCell ref="I484:I485"/>
    <mergeCell ref="J484:J485"/>
    <mergeCell ref="J482:J483"/>
    <mergeCell ref="K482:L483"/>
    <mergeCell ref="M482:M483"/>
    <mergeCell ref="N482:N483"/>
    <mergeCell ref="O482:P483"/>
    <mergeCell ref="Q482:Q483"/>
    <mergeCell ref="B482:B483"/>
    <mergeCell ref="C482:D483"/>
    <mergeCell ref="E482:E483"/>
    <mergeCell ref="F482:F483"/>
    <mergeCell ref="G482:H483"/>
    <mergeCell ref="I482:I483"/>
    <mergeCell ref="N480:N481"/>
    <mergeCell ref="O480:P481"/>
    <mergeCell ref="Q480:Q481"/>
    <mergeCell ref="R480:R481"/>
    <mergeCell ref="S480:T481"/>
    <mergeCell ref="U480:U481"/>
    <mergeCell ref="U478:U479"/>
    <mergeCell ref="B480:B481"/>
    <mergeCell ref="C480:D481"/>
    <mergeCell ref="E480:E481"/>
    <mergeCell ref="F480:F481"/>
    <mergeCell ref="G480:H481"/>
    <mergeCell ref="I480:I481"/>
    <mergeCell ref="J480:J481"/>
    <mergeCell ref="K480:L481"/>
    <mergeCell ref="M480:M481"/>
    <mergeCell ref="M478:M479"/>
    <mergeCell ref="N478:N479"/>
    <mergeCell ref="O478:P479"/>
    <mergeCell ref="Q478:Q479"/>
    <mergeCell ref="R478:R479"/>
    <mergeCell ref="S478:T479"/>
    <mergeCell ref="S476:T477"/>
    <mergeCell ref="U476:U477"/>
    <mergeCell ref="B478:B479"/>
    <mergeCell ref="C478:D479"/>
    <mergeCell ref="E478:E479"/>
    <mergeCell ref="F478:F479"/>
    <mergeCell ref="G478:H479"/>
    <mergeCell ref="I478:I479"/>
    <mergeCell ref="J478:J479"/>
    <mergeCell ref="K478:L479"/>
    <mergeCell ref="K476:L477"/>
    <mergeCell ref="M476:M477"/>
    <mergeCell ref="N476:N477"/>
    <mergeCell ref="O476:P477"/>
    <mergeCell ref="Q476:Q477"/>
    <mergeCell ref="R476:R477"/>
    <mergeCell ref="R474:R475"/>
    <mergeCell ref="S474:T475"/>
    <mergeCell ref="U474:U475"/>
    <mergeCell ref="B476:B477"/>
    <mergeCell ref="C476:D477"/>
    <mergeCell ref="E476:E477"/>
    <mergeCell ref="F476:F477"/>
    <mergeCell ref="G476:H477"/>
    <mergeCell ref="I476:I477"/>
    <mergeCell ref="J476:J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N472:N473"/>
    <mergeCell ref="O472:P473"/>
    <mergeCell ref="Q472:Q473"/>
    <mergeCell ref="R472:R473"/>
    <mergeCell ref="S472:T473"/>
    <mergeCell ref="U472:U473"/>
    <mergeCell ref="U470:U471"/>
    <mergeCell ref="B472:B473"/>
    <mergeCell ref="C472:D473"/>
    <mergeCell ref="E472:E473"/>
    <mergeCell ref="F472:F473"/>
    <mergeCell ref="G472:H473"/>
    <mergeCell ref="I472:I473"/>
    <mergeCell ref="J472:J473"/>
    <mergeCell ref="K472:L473"/>
    <mergeCell ref="M472:M473"/>
    <mergeCell ref="M470:M471"/>
    <mergeCell ref="N470:N471"/>
    <mergeCell ref="O470:P471"/>
    <mergeCell ref="Q470:Q471"/>
    <mergeCell ref="R470:R471"/>
    <mergeCell ref="S470:T471"/>
    <mergeCell ref="T468:T469"/>
    <mergeCell ref="U468:U469"/>
    <mergeCell ref="B470:B471"/>
    <mergeCell ref="C470:D471"/>
    <mergeCell ref="E470:E471"/>
    <mergeCell ref="F470:F471"/>
    <mergeCell ref="G470:H471"/>
    <mergeCell ref="I470:I471"/>
    <mergeCell ref="J470:J471"/>
    <mergeCell ref="K470:L471"/>
    <mergeCell ref="N468:N469"/>
    <mergeCell ref="O468:O469"/>
    <mergeCell ref="P468:P469"/>
    <mergeCell ref="Q468:Q469"/>
    <mergeCell ref="R468:R469"/>
    <mergeCell ref="S468:S469"/>
    <mergeCell ref="H468:H469"/>
    <mergeCell ref="I468:I469"/>
    <mergeCell ref="J468:J469"/>
    <mergeCell ref="K468:K469"/>
    <mergeCell ref="L468:L469"/>
    <mergeCell ref="M468:M469"/>
    <mergeCell ref="B468:B469"/>
    <mergeCell ref="C468:C469"/>
    <mergeCell ref="D468:D469"/>
    <mergeCell ref="E468:E469"/>
    <mergeCell ref="F468:F469"/>
    <mergeCell ref="G468:G469"/>
    <mergeCell ref="C466:E466"/>
    <mergeCell ref="G466:I466"/>
    <mergeCell ref="K466:M466"/>
    <mergeCell ref="O466:Q466"/>
    <mergeCell ref="S466:U466"/>
    <mergeCell ref="C467:E467"/>
    <mergeCell ref="G467:I467"/>
    <mergeCell ref="K467:M467"/>
    <mergeCell ref="O467:Q467"/>
    <mergeCell ref="S467:U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S455:T456"/>
    <mergeCell ref="U455:U456"/>
    <mergeCell ref="C457:E457"/>
    <mergeCell ref="G457:I457"/>
    <mergeCell ref="K457:M457"/>
    <mergeCell ref="O457:Q457"/>
    <mergeCell ref="S457:U457"/>
    <mergeCell ref="K455:L456"/>
    <mergeCell ref="M455:M456"/>
    <mergeCell ref="N455:N456"/>
    <mergeCell ref="O455:P456"/>
    <mergeCell ref="Q455:Q456"/>
    <mergeCell ref="R455:R456"/>
    <mergeCell ref="R453:R454"/>
    <mergeCell ref="S453:T454"/>
    <mergeCell ref="U453:U454"/>
    <mergeCell ref="B455:B456"/>
    <mergeCell ref="C455:D456"/>
    <mergeCell ref="E455:E456"/>
    <mergeCell ref="F455:F456"/>
    <mergeCell ref="G455:H456"/>
    <mergeCell ref="I455:I456"/>
    <mergeCell ref="J455:J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N451:N452"/>
    <mergeCell ref="O451:P452"/>
    <mergeCell ref="Q451:Q452"/>
    <mergeCell ref="R451:R452"/>
    <mergeCell ref="S451:T452"/>
    <mergeCell ref="U451:U452"/>
    <mergeCell ref="U449:U450"/>
    <mergeCell ref="B451:B452"/>
    <mergeCell ref="C451:D452"/>
    <mergeCell ref="E451:E452"/>
    <mergeCell ref="F451:F452"/>
    <mergeCell ref="G451:H452"/>
    <mergeCell ref="I451:I452"/>
    <mergeCell ref="J451:J452"/>
    <mergeCell ref="K451:L452"/>
    <mergeCell ref="M451:M452"/>
    <mergeCell ref="M449:M450"/>
    <mergeCell ref="N449:N450"/>
    <mergeCell ref="O449:P450"/>
    <mergeCell ref="Q449:Q450"/>
    <mergeCell ref="R449:R450"/>
    <mergeCell ref="S449:T450"/>
    <mergeCell ref="S447:T448"/>
    <mergeCell ref="U447:U448"/>
    <mergeCell ref="B449:B450"/>
    <mergeCell ref="C449:D450"/>
    <mergeCell ref="E449:E450"/>
    <mergeCell ref="F449:F450"/>
    <mergeCell ref="G449:H450"/>
    <mergeCell ref="I449:I450"/>
    <mergeCell ref="J449:J450"/>
    <mergeCell ref="K449:L450"/>
    <mergeCell ref="K447:L448"/>
    <mergeCell ref="M447:M448"/>
    <mergeCell ref="N447:N448"/>
    <mergeCell ref="O447:P448"/>
    <mergeCell ref="Q447:Q448"/>
    <mergeCell ref="R447:R448"/>
    <mergeCell ref="R445:R446"/>
    <mergeCell ref="S445:T446"/>
    <mergeCell ref="U445:U446"/>
    <mergeCell ref="B447:B448"/>
    <mergeCell ref="C447:D448"/>
    <mergeCell ref="E447:E448"/>
    <mergeCell ref="F447:F448"/>
    <mergeCell ref="G447:H448"/>
    <mergeCell ref="I447:I448"/>
    <mergeCell ref="J447:J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N443:N444"/>
    <mergeCell ref="O443:P444"/>
    <mergeCell ref="Q443:Q444"/>
    <mergeCell ref="R443:R444"/>
    <mergeCell ref="S443:T444"/>
    <mergeCell ref="U443:U444"/>
    <mergeCell ref="U441:U442"/>
    <mergeCell ref="B443:B444"/>
    <mergeCell ref="C443:D444"/>
    <mergeCell ref="E443:E444"/>
    <mergeCell ref="F443:F444"/>
    <mergeCell ref="G443:H444"/>
    <mergeCell ref="I443:I444"/>
    <mergeCell ref="J443:J444"/>
    <mergeCell ref="K443:L444"/>
    <mergeCell ref="M443:M444"/>
    <mergeCell ref="M441:M442"/>
    <mergeCell ref="N441:N442"/>
    <mergeCell ref="O441:P442"/>
    <mergeCell ref="Q441:Q442"/>
    <mergeCell ref="R441:R442"/>
    <mergeCell ref="S441:T442"/>
    <mergeCell ref="S439:T440"/>
    <mergeCell ref="U439:U440"/>
    <mergeCell ref="B441:B442"/>
    <mergeCell ref="C441:D442"/>
    <mergeCell ref="E441:E442"/>
    <mergeCell ref="F441:F442"/>
    <mergeCell ref="G441:H442"/>
    <mergeCell ref="I441:I442"/>
    <mergeCell ref="J441:J442"/>
    <mergeCell ref="K441:L442"/>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S434:T435"/>
    <mergeCell ref="U434:U435"/>
    <mergeCell ref="C436:E436"/>
    <mergeCell ref="G436:I436"/>
    <mergeCell ref="K436:M436"/>
    <mergeCell ref="O436:Q436"/>
    <mergeCell ref="S436:U436"/>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T418:T419"/>
    <mergeCell ref="U418:U419"/>
    <mergeCell ref="B420:B421"/>
    <mergeCell ref="C420:D421"/>
    <mergeCell ref="E420:E421"/>
    <mergeCell ref="F420:F421"/>
    <mergeCell ref="G420:H421"/>
    <mergeCell ref="I420:I421"/>
    <mergeCell ref="J420:J421"/>
    <mergeCell ref="K420:L421"/>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C416:E416"/>
    <mergeCell ref="G416:I416"/>
    <mergeCell ref="K416:M416"/>
    <mergeCell ref="O416:Q416"/>
    <mergeCell ref="S416:U416"/>
    <mergeCell ref="C417:E417"/>
    <mergeCell ref="G417:I417"/>
    <mergeCell ref="K417:M417"/>
    <mergeCell ref="O417:Q417"/>
    <mergeCell ref="S417:U417"/>
    <mergeCell ref="C413:M413"/>
    <mergeCell ref="O413:U413"/>
    <mergeCell ref="C414:E415"/>
    <mergeCell ref="G414:I415"/>
    <mergeCell ref="K414:M415"/>
    <mergeCell ref="O414:Q415"/>
    <mergeCell ref="S414:U415"/>
    <mergeCell ref="K402:K403"/>
    <mergeCell ref="L402:L403"/>
    <mergeCell ref="M402:M403"/>
    <mergeCell ref="B410:U410"/>
    <mergeCell ref="C412:E412"/>
    <mergeCell ref="G412:I412"/>
    <mergeCell ref="K412:M412"/>
    <mergeCell ref="O412:U412"/>
    <mergeCell ref="M400:M401"/>
    <mergeCell ref="B402:B403"/>
    <mergeCell ref="C402:C403"/>
    <mergeCell ref="D402:D403"/>
    <mergeCell ref="E402:E403"/>
    <mergeCell ref="F402:F403"/>
    <mergeCell ref="G402:G403"/>
    <mergeCell ref="H402:H403"/>
    <mergeCell ref="I402:I403"/>
    <mergeCell ref="J402:J403"/>
    <mergeCell ref="G400:G401"/>
    <mergeCell ref="H400:H401"/>
    <mergeCell ref="I400:I401"/>
    <mergeCell ref="J400:J401"/>
    <mergeCell ref="K400:K401"/>
    <mergeCell ref="L400:L401"/>
    <mergeCell ref="I398:I399"/>
    <mergeCell ref="J398:J399"/>
    <mergeCell ref="K398:K399"/>
    <mergeCell ref="L398:L399"/>
    <mergeCell ref="M398:M399"/>
    <mergeCell ref="B400:B401"/>
    <mergeCell ref="C400:C401"/>
    <mergeCell ref="D400:D401"/>
    <mergeCell ref="E400:E401"/>
    <mergeCell ref="F400:F401"/>
    <mergeCell ref="J396:J397"/>
    <mergeCell ref="K396:L397"/>
    <mergeCell ref="M396:M397"/>
    <mergeCell ref="B398:B399"/>
    <mergeCell ref="C398:C399"/>
    <mergeCell ref="D398:D399"/>
    <mergeCell ref="E398:E399"/>
    <mergeCell ref="F398:F399"/>
    <mergeCell ref="G398:G399"/>
    <mergeCell ref="H398:H399"/>
    <mergeCell ref="B396:B397"/>
    <mergeCell ref="C396:D397"/>
    <mergeCell ref="E396:E397"/>
    <mergeCell ref="F396:F397"/>
    <mergeCell ref="G396:H397"/>
    <mergeCell ref="I396:I397"/>
    <mergeCell ref="H394:H395"/>
    <mergeCell ref="I394:I395"/>
    <mergeCell ref="J394:J395"/>
    <mergeCell ref="K394:K395"/>
    <mergeCell ref="L394:L395"/>
    <mergeCell ref="M394:M395"/>
    <mergeCell ref="B394:B395"/>
    <mergeCell ref="C394:C395"/>
    <mergeCell ref="D394:D395"/>
    <mergeCell ref="E394:E395"/>
    <mergeCell ref="F394:F395"/>
    <mergeCell ref="G394:G395"/>
    <mergeCell ref="C392:E392"/>
    <mergeCell ref="G392:I392"/>
    <mergeCell ref="K392:M392"/>
    <mergeCell ref="C393:E393"/>
    <mergeCell ref="G393:I393"/>
    <mergeCell ref="K393:M393"/>
    <mergeCell ref="H386:H387"/>
    <mergeCell ref="I386:I387"/>
    <mergeCell ref="B389:M389"/>
    <mergeCell ref="C391:E391"/>
    <mergeCell ref="G391:I391"/>
    <mergeCell ref="K391:M391"/>
    <mergeCell ref="B386:B387"/>
    <mergeCell ref="C386:C387"/>
    <mergeCell ref="D386:D387"/>
    <mergeCell ref="E386:E387"/>
    <mergeCell ref="F386:F387"/>
    <mergeCell ref="G386:G387"/>
    <mergeCell ref="B384:B385"/>
    <mergeCell ref="C384:D385"/>
    <mergeCell ref="E384:E385"/>
    <mergeCell ref="F384:F385"/>
    <mergeCell ref="G384:H385"/>
    <mergeCell ref="I384:I385"/>
    <mergeCell ref="B382:B383"/>
    <mergeCell ref="C382:D383"/>
    <mergeCell ref="E382:E383"/>
    <mergeCell ref="F382:F383"/>
    <mergeCell ref="G382:H383"/>
    <mergeCell ref="I382:I383"/>
    <mergeCell ref="I377:I378"/>
    <mergeCell ref="C379:D379"/>
    <mergeCell ref="G379:H379"/>
    <mergeCell ref="C380:D380"/>
    <mergeCell ref="G380:H380"/>
    <mergeCell ref="C381:D381"/>
    <mergeCell ref="G381:H381"/>
    <mergeCell ref="C376:D376"/>
    <mergeCell ref="G376:H376"/>
    <mergeCell ref="B377:B378"/>
    <mergeCell ref="C377:D378"/>
    <mergeCell ref="E377:E378"/>
    <mergeCell ref="F377:F378"/>
    <mergeCell ref="G377:H378"/>
    <mergeCell ref="C373:E373"/>
    <mergeCell ref="G373:I373"/>
    <mergeCell ref="B374:B375"/>
    <mergeCell ref="C374:C375"/>
    <mergeCell ref="D374:D375"/>
    <mergeCell ref="E374:E375"/>
    <mergeCell ref="F374:F375"/>
    <mergeCell ref="G374:G375"/>
    <mergeCell ref="H374:H375"/>
    <mergeCell ref="I374:I375"/>
    <mergeCell ref="Z363:Z364"/>
    <mergeCell ref="AA363:AB364"/>
    <mergeCell ref="AC363:AC364"/>
    <mergeCell ref="B369:I369"/>
    <mergeCell ref="C371:I371"/>
    <mergeCell ref="C372:E372"/>
    <mergeCell ref="G372:I372"/>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V361:V362"/>
    <mergeCell ref="W361:X362"/>
    <mergeCell ref="Y361:Y362"/>
    <mergeCell ref="Z361:Z362"/>
    <mergeCell ref="AA361:AB362"/>
    <mergeCell ref="AC361:AC362"/>
    <mergeCell ref="N361:N362"/>
    <mergeCell ref="O361:P362"/>
    <mergeCell ref="Q361:Q362"/>
    <mergeCell ref="R361:R362"/>
    <mergeCell ref="S361:T362"/>
    <mergeCell ref="U361:U362"/>
    <mergeCell ref="AC359:AC360"/>
    <mergeCell ref="B361:B362"/>
    <mergeCell ref="C361:D362"/>
    <mergeCell ref="E361:E362"/>
    <mergeCell ref="F361:F362"/>
    <mergeCell ref="G361:H362"/>
    <mergeCell ref="I361:I362"/>
    <mergeCell ref="J361:J362"/>
    <mergeCell ref="K361:L362"/>
    <mergeCell ref="M361:M362"/>
    <mergeCell ref="W359:W360"/>
    <mergeCell ref="X359:X360"/>
    <mergeCell ref="Y359:Y360"/>
    <mergeCell ref="Z359:Z360"/>
    <mergeCell ref="AA359:AA360"/>
    <mergeCell ref="AB359:AB360"/>
    <mergeCell ref="Q359:Q360"/>
    <mergeCell ref="R359:R360"/>
    <mergeCell ref="S359:S360"/>
    <mergeCell ref="T359:T360"/>
    <mergeCell ref="U359:U360"/>
    <mergeCell ref="V359:V360"/>
    <mergeCell ref="K359:K360"/>
    <mergeCell ref="L359:L360"/>
    <mergeCell ref="M359:M360"/>
    <mergeCell ref="N359:N360"/>
    <mergeCell ref="O359:O360"/>
    <mergeCell ref="P359:P360"/>
    <mergeCell ref="AA358:AC358"/>
    <mergeCell ref="B359:B360"/>
    <mergeCell ref="C359:C360"/>
    <mergeCell ref="D359:D360"/>
    <mergeCell ref="E359:E360"/>
    <mergeCell ref="F359:F360"/>
    <mergeCell ref="G359:G360"/>
    <mergeCell ref="H359:H360"/>
    <mergeCell ref="I359:I360"/>
    <mergeCell ref="J359:J360"/>
    <mergeCell ref="C358:E358"/>
    <mergeCell ref="G358:I358"/>
    <mergeCell ref="K358:M358"/>
    <mergeCell ref="O358:Q358"/>
    <mergeCell ref="S358:U358"/>
    <mergeCell ref="W358:Y358"/>
    <mergeCell ref="V356:V357"/>
    <mergeCell ref="W356:X357"/>
    <mergeCell ref="Y356:Y357"/>
    <mergeCell ref="Z356:Z357"/>
    <mergeCell ref="AA356:AB357"/>
    <mergeCell ref="AC356:AC357"/>
    <mergeCell ref="N356:N357"/>
    <mergeCell ref="O356:P357"/>
    <mergeCell ref="Q356:Q357"/>
    <mergeCell ref="R356:R357"/>
    <mergeCell ref="S356:T357"/>
    <mergeCell ref="U356:U357"/>
    <mergeCell ref="AC354:AC355"/>
    <mergeCell ref="B356:B357"/>
    <mergeCell ref="C356:D357"/>
    <mergeCell ref="E356:E357"/>
    <mergeCell ref="F356:F357"/>
    <mergeCell ref="G356:H357"/>
    <mergeCell ref="I356:I357"/>
    <mergeCell ref="J356:J357"/>
    <mergeCell ref="K356:L357"/>
    <mergeCell ref="M356:M357"/>
    <mergeCell ref="U354:U355"/>
    <mergeCell ref="V354:V355"/>
    <mergeCell ref="W354:X355"/>
    <mergeCell ref="Y354:Y355"/>
    <mergeCell ref="Z354:Z355"/>
    <mergeCell ref="AA354:AB355"/>
    <mergeCell ref="M354:M355"/>
    <mergeCell ref="N354:N355"/>
    <mergeCell ref="O354:P355"/>
    <mergeCell ref="Q354:Q355"/>
    <mergeCell ref="R354:R355"/>
    <mergeCell ref="S354:T355"/>
    <mergeCell ref="AB352:AB353"/>
    <mergeCell ref="AC352:AC353"/>
    <mergeCell ref="B354:B355"/>
    <mergeCell ref="C354:D355"/>
    <mergeCell ref="E354:E355"/>
    <mergeCell ref="F354:F355"/>
    <mergeCell ref="G354:H355"/>
    <mergeCell ref="I354:I355"/>
    <mergeCell ref="J354:J355"/>
    <mergeCell ref="K354:L355"/>
    <mergeCell ref="V352:V353"/>
    <mergeCell ref="W352:W353"/>
    <mergeCell ref="X352:X353"/>
    <mergeCell ref="Y352:Y353"/>
    <mergeCell ref="Z352:Z353"/>
    <mergeCell ref="AA352:AA353"/>
    <mergeCell ref="P352:P353"/>
    <mergeCell ref="Q352:Q353"/>
    <mergeCell ref="R352:R353"/>
    <mergeCell ref="S352:S353"/>
    <mergeCell ref="T352:T353"/>
    <mergeCell ref="U352:U353"/>
    <mergeCell ref="J352:J353"/>
    <mergeCell ref="K352:K353"/>
    <mergeCell ref="L352:L353"/>
    <mergeCell ref="M352:M353"/>
    <mergeCell ref="N352:N353"/>
    <mergeCell ref="O352:O353"/>
    <mergeCell ref="AB350:AB351"/>
    <mergeCell ref="AC350:AC351"/>
    <mergeCell ref="B352:B353"/>
    <mergeCell ref="C352:C353"/>
    <mergeCell ref="D352:D353"/>
    <mergeCell ref="E352:E353"/>
    <mergeCell ref="F352:F353"/>
    <mergeCell ref="G352:G353"/>
    <mergeCell ref="H352:H353"/>
    <mergeCell ref="I352:I353"/>
    <mergeCell ref="V350:V351"/>
    <mergeCell ref="W350:W351"/>
    <mergeCell ref="X350:X351"/>
    <mergeCell ref="Y350:Y351"/>
    <mergeCell ref="Z350:Z351"/>
    <mergeCell ref="AA350:AA351"/>
    <mergeCell ref="P350:P351"/>
    <mergeCell ref="Q350:Q351"/>
    <mergeCell ref="R350:R351"/>
    <mergeCell ref="S350:S351"/>
    <mergeCell ref="T350:T351"/>
    <mergeCell ref="U350:U351"/>
    <mergeCell ref="J350:J351"/>
    <mergeCell ref="K350:K351"/>
    <mergeCell ref="L350:L351"/>
    <mergeCell ref="M350:M351"/>
    <mergeCell ref="N350:N351"/>
    <mergeCell ref="O350:O351"/>
    <mergeCell ref="AB348:AB349"/>
    <mergeCell ref="AC348:AC349"/>
    <mergeCell ref="B350:B351"/>
    <mergeCell ref="C350:C351"/>
    <mergeCell ref="D350:D351"/>
    <mergeCell ref="E350:E351"/>
    <mergeCell ref="F350:F351"/>
    <mergeCell ref="G350:G351"/>
    <mergeCell ref="H350:H351"/>
    <mergeCell ref="I350:I351"/>
    <mergeCell ref="V348:V349"/>
    <mergeCell ref="W348:W349"/>
    <mergeCell ref="X348:X349"/>
    <mergeCell ref="Y348:Y349"/>
    <mergeCell ref="Z348:Z349"/>
    <mergeCell ref="AA348:AA349"/>
    <mergeCell ref="P348:P349"/>
    <mergeCell ref="Q348:Q349"/>
    <mergeCell ref="R348:R349"/>
    <mergeCell ref="S348:S349"/>
    <mergeCell ref="T348:T349"/>
    <mergeCell ref="U348:U349"/>
    <mergeCell ref="J348:J349"/>
    <mergeCell ref="K348:K349"/>
    <mergeCell ref="L348:L349"/>
    <mergeCell ref="M348:M349"/>
    <mergeCell ref="N348:N349"/>
    <mergeCell ref="O348:O349"/>
    <mergeCell ref="AB346:AB347"/>
    <mergeCell ref="AC346:AC347"/>
    <mergeCell ref="B348:B349"/>
    <mergeCell ref="C348:C349"/>
    <mergeCell ref="D348:D349"/>
    <mergeCell ref="E348:E349"/>
    <mergeCell ref="F348:F349"/>
    <mergeCell ref="G348:G349"/>
    <mergeCell ref="H348:H349"/>
    <mergeCell ref="I348:I349"/>
    <mergeCell ref="V346:V347"/>
    <mergeCell ref="W346:W347"/>
    <mergeCell ref="X346:X347"/>
    <mergeCell ref="Y346:Y347"/>
    <mergeCell ref="Z346:Z347"/>
    <mergeCell ref="AA346:AA347"/>
    <mergeCell ref="P346:P347"/>
    <mergeCell ref="Q346:Q347"/>
    <mergeCell ref="R346:R347"/>
    <mergeCell ref="S346:S347"/>
    <mergeCell ref="T346:T347"/>
    <mergeCell ref="U346:U347"/>
    <mergeCell ref="J346:J347"/>
    <mergeCell ref="K346:K347"/>
    <mergeCell ref="L346:L347"/>
    <mergeCell ref="M346:M347"/>
    <mergeCell ref="N346:N347"/>
    <mergeCell ref="O346:O347"/>
    <mergeCell ref="AA344:AB345"/>
    <mergeCell ref="AC344:AC345"/>
    <mergeCell ref="B346:B347"/>
    <mergeCell ref="C346:C347"/>
    <mergeCell ref="D346:D347"/>
    <mergeCell ref="E346:E347"/>
    <mergeCell ref="F346:F347"/>
    <mergeCell ref="G346:G347"/>
    <mergeCell ref="H346:H347"/>
    <mergeCell ref="I346:I347"/>
    <mergeCell ref="S344:T345"/>
    <mergeCell ref="U344:U345"/>
    <mergeCell ref="V344:V345"/>
    <mergeCell ref="W344:X345"/>
    <mergeCell ref="Y344:Y345"/>
    <mergeCell ref="Z344:Z345"/>
    <mergeCell ref="K344:L345"/>
    <mergeCell ref="M344:M345"/>
    <mergeCell ref="N344:N345"/>
    <mergeCell ref="O344:P345"/>
    <mergeCell ref="Q344:Q345"/>
    <mergeCell ref="R344:R345"/>
    <mergeCell ref="Z342:Z343"/>
    <mergeCell ref="AA342:AB343"/>
    <mergeCell ref="AC342:AC343"/>
    <mergeCell ref="B344:B345"/>
    <mergeCell ref="C344:D345"/>
    <mergeCell ref="E344:E345"/>
    <mergeCell ref="F344:F345"/>
    <mergeCell ref="G344:H345"/>
    <mergeCell ref="I344:I345"/>
    <mergeCell ref="J344:J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AA339:AB340"/>
    <mergeCell ref="AC339:AC340"/>
    <mergeCell ref="C341:D341"/>
    <mergeCell ref="G341:H341"/>
    <mergeCell ref="K341:L341"/>
    <mergeCell ref="O341:P341"/>
    <mergeCell ref="S341:T341"/>
    <mergeCell ref="W341:X341"/>
    <mergeCell ref="AA341:AB341"/>
    <mergeCell ref="S339:T340"/>
    <mergeCell ref="U339:U340"/>
    <mergeCell ref="V339:V340"/>
    <mergeCell ref="W339:X340"/>
    <mergeCell ref="Y339:Y340"/>
    <mergeCell ref="Z339:Z340"/>
    <mergeCell ref="K339:L340"/>
    <mergeCell ref="M339:M340"/>
    <mergeCell ref="N339:N340"/>
    <mergeCell ref="O339:P340"/>
    <mergeCell ref="Q339:Q340"/>
    <mergeCell ref="R339:R340"/>
    <mergeCell ref="Z337:Z338"/>
    <mergeCell ref="AA337:AB338"/>
    <mergeCell ref="AC337:AC338"/>
    <mergeCell ref="B339:B340"/>
    <mergeCell ref="C339:D340"/>
    <mergeCell ref="E339:E340"/>
    <mergeCell ref="F339:F340"/>
    <mergeCell ref="G339:H340"/>
    <mergeCell ref="I339:I340"/>
    <mergeCell ref="J339:J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Z335:Z336"/>
    <mergeCell ref="AA335:AA336"/>
    <mergeCell ref="AB335:AB336"/>
    <mergeCell ref="AC335:AC336"/>
    <mergeCell ref="B337:B338"/>
    <mergeCell ref="C337:D338"/>
    <mergeCell ref="E337:E338"/>
    <mergeCell ref="F337:F338"/>
    <mergeCell ref="G337:H338"/>
    <mergeCell ref="I337:I338"/>
    <mergeCell ref="T335:T336"/>
    <mergeCell ref="U335:U336"/>
    <mergeCell ref="V335:V336"/>
    <mergeCell ref="W335:W336"/>
    <mergeCell ref="X335:X336"/>
    <mergeCell ref="Y335:Y336"/>
    <mergeCell ref="N335:N336"/>
    <mergeCell ref="O335:O336"/>
    <mergeCell ref="P335:P336"/>
    <mergeCell ref="Q335:Q336"/>
    <mergeCell ref="R335:R336"/>
    <mergeCell ref="S335:S336"/>
    <mergeCell ref="H335:H336"/>
    <mergeCell ref="I335:I336"/>
    <mergeCell ref="J335:J336"/>
    <mergeCell ref="K335:K336"/>
    <mergeCell ref="L335:L336"/>
    <mergeCell ref="M335:M336"/>
    <mergeCell ref="B335:B336"/>
    <mergeCell ref="C335:C336"/>
    <mergeCell ref="D335:D336"/>
    <mergeCell ref="E335:E336"/>
    <mergeCell ref="F335:F336"/>
    <mergeCell ref="G335:G336"/>
    <mergeCell ref="AA332:AC333"/>
    <mergeCell ref="C334:E334"/>
    <mergeCell ref="G334:I334"/>
    <mergeCell ref="K334:M334"/>
    <mergeCell ref="O334:Q334"/>
    <mergeCell ref="S334:U334"/>
    <mergeCell ref="W334:Y334"/>
    <mergeCell ref="AA334:AC334"/>
    <mergeCell ref="Z327:Z328"/>
    <mergeCell ref="AA327:AB328"/>
    <mergeCell ref="AC327:AC328"/>
    <mergeCell ref="B330:AC330"/>
    <mergeCell ref="C332:E333"/>
    <mergeCell ref="G332:I333"/>
    <mergeCell ref="K332:M333"/>
    <mergeCell ref="O332:Q333"/>
    <mergeCell ref="S332:U333"/>
    <mergeCell ref="W332:Y333"/>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V325:V326"/>
    <mergeCell ref="W325:X326"/>
    <mergeCell ref="Y325:Y326"/>
    <mergeCell ref="Z325:Z326"/>
    <mergeCell ref="AA325:AB326"/>
    <mergeCell ref="AC325:AC326"/>
    <mergeCell ref="N325:N326"/>
    <mergeCell ref="O325:P326"/>
    <mergeCell ref="Q325:Q326"/>
    <mergeCell ref="R325:R326"/>
    <mergeCell ref="S325:T326"/>
    <mergeCell ref="U325:U326"/>
    <mergeCell ref="AC323:AC324"/>
    <mergeCell ref="B325:B326"/>
    <mergeCell ref="C325:D326"/>
    <mergeCell ref="E325:E326"/>
    <mergeCell ref="F325:F326"/>
    <mergeCell ref="G325:H326"/>
    <mergeCell ref="I325:I326"/>
    <mergeCell ref="J325:J326"/>
    <mergeCell ref="K325:L326"/>
    <mergeCell ref="M325:M326"/>
    <mergeCell ref="W323:W324"/>
    <mergeCell ref="X323:X324"/>
    <mergeCell ref="Y323:Y324"/>
    <mergeCell ref="Z323:Z324"/>
    <mergeCell ref="AA323:AA324"/>
    <mergeCell ref="AB323:AB324"/>
    <mergeCell ref="Q323:Q324"/>
    <mergeCell ref="R323:R324"/>
    <mergeCell ref="S323:S324"/>
    <mergeCell ref="T323:T324"/>
    <mergeCell ref="U323:U324"/>
    <mergeCell ref="V323:V324"/>
    <mergeCell ref="K323:K324"/>
    <mergeCell ref="L323:L324"/>
    <mergeCell ref="M323:M324"/>
    <mergeCell ref="N323:N324"/>
    <mergeCell ref="O323:O324"/>
    <mergeCell ref="P323:P324"/>
    <mergeCell ref="AA322:AC322"/>
    <mergeCell ref="B323:B324"/>
    <mergeCell ref="C323:C324"/>
    <mergeCell ref="D323:D324"/>
    <mergeCell ref="E323:E324"/>
    <mergeCell ref="F323:F324"/>
    <mergeCell ref="G323:G324"/>
    <mergeCell ref="H323:H324"/>
    <mergeCell ref="I323:I324"/>
    <mergeCell ref="J323:J324"/>
    <mergeCell ref="C322:E322"/>
    <mergeCell ref="G322:I322"/>
    <mergeCell ref="K322:M322"/>
    <mergeCell ref="O322:Q322"/>
    <mergeCell ref="S322:U322"/>
    <mergeCell ref="W322:Y322"/>
    <mergeCell ref="V320:V321"/>
    <mergeCell ref="W320:X321"/>
    <mergeCell ref="Y320:Y321"/>
    <mergeCell ref="Z320:Z321"/>
    <mergeCell ref="AA320:AB321"/>
    <mergeCell ref="AC320:AC321"/>
    <mergeCell ref="N320:N321"/>
    <mergeCell ref="O320:P321"/>
    <mergeCell ref="Q320:Q321"/>
    <mergeCell ref="R320:R321"/>
    <mergeCell ref="S320:T321"/>
    <mergeCell ref="U320:U321"/>
    <mergeCell ref="AC318:AC319"/>
    <mergeCell ref="B320:B321"/>
    <mergeCell ref="C320:D321"/>
    <mergeCell ref="E320:E321"/>
    <mergeCell ref="F320:F321"/>
    <mergeCell ref="G320:H321"/>
    <mergeCell ref="I320:I321"/>
    <mergeCell ref="J320:J321"/>
    <mergeCell ref="K320:L321"/>
    <mergeCell ref="M320:M321"/>
    <mergeCell ref="U318:U319"/>
    <mergeCell ref="V318:V319"/>
    <mergeCell ref="W318:X319"/>
    <mergeCell ref="Y318:Y319"/>
    <mergeCell ref="Z318:Z319"/>
    <mergeCell ref="AA318:AB319"/>
    <mergeCell ref="M318:M319"/>
    <mergeCell ref="N318:N319"/>
    <mergeCell ref="O318:P319"/>
    <mergeCell ref="Q318:Q319"/>
    <mergeCell ref="R318:R319"/>
    <mergeCell ref="S318:T319"/>
    <mergeCell ref="AB316:AB317"/>
    <mergeCell ref="AC316:AC317"/>
    <mergeCell ref="B318:B319"/>
    <mergeCell ref="C318:D319"/>
    <mergeCell ref="E318:E319"/>
    <mergeCell ref="F318:F319"/>
    <mergeCell ref="G318:H319"/>
    <mergeCell ref="I318:I319"/>
    <mergeCell ref="J318:J319"/>
    <mergeCell ref="K318:L319"/>
    <mergeCell ref="V316:V317"/>
    <mergeCell ref="W316:W317"/>
    <mergeCell ref="X316:X317"/>
    <mergeCell ref="Y316:Y317"/>
    <mergeCell ref="Z316:Z317"/>
    <mergeCell ref="AA316:AA317"/>
    <mergeCell ref="P316:P317"/>
    <mergeCell ref="Q316:Q317"/>
    <mergeCell ref="R316:R317"/>
    <mergeCell ref="S316:S317"/>
    <mergeCell ref="T316:T317"/>
    <mergeCell ref="U316:U317"/>
    <mergeCell ref="J316:J317"/>
    <mergeCell ref="K316:K317"/>
    <mergeCell ref="L316:L317"/>
    <mergeCell ref="M316:M317"/>
    <mergeCell ref="N316:N317"/>
    <mergeCell ref="O316:O317"/>
    <mergeCell ref="AB314:AB315"/>
    <mergeCell ref="AC314:AC315"/>
    <mergeCell ref="B316:B317"/>
    <mergeCell ref="C316:C317"/>
    <mergeCell ref="D316:D317"/>
    <mergeCell ref="E316:E317"/>
    <mergeCell ref="F316:F317"/>
    <mergeCell ref="G316:G317"/>
    <mergeCell ref="H316:H317"/>
    <mergeCell ref="I316:I317"/>
    <mergeCell ref="V314:V315"/>
    <mergeCell ref="W314:W315"/>
    <mergeCell ref="X314:X315"/>
    <mergeCell ref="Y314:Y315"/>
    <mergeCell ref="Z314:Z315"/>
    <mergeCell ref="AA314:AA315"/>
    <mergeCell ref="P314:P315"/>
    <mergeCell ref="Q314:Q315"/>
    <mergeCell ref="R314:R315"/>
    <mergeCell ref="S314:S315"/>
    <mergeCell ref="T314:T315"/>
    <mergeCell ref="U314:U315"/>
    <mergeCell ref="J314:J315"/>
    <mergeCell ref="K314:K315"/>
    <mergeCell ref="L314:L315"/>
    <mergeCell ref="M314:M315"/>
    <mergeCell ref="N314:N315"/>
    <mergeCell ref="O314:O315"/>
    <mergeCell ref="AB312:AB313"/>
    <mergeCell ref="AC312:AC313"/>
    <mergeCell ref="B314:B315"/>
    <mergeCell ref="C314:C315"/>
    <mergeCell ref="D314:D315"/>
    <mergeCell ref="E314:E315"/>
    <mergeCell ref="F314:F315"/>
    <mergeCell ref="G314:G315"/>
    <mergeCell ref="H314:H315"/>
    <mergeCell ref="I314:I315"/>
    <mergeCell ref="V312:V313"/>
    <mergeCell ref="W312:W313"/>
    <mergeCell ref="X312:X313"/>
    <mergeCell ref="Y312:Y313"/>
    <mergeCell ref="Z312:Z313"/>
    <mergeCell ref="AA312:AA313"/>
    <mergeCell ref="P312:P313"/>
    <mergeCell ref="Q312:Q313"/>
    <mergeCell ref="R312:R313"/>
    <mergeCell ref="S312:S313"/>
    <mergeCell ref="T312:T313"/>
    <mergeCell ref="U312:U313"/>
    <mergeCell ref="J312:J313"/>
    <mergeCell ref="K312:K313"/>
    <mergeCell ref="L312:L313"/>
    <mergeCell ref="M312:M313"/>
    <mergeCell ref="N312:N313"/>
    <mergeCell ref="O312:O313"/>
    <mergeCell ref="AB310:AB311"/>
    <mergeCell ref="AC310:AC311"/>
    <mergeCell ref="B312:B313"/>
    <mergeCell ref="C312:C313"/>
    <mergeCell ref="D312:D313"/>
    <mergeCell ref="E312:E313"/>
    <mergeCell ref="F312:F313"/>
    <mergeCell ref="G312:G313"/>
    <mergeCell ref="H312:H313"/>
    <mergeCell ref="I312:I313"/>
    <mergeCell ref="V310:V311"/>
    <mergeCell ref="W310:W311"/>
    <mergeCell ref="X310:X311"/>
    <mergeCell ref="Y310:Y311"/>
    <mergeCell ref="Z310:Z311"/>
    <mergeCell ref="AA310:AA311"/>
    <mergeCell ref="P310:P311"/>
    <mergeCell ref="Q310:Q311"/>
    <mergeCell ref="R310:R311"/>
    <mergeCell ref="S310:S311"/>
    <mergeCell ref="T310:T311"/>
    <mergeCell ref="U310:U311"/>
    <mergeCell ref="J310:J311"/>
    <mergeCell ref="K310:K311"/>
    <mergeCell ref="L310:L311"/>
    <mergeCell ref="M310:M311"/>
    <mergeCell ref="N310:N311"/>
    <mergeCell ref="O310:O311"/>
    <mergeCell ref="AA308:AB309"/>
    <mergeCell ref="AC308:AC309"/>
    <mergeCell ref="B310:B311"/>
    <mergeCell ref="C310:C311"/>
    <mergeCell ref="D310:D311"/>
    <mergeCell ref="E310:E311"/>
    <mergeCell ref="F310:F311"/>
    <mergeCell ref="G310:G311"/>
    <mergeCell ref="H310:H311"/>
    <mergeCell ref="I310:I311"/>
    <mergeCell ref="S308:T309"/>
    <mergeCell ref="U308:U309"/>
    <mergeCell ref="V308:V309"/>
    <mergeCell ref="W308:X309"/>
    <mergeCell ref="Y308:Y309"/>
    <mergeCell ref="Z308:Z309"/>
    <mergeCell ref="K308:L309"/>
    <mergeCell ref="M308:M309"/>
    <mergeCell ref="N308:N309"/>
    <mergeCell ref="O308:P309"/>
    <mergeCell ref="Q308:Q309"/>
    <mergeCell ref="R308:R309"/>
    <mergeCell ref="Z306:Z307"/>
    <mergeCell ref="AA306:AB307"/>
    <mergeCell ref="AC306:AC307"/>
    <mergeCell ref="B308:B309"/>
    <mergeCell ref="C308:D309"/>
    <mergeCell ref="E308:E309"/>
    <mergeCell ref="F308:F309"/>
    <mergeCell ref="G308:H309"/>
    <mergeCell ref="I308:I309"/>
    <mergeCell ref="J308:J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AA303:AB304"/>
    <mergeCell ref="AC303:AC304"/>
    <mergeCell ref="C305:D305"/>
    <mergeCell ref="G305:H305"/>
    <mergeCell ref="K305:L305"/>
    <mergeCell ref="O305:P305"/>
    <mergeCell ref="S305:T305"/>
    <mergeCell ref="W305:X305"/>
    <mergeCell ref="AA305:AB305"/>
    <mergeCell ref="S303:T304"/>
    <mergeCell ref="U303:U304"/>
    <mergeCell ref="V303:V304"/>
    <mergeCell ref="W303:X304"/>
    <mergeCell ref="Y303:Y304"/>
    <mergeCell ref="Z303:Z304"/>
    <mergeCell ref="K303:L304"/>
    <mergeCell ref="M303:M304"/>
    <mergeCell ref="N303:N304"/>
    <mergeCell ref="O303:P304"/>
    <mergeCell ref="Q303:Q304"/>
    <mergeCell ref="R303:R304"/>
    <mergeCell ref="Z301:Z302"/>
    <mergeCell ref="AA301:AB302"/>
    <mergeCell ref="AC301:AC302"/>
    <mergeCell ref="B303:B304"/>
    <mergeCell ref="C303:D304"/>
    <mergeCell ref="E303:E304"/>
    <mergeCell ref="F303:F304"/>
    <mergeCell ref="G303:H304"/>
    <mergeCell ref="I303:I304"/>
    <mergeCell ref="J303:J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Z299:Z300"/>
    <mergeCell ref="AA299:AA300"/>
    <mergeCell ref="AB299:AB300"/>
    <mergeCell ref="AC299:AC300"/>
    <mergeCell ref="B301:B302"/>
    <mergeCell ref="C301:D302"/>
    <mergeCell ref="E301:E302"/>
    <mergeCell ref="F301:F302"/>
    <mergeCell ref="G301:H302"/>
    <mergeCell ref="I301:I302"/>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AA296:AC297"/>
    <mergeCell ref="C297:E297"/>
    <mergeCell ref="C298:E298"/>
    <mergeCell ref="G298:I298"/>
    <mergeCell ref="K298:M298"/>
    <mergeCell ref="O298:Q298"/>
    <mergeCell ref="S298:U298"/>
    <mergeCell ref="W298:Y298"/>
    <mergeCell ref="AA298:AC298"/>
    <mergeCell ref="C296:E296"/>
    <mergeCell ref="G296:I297"/>
    <mergeCell ref="K296:M297"/>
    <mergeCell ref="O296:Q297"/>
    <mergeCell ref="S296:U297"/>
    <mergeCell ref="W296:Y297"/>
    <mergeCell ref="AG289:AG290"/>
    <mergeCell ref="AH289:AH290"/>
    <mergeCell ref="AI289:AI290"/>
    <mergeCell ref="AJ289:AJ290"/>
    <mergeCell ref="AK289:AK290"/>
    <mergeCell ref="B294:AC294"/>
    <mergeCell ref="AA289:AA290"/>
    <mergeCell ref="AB289:AB290"/>
    <mergeCell ref="AC289:AC290"/>
    <mergeCell ref="AD289:AD290"/>
    <mergeCell ref="AE289:AE290"/>
    <mergeCell ref="AF289:AF290"/>
    <mergeCell ref="U289:U290"/>
    <mergeCell ref="V289:V290"/>
    <mergeCell ref="W289:W290"/>
    <mergeCell ref="X289:X290"/>
    <mergeCell ref="Y289:Y290"/>
    <mergeCell ref="Z289:Z290"/>
    <mergeCell ref="O289:O290"/>
    <mergeCell ref="P289:P290"/>
    <mergeCell ref="Q289:Q290"/>
    <mergeCell ref="R289:R290"/>
    <mergeCell ref="S289:S290"/>
    <mergeCell ref="T289:T290"/>
    <mergeCell ref="I289:I290"/>
    <mergeCell ref="J289:J290"/>
    <mergeCell ref="K289:K290"/>
    <mergeCell ref="L289:L290"/>
    <mergeCell ref="M289:M290"/>
    <mergeCell ref="N289:N290"/>
    <mergeCell ref="AH287:AH288"/>
    <mergeCell ref="AI287:AJ288"/>
    <mergeCell ref="AK287:AK288"/>
    <mergeCell ref="B289:B290"/>
    <mergeCell ref="C289:C290"/>
    <mergeCell ref="D289:D290"/>
    <mergeCell ref="E289:E290"/>
    <mergeCell ref="F289:F290"/>
    <mergeCell ref="G289:G290"/>
    <mergeCell ref="H289:H290"/>
    <mergeCell ref="Z287:Z288"/>
    <mergeCell ref="AA287:AB288"/>
    <mergeCell ref="AC287:AC288"/>
    <mergeCell ref="AD287:AD288"/>
    <mergeCell ref="AE287:AF288"/>
    <mergeCell ref="AG287:AG288"/>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AD285:AD286"/>
    <mergeCell ref="AE285:AF286"/>
    <mergeCell ref="AG285:AG286"/>
    <mergeCell ref="AH285:AH286"/>
    <mergeCell ref="AI285:AJ286"/>
    <mergeCell ref="AK285:AK286"/>
    <mergeCell ref="V285:V286"/>
    <mergeCell ref="W285:X286"/>
    <mergeCell ref="Y285:Y286"/>
    <mergeCell ref="Z285:Z286"/>
    <mergeCell ref="AA285:AB286"/>
    <mergeCell ref="AC285:AC286"/>
    <mergeCell ref="N285:N286"/>
    <mergeCell ref="O285:P286"/>
    <mergeCell ref="Q285:Q286"/>
    <mergeCell ref="R285:R286"/>
    <mergeCell ref="S285:T286"/>
    <mergeCell ref="U285:U286"/>
    <mergeCell ref="AK283:AK284"/>
    <mergeCell ref="B285:B286"/>
    <mergeCell ref="C285:D286"/>
    <mergeCell ref="E285:E286"/>
    <mergeCell ref="F285:F286"/>
    <mergeCell ref="G285:H286"/>
    <mergeCell ref="I285:I286"/>
    <mergeCell ref="J285:J286"/>
    <mergeCell ref="K285:L286"/>
    <mergeCell ref="M285:M286"/>
    <mergeCell ref="AC283:AC284"/>
    <mergeCell ref="AD283:AD284"/>
    <mergeCell ref="AE283:AF284"/>
    <mergeCell ref="AG283:AG284"/>
    <mergeCell ref="AH283:AH284"/>
    <mergeCell ref="AI283:AJ284"/>
    <mergeCell ref="U283:U284"/>
    <mergeCell ref="V283:V284"/>
    <mergeCell ref="W283:X284"/>
    <mergeCell ref="Y283:Y284"/>
    <mergeCell ref="Z283:Z284"/>
    <mergeCell ref="AA283:AB284"/>
    <mergeCell ref="M283:M284"/>
    <mergeCell ref="N283:N284"/>
    <mergeCell ref="O283:P284"/>
    <mergeCell ref="Q283:Q284"/>
    <mergeCell ref="R283:R284"/>
    <mergeCell ref="S283:T284"/>
    <mergeCell ref="AI281:AJ282"/>
    <mergeCell ref="AK281:AK282"/>
    <mergeCell ref="B283:B284"/>
    <mergeCell ref="C283:D284"/>
    <mergeCell ref="E283:E284"/>
    <mergeCell ref="F283:F284"/>
    <mergeCell ref="G283:H284"/>
    <mergeCell ref="I283:I284"/>
    <mergeCell ref="J283:J284"/>
    <mergeCell ref="K283:L284"/>
    <mergeCell ref="AA281:AB282"/>
    <mergeCell ref="AC281:AC282"/>
    <mergeCell ref="AD281:AD282"/>
    <mergeCell ref="AE281:AF282"/>
    <mergeCell ref="AG281:AG282"/>
    <mergeCell ref="AH281:AH282"/>
    <mergeCell ref="S281:T282"/>
    <mergeCell ref="U281:U282"/>
    <mergeCell ref="V281:V282"/>
    <mergeCell ref="W281:X282"/>
    <mergeCell ref="Y281:Y282"/>
    <mergeCell ref="Z281:Z282"/>
    <mergeCell ref="K281:L282"/>
    <mergeCell ref="M281:M282"/>
    <mergeCell ref="N281:N282"/>
    <mergeCell ref="O281:P282"/>
    <mergeCell ref="Q281:Q282"/>
    <mergeCell ref="R281:R282"/>
    <mergeCell ref="AA280:AC280"/>
    <mergeCell ref="AE280:AG280"/>
    <mergeCell ref="AI280:AK280"/>
    <mergeCell ref="B281:B282"/>
    <mergeCell ref="C281:D282"/>
    <mergeCell ref="E281:E282"/>
    <mergeCell ref="F281:F282"/>
    <mergeCell ref="G281:H282"/>
    <mergeCell ref="I281:I282"/>
    <mergeCell ref="J281:J282"/>
    <mergeCell ref="C280:E280"/>
    <mergeCell ref="G280:I280"/>
    <mergeCell ref="K280:M280"/>
    <mergeCell ref="O280:Q280"/>
    <mergeCell ref="S280:U280"/>
    <mergeCell ref="W280:Y280"/>
    <mergeCell ref="AD278:AD279"/>
    <mergeCell ref="AE278:AF279"/>
    <mergeCell ref="AG278:AG279"/>
    <mergeCell ref="AH278:AH279"/>
    <mergeCell ref="AI278:AJ279"/>
    <mergeCell ref="AK278:AK279"/>
    <mergeCell ref="V278:V279"/>
    <mergeCell ref="W278:X279"/>
    <mergeCell ref="Y278:Y279"/>
    <mergeCell ref="Z278:Z279"/>
    <mergeCell ref="AA278:AB279"/>
    <mergeCell ref="AC278:AC279"/>
    <mergeCell ref="N278:N279"/>
    <mergeCell ref="O278:P279"/>
    <mergeCell ref="Q278:Q279"/>
    <mergeCell ref="R278:R279"/>
    <mergeCell ref="S278:T279"/>
    <mergeCell ref="U278:U279"/>
    <mergeCell ref="AK276:AK277"/>
    <mergeCell ref="B278:B279"/>
    <mergeCell ref="C278:D279"/>
    <mergeCell ref="E278:E279"/>
    <mergeCell ref="F278:F279"/>
    <mergeCell ref="G278:H279"/>
    <mergeCell ref="I278:I279"/>
    <mergeCell ref="J278:J279"/>
    <mergeCell ref="K278:L279"/>
    <mergeCell ref="M278:M279"/>
    <mergeCell ref="AC276:AC277"/>
    <mergeCell ref="AD276:AD277"/>
    <mergeCell ref="AE276:AF277"/>
    <mergeCell ref="AG276:AG277"/>
    <mergeCell ref="AH276:AH277"/>
    <mergeCell ref="AI276:AJ277"/>
    <mergeCell ref="U276:U277"/>
    <mergeCell ref="V276:V277"/>
    <mergeCell ref="W276:X277"/>
    <mergeCell ref="Y276:Y277"/>
    <mergeCell ref="Z276:Z277"/>
    <mergeCell ref="AA276:AB277"/>
    <mergeCell ref="M276:M277"/>
    <mergeCell ref="N276:N277"/>
    <mergeCell ref="O276:P277"/>
    <mergeCell ref="Q276:Q277"/>
    <mergeCell ref="R276:R277"/>
    <mergeCell ref="S276:T277"/>
    <mergeCell ref="AI274:AJ275"/>
    <mergeCell ref="AK274:AK275"/>
    <mergeCell ref="B276:B277"/>
    <mergeCell ref="C276:D277"/>
    <mergeCell ref="E276:E277"/>
    <mergeCell ref="F276:F277"/>
    <mergeCell ref="G276:H277"/>
    <mergeCell ref="I276:I277"/>
    <mergeCell ref="J276:J277"/>
    <mergeCell ref="K276:L277"/>
    <mergeCell ref="AA274:AB275"/>
    <mergeCell ref="AC274:AC275"/>
    <mergeCell ref="AD274:AD275"/>
    <mergeCell ref="AE274:AF275"/>
    <mergeCell ref="AG274:AG275"/>
    <mergeCell ref="AH274:AH275"/>
    <mergeCell ref="S274:T275"/>
    <mergeCell ref="U274:U275"/>
    <mergeCell ref="V274:V275"/>
    <mergeCell ref="W274:X275"/>
    <mergeCell ref="Y274:Y275"/>
    <mergeCell ref="Z274:Z275"/>
    <mergeCell ref="K274:L275"/>
    <mergeCell ref="M274:M275"/>
    <mergeCell ref="N274:N275"/>
    <mergeCell ref="O274:P275"/>
    <mergeCell ref="Q274:Q275"/>
    <mergeCell ref="R274:R275"/>
    <mergeCell ref="AH272:AH273"/>
    <mergeCell ref="AI272:AJ273"/>
    <mergeCell ref="AK272:AK273"/>
    <mergeCell ref="B274:B275"/>
    <mergeCell ref="C274:D275"/>
    <mergeCell ref="E274:E275"/>
    <mergeCell ref="F274:F275"/>
    <mergeCell ref="G274:H275"/>
    <mergeCell ref="I274:I275"/>
    <mergeCell ref="J274:J275"/>
    <mergeCell ref="Z272:Z273"/>
    <mergeCell ref="AA272:AB273"/>
    <mergeCell ref="AC272:AC273"/>
    <mergeCell ref="AD272:AD273"/>
    <mergeCell ref="AE272:AF273"/>
    <mergeCell ref="AG272:AG273"/>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AD270:AD271"/>
    <mergeCell ref="AE270:AF271"/>
    <mergeCell ref="AG270:AG271"/>
    <mergeCell ref="AH270:AH271"/>
    <mergeCell ref="AI270:AJ271"/>
    <mergeCell ref="AK270:AK271"/>
    <mergeCell ref="V270:V271"/>
    <mergeCell ref="W270:X271"/>
    <mergeCell ref="Y270:Y271"/>
    <mergeCell ref="Z270:Z271"/>
    <mergeCell ref="AA270:AB271"/>
    <mergeCell ref="AC270:AC271"/>
    <mergeCell ref="N270:N271"/>
    <mergeCell ref="O270:P271"/>
    <mergeCell ref="Q270:Q271"/>
    <mergeCell ref="R270:R271"/>
    <mergeCell ref="S270:T271"/>
    <mergeCell ref="U270:U271"/>
    <mergeCell ref="AK268:AK269"/>
    <mergeCell ref="B270:B271"/>
    <mergeCell ref="C270:D271"/>
    <mergeCell ref="E270:E271"/>
    <mergeCell ref="F270:F271"/>
    <mergeCell ref="G270:H271"/>
    <mergeCell ref="I270:I271"/>
    <mergeCell ref="J270:J271"/>
    <mergeCell ref="K270:L271"/>
    <mergeCell ref="M270:M271"/>
    <mergeCell ref="AC268:AC269"/>
    <mergeCell ref="AD268:AD269"/>
    <mergeCell ref="AE268:AF269"/>
    <mergeCell ref="AG268:AG269"/>
    <mergeCell ref="AH268:AH269"/>
    <mergeCell ref="AI268:AJ269"/>
    <mergeCell ref="U268:U269"/>
    <mergeCell ref="V268:V269"/>
    <mergeCell ref="W268:X269"/>
    <mergeCell ref="Y268:Y269"/>
    <mergeCell ref="Z268:Z269"/>
    <mergeCell ref="AA268:AB269"/>
    <mergeCell ref="M268:M269"/>
    <mergeCell ref="N268:N269"/>
    <mergeCell ref="O268:P269"/>
    <mergeCell ref="Q268:Q269"/>
    <mergeCell ref="R268:R269"/>
    <mergeCell ref="S268:T269"/>
    <mergeCell ref="AI266:AJ267"/>
    <mergeCell ref="AK266:AK267"/>
    <mergeCell ref="B268:B269"/>
    <mergeCell ref="C268:D269"/>
    <mergeCell ref="E268:E269"/>
    <mergeCell ref="F268:F269"/>
    <mergeCell ref="G268:H269"/>
    <mergeCell ref="I268:I269"/>
    <mergeCell ref="J268:J269"/>
    <mergeCell ref="K268:L269"/>
    <mergeCell ref="AA266:AB267"/>
    <mergeCell ref="AC266:AC267"/>
    <mergeCell ref="AD266:AD267"/>
    <mergeCell ref="AE266:AF267"/>
    <mergeCell ref="AG266:AG267"/>
    <mergeCell ref="AH266:AH267"/>
    <mergeCell ref="S266:T267"/>
    <mergeCell ref="U266:U267"/>
    <mergeCell ref="V266:V267"/>
    <mergeCell ref="W266:X267"/>
    <mergeCell ref="Y266:Y267"/>
    <mergeCell ref="Z266:Z267"/>
    <mergeCell ref="K266:L267"/>
    <mergeCell ref="M266:M267"/>
    <mergeCell ref="N266:N267"/>
    <mergeCell ref="O266:P267"/>
    <mergeCell ref="Q266:Q267"/>
    <mergeCell ref="R266:R267"/>
    <mergeCell ref="AH264:AH265"/>
    <mergeCell ref="AI264:AJ265"/>
    <mergeCell ref="AK264:AK265"/>
    <mergeCell ref="B266:B267"/>
    <mergeCell ref="C266:D267"/>
    <mergeCell ref="E266:E267"/>
    <mergeCell ref="F266:F267"/>
    <mergeCell ref="G266:H267"/>
    <mergeCell ref="I266:I267"/>
    <mergeCell ref="J266:J267"/>
    <mergeCell ref="Z264:Z265"/>
    <mergeCell ref="AA264:AB265"/>
    <mergeCell ref="AC264:AC265"/>
    <mergeCell ref="AD264:AD265"/>
    <mergeCell ref="AE264:AF265"/>
    <mergeCell ref="AG264:AG265"/>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AD262:AD263"/>
    <mergeCell ref="AE262:AF263"/>
    <mergeCell ref="AG262:AG263"/>
    <mergeCell ref="AH262:AH263"/>
    <mergeCell ref="AI262:AJ263"/>
    <mergeCell ref="AK262:AK263"/>
    <mergeCell ref="V262:V263"/>
    <mergeCell ref="W262:X263"/>
    <mergeCell ref="Y262:Y263"/>
    <mergeCell ref="Z262:Z263"/>
    <mergeCell ref="AA262:AB263"/>
    <mergeCell ref="AC262:AC263"/>
    <mergeCell ref="N262:N263"/>
    <mergeCell ref="O262:P263"/>
    <mergeCell ref="Q262:Q263"/>
    <mergeCell ref="R262:R263"/>
    <mergeCell ref="S262:T263"/>
    <mergeCell ref="U262:U263"/>
    <mergeCell ref="AK260:AK261"/>
    <mergeCell ref="B262:B263"/>
    <mergeCell ref="C262:D263"/>
    <mergeCell ref="E262:E263"/>
    <mergeCell ref="F262:F263"/>
    <mergeCell ref="G262:H263"/>
    <mergeCell ref="I262:I263"/>
    <mergeCell ref="J262:J263"/>
    <mergeCell ref="K262:L263"/>
    <mergeCell ref="M262:M263"/>
    <mergeCell ref="AC260:AC261"/>
    <mergeCell ref="AD260:AD261"/>
    <mergeCell ref="AE260:AF261"/>
    <mergeCell ref="AG260:AG261"/>
    <mergeCell ref="AH260:AH261"/>
    <mergeCell ref="AI260:AJ261"/>
    <mergeCell ref="U260:U261"/>
    <mergeCell ref="V260:V261"/>
    <mergeCell ref="W260:X261"/>
    <mergeCell ref="Y260:Y261"/>
    <mergeCell ref="Z260:Z261"/>
    <mergeCell ref="AA260:AB261"/>
    <mergeCell ref="M260:M261"/>
    <mergeCell ref="N260:N261"/>
    <mergeCell ref="O260:P261"/>
    <mergeCell ref="Q260:Q261"/>
    <mergeCell ref="R260:R261"/>
    <mergeCell ref="S260:T261"/>
    <mergeCell ref="AI258:AJ259"/>
    <mergeCell ref="AK258:AK259"/>
    <mergeCell ref="B260:B261"/>
    <mergeCell ref="C260:D261"/>
    <mergeCell ref="E260:E261"/>
    <mergeCell ref="F260:F261"/>
    <mergeCell ref="G260:H261"/>
    <mergeCell ref="I260:I261"/>
    <mergeCell ref="J260:J261"/>
    <mergeCell ref="K260:L261"/>
    <mergeCell ref="AA258:AB259"/>
    <mergeCell ref="AC258:AC259"/>
    <mergeCell ref="AD258:AD259"/>
    <mergeCell ref="AE258:AF259"/>
    <mergeCell ref="AG258:AG259"/>
    <mergeCell ref="AH258:AH259"/>
    <mergeCell ref="S258:T259"/>
    <mergeCell ref="U258:U259"/>
    <mergeCell ref="V258:V259"/>
    <mergeCell ref="W258:X259"/>
    <mergeCell ref="Y258:Y259"/>
    <mergeCell ref="Z258:Z259"/>
    <mergeCell ref="K258:L259"/>
    <mergeCell ref="M258:M259"/>
    <mergeCell ref="N258:N259"/>
    <mergeCell ref="O258:P259"/>
    <mergeCell ref="Q258:Q259"/>
    <mergeCell ref="R258:R259"/>
    <mergeCell ref="AH256:AH257"/>
    <mergeCell ref="AI256:AJ257"/>
    <mergeCell ref="AK256:AK257"/>
    <mergeCell ref="B258:B259"/>
    <mergeCell ref="C258:D259"/>
    <mergeCell ref="E258:E259"/>
    <mergeCell ref="F258:F259"/>
    <mergeCell ref="G258:H259"/>
    <mergeCell ref="I258:I259"/>
    <mergeCell ref="J258:J259"/>
    <mergeCell ref="Z256:Z257"/>
    <mergeCell ref="AA256:AB257"/>
    <mergeCell ref="AC256:AC257"/>
    <mergeCell ref="AD256:AD257"/>
    <mergeCell ref="AE256:AF257"/>
    <mergeCell ref="AG256:AG257"/>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AD254:AD255"/>
    <mergeCell ref="AE254:AF255"/>
    <mergeCell ref="AG254:AG255"/>
    <mergeCell ref="AH254:AH255"/>
    <mergeCell ref="AI254:AJ255"/>
    <mergeCell ref="AK254:AK255"/>
    <mergeCell ref="V254:V255"/>
    <mergeCell ref="W254:X255"/>
    <mergeCell ref="Y254:Y255"/>
    <mergeCell ref="Z254:Z255"/>
    <mergeCell ref="AA254:AB255"/>
    <mergeCell ref="AC254:AC255"/>
    <mergeCell ref="N254:N255"/>
    <mergeCell ref="O254:P255"/>
    <mergeCell ref="Q254:Q255"/>
    <mergeCell ref="R254:R255"/>
    <mergeCell ref="S254:T255"/>
    <mergeCell ref="U254:U255"/>
    <mergeCell ref="AI253:AK253"/>
    <mergeCell ref="B254:B255"/>
    <mergeCell ref="C254:D255"/>
    <mergeCell ref="E254:E255"/>
    <mergeCell ref="F254:F255"/>
    <mergeCell ref="G254:H255"/>
    <mergeCell ref="I254:I255"/>
    <mergeCell ref="J254:J255"/>
    <mergeCell ref="K254:L255"/>
    <mergeCell ref="M254:M255"/>
    <mergeCell ref="AI251:AJ252"/>
    <mergeCell ref="AK251:AK252"/>
    <mergeCell ref="C253:E253"/>
    <mergeCell ref="G253:I253"/>
    <mergeCell ref="K253:M253"/>
    <mergeCell ref="O253:Q253"/>
    <mergeCell ref="S253:U253"/>
    <mergeCell ref="W253:Y253"/>
    <mergeCell ref="AA253:AC253"/>
    <mergeCell ref="AE253:AG253"/>
    <mergeCell ref="AA251:AB252"/>
    <mergeCell ref="AC251:AC252"/>
    <mergeCell ref="AD251:AD252"/>
    <mergeCell ref="AE251:AF252"/>
    <mergeCell ref="AG251:AG252"/>
    <mergeCell ref="AH251:AH252"/>
    <mergeCell ref="S251:T252"/>
    <mergeCell ref="U251:U252"/>
    <mergeCell ref="V251:V252"/>
    <mergeCell ref="W251:X252"/>
    <mergeCell ref="Y251:Y252"/>
    <mergeCell ref="Z251:Z252"/>
    <mergeCell ref="K251:L252"/>
    <mergeCell ref="M251:M252"/>
    <mergeCell ref="N251:N252"/>
    <mergeCell ref="O251:P252"/>
    <mergeCell ref="Q251:Q252"/>
    <mergeCell ref="R251:R252"/>
    <mergeCell ref="AH249:AH250"/>
    <mergeCell ref="AI249:AJ250"/>
    <mergeCell ref="AK249:AK250"/>
    <mergeCell ref="B251:B252"/>
    <mergeCell ref="C251:D252"/>
    <mergeCell ref="E251:E252"/>
    <mergeCell ref="F251:F252"/>
    <mergeCell ref="G251:H252"/>
    <mergeCell ref="I251:I252"/>
    <mergeCell ref="J251:J252"/>
    <mergeCell ref="Z249:Z250"/>
    <mergeCell ref="AA249:AB250"/>
    <mergeCell ref="AC249:AC250"/>
    <mergeCell ref="AD249:AD250"/>
    <mergeCell ref="AE249:AF250"/>
    <mergeCell ref="AG249:AG250"/>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AD247:AD248"/>
    <mergeCell ref="AE247:AF248"/>
    <mergeCell ref="AG247:AG248"/>
    <mergeCell ref="AH247:AH248"/>
    <mergeCell ref="AI247:AJ248"/>
    <mergeCell ref="AK247:AK248"/>
    <mergeCell ref="V247:V248"/>
    <mergeCell ref="W247:X248"/>
    <mergeCell ref="Y247:Y248"/>
    <mergeCell ref="Z247:Z248"/>
    <mergeCell ref="AA247:AB248"/>
    <mergeCell ref="AC247:AC248"/>
    <mergeCell ref="N247:N248"/>
    <mergeCell ref="O247:P248"/>
    <mergeCell ref="Q247:Q248"/>
    <mergeCell ref="R247:R248"/>
    <mergeCell ref="S247:T248"/>
    <mergeCell ref="U247:U248"/>
    <mergeCell ref="AK245:AK246"/>
    <mergeCell ref="B247:B248"/>
    <mergeCell ref="C247:D248"/>
    <mergeCell ref="E247:E248"/>
    <mergeCell ref="F247:F248"/>
    <mergeCell ref="G247:H248"/>
    <mergeCell ref="I247:I248"/>
    <mergeCell ref="J247:J248"/>
    <mergeCell ref="K247:L248"/>
    <mergeCell ref="M247:M248"/>
    <mergeCell ref="AC245:AC246"/>
    <mergeCell ref="AD245:AD246"/>
    <mergeCell ref="AE245:AF246"/>
    <mergeCell ref="AG245:AG246"/>
    <mergeCell ref="AH245:AH246"/>
    <mergeCell ref="AI245:AJ246"/>
    <mergeCell ref="U245:U246"/>
    <mergeCell ref="V245:V246"/>
    <mergeCell ref="W245:X246"/>
    <mergeCell ref="Y245:Y246"/>
    <mergeCell ref="Z245:Z246"/>
    <mergeCell ref="AA245:AB246"/>
    <mergeCell ref="M245:M246"/>
    <mergeCell ref="N245:N246"/>
    <mergeCell ref="O245:P246"/>
    <mergeCell ref="Q245:Q246"/>
    <mergeCell ref="R245:R246"/>
    <mergeCell ref="S245:T246"/>
    <mergeCell ref="AI243:AJ244"/>
    <mergeCell ref="AK243:AK244"/>
    <mergeCell ref="B245:B246"/>
    <mergeCell ref="C245:D246"/>
    <mergeCell ref="E245:E246"/>
    <mergeCell ref="F245:F246"/>
    <mergeCell ref="G245:H246"/>
    <mergeCell ref="I245:I246"/>
    <mergeCell ref="J245:J246"/>
    <mergeCell ref="K245:L246"/>
    <mergeCell ref="AA243:AB244"/>
    <mergeCell ref="AC243:AC244"/>
    <mergeCell ref="AD243:AD244"/>
    <mergeCell ref="AE243:AF244"/>
    <mergeCell ref="AG243:AG244"/>
    <mergeCell ref="AH243:AH244"/>
    <mergeCell ref="S243:T244"/>
    <mergeCell ref="U243:U244"/>
    <mergeCell ref="V243:V244"/>
    <mergeCell ref="W243:X244"/>
    <mergeCell ref="Y243:Y244"/>
    <mergeCell ref="Z243:Z244"/>
    <mergeCell ref="K243:L244"/>
    <mergeCell ref="M243:M244"/>
    <mergeCell ref="N243:N244"/>
    <mergeCell ref="O243:P244"/>
    <mergeCell ref="Q243:Q244"/>
    <mergeCell ref="R243:R244"/>
    <mergeCell ref="AH241:AH242"/>
    <mergeCell ref="AI241:AJ242"/>
    <mergeCell ref="AK241:AK242"/>
    <mergeCell ref="B243:B244"/>
    <mergeCell ref="C243:D244"/>
    <mergeCell ref="E243:E244"/>
    <mergeCell ref="F243:F244"/>
    <mergeCell ref="G243:H244"/>
    <mergeCell ref="I243:I244"/>
    <mergeCell ref="J243:J244"/>
    <mergeCell ref="Z241:Z242"/>
    <mergeCell ref="AA241:AB242"/>
    <mergeCell ref="AC241:AC242"/>
    <mergeCell ref="AD241:AD242"/>
    <mergeCell ref="AE241:AF242"/>
    <mergeCell ref="AG241:AG242"/>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AD239:AD240"/>
    <mergeCell ref="AE239:AF240"/>
    <mergeCell ref="AG239:AG240"/>
    <mergeCell ref="AH239:AH240"/>
    <mergeCell ref="AI239:AJ240"/>
    <mergeCell ref="AK239:AK240"/>
    <mergeCell ref="V239:V240"/>
    <mergeCell ref="W239:X240"/>
    <mergeCell ref="Y239:Y240"/>
    <mergeCell ref="Z239:Z240"/>
    <mergeCell ref="AA239:AB240"/>
    <mergeCell ref="AC239:AC240"/>
    <mergeCell ref="N239:N240"/>
    <mergeCell ref="O239:P240"/>
    <mergeCell ref="Q239:Q240"/>
    <mergeCell ref="R239:R240"/>
    <mergeCell ref="S239:T240"/>
    <mergeCell ref="U239:U240"/>
    <mergeCell ref="AK237:AK238"/>
    <mergeCell ref="B239:B240"/>
    <mergeCell ref="C239:D240"/>
    <mergeCell ref="E239:E240"/>
    <mergeCell ref="F239:F240"/>
    <mergeCell ref="G239:H240"/>
    <mergeCell ref="I239:I240"/>
    <mergeCell ref="J239:J240"/>
    <mergeCell ref="K239:L240"/>
    <mergeCell ref="M239:M240"/>
    <mergeCell ref="AC237:AC238"/>
    <mergeCell ref="AD237:AD238"/>
    <mergeCell ref="AE237:AF238"/>
    <mergeCell ref="AG237:AG238"/>
    <mergeCell ref="AH237:AH238"/>
    <mergeCell ref="AI237:AJ238"/>
    <mergeCell ref="U237:U238"/>
    <mergeCell ref="V237:V238"/>
    <mergeCell ref="W237:X238"/>
    <mergeCell ref="Y237:Y238"/>
    <mergeCell ref="Z237:Z238"/>
    <mergeCell ref="AA237:AB238"/>
    <mergeCell ref="M237:M238"/>
    <mergeCell ref="N237:N238"/>
    <mergeCell ref="O237:P238"/>
    <mergeCell ref="Q237:Q238"/>
    <mergeCell ref="R237:R238"/>
    <mergeCell ref="S237:T238"/>
    <mergeCell ref="AI235:AJ236"/>
    <mergeCell ref="AK235:AK236"/>
    <mergeCell ref="B237:B238"/>
    <mergeCell ref="C237:D238"/>
    <mergeCell ref="E237:E238"/>
    <mergeCell ref="F237:F238"/>
    <mergeCell ref="G237:H238"/>
    <mergeCell ref="I237:I238"/>
    <mergeCell ref="J237:J238"/>
    <mergeCell ref="K237:L238"/>
    <mergeCell ref="AA235:AB236"/>
    <mergeCell ref="AC235:AC236"/>
    <mergeCell ref="AD235:AD236"/>
    <mergeCell ref="AE235:AF236"/>
    <mergeCell ref="AG235:AG236"/>
    <mergeCell ref="AH235:AH236"/>
    <mergeCell ref="S235:T236"/>
    <mergeCell ref="U235:U236"/>
    <mergeCell ref="V235:V236"/>
    <mergeCell ref="W235:X236"/>
    <mergeCell ref="Y235:Y236"/>
    <mergeCell ref="Z235:Z236"/>
    <mergeCell ref="K235:L236"/>
    <mergeCell ref="M235:M236"/>
    <mergeCell ref="N235:N236"/>
    <mergeCell ref="O235:P236"/>
    <mergeCell ref="Q235:Q236"/>
    <mergeCell ref="R235:R236"/>
    <mergeCell ref="AH233:AH234"/>
    <mergeCell ref="AI233:AJ234"/>
    <mergeCell ref="AK233:AK234"/>
    <mergeCell ref="B235:B236"/>
    <mergeCell ref="C235:D236"/>
    <mergeCell ref="E235:E236"/>
    <mergeCell ref="F235:F236"/>
    <mergeCell ref="G235:H236"/>
    <mergeCell ref="I235:I236"/>
    <mergeCell ref="J235:J236"/>
    <mergeCell ref="Z233:Z234"/>
    <mergeCell ref="AA233:AB234"/>
    <mergeCell ref="AC233:AC234"/>
    <mergeCell ref="AD233:AD234"/>
    <mergeCell ref="AE233:AF234"/>
    <mergeCell ref="AG233:AG234"/>
    <mergeCell ref="R233:R234"/>
    <mergeCell ref="S233:T234"/>
    <mergeCell ref="U233:U234"/>
    <mergeCell ref="V233:V234"/>
    <mergeCell ref="W233:X234"/>
    <mergeCell ref="Y233:Y234"/>
    <mergeCell ref="J233:J234"/>
    <mergeCell ref="K233:L234"/>
    <mergeCell ref="M233:M234"/>
    <mergeCell ref="N233:N234"/>
    <mergeCell ref="O233:P234"/>
    <mergeCell ref="Q233:Q234"/>
    <mergeCell ref="AH231:AH232"/>
    <mergeCell ref="AI231:AI232"/>
    <mergeCell ref="AJ231:AJ232"/>
    <mergeCell ref="AK231:AK232"/>
    <mergeCell ref="B233:B234"/>
    <mergeCell ref="C233:D234"/>
    <mergeCell ref="E233:E234"/>
    <mergeCell ref="F233:F234"/>
    <mergeCell ref="G233:H234"/>
    <mergeCell ref="I233:I234"/>
    <mergeCell ref="AB231:AB232"/>
    <mergeCell ref="AC231:AC232"/>
    <mergeCell ref="AD231:AD232"/>
    <mergeCell ref="AE231:AE232"/>
    <mergeCell ref="AF231:AF232"/>
    <mergeCell ref="AG231:AG232"/>
    <mergeCell ref="V231:V232"/>
    <mergeCell ref="W231:W232"/>
    <mergeCell ref="X231:X232"/>
    <mergeCell ref="Y231:Y232"/>
    <mergeCell ref="Z231:Z232"/>
    <mergeCell ref="AA231:AA232"/>
    <mergeCell ref="P231:P232"/>
    <mergeCell ref="Q231:Q232"/>
    <mergeCell ref="R231:R232"/>
    <mergeCell ref="S231:S232"/>
    <mergeCell ref="T231:T232"/>
    <mergeCell ref="U231:U232"/>
    <mergeCell ref="J231:J232"/>
    <mergeCell ref="K231:K232"/>
    <mergeCell ref="L231:L232"/>
    <mergeCell ref="M231:M232"/>
    <mergeCell ref="N231:N232"/>
    <mergeCell ref="O231:O232"/>
    <mergeCell ref="AE230:AG230"/>
    <mergeCell ref="AI230:AK230"/>
    <mergeCell ref="B231:B232"/>
    <mergeCell ref="C231:C232"/>
    <mergeCell ref="D231:D232"/>
    <mergeCell ref="E231:E232"/>
    <mergeCell ref="F231:F232"/>
    <mergeCell ref="G231:G232"/>
    <mergeCell ref="H231:H232"/>
    <mergeCell ref="I231:I232"/>
    <mergeCell ref="AA229:AC229"/>
    <mergeCell ref="AE229:AG229"/>
    <mergeCell ref="AI229:AK229"/>
    <mergeCell ref="C230:E230"/>
    <mergeCell ref="G230:I230"/>
    <mergeCell ref="K230:M230"/>
    <mergeCell ref="O230:Q230"/>
    <mergeCell ref="S230:U230"/>
    <mergeCell ref="W230:Y230"/>
    <mergeCell ref="AA230:AC230"/>
    <mergeCell ref="AE227:AG228"/>
    <mergeCell ref="AH227:AH228"/>
    <mergeCell ref="AI227:AK227"/>
    <mergeCell ref="AI228:AK228"/>
    <mergeCell ref="C229:E229"/>
    <mergeCell ref="G229:I229"/>
    <mergeCell ref="K229:M229"/>
    <mergeCell ref="O229:Q229"/>
    <mergeCell ref="S229:U229"/>
    <mergeCell ref="W229:Y229"/>
    <mergeCell ref="V227:V228"/>
    <mergeCell ref="W227:Y228"/>
    <mergeCell ref="Z227:Z228"/>
    <mergeCell ref="AA227:AC227"/>
    <mergeCell ref="AA228:AC228"/>
    <mergeCell ref="AD227:AD228"/>
    <mergeCell ref="K227:M227"/>
    <mergeCell ref="K228:M228"/>
    <mergeCell ref="N227:N228"/>
    <mergeCell ref="O227:Q228"/>
    <mergeCell ref="R227:R228"/>
    <mergeCell ref="S227:U228"/>
    <mergeCell ref="B224:AK224"/>
    <mergeCell ref="C226:M226"/>
    <mergeCell ref="O226:Y226"/>
    <mergeCell ref="AA226:AK226"/>
    <mergeCell ref="B227:B228"/>
    <mergeCell ref="C227:E227"/>
    <mergeCell ref="C228:E228"/>
    <mergeCell ref="F227:F228"/>
    <mergeCell ref="G227:I228"/>
    <mergeCell ref="J227:J228"/>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C205:E205"/>
    <mergeCell ref="G205:I205"/>
    <mergeCell ref="K205:M205"/>
    <mergeCell ref="O205:Q205"/>
    <mergeCell ref="S205:U205"/>
    <mergeCell ref="W205:Y205"/>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C178:E178"/>
    <mergeCell ref="G178:I178"/>
    <mergeCell ref="K178:M178"/>
    <mergeCell ref="O178:Q178"/>
    <mergeCell ref="S178:U178"/>
    <mergeCell ref="W178:Y178"/>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5:E155"/>
    <mergeCell ref="G155:I155"/>
    <mergeCell ref="K155:M155"/>
    <mergeCell ref="O155:Q155"/>
    <mergeCell ref="S155:U155"/>
    <mergeCell ref="W155:Y155"/>
    <mergeCell ref="C154:E154"/>
    <mergeCell ref="G154:I154"/>
    <mergeCell ref="K154:M154"/>
    <mergeCell ref="O154:Q154"/>
    <mergeCell ref="S154:U154"/>
    <mergeCell ref="W154:Y154"/>
    <mergeCell ref="B150:Y150"/>
    <mergeCell ref="C152:E152"/>
    <mergeCell ref="G152:I153"/>
    <mergeCell ref="K152:M153"/>
    <mergeCell ref="O152:Q153"/>
    <mergeCell ref="S152:U152"/>
    <mergeCell ref="W152:Y152"/>
    <mergeCell ref="C153:E153"/>
    <mergeCell ref="S153:U153"/>
    <mergeCell ref="W153:Y153"/>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C133:E133"/>
    <mergeCell ref="G133:I133"/>
    <mergeCell ref="K133:M133"/>
    <mergeCell ref="O133:Q133"/>
    <mergeCell ref="S133:U133"/>
    <mergeCell ref="W133:Y133"/>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6:E106"/>
    <mergeCell ref="G106:I106"/>
    <mergeCell ref="K106:M106"/>
    <mergeCell ref="O106:Q106"/>
    <mergeCell ref="S106:U106"/>
    <mergeCell ref="W106:Y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C82:E82"/>
    <mergeCell ref="G82:I82"/>
    <mergeCell ref="K82:M82"/>
    <mergeCell ref="O82:Q82"/>
    <mergeCell ref="S82:U82"/>
    <mergeCell ref="W82:Y82"/>
    <mergeCell ref="B78:Y78"/>
    <mergeCell ref="C80:E80"/>
    <mergeCell ref="G80:I81"/>
    <mergeCell ref="K80:M81"/>
    <mergeCell ref="O80:Q81"/>
    <mergeCell ref="S80:U80"/>
    <mergeCell ref="W80:Y80"/>
    <mergeCell ref="C81:E81"/>
    <mergeCell ref="S81:U81"/>
    <mergeCell ref="W81:Y81"/>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C60:E60"/>
    <mergeCell ref="G60:I60"/>
    <mergeCell ref="K60:M60"/>
    <mergeCell ref="O60:Q60"/>
    <mergeCell ref="S60:U60"/>
    <mergeCell ref="W60:Y60"/>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C9:E9"/>
    <mergeCell ref="G9:I9"/>
    <mergeCell ref="K9:M9"/>
    <mergeCell ref="O9:Q9"/>
    <mergeCell ref="S9:U9"/>
    <mergeCell ref="W9:Y9"/>
    <mergeCell ref="B5:Y5"/>
    <mergeCell ref="C7:E7"/>
    <mergeCell ref="G7:I8"/>
    <mergeCell ref="K7:M8"/>
    <mergeCell ref="O7:Q8"/>
    <mergeCell ref="S7:U7"/>
    <mergeCell ref="W7:Y7"/>
    <mergeCell ref="C8:E8"/>
    <mergeCell ref="S8:U8"/>
    <mergeCell ref="W8:Y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69</v>
      </c>
      <c r="B1" s="1" t="s">
        <v>2</v>
      </c>
      <c r="C1" s="1" t="s">
        <v>25</v>
      </c>
      <c r="D1" s="1" t="s">
        <v>26</v>
      </c>
    </row>
    <row r="2" spans="1:4">
      <c r="A2" s="2" t="s">
        <v>70</v>
      </c>
      <c r="B2" s="4" t="s">
        <v>71</v>
      </c>
      <c r="C2" s="4" t="s">
        <v>71</v>
      </c>
      <c r="D2" s="4" t="s">
        <v>71</v>
      </c>
    </row>
    <row r="3" spans="1:4" ht="30">
      <c r="A3" s="2" t="s">
        <v>72</v>
      </c>
      <c r="B3" s="6">
        <v>20000000</v>
      </c>
      <c r="C3" s="6">
        <v>20000000</v>
      </c>
      <c r="D3" s="6">
        <v>20000000</v>
      </c>
    </row>
    <row r="4" spans="1:4">
      <c r="A4" s="2" t="s">
        <v>73</v>
      </c>
      <c r="B4" s="4" t="s">
        <v>71</v>
      </c>
      <c r="C4" s="4" t="s">
        <v>71</v>
      </c>
      <c r="D4" s="4" t="s">
        <v>71</v>
      </c>
    </row>
    <row r="5" spans="1:4">
      <c r="A5" s="2" t="s">
        <v>74</v>
      </c>
      <c r="B5" s="8">
        <v>1</v>
      </c>
      <c r="C5" s="8">
        <v>1</v>
      </c>
      <c r="D5" s="8">
        <v>1</v>
      </c>
    </row>
    <row r="6" spans="1:4" ht="30">
      <c r="A6" s="2" t="s">
        <v>75</v>
      </c>
      <c r="B6" s="6">
        <v>100000000</v>
      </c>
      <c r="C6" s="6">
        <v>100000000</v>
      </c>
      <c r="D6" s="6">
        <v>100000000</v>
      </c>
    </row>
    <row r="7" spans="1:4">
      <c r="A7" s="2" t="s">
        <v>76</v>
      </c>
      <c r="B7" s="6">
        <v>47474721</v>
      </c>
      <c r="C7" s="6">
        <v>46881108</v>
      </c>
      <c r="D7" s="6">
        <v>46332213</v>
      </c>
    </row>
    <row r="8" spans="1:4">
      <c r="A8" s="2" t="s">
        <v>77</v>
      </c>
      <c r="B8" s="6">
        <v>85113</v>
      </c>
      <c r="C8" s="6">
        <v>76053</v>
      </c>
      <c r="D8" s="6">
        <v>73253</v>
      </c>
    </row>
    <row r="9" spans="1:4" ht="90">
      <c r="A9" s="2" t="s">
        <v>78</v>
      </c>
      <c r="B9" s="4"/>
      <c r="C9" s="4"/>
      <c r="D9" s="4"/>
    </row>
    <row r="10" spans="1:4" ht="30">
      <c r="A10" s="2" t="s">
        <v>79</v>
      </c>
      <c r="B10" s="8">
        <v>1000</v>
      </c>
      <c r="C10" s="8">
        <v>1000</v>
      </c>
      <c r="D10" s="8">
        <v>1000</v>
      </c>
    </row>
    <row r="11" spans="1:4">
      <c r="A11" s="2" t="s">
        <v>80</v>
      </c>
      <c r="B11" s="6">
        <v>126427</v>
      </c>
      <c r="C11" s="6">
        <v>126467</v>
      </c>
      <c r="D11" s="6">
        <v>126477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3.7109375" customWidth="1"/>
    <col min="16" max="16" width="11.7109375" customWidth="1"/>
    <col min="17" max="17" width="3" customWidth="1"/>
    <col min="19" max="19" width="2" bestFit="1" customWidth="1"/>
    <col min="20" max="20" width="7.5703125" bestFit="1" customWidth="1"/>
  </cols>
  <sheetData>
    <row r="1" spans="1:21" ht="15" customHeight="1">
      <c r="A1" s="7" t="s">
        <v>1191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599</v>
      </c>
      <c r="B3" s="78"/>
      <c r="C3" s="78"/>
      <c r="D3" s="78"/>
      <c r="E3" s="78"/>
      <c r="F3" s="78"/>
      <c r="G3" s="78"/>
      <c r="H3" s="78"/>
      <c r="I3" s="78"/>
      <c r="J3" s="78"/>
      <c r="K3" s="78"/>
      <c r="L3" s="78"/>
      <c r="M3" s="78"/>
      <c r="N3" s="78"/>
      <c r="O3" s="78"/>
      <c r="P3" s="78"/>
      <c r="Q3" s="78"/>
      <c r="R3" s="78"/>
      <c r="S3" s="78"/>
      <c r="T3" s="78"/>
      <c r="U3" s="78"/>
    </row>
    <row r="4" spans="1:21">
      <c r="A4" s="12" t="s">
        <v>1192</v>
      </c>
      <c r="B4" s="81" t="s">
        <v>600</v>
      </c>
      <c r="C4" s="81"/>
      <c r="D4" s="81"/>
      <c r="E4" s="81"/>
      <c r="F4" s="81"/>
      <c r="G4" s="81"/>
      <c r="H4" s="81"/>
      <c r="I4" s="81"/>
      <c r="J4" s="81"/>
      <c r="K4" s="81"/>
      <c r="L4" s="81"/>
      <c r="M4" s="81"/>
      <c r="N4" s="81"/>
      <c r="O4" s="81"/>
      <c r="P4" s="81"/>
      <c r="Q4" s="81"/>
      <c r="R4" s="81"/>
      <c r="S4" s="81"/>
      <c r="T4" s="81"/>
      <c r="U4" s="81"/>
    </row>
    <row r="5" spans="1:21">
      <c r="A5" s="12"/>
      <c r="B5" s="38"/>
      <c r="C5" s="38"/>
      <c r="D5" s="38"/>
      <c r="E5" s="38"/>
      <c r="F5" s="38"/>
      <c r="G5" s="38"/>
      <c r="H5" s="38"/>
      <c r="I5" s="38"/>
      <c r="J5" s="38"/>
      <c r="K5" s="38"/>
      <c r="L5" s="38"/>
      <c r="M5" s="38"/>
      <c r="N5" s="38"/>
      <c r="O5" s="38"/>
      <c r="P5" s="38"/>
      <c r="Q5" s="38"/>
      <c r="R5" s="38"/>
      <c r="S5" s="38"/>
      <c r="T5" s="38"/>
      <c r="U5" s="38"/>
    </row>
    <row r="6" spans="1:21">
      <c r="A6" s="12"/>
      <c r="B6" s="16"/>
      <c r="C6" s="16"/>
      <c r="D6" s="16"/>
      <c r="E6" s="16"/>
      <c r="F6" s="16"/>
      <c r="G6" s="16"/>
      <c r="H6" s="16"/>
      <c r="I6" s="16"/>
      <c r="J6" s="16"/>
      <c r="K6" s="16"/>
      <c r="L6" s="16"/>
      <c r="M6" s="16"/>
      <c r="N6" s="16"/>
      <c r="O6" s="16"/>
      <c r="P6" s="16"/>
      <c r="Q6" s="16"/>
      <c r="R6" s="16"/>
      <c r="S6" s="16"/>
      <c r="T6" s="16"/>
      <c r="U6" s="16"/>
    </row>
    <row r="7" spans="1:21">
      <c r="A7" s="12"/>
      <c r="B7" s="40" t="s">
        <v>238</v>
      </c>
      <c r="C7" s="87" t="s">
        <v>601</v>
      </c>
      <c r="D7" s="87"/>
      <c r="E7" s="87"/>
      <c r="F7" s="42"/>
      <c r="G7" s="87" t="s">
        <v>46</v>
      </c>
      <c r="H7" s="87"/>
      <c r="I7" s="87"/>
      <c r="J7" s="42"/>
      <c r="K7" s="87" t="s">
        <v>603</v>
      </c>
      <c r="L7" s="87"/>
      <c r="M7" s="87"/>
      <c r="N7" s="42"/>
      <c r="O7" s="87" t="s">
        <v>605</v>
      </c>
      <c r="P7" s="87"/>
      <c r="Q7" s="87"/>
      <c r="R7" s="42"/>
      <c r="S7" s="87" t="s">
        <v>355</v>
      </c>
      <c r="T7" s="87"/>
      <c r="U7" s="87"/>
    </row>
    <row r="8" spans="1:21" ht="15.75" thickBot="1">
      <c r="A8" s="12"/>
      <c r="B8" s="40"/>
      <c r="C8" s="39">
        <v>2015</v>
      </c>
      <c r="D8" s="39"/>
      <c r="E8" s="39"/>
      <c r="F8" s="42"/>
      <c r="G8" s="39" t="s">
        <v>602</v>
      </c>
      <c r="H8" s="39"/>
      <c r="I8" s="39"/>
      <c r="J8" s="42"/>
      <c r="K8" s="39" t="s">
        <v>604</v>
      </c>
      <c r="L8" s="39"/>
      <c r="M8" s="39"/>
      <c r="N8" s="42"/>
      <c r="O8" s="39"/>
      <c r="P8" s="39"/>
      <c r="Q8" s="39"/>
      <c r="R8" s="42"/>
      <c r="S8" s="39">
        <v>2015</v>
      </c>
      <c r="T8" s="39"/>
      <c r="U8" s="39"/>
    </row>
    <row r="9" spans="1:21">
      <c r="A9" s="12"/>
      <c r="B9" s="46" t="s">
        <v>606</v>
      </c>
      <c r="C9" s="54" t="s">
        <v>241</v>
      </c>
      <c r="D9" s="56">
        <v>331752</v>
      </c>
      <c r="E9" s="51"/>
      <c r="F9" s="53"/>
      <c r="G9" s="54" t="s">
        <v>241</v>
      </c>
      <c r="H9" s="56">
        <v>16718</v>
      </c>
      <c r="I9" s="51"/>
      <c r="J9" s="53"/>
      <c r="K9" s="54" t="s">
        <v>241</v>
      </c>
      <c r="L9" s="101" t="s">
        <v>243</v>
      </c>
      <c r="M9" s="51"/>
      <c r="N9" s="53"/>
      <c r="O9" s="54" t="s">
        <v>241</v>
      </c>
      <c r="P9" s="101" t="s">
        <v>243</v>
      </c>
      <c r="Q9" s="51"/>
      <c r="R9" s="53"/>
      <c r="S9" s="47" t="s">
        <v>241</v>
      </c>
      <c r="T9" s="49">
        <v>348470</v>
      </c>
      <c r="U9" s="51"/>
    </row>
    <row r="10" spans="1:21">
      <c r="A10" s="12"/>
      <c r="B10" s="46"/>
      <c r="C10" s="55"/>
      <c r="D10" s="57"/>
      <c r="E10" s="52"/>
      <c r="F10" s="53"/>
      <c r="G10" s="55"/>
      <c r="H10" s="57"/>
      <c r="I10" s="52"/>
      <c r="J10" s="53"/>
      <c r="K10" s="55"/>
      <c r="L10" s="108"/>
      <c r="M10" s="52"/>
      <c r="N10" s="53"/>
      <c r="O10" s="55"/>
      <c r="P10" s="108"/>
      <c r="Q10" s="52"/>
      <c r="R10" s="53"/>
      <c r="S10" s="48"/>
      <c r="T10" s="50"/>
      <c r="U10" s="52"/>
    </row>
    <row r="11" spans="1:21">
      <c r="A11" s="12"/>
      <c r="B11" s="90" t="s">
        <v>607</v>
      </c>
      <c r="C11" s="102">
        <v>41768</v>
      </c>
      <c r="D11" s="102"/>
      <c r="E11" s="42"/>
      <c r="F11" s="42"/>
      <c r="G11" s="60" t="s">
        <v>243</v>
      </c>
      <c r="H11" s="60"/>
      <c r="I11" s="42"/>
      <c r="J11" s="42"/>
      <c r="K11" s="60" t="s">
        <v>243</v>
      </c>
      <c r="L11" s="60"/>
      <c r="M11" s="42"/>
      <c r="N11" s="42"/>
      <c r="O11" s="60" t="s">
        <v>608</v>
      </c>
      <c r="P11" s="60"/>
      <c r="Q11" s="70" t="s">
        <v>247</v>
      </c>
      <c r="R11" s="42"/>
      <c r="S11" s="66">
        <v>39613</v>
      </c>
      <c r="T11" s="66"/>
      <c r="U11" s="42"/>
    </row>
    <row r="12" spans="1:21">
      <c r="A12" s="12"/>
      <c r="B12" s="90"/>
      <c r="C12" s="102"/>
      <c r="D12" s="102"/>
      <c r="E12" s="42"/>
      <c r="F12" s="42"/>
      <c r="G12" s="60"/>
      <c r="H12" s="60"/>
      <c r="I12" s="42"/>
      <c r="J12" s="42"/>
      <c r="K12" s="60"/>
      <c r="L12" s="60"/>
      <c r="M12" s="42"/>
      <c r="N12" s="42"/>
      <c r="O12" s="60"/>
      <c r="P12" s="60"/>
      <c r="Q12" s="70"/>
      <c r="R12" s="42"/>
      <c r="S12" s="66"/>
      <c r="T12" s="66"/>
      <c r="U12" s="42"/>
    </row>
    <row r="13" spans="1:21">
      <c r="A13" s="12"/>
      <c r="B13" s="46" t="s">
        <v>98</v>
      </c>
      <c r="C13" s="63">
        <v>32114</v>
      </c>
      <c r="D13" s="63"/>
      <c r="E13" s="53"/>
      <c r="F13" s="53"/>
      <c r="G13" s="65" t="s">
        <v>243</v>
      </c>
      <c r="H13" s="65"/>
      <c r="I13" s="53"/>
      <c r="J13" s="53"/>
      <c r="K13" s="65" t="s">
        <v>243</v>
      </c>
      <c r="L13" s="65"/>
      <c r="M13" s="53"/>
      <c r="N13" s="53"/>
      <c r="O13" s="65" t="s">
        <v>243</v>
      </c>
      <c r="P13" s="65"/>
      <c r="Q13" s="53"/>
      <c r="R13" s="53"/>
      <c r="S13" s="62">
        <v>32114</v>
      </c>
      <c r="T13" s="62"/>
      <c r="U13" s="53"/>
    </row>
    <row r="14" spans="1:21" ht="15.75" thickBot="1">
      <c r="A14" s="12"/>
      <c r="B14" s="46"/>
      <c r="C14" s="105"/>
      <c r="D14" s="105"/>
      <c r="E14" s="96"/>
      <c r="F14" s="53"/>
      <c r="G14" s="106"/>
      <c r="H14" s="106"/>
      <c r="I14" s="96"/>
      <c r="J14" s="53"/>
      <c r="K14" s="106"/>
      <c r="L14" s="106"/>
      <c r="M14" s="96"/>
      <c r="N14" s="53"/>
      <c r="O14" s="106"/>
      <c r="P14" s="106"/>
      <c r="Q14" s="96"/>
      <c r="R14" s="53"/>
      <c r="S14" s="95"/>
      <c r="T14" s="95"/>
      <c r="U14" s="96"/>
    </row>
    <row r="15" spans="1:21">
      <c r="A15" s="12"/>
      <c r="B15" s="90" t="s">
        <v>143</v>
      </c>
      <c r="C15" s="122" t="s">
        <v>241</v>
      </c>
      <c r="D15" s="123">
        <v>405634</v>
      </c>
      <c r="E15" s="43"/>
      <c r="F15" s="42"/>
      <c r="G15" s="122" t="s">
        <v>241</v>
      </c>
      <c r="H15" s="123">
        <v>16718</v>
      </c>
      <c r="I15" s="43"/>
      <c r="J15" s="42"/>
      <c r="K15" s="122" t="s">
        <v>241</v>
      </c>
      <c r="L15" s="133" t="s">
        <v>243</v>
      </c>
      <c r="M15" s="43"/>
      <c r="N15" s="42"/>
      <c r="O15" s="122" t="s">
        <v>241</v>
      </c>
      <c r="P15" s="133" t="s">
        <v>608</v>
      </c>
      <c r="Q15" s="122" t="s">
        <v>247</v>
      </c>
      <c r="R15" s="42"/>
      <c r="S15" s="120" t="s">
        <v>241</v>
      </c>
      <c r="T15" s="121">
        <v>420197</v>
      </c>
      <c r="U15" s="43"/>
    </row>
    <row r="16" spans="1:21" ht="15.75" thickBot="1">
      <c r="A16" s="12"/>
      <c r="B16" s="90"/>
      <c r="C16" s="259"/>
      <c r="D16" s="260"/>
      <c r="E16" s="221"/>
      <c r="F16" s="42"/>
      <c r="G16" s="259"/>
      <c r="H16" s="260"/>
      <c r="I16" s="221"/>
      <c r="J16" s="42"/>
      <c r="K16" s="259"/>
      <c r="L16" s="136"/>
      <c r="M16" s="221"/>
      <c r="N16" s="42"/>
      <c r="O16" s="259"/>
      <c r="P16" s="136"/>
      <c r="Q16" s="259"/>
      <c r="R16" s="42"/>
      <c r="S16" s="257"/>
      <c r="T16" s="258"/>
      <c r="U16" s="221"/>
    </row>
    <row r="17" spans="1:21" ht="15.75" thickTop="1">
      <c r="A17" s="12" t="s">
        <v>1193</v>
      </c>
      <c r="B17" s="81" t="s">
        <v>610</v>
      </c>
      <c r="C17" s="81"/>
      <c r="D17" s="81"/>
      <c r="E17" s="81"/>
      <c r="F17" s="81"/>
      <c r="G17" s="81"/>
      <c r="H17" s="81"/>
      <c r="I17" s="81"/>
      <c r="J17" s="81"/>
      <c r="K17" s="81"/>
      <c r="L17" s="81"/>
      <c r="M17" s="81"/>
      <c r="N17" s="81"/>
      <c r="O17" s="81"/>
      <c r="P17" s="81"/>
      <c r="Q17" s="81"/>
      <c r="R17" s="81"/>
      <c r="S17" s="81"/>
      <c r="T17" s="81"/>
      <c r="U17" s="81"/>
    </row>
    <row r="18" spans="1:21">
      <c r="A18" s="12"/>
      <c r="B18" s="38"/>
      <c r="C18" s="38"/>
      <c r="D18" s="38"/>
      <c r="E18" s="38"/>
      <c r="F18" s="38"/>
      <c r="G18" s="38"/>
      <c r="H18" s="38"/>
      <c r="I18" s="38"/>
      <c r="J18" s="38"/>
      <c r="K18" s="38"/>
      <c r="L18" s="38"/>
      <c r="M18" s="38"/>
    </row>
    <row r="19" spans="1:21">
      <c r="A19" s="12"/>
      <c r="B19" s="16"/>
      <c r="C19" s="16"/>
      <c r="D19" s="16"/>
      <c r="E19" s="16"/>
      <c r="F19" s="16"/>
      <c r="G19" s="16"/>
      <c r="H19" s="16"/>
      <c r="I19" s="16"/>
      <c r="J19" s="16"/>
      <c r="K19" s="16"/>
      <c r="L19" s="16"/>
      <c r="M19" s="16"/>
    </row>
    <row r="20" spans="1:21">
      <c r="A20" s="12"/>
      <c r="B20" s="40" t="s">
        <v>238</v>
      </c>
      <c r="C20" s="87" t="s">
        <v>239</v>
      </c>
      <c r="D20" s="87"/>
      <c r="E20" s="87"/>
      <c r="F20" s="42"/>
      <c r="G20" s="265">
        <v>42004</v>
      </c>
      <c r="H20" s="265"/>
      <c r="I20" s="265"/>
      <c r="J20" s="42"/>
      <c r="K20" s="130" t="s">
        <v>355</v>
      </c>
      <c r="L20" s="130"/>
      <c r="M20" s="130"/>
    </row>
    <row r="21" spans="1:21" ht="15.75" thickBot="1">
      <c r="A21" s="12"/>
      <c r="B21" s="40"/>
      <c r="C21" s="39">
        <v>2015</v>
      </c>
      <c r="D21" s="39"/>
      <c r="E21" s="39"/>
      <c r="F21" s="42"/>
      <c r="G21" s="124"/>
      <c r="H21" s="124"/>
      <c r="I21" s="124"/>
      <c r="J21" s="42"/>
      <c r="K21" s="45">
        <v>2014</v>
      </c>
      <c r="L21" s="45"/>
      <c r="M21" s="45"/>
    </row>
    <row r="22" spans="1:21">
      <c r="A22" s="12"/>
      <c r="B22" s="126" t="s">
        <v>611</v>
      </c>
      <c r="C22" s="51"/>
      <c r="D22" s="51"/>
      <c r="E22" s="51"/>
      <c r="F22" s="26"/>
      <c r="G22" s="51"/>
      <c r="H22" s="51"/>
      <c r="I22" s="51"/>
      <c r="J22" s="26"/>
      <c r="K22" s="51"/>
      <c r="L22" s="51"/>
      <c r="M22" s="51"/>
    </row>
    <row r="23" spans="1:21">
      <c r="A23" s="12"/>
      <c r="B23" s="29" t="s">
        <v>612</v>
      </c>
      <c r="C23" s="42"/>
      <c r="D23" s="42"/>
      <c r="E23" s="42"/>
      <c r="F23" s="17"/>
      <c r="G23" s="42"/>
      <c r="H23" s="42"/>
      <c r="I23" s="42"/>
      <c r="J23" s="17"/>
      <c r="K23" s="42"/>
      <c r="L23" s="42"/>
      <c r="M23" s="42"/>
    </row>
    <row r="24" spans="1:21">
      <c r="A24" s="12"/>
      <c r="B24" s="148" t="s">
        <v>613</v>
      </c>
      <c r="C24" s="72" t="s">
        <v>241</v>
      </c>
      <c r="D24" s="62">
        <v>25881</v>
      </c>
      <c r="E24" s="53"/>
      <c r="F24" s="53"/>
      <c r="G24" s="100" t="s">
        <v>241</v>
      </c>
      <c r="H24" s="63">
        <v>29379</v>
      </c>
      <c r="I24" s="53"/>
      <c r="J24" s="53"/>
      <c r="K24" s="100" t="s">
        <v>241</v>
      </c>
      <c r="L24" s="63">
        <v>40770</v>
      </c>
      <c r="M24" s="53"/>
    </row>
    <row r="25" spans="1:21">
      <c r="A25" s="12"/>
      <c r="B25" s="148"/>
      <c r="C25" s="72"/>
      <c r="D25" s="62"/>
      <c r="E25" s="53"/>
      <c r="F25" s="53"/>
      <c r="G25" s="100"/>
      <c r="H25" s="63"/>
      <c r="I25" s="53"/>
      <c r="J25" s="53"/>
      <c r="K25" s="100"/>
      <c r="L25" s="63"/>
      <c r="M25" s="53"/>
    </row>
    <row r="26" spans="1:21" ht="15.75" thickBot="1">
      <c r="A26" s="12"/>
      <c r="B26" s="142" t="s">
        <v>614</v>
      </c>
      <c r="C26" s="92" t="s">
        <v>615</v>
      </c>
      <c r="D26" s="92"/>
      <c r="E26" s="114" t="s">
        <v>247</v>
      </c>
      <c r="F26" s="17"/>
      <c r="G26" s="69" t="s">
        <v>616</v>
      </c>
      <c r="H26" s="69"/>
      <c r="I26" s="116" t="s">
        <v>247</v>
      </c>
      <c r="J26" s="17"/>
      <c r="K26" s="69" t="s">
        <v>617</v>
      </c>
      <c r="L26" s="69"/>
      <c r="M26" s="116" t="s">
        <v>247</v>
      </c>
    </row>
    <row r="27" spans="1:21">
      <c r="A27" s="12"/>
      <c r="B27" s="148" t="s">
        <v>618</v>
      </c>
      <c r="C27" s="47" t="s">
        <v>241</v>
      </c>
      <c r="D27" s="49">
        <v>11689</v>
      </c>
      <c r="E27" s="51"/>
      <c r="F27" s="53"/>
      <c r="G27" s="54" t="s">
        <v>241</v>
      </c>
      <c r="H27" s="56">
        <v>11500</v>
      </c>
      <c r="I27" s="51"/>
      <c r="J27" s="53"/>
      <c r="K27" s="54" t="s">
        <v>241</v>
      </c>
      <c r="L27" s="56">
        <v>10561</v>
      </c>
      <c r="M27" s="51"/>
    </row>
    <row r="28" spans="1:21" ht="15.75" thickBot="1">
      <c r="A28" s="12"/>
      <c r="B28" s="148"/>
      <c r="C28" s="94"/>
      <c r="D28" s="95"/>
      <c r="E28" s="96"/>
      <c r="F28" s="53"/>
      <c r="G28" s="104"/>
      <c r="H28" s="105"/>
      <c r="I28" s="96"/>
      <c r="J28" s="53"/>
      <c r="K28" s="104"/>
      <c r="L28" s="105"/>
      <c r="M28" s="96"/>
    </row>
    <row r="29" spans="1:21">
      <c r="A29" s="12"/>
      <c r="B29" s="127" t="s">
        <v>619</v>
      </c>
      <c r="C29" s="43"/>
      <c r="D29" s="43"/>
      <c r="E29" s="43"/>
      <c r="F29" s="17"/>
      <c r="G29" s="43"/>
      <c r="H29" s="43"/>
      <c r="I29" s="43"/>
      <c r="J29" s="17"/>
      <c r="K29" s="43"/>
      <c r="L29" s="43"/>
      <c r="M29" s="43"/>
    </row>
    <row r="30" spans="1:21">
      <c r="A30" s="12"/>
      <c r="B30" s="32" t="s">
        <v>620</v>
      </c>
      <c r="C30" s="53"/>
      <c r="D30" s="53"/>
      <c r="E30" s="53"/>
      <c r="F30" s="26"/>
      <c r="G30" s="53"/>
      <c r="H30" s="53"/>
      <c r="I30" s="53"/>
      <c r="J30" s="26"/>
      <c r="K30" s="53"/>
      <c r="L30" s="53"/>
      <c r="M30" s="53"/>
    </row>
    <row r="31" spans="1:21">
      <c r="A31" s="12"/>
      <c r="B31" s="146" t="s">
        <v>613</v>
      </c>
      <c r="C31" s="91" t="s">
        <v>241</v>
      </c>
      <c r="D31" s="66">
        <v>1800</v>
      </c>
      <c r="E31" s="42"/>
      <c r="F31" s="42"/>
      <c r="G31" s="70" t="s">
        <v>241</v>
      </c>
      <c r="H31" s="102">
        <v>1800</v>
      </c>
      <c r="I31" s="42"/>
      <c r="J31" s="42"/>
      <c r="K31" s="70" t="s">
        <v>241</v>
      </c>
      <c r="L31" s="102">
        <v>1800</v>
      </c>
      <c r="M31" s="42"/>
    </row>
    <row r="32" spans="1:21">
      <c r="A32" s="12"/>
      <c r="B32" s="146"/>
      <c r="C32" s="91"/>
      <c r="D32" s="66"/>
      <c r="E32" s="42"/>
      <c r="F32" s="42"/>
      <c r="G32" s="70"/>
      <c r="H32" s="102"/>
      <c r="I32" s="42"/>
      <c r="J32" s="42"/>
      <c r="K32" s="70"/>
      <c r="L32" s="102"/>
      <c r="M32" s="42"/>
    </row>
    <row r="33" spans="1:13" ht="15.75" thickBot="1">
      <c r="A33" s="12"/>
      <c r="B33" s="143" t="s">
        <v>614</v>
      </c>
      <c r="C33" s="97" t="s">
        <v>621</v>
      </c>
      <c r="D33" s="97"/>
      <c r="E33" s="262" t="s">
        <v>247</v>
      </c>
      <c r="F33" s="26"/>
      <c r="G33" s="106" t="s">
        <v>622</v>
      </c>
      <c r="H33" s="106"/>
      <c r="I33" s="264" t="s">
        <v>247</v>
      </c>
      <c r="J33" s="26"/>
      <c r="K33" s="106" t="s">
        <v>623</v>
      </c>
      <c r="L33" s="106"/>
      <c r="M33" s="264" t="s">
        <v>247</v>
      </c>
    </row>
    <row r="34" spans="1:13">
      <c r="A34" s="12"/>
      <c r="B34" s="146" t="s">
        <v>618</v>
      </c>
      <c r="C34" s="120" t="s">
        <v>241</v>
      </c>
      <c r="D34" s="132">
        <v>829</v>
      </c>
      <c r="E34" s="43"/>
      <c r="F34" s="42"/>
      <c r="G34" s="122" t="s">
        <v>241</v>
      </c>
      <c r="H34" s="133">
        <v>859</v>
      </c>
      <c r="I34" s="43"/>
      <c r="J34" s="42"/>
      <c r="K34" s="122" t="s">
        <v>241</v>
      </c>
      <c r="L34" s="133">
        <v>958</v>
      </c>
      <c r="M34" s="43"/>
    </row>
    <row r="35" spans="1:13" ht="15.75" thickBot="1">
      <c r="A35" s="12"/>
      <c r="B35" s="146"/>
      <c r="C35" s="93"/>
      <c r="D35" s="92"/>
      <c r="E35" s="68"/>
      <c r="F35" s="42"/>
      <c r="G35" s="71"/>
      <c r="H35" s="69"/>
      <c r="I35" s="68"/>
      <c r="J35" s="42"/>
      <c r="K35" s="71"/>
      <c r="L35" s="69"/>
      <c r="M35" s="68"/>
    </row>
    <row r="36" spans="1:13">
      <c r="A36" s="12"/>
      <c r="B36" s="126" t="s">
        <v>624</v>
      </c>
      <c r="C36" s="51"/>
      <c r="D36" s="51"/>
      <c r="E36" s="51"/>
      <c r="F36" s="26"/>
      <c r="G36" s="51"/>
      <c r="H36" s="51"/>
      <c r="I36" s="51"/>
      <c r="J36" s="26"/>
      <c r="K36" s="51"/>
      <c r="L36" s="51"/>
      <c r="M36" s="51"/>
    </row>
    <row r="37" spans="1:13">
      <c r="A37" s="12"/>
      <c r="B37" s="29" t="s">
        <v>625</v>
      </c>
      <c r="C37" s="42"/>
      <c r="D37" s="42"/>
      <c r="E37" s="42"/>
      <c r="F37" s="17"/>
      <c r="G37" s="42"/>
      <c r="H37" s="42"/>
      <c r="I37" s="42"/>
      <c r="J37" s="17"/>
      <c r="K37" s="42"/>
      <c r="L37" s="42"/>
      <c r="M37" s="42"/>
    </row>
    <row r="38" spans="1:13">
      <c r="A38" s="12"/>
      <c r="B38" s="148" t="s">
        <v>613</v>
      </c>
      <c r="C38" s="72" t="s">
        <v>241</v>
      </c>
      <c r="D38" s="62">
        <v>7940</v>
      </c>
      <c r="E38" s="53"/>
      <c r="F38" s="53"/>
      <c r="G38" s="100" t="s">
        <v>241</v>
      </c>
      <c r="H38" s="63">
        <v>7940</v>
      </c>
      <c r="I38" s="53"/>
      <c r="J38" s="53"/>
      <c r="K38" s="100" t="s">
        <v>241</v>
      </c>
      <c r="L38" s="63">
        <v>7690</v>
      </c>
      <c r="M38" s="53"/>
    </row>
    <row r="39" spans="1:13">
      <c r="A39" s="12"/>
      <c r="B39" s="148"/>
      <c r="C39" s="72"/>
      <c r="D39" s="62"/>
      <c r="E39" s="53"/>
      <c r="F39" s="53"/>
      <c r="G39" s="100"/>
      <c r="H39" s="63"/>
      <c r="I39" s="53"/>
      <c r="J39" s="53"/>
      <c r="K39" s="100"/>
      <c r="L39" s="63"/>
      <c r="M39" s="53"/>
    </row>
    <row r="40" spans="1:13" ht="15.75" thickBot="1">
      <c r="A40" s="12"/>
      <c r="B40" s="142" t="s">
        <v>614</v>
      </c>
      <c r="C40" s="92" t="s">
        <v>626</v>
      </c>
      <c r="D40" s="92"/>
      <c r="E40" s="114" t="s">
        <v>247</v>
      </c>
      <c r="F40" s="17"/>
      <c r="G40" s="69" t="s">
        <v>627</v>
      </c>
      <c r="H40" s="69"/>
      <c r="I40" s="116" t="s">
        <v>247</v>
      </c>
      <c r="J40" s="17"/>
      <c r="K40" s="69" t="s">
        <v>628</v>
      </c>
      <c r="L40" s="69"/>
      <c r="M40" s="116" t="s">
        <v>247</v>
      </c>
    </row>
    <row r="41" spans="1:13">
      <c r="A41" s="12"/>
      <c r="B41" s="148" t="s">
        <v>618</v>
      </c>
      <c r="C41" s="47" t="s">
        <v>241</v>
      </c>
      <c r="D41" s="49">
        <v>6340</v>
      </c>
      <c r="E41" s="51"/>
      <c r="F41" s="53"/>
      <c r="G41" s="54" t="s">
        <v>241</v>
      </c>
      <c r="H41" s="56">
        <v>6452</v>
      </c>
      <c r="I41" s="51"/>
      <c r="J41" s="53"/>
      <c r="K41" s="54" t="s">
        <v>241</v>
      </c>
      <c r="L41" s="56">
        <v>6531</v>
      </c>
      <c r="M41" s="51"/>
    </row>
    <row r="42" spans="1:13" ht="15.75" thickBot="1">
      <c r="A42" s="12"/>
      <c r="B42" s="148"/>
      <c r="C42" s="94"/>
      <c r="D42" s="95"/>
      <c r="E42" s="96"/>
      <c r="F42" s="53"/>
      <c r="G42" s="104"/>
      <c r="H42" s="105"/>
      <c r="I42" s="96"/>
      <c r="J42" s="53"/>
      <c r="K42" s="104"/>
      <c r="L42" s="105"/>
      <c r="M42" s="96"/>
    </row>
    <row r="43" spans="1:13">
      <c r="A43" s="12"/>
      <c r="B43" s="266" t="s">
        <v>629</v>
      </c>
      <c r="C43" s="120" t="s">
        <v>241</v>
      </c>
      <c r="D43" s="121">
        <v>18858</v>
      </c>
      <c r="E43" s="43"/>
      <c r="F43" s="42"/>
      <c r="G43" s="122" t="s">
        <v>241</v>
      </c>
      <c r="H43" s="123">
        <v>18811</v>
      </c>
      <c r="I43" s="43"/>
      <c r="J43" s="42"/>
      <c r="K43" s="122" t="s">
        <v>241</v>
      </c>
      <c r="L43" s="123">
        <v>18050</v>
      </c>
      <c r="M43" s="43"/>
    </row>
    <row r="44" spans="1:13" ht="15.75" thickBot="1">
      <c r="A44" s="12"/>
      <c r="B44" s="266"/>
      <c r="C44" s="257"/>
      <c r="D44" s="258"/>
      <c r="E44" s="221"/>
      <c r="F44" s="42"/>
      <c r="G44" s="259"/>
      <c r="H44" s="260"/>
      <c r="I44" s="221"/>
      <c r="J44" s="42"/>
      <c r="K44" s="259"/>
      <c r="L44" s="260"/>
      <c r="M44" s="221"/>
    </row>
    <row r="45" spans="1:13" ht="15.75" thickTop="1">
      <c r="A45" s="12" t="s">
        <v>1194</v>
      </c>
      <c r="B45" s="38"/>
      <c r="C45" s="38"/>
      <c r="D45" s="38"/>
      <c r="E45" s="38"/>
    </row>
    <row r="46" spans="1:13">
      <c r="A46" s="12"/>
      <c r="B46" s="16"/>
      <c r="C46" s="16"/>
      <c r="D46" s="16"/>
      <c r="E46" s="16"/>
    </row>
    <row r="47" spans="1:13">
      <c r="A47" s="12"/>
      <c r="B47" s="267" t="s">
        <v>630</v>
      </c>
      <c r="C47" s="53"/>
      <c r="D47" s="53"/>
      <c r="E47" s="53"/>
    </row>
    <row r="48" spans="1:13">
      <c r="A48" s="12"/>
      <c r="B48" s="90" t="s">
        <v>631</v>
      </c>
      <c r="C48" s="91" t="s">
        <v>241</v>
      </c>
      <c r="D48" s="66">
        <v>1013</v>
      </c>
      <c r="E48" s="42"/>
    </row>
    <row r="49" spans="1:5">
      <c r="A49" s="12"/>
      <c r="B49" s="90"/>
      <c r="C49" s="91"/>
      <c r="D49" s="66"/>
      <c r="E49" s="42"/>
    </row>
    <row r="50" spans="1:5">
      <c r="A50" s="12"/>
      <c r="B50" s="46" t="s">
        <v>632</v>
      </c>
      <c r="C50" s="62">
        <v>2700</v>
      </c>
      <c r="D50" s="62"/>
      <c r="E50" s="53"/>
    </row>
    <row r="51" spans="1:5">
      <c r="A51" s="12"/>
      <c r="B51" s="46"/>
      <c r="C51" s="62"/>
      <c r="D51" s="62"/>
      <c r="E51" s="53"/>
    </row>
    <row r="52" spans="1:5">
      <c r="A52" s="12"/>
      <c r="B52" s="90" t="s">
        <v>633</v>
      </c>
      <c r="C52" s="66">
        <v>3007</v>
      </c>
      <c r="D52" s="66"/>
      <c r="E52" s="42"/>
    </row>
    <row r="53" spans="1:5">
      <c r="A53" s="12"/>
      <c r="B53" s="90"/>
      <c r="C53" s="66"/>
      <c r="D53" s="66"/>
      <c r="E53" s="42"/>
    </row>
    <row r="54" spans="1:5">
      <c r="A54" s="12"/>
      <c r="B54" s="46" t="s">
        <v>634</v>
      </c>
      <c r="C54" s="62">
        <v>2499</v>
      </c>
      <c r="D54" s="62"/>
      <c r="E54" s="53"/>
    </row>
    <row r="55" spans="1:5">
      <c r="A55" s="12"/>
      <c r="B55" s="46"/>
      <c r="C55" s="62"/>
      <c r="D55" s="62"/>
      <c r="E55" s="53"/>
    </row>
    <row r="56" spans="1:5">
      <c r="A56" s="12"/>
      <c r="B56" s="90" t="s">
        <v>635</v>
      </c>
      <c r="C56" s="66">
        <v>2186</v>
      </c>
      <c r="D56" s="66"/>
      <c r="E56" s="42"/>
    </row>
    <row r="57" spans="1:5">
      <c r="A57" s="12"/>
      <c r="B57" s="90"/>
      <c r="C57" s="66"/>
      <c r="D57" s="66"/>
      <c r="E57" s="42"/>
    </row>
    <row r="58" spans="1:5">
      <c r="A58" s="12"/>
      <c r="B58" s="46" t="s">
        <v>636</v>
      </c>
      <c r="C58" s="62">
        <v>1837</v>
      </c>
      <c r="D58" s="62"/>
      <c r="E58" s="53"/>
    </row>
    <row r="59" spans="1:5">
      <c r="A59" s="12"/>
      <c r="B59" s="46"/>
      <c r="C59" s="62"/>
      <c r="D59" s="62"/>
      <c r="E59" s="53"/>
    </row>
  </sheetData>
  <mergeCells count="235">
    <mergeCell ref="A45:A59"/>
    <mergeCell ref="B58:B59"/>
    <mergeCell ref="C58:D59"/>
    <mergeCell ref="E58:E59"/>
    <mergeCell ref="A1:A2"/>
    <mergeCell ref="B1:U1"/>
    <mergeCell ref="B2:U2"/>
    <mergeCell ref="B3:U3"/>
    <mergeCell ref="A4:A16"/>
    <mergeCell ref="B4:U4"/>
    <mergeCell ref="A17:A44"/>
    <mergeCell ref="B54:B55"/>
    <mergeCell ref="C54:D55"/>
    <mergeCell ref="E54:E55"/>
    <mergeCell ref="B56:B57"/>
    <mergeCell ref="C56:D57"/>
    <mergeCell ref="E56:E57"/>
    <mergeCell ref="B50:B51"/>
    <mergeCell ref="C50:D51"/>
    <mergeCell ref="E50:E51"/>
    <mergeCell ref="B52:B53"/>
    <mergeCell ref="C52:D53"/>
    <mergeCell ref="E52:E53"/>
    <mergeCell ref="M43:M44"/>
    <mergeCell ref="B45:E45"/>
    <mergeCell ref="C47:E47"/>
    <mergeCell ref="B48:B49"/>
    <mergeCell ref="C48:C49"/>
    <mergeCell ref="D48:D49"/>
    <mergeCell ref="E48:E49"/>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C40:D40"/>
    <mergeCell ref="G40:H40"/>
    <mergeCell ref="K40:L40"/>
    <mergeCell ref="B41:B42"/>
    <mergeCell ref="C41:C42"/>
    <mergeCell ref="D41:D42"/>
    <mergeCell ref="E41:E42"/>
    <mergeCell ref="F41:F42"/>
    <mergeCell ref="G41:G42"/>
    <mergeCell ref="H41:H42"/>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C37:E37"/>
    <mergeCell ref="G37:I37"/>
    <mergeCell ref="K37:M37"/>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K32"/>
    <mergeCell ref="L31:L32"/>
    <mergeCell ref="M31:M32"/>
    <mergeCell ref="C33:D33"/>
    <mergeCell ref="G33:H33"/>
    <mergeCell ref="K33:L33"/>
    <mergeCell ref="C30:E30"/>
    <mergeCell ref="G30:I30"/>
    <mergeCell ref="K30:M30"/>
    <mergeCell ref="B31:B32"/>
    <mergeCell ref="C31:C32"/>
    <mergeCell ref="D31:D32"/>
    <mergeCell ref="E31:E32"/>
    <mergeCell ref="F31:F32"/>
    <mergeCell ref="G31:G32"/>
    <mergeCell ref="H31:H32"/>
    <mergeCell ref="I27:I28"/>
    <mergeCell ref="J27:J28"/>
    <mergeCell ref="K27:K28"/>
    <mergeCell ref="L27:L28"/>
    <mergeCell ref="M27:M28"/>
    <mergeCell ref="C29:E29"/>
    <mergeCell ref="G29:I29"/>
    <mergeCell ref="K29:M29"/>
    <mergeCell ref="C26:D26"/>
    <mergeCell ref="G26:H26"/>
    <mergeCell ref="K26:L26"/>
    <mergeCell ref="B27:B28"/>
    <mergeCell ref="C27:C28"/>
    <mergeCell ref="D27:D28"/>
    <mergeCell ref="E27:E28"/>
    <mergeCell ref="F27:F28"/>
    <mergeCell ref="G27:G28"/>
    <mergeCell ref="H27:H28"/>
    <mergeCell ref="H24:H25"/>
    <mergeCell ref="I24:I25"/>
    <mergeCell ref="J24:J25"/>
    <mergeCell ref="K24:K25"/>
    <mergeCell ref="L24:L25"/>
    <mergeCell ref="M24:M25"/>
    <mergeCell ref="B24:B25"/>
    <mergeCell ref="C24:C25"/>
    <mergeCell ref="D24:D25"/>
    <mergeCell ref="E24:E25"/>
    <mergeCell ref="F24:F25"/>
    <mergeCell ref="G24:G25"/>
    <mergeCell ref="K20:M20"/>
    <mergeCell ref="K21:M21"/>
    <mergeCell ref="C22:E22"/>
    <mergeCell ref="G22:I22"/>
    <mergeCell ref="K22:M22"/>
    <mergeCell ref="C23:E23"/>
    <mergeCell ref="G23:I23"/>
    <mergeCell ref="K23:M23"/>
    <mergeCell ref="B20:B21"/>
    <mergeCell ref="C20:E20"/>
    <mergeCell ref="C21:E21"/>
    <mergeCell ref="F20:F21"/>
    <mergeCell ref="G20:I21"/>
    <mergeCell ref="J20:J21"/>
    <mergeCell ref="Q15:Q16"/>
    <mergeCell ref="R15:R16"/>
    <mergeCell ref="S15:S16"/>
    <mergeCell ref="T15:T16"/>
    <mergeCell ref="U15:U16"/>
    <mergeCell ref="B18:M18"/>
    <mergeCell ref="B17:U17"/>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N7:N8"/>
    <mergeCell ref="O7:Q8"/>
    <mergeCell ref="R7:R8"/>
    <mergeCell ref="S7:U7"/>
    <mergeCell ref="S8:U8"/>
    <mergeCell ref="B9:B10"/>
    <mergeCell ref="C9:C10"/>
    <mergeCell ref="D9:D10"/>
    <mergeCell ref="E9:E10"/>
    <mergeCell ref="F9:F10"/>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4.85546875" bestFit="1" customWidth="1"/>
    <col min="2" max="2" width="36.5703125" bestFit="1" customWidth="1"/>
    <col min="3" max="3" width="2" customWidth="1"/>
    <col min="4" max="4" width="10.140625" bestFit="1" customWidth="1"/>
    <col min="5" max="5" width="2.42578125" customWidth="1"/>
    <col min="7" max="7" width="2.140625" customWidth="1"/>
    <col min="8" max="8" width="11.28515625" customWidth="1"/>
    <col min="9" max="9" width="3" customWidth="1"/>
    <col min="11" max="11" width="2" customWidth="1"/>
    <col min="12" max="12" width="10.140625" bestFit="1" customWidth="1"/>
    <col min="13" max="13" width="2.7109375" customWidth="1"/>
  </cols>
  <sheetData>
    <row r="1" spans="1:13" ht="15" customHeight="1">
      <c r="A1" s="7" t="s">
        <v>1195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640</v>
      </c>
      <c r="B3" s="78"/>
      <c r="C3" s="78"/>
      <c r="D3" s="78"/>
      <c r="E3" s="78"/>
      <c r="F3" s="78"/>
      <c r="G3" s="78"/>
      <c r="H3" s="78"/>
      <c r="I3" s="78"/>
      <c r="J3" s="78"/>
      <c r="K3" s="78"/>
      <c r="L3" s="78"/>
      <c r="M3" s="78"/>
    </row>
    <row r="4" spans="1:13">
      <c r="A4" s="12" t="s">
        <v>1196</v>
      </c>
      <c r="B4" s="81" t="s">
        <v>641</v>
      </c>
      <c r="C4" s="81"/>
      <c r="D4" s="81"/>
      <c r="E4" s="81"/>
      <c r="F4" s="81"/>
      <c r="G4" s="81"/>
      <c r="H4" s="81"/>
      <c r="I4" s="81"/>
      <c r="J4" s="81"/>
      <c r="K4" s="81"/>
      <c r="L4" s="81"/>
      <c r="M4" s="81"/>
    </row>
    <row r="5" spans="1:13">
      <c r="A5" s="12"/>
      <c r="B5" s="38"/>
      <c r="C5" s="38"/>
      <c r="D5" s="38"/>
      <c r="E5" s="38"/>
      <c r="F5" s="38"/>
      <c r="G5" s="38"/>
      <c r="H5" s="38"/>
      <c r="I5" s="38"/>
      <c r="J5" s="38"/>
      <c r="K5" s="38"/>
      <c r="L5" s="38"/>
      <c r="M5" s="38"/>
    </row>
    <row r="6" spans="1:13">
      <c r="A6" s="12"/>
      <c r="B6" s="16"/>
      <c r="C6" s="16"/>
      <c r="D6" s="16"/>
      <c r="E6" s="16"/>
      <c r="F6" s="16"/>
      <c r="G6" s="16"/>
      <c r="H6" s="16"/>
      <c r="I6" s="16"/>
      <c r="J6" s="16"/>
      <c r="K6" s="16"/>
      <c r="L6" s="16"/>
      <c r="M6" s="16"/>
    </row>
    <row r="7" spans="1:13">
      <c r="A7" s="12"/>
      <c r="B7" s="40" t="s">
        <v>238</v>
      </c>
      <c r="C7" s="269" t="s">
        <v>239</v>
      </c>
      <c r="D7" s="269"/>
      <c r="E7" s="269"/>
      <c r="F7" s="42"/>
      <c r="G7" s="271" t="s">
        <v>642</v>
      </c>
      <c r="H7" s="271"/>
      <c r="I7" s="271"/>
      <c r="J7" s="42"/>
      <c r="K7" s="271" t="s">
        <v>239</v>
      </c>
      <c r="L7" s="271"/>
      <c r="M7" s="271"/>
    </row>
    <row r="8" spans="1:13" ht="15.75" thickBot="1">
      <c r="A8" s="12"/>
      <c r="B8" s="40"/>
      <c r="C8" s="270">
        <v>2015</v>
      </c>
      <c r="D8" s="270"/>
      <c r="E8" s="270"/>
      <c r="F8" s="42"/>
      <c r="G8" s="272"/>
      <c r="H8" s="272"/>
      <c r="I8" s="272"/>
      <c r="J8" s="42"/>
      <c r="K8" s="272">
        <v>2014</v>
      </c>
      <c r="L8" s="272"/>
      <c r="M8" s="272"/>
    </row>
    <row r="9" spans="1:13">
      <c r="A9" s="12"/>
      <c r="B9" s="153" t="s">
        <v>357</v>
      </c>
      <c r="C9" s="51"/>
      <c r="D9" s="51"/>
      <c r="E9" s="51"/>
      <c r="F9" s="26"/>
      <c r="G9" s="51"/>
      <c r="H9" s="51"/>
      <c r="I9" s="51"/>
      <c r="J9" s="26"/>
      <c r="K9" s="51"/>
      <c r="L9" s="51"/>
      <c r="M9" s="51"/>
    </row>
    <row r="10" spans="1:13">
      <c r="A10" s="12"/>
      <c r="B10" s="58" t="s">
        <v>50</v>
      </c>
      <c r="C10" s="91" t="s">
        <v>241</v>
      </c>
      <c r="D10" s="66">
        <v>3779609</v>
      </c>
      <c r="E10" s="42"/>
      <c r="F10" s="42"/>
      <c r="G10" s="70" t="s">
        <v>241</v>
      </c>
      <c r="H10" s="102">
        <v>3518685</v>
      </c>
      <c r="I10" s="42"/>
      <c r="J10" s="42"/>
      <c r="K10" s="70" t="s">
        <v>241</v>
      </c>
      <c r="L10" s="102">
        <v>2773922</v>
      </c>
      <c r="M10" s="42"/>
    </row>
    <row r="11" spans="1:13">
      <c r="A11" s="12"/>
      <c r="B11" s="58"/>
      <c r="C11" s="91"/>
      <c r="D11" s="66"/>
      <c r="E11" s="42"/>
      <c r="F11" s="42"/>
      <c r="G11" s="70"/>
      <c r="H11" s="102"/>
      <c r="I11" s="42"/>
      <c r="J11" s="42"/>
      <c r="K11" s="70"/>
      <c r="L11" s="102"/>
      <c r="M11" s="42"/>
    </row>
    <row r="12" spans="1:13">
      <c r="A12" s="12"/>
      <c r="B12" s="61" t="s">
        <v>643</v>
      </c>
      <c r="C12" s="62">
        <v>2262928</v>
      </c>
      <c r="D12" s="62"/>
      <c r="E12" s="53"/>
      <c r="F12" s="53"/>
      <c r="G12" s="63">
        <v>2236089</v>
      </c>
      <c r="H12" s="63"/>
      <c r="I12" s="53"/>
      <c r="J12" s="53"/>
      <c r="K12" s="63">
        <v>1983251</v>
      </c>
      <c r="L12" s="63"/>
      <c r="M12" s="53"/>
    </row>
    <row r="13" spans="1:13">
      <c r="A13" s="12"/>
      <c r="B13" s="61"/>
      <c r="C13" s="62"/>
      <c r="D13" s="62"/>
      <c r="E13" s="53"/>
      <c r="F13" s="53"/>
      <c r="G13" s="63"/>
      <c r="H13" s="63"/>
      <c r="I13" s="53"/>
      <c r="J13" s="53"/>
      <c r="K13" s="63"/>
      <c r="L13" s="63"/>
      <c r="M13" s="53"/>
    </row>
    <row r="14" spans="1:13">
      <c r="A14" s="12"/>
      <c r="B14" s="58" t="s">
        <v>644</v>
      </c>
      <c r="C14" s="66">
        <v>1528963</v>
      </c>
      <c r="D14" s="66"/>
      <c r="E14" s="42"/>
      <c r="F14" s="42"/>
      <c r="G14" s="102">
        <v>1226916</v>
      </c>
      <c r="H14" s="102"/>
      <c r="I14" s="42"/>
      <c r="J14" s="42"/>
      <c r="K14" s="102">
        <v>1289134</v>
      </c>
      <c r="L14" s="102"/>
      <c r="M14" s="42"/>
    </row>
    <row r="15" spans="1:13">
      <c r="A15" s="12"/>
      <c r="B15" s="58"/>
      <c r="C15" s="66"/>
      <c r="D15" s="66"/>
      <c r="E15" s="42"/>
      <c r="F15" s="42"/>
      <c r="G15" s="102"/>
      <c r="H15" s="102"/>
      <c r="I15" s="42"/>
      <c r="J15" s="42"/>
      <c r="K15" s="102"/>
      <c r="L15" s="102"/>
      <c r="M15" s="42"/>
    </row>
    <row r="16" spans="1:13">
      <c r="A16" s="12"/>
      <c r="B16" s="61" t="s">
        <v>645</v>
      </c>
      <c r="C16" s="62">
        <v>3791762</v>
      </c>
      <c r="D16" s="62"/>
      <c r="E16" s="53"/>
      <c r="F16" s="53"/>
      <c r="G16" s="63">
        <v>3651467</v>
      </c>
      <c r="H16" s="63"/>
      <c r="I16" s="53"/>
      <c r="J16" s="53"/>
      <c r="K16" s="63">
        <v>3454271</v>
      </c>
      <c r="L16" s="63"/>
      <c r="M16" s="53"/>
    </row>
    <row r="17" spans="1:13">
      <c r="A17" s="12"/>
      <c r="B17" s="61"/>
      <c r="C17" s="62"/>
      <c r="D17" s="62"/>
      <c r="E17" s="53"/>
      <c r="F17" s="53"/>
      <c r="G17" s="63"/>
      <c r="H17" s="63"/>
      <c r="I17" s="53"/>
      <c r="J17" s="53"/>
      <c r="K17" s="63"/>
      <c r="L17" s="63"/>
      <c r="M17" s="53"/>
    </row>
    <row r="18" spans="1:13">
      <c r="A18" s="12"/>
      <c r="B18" s="58" t="s">
        <v>646</v>
      </c>
      <c r="C18" s="66">
        <v>1563752</v>
      </c>
      <c r="D18" s="66"/>
      <c r="E18" s="42"/>
      <c r="F18" s="42"/>
      <c r="G18" s="102">
        <v>1508877</v>
      </c>
      <c r="H18" s="102"/>
      <c r="I18" s="42"/>
      <c r="J18" s="42"/>
      <c r="K18" s="102">
        <v>1443943</v>
      </c>
      <c r="L18" s="102"/>
      <c r="M18" s="42"/>
    </row>
    <row r="19" spans="1:13">
      <c r="A19" s="12"/>
      <c r="B19" s="58"/>
      <c r="C19" s="66"/>
      <c r="D19" s="66"/>
      <c r="E19" s="42"/>
      <c r="F19" s="42"/>
      <c r="G19" s="102"/>
      <c r="H19" s="102"/>
      <c r="I19" s="42"/>
      <c r="J19" s="42"/>
      <c r="K19" s="102"/>
      <c r="L19" s="102"/>
      <c r="M19" s="42"/>
    </row>
    <row r="20" spans="1:13">
      <c r="A20" s="12"/>
      <c r="B20" s="61" t="s">
        <v>647</v>
      </c>
      <c r="C20" s="62">
        <v>4011755</v>
      </c>
      <c r="D20" s="62"/>
      <c r="E20" s="53"/>
      <c r="F20" s="53"/>
      <c r="G20" s="63">
        <v>4139810</v>
      </c>
      <c r="H20" s="63"/>
      <c r="I20" s="53"/>
      <c r="J20" s="53"/>
      <c r="K20" s="63">
        <v>4184524</v>
      </c>
      <c r="L20" s="63"/>
      <c r="M20" s="53"/>
    </row>
    <row r="21" spans="1:13" ht="15.75" thickBot="1">
      <c r="A21" s="12"/>
      <c r="B21" s="61"/>
      <c r="C21" s="95"/>
      <c r="D21" s="95"/>
      <c r="E21" s="96"/>
      <c r="F21" s="53"/>
      <c r="G21" s="105"/>
      <c r="H21" s="105"/>
      <c r="I21" s="96"/>
      <c r="J21" s="53"/>
      <c r="K21" s="105"/>
      <c r="L21" s="105"/>
      <c r="M21" s="96"/>
    </row>
    <row r="22" spans="1:13">
      <c r="A22" s="12"/>
      <c r="B22" s="146" t="s">
        <v>52</v>
      </c>
      <c r="C22" s="120" t="s">
        <v>241</v>
      </c>
      <c r="D22" s="121">
        <v>16938769</v>
      </c>
      <c r="E22" s="43"/>
      <c r="F22" s="42"/>
      <c r="G22" s="122" t="s">
        <v>241</v>
      </c>
      <c r="H22" s="123">
        <v>16281844</v>
      </c>
      <c r="I22" s="43"/>
      <c r="J22" s="42"/>
      <c r="K22" s="122" t="s">
        <v>241</v>
      </c>
      <c r="L22" s="123">
        <v>15129045</v>
      </c>
      <c r="M22" s="43"/>
    </row>
    <row r="23" spans="1:13" ht="15.75" thickBot="1">
      <c r="A23" s="12"/>
      <c r="B23" s="146"/>
      <c r="C23" s="257"/>
      <c r="D23" s="258"/>
      <c r="E23" s="221"/>
      <c r="F23" s="42"/>
      <c r="G23" s="259"/>
      <c r="H23" s="260"/>
      <c r="I23" s="221"/>
      <c r="J23" s="42"/>
      <c r="K23" s="259"/>
      <c r="L23" s="260"/>
      <c r="M23" s="221"/>
    </row>
    <row r="24" spans="1:13" ht="15.75" thickTop="1">
      <c r="A24" s="12"/>
      <c r="B24" s="153" t="s">
        <v>366</v>
      </c>
      <c r="C24" s="226"/>
      <c r="D24" s="226"/>
      <c r="E24" s="226"/>
      <c r="F24" s="26"/>
      <c r="G24" s="226"/>
      <c r="H24" s="226"/>
      <c r="I24" s="226"/>
      <c r="J24" s="26"/>
      <c r="K24" s="226"/>
      <c r="L24" s="226"/>
      <c r="M24" s="226"/>
    </row>
    <row r="25" spans="1:13">
      <c r="A25" s="12"/>
      <c r="B25" s="29" t="s">
        <v>50</v>
      </c>
      <c r="C25" s="59">
        <v>22</v>
      </c>
      <c r="D25" s="59"/>
      <c r="E25" s="33" t="s">
        <v>367</v>
      </c>
      <c r="F25" s="17"/>
      <c r="G25" s="60">
        <v>22</v>
      </c>
      <c r="H25" s="60"/>
      <c r="I25" s="34" t="s">
        <v>367</v>
      </c>
      <c r="J25" s="17"/>
      <c r="K25" s="60">
        <v>18</v>
      </c>
      <c r="L25" s="60"/>
      <c r="M25" s="34" t="s">
        <v>367</v>
      </c>
    </row>
    <row r="26" spans="1:13">
      <c r="A26" s="12"/>
      <c r="B26" s="61" t="s">
        <v>643</v>
      </c>
      <c r="C26" s="64">
        <v>13</v>
      </c>
      <c r="D26" s="64"/>
      <c r="E26" s="53"/>
      <c r="F26" s="53"/>
      <c r="G26" s="65">
        <v>14</v>
      </c>
      <c r="H26" s="65"/>
      <c r="I26" s="53"/>
      <c r="J26" s="53"/>
      <c r="K26" s="65">
        <v>13</v>
      </c>
      <c r="L26" s="65"/>
      <c r="M26" s="53"/>
    </row>
    <row r="27" spans="1:13">
      <c r="A27" s="12"/>
      <c r="B27" s="61"/>
      <c r="C27" s="64"/>
      <c r="D27" s="64"/>
      <c r="E27" s="53"/>
      <c r="F27" s="53"/>
      <c r="G27" s="65"/>
      <c r="H27" s="65"/>
      <c r="I27" s="53"/>
      <c r="J27" s="53"/>
      <c r="K27" s="65"/>
      <c r="L27" s="65"/>
      <c r="M27" s="53"/>
    </row>
    <row r="28" spans="1:13">
      <c r="A28" s="12"/>
      <c r="B28" s="58" t="s">
        <v>644</v>
      </c>
      <c r="C28" s="59">
        <v>9</v>
      </c>
      <c r="D28" s="59"/>
      <c r="E28" s="42"/>
      <c r="F28" s="42"/>
      <c r="G28" s="60">
        <v>8</v>
      </c>
      <c r="H28" s="60"/>
      <c r="I28" s="42"/>
      <c r="J28" s="42"/>
      <c r="K28" s="60">
        <v>8</v>
      </c>
      <c r="L28" s="60"/>
      <c r="M28" s="42"/>
    </row>
    <row r="29" spans="1:13">
      <c r="A29" s="12"/>
      <c r="B29" s="58"/>
      <c r="C29" s="59"/>
      <c r="D29" s="59"/>
      <c r="E29" s="42"/>
      <c r="F29" s="42"/>
      <c r="G29" s="60"/>
      <c r="H29" s="60"/>
      <c r="I29" s="42"/>
      <c r="J29" s="42"/>
      <c r="K29" s="60"/>
      <c r="L29" s="60"/>
      <c r="M29" s="42"/>
    </row>
    <row r="30" spans="1:13">
      <c r="A30" s="12"/>
      <c r="B30" s="61" t="s">
        <v>645</v>
      </c>
      <c r="C30" s="64">
        <v>23</v>
      </c>
      <c r="D30" s="64"/>
      <c r="E30" s="53"/>
      <c r="F30" s="53"/>
      <c r="G30" s="65">
        <v>22</v>
      </c>
      <c r="H30" s="65"/>
      <c r="I30" s="53"/>
      <c r="J30" s="53"/>
      <c r="K30" s="65">
        <v>23</v>
      </c>
      <c r="L30" s="65"/>
      <c r="M30" s="53"/>
    </row>
    <row r="31" spans="1:13">
      <c r="A31" s="12"/>
      <c r="B31" s="61"/>
      <c r="C31" s="64"/>
      <c r="D31" s="64"/>
      <c r="E31" s="53"/>
      <c r="F31" s="53"/>
      <c r="G31" s="65"/>
      <c r="H31" s="65"/>
      <c r="I31" s="53"/>
      <c r="J31" s="53"/>
      <c r="K31" s="65"/>
      <c r="L31" s="65"/>
      <c r="M31" s="53"/>
    </row>
    <row r="32" spans="1:13">
      <c r="A32" s="12"/>
      <c r="B32" s="58" t="s">
        <v>646</v>
      </c>
      <c r="C32" s="59">
        <v>9</v>
      </c>
      <c r="D32" s="59"/>
      <c r="E32" s="42"/>
      <c r="F32" s="42"/>
      <c r="G32" s="60">
        <v>9</v>
      </c>
      <c r="H32" s="60"/>
      <c r="I32" s="42"/>
      <c r="J32" s="42"/>
      <c r="K32" s="60">
        <v>10</v>
      </c>
      <c r="L32" s="60"/>
      <c r="M32" s="42"/>
    </row>
    <row r="33" spans="1:13">
      <c r="A33" s="12"/>
      <c r="B33" s="58"/>
      <c r="C33" s="59"/>
      <c r="D33" s="59"/>
      <c r="E33" s="42"/>
      <c r="F33" s="42"/>
      <c r="G33" s="60"/>
      <c r="H33" s="60"/>
      <c r="I33" s="42"/>
      <c r="J33" s="42"/>
      <c r="K33" s="60"/>
      <c r="L33" s="60"/>
      <c r="M33" s="42"/>
    </row>
    <row r="34" spans="1:13">
      <c r="A34" s="12"/>
      <c r="B34" s="61" t="s">
        <v>647</v>
      </c>
      <c r="C34" s="64">
        <v>24</v>
      </c>
      <c r="D34" s="64"/>
      <c r="E34" s="53"/>
      <c r="F34" s="53"/>
      <c r="G34" s="65">
        <v>25</v>
      </c>
      <c r="H34" s="65"/>
      <c r="I34" s="53"/>
      <c r="J34" s="53"/>
      <c r="K34" s="65">
        <v>28</v>
      </c>
      <c r="L34" s="65"/>
      <c r="M34" s="53"/>
    </row>
    <row r="35" spans="1:13" ht="15.75" thickBot="1">
      <c r="A35" s="12"/>
      <c r="B35" s="61"/>
      <c r="C35" s="97"/>
      <c r="D35" s="97"/>
      <c r="E35" s="96"/>
      <c r="F35" s="53"/>
      <c r="G35" s="106"/>
      <c r="H35" s="106"/>
      <c r="I35" s="96"/>
      <c r="J35" s="53"/>
      <c r="K35" s="106"/>
      <c r="L35" s="106"/>
      <c r="M35" s="96"/>
    </row>
    <row r="36" spans="1:13" ht="15.75" thickBot="1">
      <c r="A36" s="12"/>
      <c r="B36" s="142" t="s">
        <v>52</v>
      </c>
      <c r="C36" s="135">
        <v>100</v>
      </c>
      <c r="D36" s="135"/>
      <c r="E36" s="128" t="s">
        <v>367</v>
      </c>
      <c r="F36" s="17"/>
      <c r="G36" s="137">
        <v>100</v>
      </c>
      <c r="H36" s="137"/>
      <c r="I36" s="129" t="s">
        <v>367</v>
      </c>
      <c r="J36" s="17"/>
      <c r="K36" s="137">
        <v>100</v>
      </c>
      <c r="L36" s="137"/>
      <c r="M36" s="129" t="s">
        <v>367</v>
      </c>
    </row>
    <row r="37" spans="1:13" ht="15.75" thickTop="1"/>
  </sheetData>
  <mergeCells count="141">
    <mergeCell ref="A1:A2"/>
    <mergeCell ref="B1:M1"/>
    <mergeCell ref="B2:M2"/>
    <mergeCell ref="B3:M3"/>
    <mergeCell ref="A4:A36"/>
    <mergeCell ref="B4:M4"/>
    <mergeCell ref="J34:J35"/>
    <mergeCell ref="K34:L35"/>
    <mergeCell ref="M34:M35"/>
    <mergeCell ref="C36:D36"/>
    <mergeCell ref="G36:H36"/>
    <mergeCell ref="K36:L36"/>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C24:E24"/>
    <mergeCell ref="G24:I24"/>
    <mergeCell ref="K24:M24"/>
    <mergeCell ref="C25:D25"/>
    <mergeCell ref="G25:H25"/>
    <mergeCell ref="K25:L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8"/>
    <mergeCell ref="J7:J8"/>
    <mergeCell ref="K7:M7"/>
    <mergeCell ref="K8: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28515625" customWidth="1"/>
    <col min="4" max="4" width="8.7109375" customWidth="1"/>
    <col min="5" max="6" width="10.5703125" customWidth="1"/>
    <col min="7" max="7" width="2.28515625" customWidth="1"/>
    <col min="8" max="10" width="10.5703125" customWidth="1"/>
    <col min="11" max="11" width="2.28515625" customWidth="1"/>
    <col min="12" max="12" width="8.7109375" customWidth="1"/>
    <col min="13" max="13" width="10.5703125" customWidth="1"/>
  </cols>
  <sheetData>
    <row r="1" spans="1:13" ht="60" customHeight="1">
      <c r="A1" s="7" t="s">
        <v>1197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650</v>
      </c>
      <c r="B3" s="78"/>
      <c r="C3" s="78"/>
      <c r="D3" s="78"/>
      <c r="E3" s="78"/>
      <c r="F3" s="78"/>
      <c r="G3" s="78"/>
      <c r="H3" s="78"/>
      <c r="I3" s="78"/>
      <c r="J3" s="78"/>
      <c r="K3" s="78"/>
      <c r="L3" s="78"/>
      <c r="M3" s="78"/>
    </row>
    <row r="4" spans="1:13" ht="25.5" customHeight="1">
      <c r="A4" s="12" t="s">
        <v>1198</v>
      </c>
      <c r="B4" s="81" t="s">
        <v>651</v>
      </c>
      <c r="C4" s="81"/>
      <c r="D4" s="81"/>
      <c r="E4" s="81"/>
      <c r="F4" s="81"/>
      <c r="G4" s="81"/>
      <c r="H4" s="81"/>
      <c r="I4" s="81"/>
      <c r="J4" s="81"/>
      <c r="K4" s="81"/>
      <c r="L4" s="81"/>
      <c r="M4" s="81"/>
    </row>
    <row r="5" spans="1:13">
      <c r="A5" s="12"/>
      <c r="B5" s="38"/>
      <c r="C5" s="38"/>
      <c r="D5" s="38"/>
      <c r="E5" s="38"/>
      <c r="F5" s="38"/>
      <c r="G5" s="38"/>
      <c r="H5" s="38"/>
      <c r="I5" s="38"/>
      <c r="J5" s="38"/>
      <c r="K5" s="38"/>
      <c r="L5" s="38"/>
      <c r="M5" s="38"/>
    </row>
    <row r="6" spans="1:13">
      <c r="A6" s="12"/>
      <c r="B6" s="16"/>
      <c r="C6" s="16"/>
      <c r="D6" s="16"/>
      <c r="E6" s="16"/>
      <c r="F6" s="16"/>
      <c r="G6" s="16"/>
      <c r="H6" s="16"/>
      <c r="I6" s="16"/>
      <c r="J6" s="16"/>
      <c r="K6" s="16"/>
      <c r="L6" s="16"/>
      <c r="M6" s="16"/>
    </row>
    <row r="7" spans="1:13" ht="15.75" thickBot="1">
      <c r="A7" s="12"/>
      <c r="B7" s="20" t="s">
        <v>238</v>
      </c>
      <c r="C7" s="86">
        <v>42094</v>
      </c>
      <c r="D7" s="86"/>
      <c r="E7" s="86"/>
      <c r="F7" s="17"/>
      <c r="G7" s="124">
        <v>42004</v>
      </c>
      <c r="H7" s="124"/>
      <c r="I7" s="124"/>
      <c r="J7" s="17"/>
      <c r="K7" s="124">
        <v>41729</v>
      </c>
      <c r="L7" s="124"/>
      <c r="M7" s="124"/>
    </row>
    <row r="8" spans="1:13">
      <c r="A8" s="12"/>
      <c r="B8" s="46" t="s">
        <v>53</v>
      </c>
      <c r="C8" s="47" t="s">
        <v>241</v>
      </c>
      <c r="D8" s="49">
        <v>416036</v>
      </c>
      <c r="E8" s="51"/>
      <c r="F8" s="53"/>
      <c r="G8" s="54" t="s">
        <v>241</v>
      </c>
      <c r="H8" s="56">
        <v>733050</v>
      </c>
      <c r="I8" s="51"/>
      <c r="J8" s="53"/>
      <c r="K8" s="54" t="s">
        <v>241</v>
      </c>
      <c r="L8" s="56">
        <v>387672</v>
      </c>
      <c r="M8" s="51"/>
    </row>
    <row r="9" spans="1:13">
      <c r="A9" s="12"/>
      <c r="B9" s="46"/>
      <c r="C9" s="72"/>
      <c r="D9" s="62"/>
      <c r="E9" s="53"/>
      <c r="F9" s="53"/>
      <c r="G9" s="100"/>
      <c r="H9" s="63"/>
      <c r="I9" s="53"/>
      <c r="J9" s="53"/>
      <c r="K9" s="100"/>
      <c r="L9" s="63"/>
      <c r="M9" s="53"/>
    </row>
    <row r="10" spans="1:13">
      <c r="A10" s="12"/>
      <c r="B10" s="85" t="s">
        <v>652</v>
      </c>
      <c r="C10" s="42"/>
      <c r="D10" s="42"/>
      <c r="E10" s="42"/>
      <c r="F10" s="17"/>
      <c r="G10" s="42"/>
      <c r="H10" s="42"/>
      <c r="I10" s="42"/>
      <c r="J10" s="17"/>
      <c r="K10" s="42"/>
      <c r="L10" s="42"/>
      <c r="M10" s="42"/>
    </row>
    <row r="11" spans="1:13">
      <c r="A11" s="12"/>
      <c r="B11" s="61" t="s">
        <v>653</v>
      </c>
      <c r="C11" s="64" t="s">
        <v>243</v>
      </c>
      <c r="D11" s="64"/>
      <c r="E11" s="53"/>
      <c r="F11" s="53"/>
      <c r="G11" s="65" t="s">
        <v>243</v>
      </c>
      <c r="H11" s="65"/>
      <c r="I11" s="53"/>
      <c r="J11" s="53"/>
      <c r="K11" s="65">
        <v>182</v>
      </c>
      <c r="L11" s="65"/>
      <c r="M11" s="53"/>
    </row>
    <row r="12" spans="1:13">
      <c r="A12" s="12"/>
      <c r="B12" s="61"/>
      <c r="C12" s="64"/>
      <c r="D12" s="64"/>
      <c r="E12" s="53"/>
      <c r="F12" s="53"/>
      <c r="G12" s="65"/>
      <c r="H12" s="65"/>
      <c r="I12" s="53"/>
      <c r="J12" s="53"/>
      <c r="K12" s="65"/>
      <c r="L12" s="65"/>
      <c r="M12" s="53"/>
    </row>
    <row r="13" spans="1:13">
      <c r="A13" s="12"/>
      <c r="B13" s="58" t="s">
        <v>654</v>
      </c>
      <c r="C13" s="66">
        <v>50076</v>
      </c>
      <c r="D13" s="66"/>
      <c r="E13" s="42"/>
      <c r="F13" s="42"/>
      <c r="G13" s="102">
        <v>48566</v>
      </c>
      <c r="H13" s="102"/>
      <c r="I13" s="42"/>
      <c r="J13" s="42"/>
      <c r="K13" s="102">
        <v>211692</v>
      </c>
      <c r="L13" s="102"/>
      <c r="M13" s="42"/>
    </row>
    <row r="14" spans="1:13">
      <c r="A14" s="12"/>
      <c r="B14" s="58"/>
      <c r="C14" s="66"/>
      <c r="D14" s="66"/>
      <c r="E14" s="42"/>
      <c r="F14" s="42"/>
      <c r="G14" s="102"/>
      <c r="H14" s="102"/>
      <c r="I14" s="42"/>
      <c r="J14" s="42"/>
      <c r="K14" s="102"/>
      <c r="L14" s="102"/>
      <c r="M14" s="42"/>
    </row>
    <row r="15" spans="1:13">
      <c r="A15" s="12"/>
      <c r="B15" s="61" t="s">
        <v>104</v>
      </c>
      <c r="C15" s="62">
        <v>18689</v>
      </c>
      <c r="D15" s="62"/>
      <c r="E15" s="53"/>
      <c r="F15" s="53"/>
      <c r="G15" s="63">
        <v>18822</v>
      </c>
      <c r="H15" s="63"/>
      <c r="I15" s="53"/>
      <c r="J15" s="53"/>
      <c r="K15" s="63">
        <v>19212</v>
      </c>
      <c r="L15" s="63"/>
      <c r="M15" s="53"/>
    </row>
    <row r="16" spans="1:13">
      <c r="A16" s="12"/>
      <c r="B16" s="61"/>
      <c r="C16" s="62"/>
      <c r="D16" s="62"/>
      <c r="E16" s="53"/>
      <c r="F16" s="53"/>
      <c r="G16" s="63"/>
      <c r="H16" s="63"/>
      <c r="I16" s="53"/>
      <c r="J16" s="53"/>
      <c r="K16" s="63"/>
      <c r="L16" s="63"/>
      <c r="M16" s="53"/>
    </row>
    <row r="17" spans="1:13">
      <c r="A17" s="12"/>
      <c r="B17" s="58" t="s">
        <v>655</v>
      </c>
      <c r="C17" s="66">
        <v>118241</v>
      </c>
      <c r="D17" s="66"/>
      <c r="E17" s="42"/>
      <c r="F17" s="42"/>
      <c r="G17" s="102">
        <v>129077</v>
      </c>
      <c r="H17" s="102"/>
      <c r="I17" s="42"/>
      <c r="J17" s="42"/>
      <c r="K17" s="60" t="s">
        <v>243</v>
      </c>
      <c r="L17" s="60"/>
      <c r="M17" s="42"/>
    </row>
    <row r="18" spans="1:13" ht="15.75" thickBot="1">
      <c r="A18" s="12"/>
      <c r="B18" s="58"/>
      <c r="C18" s="67"/>
      <c r="D18" s="67"/>
      <c r="E18" s="68"/>
      <c r="F18" s="42"/>
      <c r="G18" s="103"/>
      <c r="H18" s="103"/>
      <c r="I18" s="68"/>
      <c r="J18" s="42"/>
      <c r="K18" s="69"/>
      <c r="L18" s="69"/>
      <c r="M18" s="68"/>
    </row>
    <row r="19" spans="1:13">
      <c r="A19" s="12"/>
      <c r="B19" s="148" t="s">
        <v>656</v>
      </c>
      <c r="C19" s="49">
        <v>187006</v>
      </c>
      <c r="D19" s="49"/>
      <c r="E19" s="51"/>
      <c r="F19" s="53"/>
      <c r="G19" s="56">
        <v>196465</v>
      </c>
      <c r="H19" s="56"/>
      <c r="I19" s="51"/>
      <c r="J19" s="53"/>
      <c r="K19" s="56">
        <v>231086</v>
      </c>
      <c r="L19" s="56"/>
      <c r="M19" s="51"/>
    </row>
    <row r="20" spans="1:13" ht="15.75" thickBot="1">
      <c r="A20" s="12"/>
      <c r="B20" s="148"/>
      <c r="C20" s="95"/>
      <c r="D20" s="95"/>
      <c r="E20" s="96"/>
      <c r="F20" s="53"/>
      <c r="G20" s="105"/>
      <c r="H20" s="105"/>
      <c r="I20" s="96"/>
      <c r="J20" s="53"/>
      <c r="K20" s="105"/>
      <c r="L20" s="105"/>
      <c r="M20" s="96"/>
    </row>
    <row r="21" spans="1:13">
      <c r="A21" s="12"/>
      <c r="B21" s="90" t="s">
        <v>55</v>
      </c>
      <c r="C21" s="121">
        <v>140000</v>
      </c>
      <c r="D21" s="121"/>
      <c r="E21" s="43"/>
      <c r="F21" s="42"/>
      <c r="G21" s="123">
        <v>140000</v>
      </c>
      <c r="H21" s="123"/>
      <c r="I21" s="43"/>
      <c r="J21" s="42"/>
      <c r="K21" s="133" t="s">
        <v>243</v>
      </c>
      <c r="L21" s="133"/>
      <c r="M21" s="43"/>
    </row>
    <row r="22" spans="1:13" ht="15.75" thickBot="1">
      <c r="A22" s="12"/>
      <c r="B22" s="90"/>
      <c r="C22" s="67"/>
      <c r="D22" s="67"/>
      <c r="E22" s="68"/>
      <c r="F22" s="42"/>
      <c r="G22" s="103"/>
      <c r="H22" s="103"/>
      <c r="I22" s="68"/>
      <c r="J22" s="42"/>
      <c r="K22" s="69"/>
      <c r="L22" s="69"/>
      <c r="M22" s="68"/>
    </row>
    <row r="23" spans="1:13">
      <c r="A23" s="12"/>
      <c r="B23" s="148" t="s">
        <v>657</v>
      </c>
      <c r="C23" s="47" t="s">
        <v>241</v>
      </c>
      <c r="D23" s="49">
        <v>743042</v>
      </c>
      <c r="E23" s="51"/>
      <c r="F23" s="53"/>
      <c r="G23" s="54" t="s">
        <v>241</v>
      </c>
      <c r="H23" s="56">
        <v>1069515</v>
      </c>
      <c r="I23" s="51"/>
      <c r="J23" s="53"/>
      <c r="K23" s="54" t="s">
        <v>241</v>
      </c>
      <c r="L23" s="56">
        <v>618758</v>
      </c>
      <c r="M23" s="51"/>
    </row>
    <row r="24" spans="1:13" ht="15.75" thickBot="1">
      <c r="A24" s="12"/>
      <c r="B24" s="148"/>
      <c r="C24" s="73"/>
      <c r="D24" s="74"/>
      <c r="E24" s="75"/>
      <c r="F24" s="53"/>
      <c r="G24" s="76"/>
      <c r="H24" s="77"/>
      <c r="I24" s="75"/>
      <c r="J24" s="53"/>
      <c r="K24" s="76"/>
      <c r="L24" s="77"/>
      <c r="M24" s="75"/>
    </row>
    <row r="25" spans="1:13" ht="15.75" thickTop="1"/>
  </sheetData>
  <mergeCells count="91">
    <mergeCell ref="K23:K24"/>
    <mergeCell ref="L23:L24"/>
    <mergeCell ref="M23:M24"/>
    <mergeCell ref="A1:A2"/>
    <mergeCell ref="B1:M1"/>
    <mergeCell ref="B2:M2"/>
    <mergeCell ref="B3:M3"/>
    <mergeCell ref="A4:A24"/>
    <mergeCell ref="B4:M4"/>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C10:E10"/>
    <mergeCell ref="G10:I10"/>
    <mergeCell ref="K10:M10"/>
    <mergeCell ref="B11:B12"/>
    <mergeCell ref="C11:D12"/>
    <mergeCell ref="E11:E12"/>
    <mergeCell ref="F11:F12"/>
    <mergeCell ref="G11:H12"/>
    <mergeCell ref="I11:I12"/>
    <mergeCell ref="J11:J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RowHeight="15"/>
  <cols>
    <col min="1" max="1" width="36.5703125" bestFit="1" customWidth="1"/>
    <col min="2" max="2" width="28.28515625" bestFit="1" customWidth="1"/>
    <col min="3" max="3" width="2" bestFit="1" customWidth="1"/>
    <col min="4" max="4" width="4" bestFit="1" customWidth="1"/>
    <col min="7" max="7" width="2" bestFit="1" customWidth="1"/>
    <col min="8" max="8" width="6.5703125" bestFit="1" customWidth="1"/>
    <col min="11" max="11" width="2" bestFit="1" customWidth="1"/>
    <col min="12" max="12" width="7.5703125" bestFit="1" customWidth="1"/>
    <col min="15" max="15" width="7.42578125" bestFit="1" customWidth="1"/>
    <col min="17" max="17" width="7.5703125" customWidth="1"/>
    <col min="18" max="18" width="4.140625" customWidth="1"/>
    <col min="20" max="20" width="7.140625" bestFit="1" customWidth="1"/>
    <col min="22" max="22" width="7.140625" bestFit="1" customWidth="1"/>
    <col min="24" max="24" width="9" bestFit="1" customWidth="1"/>
  </cols>
  <sheetData>
    <row r="1" spans="1:24" ht="15" customHeight="1">
      <c r="A1" s="7" t="s">
        <v>1199</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45">
      <c r="A3" s="3" t="s">
        <v>674</v>
      </c>
      <c r="B3" s="78"/>
      <c r="C3" s="78"/>
      <c r="D3" s="78"/>
      <c r="E3" s="78"/>
      <c r="F3" s="78"/>
      <c r="G3" s="78"/>
      <c r="H3" s="78"/>
      <c r="I3" s="78"/>
      <c r="J3" s="78"/>
      <c r="K3" s="78"/>
      <c r="L3" s="78"/>
      <c r="M3" s="78"/>
      <c r="N3" s="78"/>
      <c r="O3" s="78"/>
      <c r="P3" s="78"/>
      <c r="Q3" s="78"/>
      <c r="R3" s="78"/>
      <c r="S3" s="78"/>
      <c r="T3" s="78"/>
      <c r="U3" s="78"/>
      <c r="V3" s="78"/>
      <c r="W3" s="78"/>
      <c r="X3" s="78"/>
    </row>
    <row r="4" spans="1:24">
      <c r="A4" s="12" t="s">
        <v>1200</v>
      </c>
      <c r="B4" s="81" t="s">
        <v>677</v>
      </c>
      <c r="C4" s="81"/>
      <c r="D4" s="81"/>
      <c r="E4" s="81"/>
      <c r="F4" s="81"/>
      <c r="G4" s="81"/>
      <c r="H4" s="81"/>
      <c r="I4" s="81"/>
      <c r="J4" s="81"/>
      <c r="K4" s="81"/>
      <c r="L4" s="81"/>
      <c r="M4" s="81"/>
      <c r="N4" s="81"/>
      <c r="O4" s="81"/>
      <c r="P4" s="81"/>
      <c r="Q4" s="81"/>
      <c r="R4" s="81"/>
      <c r="S4" s="81"/>
      <c r="T4" s="81"/>
      <c r="U4" s="81"/>
      <c r="V4" s="81"/>
      <c r="W4" s="81"/>
      <c r="X4" s="81"/>
    </row>
    <row r="5" spans="1:24">
      <c r="A5" s="12"/>
      <c r="B5" s="125"/>
      <c r="C5" s="125"/>
      <c r="D5" s="125"/>
      <c r="E5" s="125"/>
      <c r="F5" s="125"/>
      <c r="G5" s="125"/>
      <c r="H5" s="125"/>
      <c r="I5" s="125"/>
      <c r="J5" s="125"/>
      <c r="K5" s="125"/>
      <c r="L5" s="125"/>
      <c r="M5" s="125"/>
      <c r="N5" s="125"/>
      <c r="O5" s="125"/>
      <c r="P5" s="125"/>
      <c r="Q5" s="125"/>
      <c r="R5" s="125"/>
      <c r="S5" s="125"/>
      <c r="T5" s="125"/>
      <c r="U5" s="125"/>
      <c r="V5" s="125"/>
      <c r="W5" s="125"/>
      <c r="X5" s="125"/>
    </row>
    <row r="6" spans="1:24">
      <c r="A6" s="12"/>
      <c r="B6" s="38"/>
      <c r="C6" s="38"/>
      <c r="D6" s="38"/>
      <c r="E6" s="38"/>
      <c r="F6" s="38"/>
      <c r="G6" s="38"/>
      <c r="H6" s="38"/>
      <c r="I6" s="38"/>
      <c r="J6" s="38"/>
      <c r="K6" s="38"/>
      <c r="L6" s="38"/>
      <c r="M6" s="38"/>
      <c r="N6" s="38"/>
      <c r="O6" s="38"/>
      <c r="P6" s="38"/>
      <c r="Q6" s="38"/>
      <c r="R6" s="38"/>
      <c r="S6" s="38"/>
      <c r="T6" s="38"/>
      <c r="U6" s="38"/>
      <c r="V6" s="38"/>
      <c r="W6" s="38"/>
      <c r="X6" s="38"/>
    </row>
    <row r="7" spans="1:24">
      <c r="A7" s="12"/>
      <c r="B7" s="16"/>
      <c r="C7" s="16"/>
      <c r="D7" s="16"/>
      <c r="E7" s="16"/>
      <c r="F7" s="16"/>
      <c r="G7" s="16"/>
      <c r="H7" s="16"/>
      <c r="I7" s="16"/>
      <c r="J7" s="16"/>
      <c r="K7" s="16"/>
      <c r="L7" s="16"/>
      <c r="M7" s="16"/>
      <c r="N7" s="16"/>
      <c r="O7" s="16"/>
      <c r="P7" s="16"/>
      <c r="Q7" s="16"/>
      <c r="R7" s="16"/>
      <c r="S7" s="16"/>
      <c r="T7" s="16"/>
      <c r="U7" s="16"/>
      <c r="V7" s="16"/>
      <c r="W7" s="16"/>
      <c r="X7" s="16"/>
    </row>
    <row r="8" spans="1:24">
      <c r="A8" s="12"/>
      <c r="B8" s="40" t="s">
        <v>238</v>
      </c>
      <c r="C8" s="130" t="s">
        <v>678</v>
      </c>
      <c r="D8" s="130"/>
      <c r="E8" s="130"/>
      <c r="F8" s="42"/>
      <c r="G8" s="130" t="s">
        <v>680</v>
      </c>
      <c r="H8" s="130"/>
      <c r="I8" s="130"/>
      <c r="J8" s="42"/>
      <c r="K8" s="87" t="s">
        <v>682</v>
      </c>
      <c r="L8" s="87"/>
      <c r="M8" s="87"/>
      <c r="N8" s="42"/>
      <c r="O8" s="21" t="s">
        <v>685</v>
      </c>
      <c r="P8" s="42"/>
      <c r="Q8" s="130" t="s">
        <v>687</v>
      </c>
      <c r="R8" s="130"/>
      <c r="S8" s="42"/>
      <c r="T8" s="21" t="s">
        <v>689</v>
      </c>
      <c r="U8" s="42"/>
      <c r="V8" s="21" t="s">
        <v>691</v>
      </c>
      <c r="W8" s="42"/>
      <c r="X8" s="21" t="s">
        <v>692</v>
      </c>
    </row>
    <row r="9" spans="1:24">
      <c r="A9" s="12"/>
      <c r="B9" s="40"/>
      <c r="C9" s="130" t="s">
        <v>679</v>
      </c>
      <c r="D9" s="130"/>
      <c r="E9" s="130"/>
      <c r="F9" s="42"/>
      <c r="G9" s="130" t="s">
        <v>681</v>
      </c>
      <c r="H9" s="130"/>
      <c r="I9" s="130"/>
      <c r="J9" s="42"/>
      <c r="K9" s="87" t="s">
        <v>683</v>
      </c>
      <c r="L9" s="87"/>
      <c r="M9" s="87"/>
      <c r="N9" s="42"/>
      <c r="O9" s="21" t="s">
        <v>686</v>
      </c>
      <c r="P9" s="42"/>
      <c r="Q9" s="130" t="s">
        <v>688</v>
      </c>
      <c r="R9" s="130"/>
      <c r="S9" s="42"/>
      <c r="T9" s="21" t="s">
        <v>690</v>
      </c>
      <c r="U9" s="42"/>
      <c r="V9" s="21" t="s">
        <v>690</v>
      </c>
      <c r="W9" s="42"/>
      <c r="X9" s="21" t="s">
        <v>693</v>
      </c>
    </row>
    <row r="10" spans="1:24" ht="15.75" thickBot="1">
      <c r="A10" s="12"/>
      <c r="B10" s="40"/>
      <c r="C10" s="88"/>
      <c r="D10" s="88"/>
      <c r="E10" s="88"/>
      <c r="F10" s="42"/>
      <c r="G10" s="45" t="s">
        <v>679</v>
      </c>
      <c r="H10" s="45"/>
      <c r="I10" s="45"/>
      <c r="J10" s="42"/>
      <c r="K10" s="39" t="s">
        <v>684</v>
      </c>
      <c r="L10" s="39"/>
      <c r="M10" s="39"/>
      <c r="N10" s="42"/>
      <c r="O10" s="84"/>
      <c r="P10" s="42"/>
      <c r="Q10" s="88"/>
      <c r="R10" s="88"/>
      <c r="S10" s="42"/>
      <c r="T10" s="84"/>
      <c r="U10" s="42"/>
      <c r="V10" s="84"/>
      <c r="W10" s="42"/>
      <c r="X10" s="22" t="s">
        <v>690</v>
      </c>
    </row>
    <row r="11" spans="1:24">
      <c r="A11" s="12"/>
      <c r="B11" s="46" t="s">
        <v>694</v>
      </c>
      <c r="C11" s="54" t="s">
        <v>241</v>
      </c>
      <c r="D11" s="101">
        <v>774</v>
      </c>
      <c r="E11" s="51"/>
      <c r="F11" s="53"/>
      <c r="G11" s="54" t="s">
        <v>241</v>
      </c>
      <c r="H11" s="56">
        <v>25000</v>
      </c>
      <c r="I11" s="51"/>
      <c r="J11" s="53"/>
      <c r="K11" s="47" t="s">
        <v>241</v>
      </c>
      <c r="L11" s="49">
        <v>25774</v>
      </c>
      <c r="M11" s="51"/>
      <c r="N11" s="53"/>
      <c r="O11" s="101" t="s">
        <v>695</v>
      </c>
      <c r="P11" s="53"/>
      <c r="Q11" s="101">
        <v>3.51</v>
      </c>
      <c r="R11" s="54" t="s">
        <v>367</v>
      </c>
      <c r="S11" s="53"/>
      <c r="T11" s="275">
        <v>37712</v>
      </c>
      <c r="U11" s="53"/>
      <c r="V11" s="275">
        <v>48670</v>
      </c>
      <c r="W11" s="53"/>
      <c r="X11" s="275">
        <v>39539</v>
      </c>
    </row>
    <row r="12" spans="1:24">
      <c r="A12" s="12"/>
      <c r="B12" s="46"/>
      <c r="C12" s="100"/>
      <c r="D12" s="65"/>
      <c r="E12" s="53"/>
      <c r="F12" s="53"/>
      <c r="G12" s="100"/>
      <c r="H12" s="63"/>
      <c r="I12" s="53"/>
      <c r="J12" s="53"/>
      <c r="K12" s="72"/>
      <c r="L12" s="62"/>
      <c r="M12" s="53"/>
      <c r="N12" s="53"/>
      <c r="O12" s="65"/>
      <c r="P12" s="53"/>
      <c r="Q12" s="108"/>
      <c r="R12" s="55"/>
      <c r="S12" s="53"/>
      <c r="T12" s="274"/>
      <c r="U12" s="53"/>
      <c r="V12" s="274"/>
      <c r="W12" s="53"/>
      <c r="X12" s="274"/>
    </row>
    <row r="13" spans="1:24">
      <c r="A13" s="12"/>
      <c r="B13" s="90" t="s">
        <v>696</v>
      </c>
      <c r="C13" s="60">
        <v>619</v>
      </c>
      <c r="D13" s="60"/>
      <c r="E13" s="42"/>
      <c r="F13" s="42"/>
      <c r="G13" s="102">
        <v>20000</v>
      </c>
      <c r="H13" s="102"/>
      <c r="I13" s="42"/>
      <c r="J13" s="42"/>
      <c r="K13" s="66">
        <v>20619</v>
      </c>
      <c r="L13" s="66"/>
      <c r="M13" s="42"/>
      <c r="N13" s="42"/>
      <c r="O13" s="60" t="s">
        <v>697</v>
      </c>
      <c r="P13" s="42"/>
      <c r="Q13" s="60">
        <v>3.08</v>
      </c>
      <c r="R13" s="70" t="s">
        <v>367</v>
      </c>
      <c r="S13" s="42"/>
      <c r="T13" s="276">
        <v>37956</v>
      </c>
      <c r="U13" s="42"/>
      <c r="V13" s="276">
        <v>48914</v>
      </c>
      <c r="W13" s="42"/>
      <c r="X13" s="276">
        <v>39783</v>
      </c>
    </row>
    <row r="14" spans="1:24">
      <c r="A14" s="12"/>
      <c r="B14" s="90"/>
      <c r="C14" s="60"/>
      <c r="D14" s="60"/>
      <c r="E14" s="42"/>
      <c r="F14" s="42"/>
      <c r="G14" s="102"/>
      <c r="H14" s="102"/>
      <c r="I14" s="42"/>
      <c r="J14" s="42"/>
      <c r="K14" s="66"/>
      <c r="L14" s="66"/>
      <c r="M14" s="42"/>
      <c r="N14" s="42"/>
      <c r="O14" s="60"/>
      <c r="P14" s="42"/>
      <c r="Q14" s="60"/>
      <c r="R14" s="70"/>
      <c r="S14" s="42"/>
      <c r="T14" s="276"/>
      <c r="U14" s="42"/>
      <c r="V14" s="276"/>
      <c r="W14" s="42"/>
      <c r="X14" s="276"/>
    </row>
    <row r="15" spans="1:24">
      <c r="A15" s="12"/>
      <c r="B15" s="46" t="s">
        <v>698</v>
      </c>
      <c r="C15" s="63">
        <v>1238</v>
      </c>
      <c r="D15" s="63"/>
      <c r="E15" s="53"/>
      <c r="F15" s="53"/>
      <c r="G15" s="63">
        <v>40000</v>
      </c>
      <c r="H15" s="63"/>
      <c r="I15" s="53"/>
      <c r="J15" s="53"/>
      <c r="K15" s="62">
        <v>41238</v>
      </c>
      <c r="L15" s="62"/>
      <c r="M15" s="53"/>
      <c r="N15" s="53"/>
      <c r="O15" s="65" t="s">
        <v>699</v>
      </c>
      <c r="P15" s="53"/>
      <c r="Q15" s="65">
        <v>2.88</v>
      </c>
      <c r="R15" s="100" t="s">
        <v>367</v>
      </c>
      <c r="S15" s="53"/>
      <c r="T15" s="274">
        <v>38108</v>
      </c>
      <c r="U15" s="53"/>
      <c r="V15" s="274">
        <v>49065</v>
      </c>
      <c r="W15" s="53"/>
      <c r="X15" s="274">
        <v>39965</v>
      </c>
    </row>
    <row r="16" spans="1:24">
      <c r="A16" s="12"/>
      <c r="B16" s="46"/>
      <c r="C16" s="63"/>
      <c r="D16" s="63"/>
      <c r="E16" s="53"/>
      <c r="F16" s="53"/>
      <c r="G16" s="63"/>
      <c r="H16" s="63"/>
      <c r="I16" s="53"/>
      <c r="J16" s="53"/>
      <c r="K16" s="62"/>
      <c r="L16" s="62"/>
      <c r="M16" s="53"/>
      <c r="N16" s="53"/>
      <c r="O16" s="65"/>
      <c r="P16" s="53"/>
      <c r="Q16" s="65"/>
      <c r="R16" s="100"/>
      <c r="S16" s="53"/>
      <c r="T16" s="274"/>
      <c r="U16" s="53"/>
      <c r="V16" s="274"/>
      <c r="W16" s="53"/>
      <c r="X16" s="274"/>
    </row>
    <row r="17" spans="1:24">
      <c r="A17" s="12"/>
      <c r="B17" s="90" t="s">
        <v>700</v>
      </c>
      <c r="C17" s="102">
        <v>1550</v>
      </c>
      <c r="D17" s="102"/>
      <c r="E17" s="42"/>
      <c r="F17" s="42"/>
      <c r="G17" s="102">
        <v>50000</v>
      </c>
      <c r="H17" s="102"/>
      <c r="I17" s="42"/>
      <c r="J17" s="42"/>
      <c r="K17" s="66">
        <v>51550</v>
      </c>
      <c r="L17" s="66"/>
      <c r="M17" s="42"/>
      <c r="N17" s="42"/>
      <c r="O17" s="60" t="s">
        <v>701</v>
      </c>
      <c r="P17" s="42"/>
      <c r="Q17" s="60">
        <v>2.2200000000000002</v>
      </c>
      <c r="R17" s="70" t="s">
        <v>367</v>
      </c>
      <c r="S17" s="42"/>
      <c r="T17" s="276">
        <v>38322</v>
      </c>
      <c r="U17" s="42"/>
      <c r="V17" s="276">
        <v>49369</v>
      </c>
      <c r="W17" s="42"/>
      <c r="X17" s="276">
        <v>40238</v>
      </c>
    </row>
    <row r="18" spans="1:24">
      <c r="A18" s="12"/>
      <c r="B18" s="90"/>
      <c r="C18" s="102"/>
      <c r="D18" s="102"/>
      <c r="E18" s="42"/>
      <c r="F18" s="42"/>
      <c r="G18" s="102"/>
      <c r="H18" s="102"/>
      <c r="I18" s="42"/>
      <c r="J18" s="42"/>
      <c r="K18" s="66"/>
      <c r="L18" s="66"/>
      <c r="M18" s="42"/>
      <c r="N18" s="42"/>
      <c r="O18" s="60"/>
      <c r="P18" s="42"/>
      <c r="Q18" s="60"/>
      <c r="R18" s="70"/>
      <c r="S18" s="42"/>
      <c r="T18" s="276"/>
      <c r="U18" s="42"/>
      <c r="V18" s="276"/>
      <c r="W18" s="42"/>
      <c r="X18" s="276"/>
    </row>
    <row r="19" spans="1:24">
      <c r="A19" s="12"/>
      <c r="B19" s="46" t="s">
        <v>702</v>
      </c>
      <c r="C19" s="63">
        <v>1238</v>
      </c>
      <c r="D19" s="63"/>
      <c r="E19" s="53"/>
      <c r="F19" s="53"/>
      <c r="G19" s="63">
        <v>40000</v>
      </c>
      <c r="H19" s="63"/>
      <c r="I19" s="53"/>
      <c r="J19" s="53"/>
      <c r="K19" s="62">
        <v>41238</v>
      </c>
      <c r="L19" s="62"/>
      <c r="M19" s="53"/>
      <c r="N19" s="53"/>
      <c r="O19" s="65" t="s">
        <v>703</v>
      </c>
      <c r="P19" s="53"/>
      <c r="Q19" s="65">
        <v>1.73</v>
      </c>
      <c r="R19" s="100" t="s">
        <v>367</v>
      </c>
      <c r="S19" s="53"/>
      <c r="T19" s="274">
        <v>38565</v>
      </c>
      <c r="U19" s="53"/>
      <c r="V19" s="274">
        <v>49553</v>
      </c>
      <c r="W19" s="53"/>
      <c r="X19" s="274">
        <v>40422</v>
      </c>
    </row>
    <row r="20" spans="1:24">
      <c r="A20" s="12"/>
      <c r="B20" s="46"/>
      <c r="C20" s="63"/>
      <c r="D20" s="63"/>
      <c r="E20" s="53"/>
      <c r="F20" s="53"/>
      <c r="G20" s="63"/>
      <c r="H20" s="63"/>
      <c r="I20" s="53"/>
      <c r="J20" s="53"/>
      <c r="K20" s="62"/>
      <c r="L20" s="62"/>
      <c r="M20" s="53"/>
      <c r="N20" s="53"/>
      <c r="O20" s="65"/>
      <c r="P20" s="53"/>
      <c r="Q20" s="65"/>
      <c r="R20" s="100"/>
      <c r="S20" s="53"/>
      <c r="T20" s="274"/>
      <c r="U20" s="53"/>
      <c r="V20" s="274"/>
      <c r="W20" s="53"/>
      <c r="X20" s="274"/>
    </row>
    <row r="21" spans="1:24">
      <c r="A21" s="12"/>
      <c r="B21" s="90" t="s">
        <v>704</v>
      </c>
      <c r="C21" s="102">
        <v>1547</v>
      </c>
      <c r="D21" s="102"/>
      <c r="E21" s="42"/>
      <c r="F21" s="42"/>
      <c r="G21" s="102">
        <v>50000</v>
      </c>
      <c r="H21" s="102"/>
      <c r="I21" s="42"/>
      <c r="J21" s="42"/>
      <c r="K21" s="66">
        <v>51547</v>
      </c>
      <c r="L21" s="66"/>
      <c r="M21" s="42"/>
      <c r="N21" s="42"/>
      <c r="O21" s="60" t="s">
        <v>705</v>
      </c>
      <c r="P21" s="42"/>
      <c r="Q21" s="60">
        <v>1.9</v>
      </c>
      <c r="R21" s="70" t="s">
        <v>367</v>
      </c>
      <c r="S21" s="42"/>
      <c r="T21" s="276">
        <v>38961</v>
      </c>
      <c r="U21" s="42"/>
      <c r="V21" s="276">
        <v>49919</v>
      </c>
      <c r="W21" s="42"/>
      <c r="X21" s="276">
        <v>40787</v>
      </c>
    </row>
    <row r="22" spans="1:24">
      <c r="A22" s="12"/>
      <c r="B22" s="90"/>
      <c r="C22" s="102"/>
      <c r="D22" s="102"/>
      <c r="E22" s="42"/>
      <c r="F22" s="42"/>
      <c r="G22" s="102"/>
      <c r="H22" s="102"/>
      <c r="I22" s="42"/>
      <c r="J22" s="42"/>
      <c r="K22" s="66"/>
      <c r="L22" s="66"/>
      <c r="M22" s="42"/>
      <c r="N22" s="42"/>
      <c r="O22" s="60"/>
      <c r="P22" s="42"/>
      <c r="Q22" s="60"/>
      <c r="R22" s="70"/>
      <c r="S22" s="42"/>
      <c r="T22" s="276"/>
      <c r="U22" s="42"/>
      <c r="V22" s="276"/>
      <c r="W22" s="42"/>
      <c r="X22" s="276"/>
    </row>
    <row r="23" spans="1:24">
      <c r="A23" s="12"/>
      <c r="B23" s="46" t="s">
        <v>706</v>
      </c>
      <c r="C23" s="65">
        <v>186</v>
      </c>
      <c r="D23" s="65"/>
      <c r="E23" s="53"/>
      <c r="F23" s="53"/>
      <c r="G23" s="63">
        <v>6000</v>
      </c>
      <c r="H23" s="63"/>
      <c r="I23" s="53"/>
      <c r="J23" s="53"/>
      <c r="K23" s="62">
        <v>6186</v>
      </c>
      <c r="L23" s="62"/>
      <c r="M23" s="53"/>
      <c r="N23" s="53"/>
      <c r="O23" s="65" t="s">
        <v>707</v>
      </c>
      <c r="P23" s="53"/>
      <c r="Q23" s="65">
        <v>3.25</v>
      </c>
      <c r="R23" s="100" t="s">
        <v>367</v>
      </c>
      <c r="S23" s="53"/>
      <c r="T23" s="274">
        <v>37834</v>
      </c>
      <c r="U23" s="53"/>
      <c r="V23" s="274">
        <v>48884</v>
      </c>
      <c r="W23" s="53"/>
      <c r="X23" s="274">
        <v>39661</v>
      </c>
    </row>
    <row r="24" spans="1:24">
      <c r="A24" s="12"/>
      <c r="B24" s="46"/>
      <c r="C24" s="65"/>
      <c r="D24" s="65"/>
      <c r="E24" s="53"/>
      <c r="F24" s="53"/>
      <c r="G24" s="63"/>
      <c r="H24" s="63"/>
      <c r="I24" s="53"/>
      <c r="J24" s="53"/>
      <c r="K24" s="62"/>
      <c r="L24" s="62"/>
      <c r="M24" s="53"/>
      <c r="N24" s="53"/>
      <c r="O24" s="65"/>
      <c r="P24" s="53"/>
      <c r="Q24" s="65"/>
      <c r="R24" s="100"/>
      <c r="S24" s="53"/>
      <c r="T24" s="274"/>
      <c r="U24" s="53"/>
      <c r="V24" s="274"/>
      <c r="W24" s="53"/>
      <c r="X24" s="274"/>
    </row>
    <row r="25" spans="1:24">
      <c r="A25" s="12"/>
      <c r="B25" s="90" t="s">
        <v>708</v>
      </c>
      <c r="C25" s="60">
        <v>186</v>
      </c>
      <c r="D25" s="60"/>
      <c r="E25" s="42"/>
      <c r="F25" s="42"/>
      <c r="G25" s="102">
        <v>6000</v>
      </c>
      <c r="H25" s="102"/>
      <c r="I25" s="42"/>
      <c r="J25" s="42"/>
      <c r="K25" s="66">
        <v>6186</v>
      </c>
      <c r="L25" s="66"/>
      <c r="M25" s="42"/>
      <c r="N25" s="42"/>
      <c r="O25" s="60" t="s">
        <v>707</v>
      </c>
      <c r="P25" s="42"/>
      <c r="Q25" s="60">
        <v>3.25</v>
      </c>
      <c r="R25" s="70" t="s">
        <v>367</v>
      </c>
      <c r="S25" s="42"/>
      <c r="T25" s="276">
        <v>37834</v>
      </c>
      <c r="U25" s="42"/>
      <c r="V25" s="276">
        <v>48884</v>
      </c>
      <c r="W25" s="42"/>
      <c r="X25" s="276">
        <v>39661</v>
      </c>
    </row>
    <row r="26" spans="1:24">
      <c r="A26" s="12"/>
      <c r="B26" s="90"/>
      <c r="C26" s="60"/>
      <c r="D26" s="60"/>
      <c r="E26" s="42"/>
      <c r="F26" s="42"/>
      <c r="G26" s="102"/>
      <c r="H26" s="102"/>
      <c r="I26" s="42"/>
      <c r="J26" s="42"/>
      <c r="K26" s="66"/>
      <c r="L26" s="66"/>
      <c r="M26" s="42"/>
      <c r="N26" s="42"/>
      <c r="O26" s="60"/>
      <c r="P26" s="42"/>
      <c r="Q26" s="60"/>
      <c r="R26" s="70"/>
      <c r="S26" s="42"/>
      <c r="T26" s="276"/>
      <c r="U26" s="42"/>
      <c r="V26" s="276"/>
      <c r="W26" s="42"/>
      <c r="X26" s="276"/>
    </row>
    <row r="27" spans="1:24">
      <c r="A27" s="12"/>
      <c r="B27" s="46" t="s">
        <v>709</v>
      </c>
      <c r="C27" s="65">
        <v>155</v>
      </c>
      <c r="D27" s="65"/>
      <c r="E27" s="53"/>
      <c r="F27" s="53"/>
      <c r="G27" s="63">
        <v>5000</v>
      </c>
      <c r="H27" s="63"/>
      <c r="I27" s="53"/>
      <c r="J27" s="53"/>
      <c r="K27" s="62">
        <v>5155</v>
      </c>
      <c r="L27" s="62"/>
      <c r="M27" s="53"/>
      <c r="N27" s="53"/>
      <c r="O27" s="65" t="s">
        <v>707</v>
      </c>
      <c r="P27" s="53"/>
      <c r="Q27" s="65">
        <v>3.28</v>
      </c>
      <c r="R27" s="100" t="s">
        <v>367</v>
      </c>
      <c r="S27" s="53"/>
      <c r="T27" s="274">
        <v>38108</v>
      </c>
      <c r="U27" s="53"/>
      <c r="V27" s="274">
        <v>49065</v>
      </c>
      <c r="W27" s="53"/>
      <c r="X27" s="274">
        <v>39934</v>
      </c>
    </row>
    <row r="28" spans="1:24" ht="15.75" thickBot="1">
      <c r="A28" s="12"/>
      <c r="B28" s="46"/>
      <c r="C28" s="65"/>
      <c r="D28" s="65"/>
      <c r="E28" s="53"/>
      <c r="F28" s="53"/>
      <c r="G28" s="63"/>
      <c r="H28" s="63"/>
      <c r="I28" s="53"/>
      <c r="J28" s="53"/>
      <c r="K28" s="95"/>
      <c r="L28" s="95"/>
      <c r="M28" s="96"/>
      <c r="N28" s="53"/>
      <c r="O28" s="65"/>
      <c r="P28" s="53"/>
      <c r="Q28" s="106"/>
      <c r="R28" s="104"/>
      <c r="S28" s="53"/>
      <c r="T28" s="274"/>
      <c r="U28" s="53"/>
      <c r="V28" s="274"/>
      <c r="W28" s="53"/>
      <c r="X28" s="274"/>
    </row>
    <row r="29" spans="1:24">
      <c r="A29" s="12"/>
      <c r="B29" s="58" t="s">
        <v>143</v>
      </c>
      <c r="C29" s="42"/>
      <c r="D29" s="42"/>
      <c r="E29" s="42"/>
      <c r="F29" s="42"/>
      <c r="G29" s="42"/>
      <c r="H29" s="42"/>
      <c r="I29" s="42"/>
      <c r="J29" s="42"/>
      <c r="K29" s="120" t="s">
        <v>241</v>
      </c>
      <c r="L29" s="121">
        <v>249493</v>
      </c>
      <c r="M29" s="43"/>
      <c r="N29" s="42"/>
      <c r="O29" s="42"/>
      <c r="P29" s="42"/>
      <c r="Q29" s="133">
        <v>2.46</v>
      </c>
      <c r="R29" s="122" t="s">
        <v>367</v>
      </c>
      <c r="S29" s="42"/>
      <c r="T29" s="42"/>
      <c r="U29" s="42"/>
      <c r="V29" s="42"/>
      <c r="W29" s="42"/>
      <c r="X29" s="42"/>
    </row>
    <row r="30" spans="1:24" ht="15.75" thickBot="1">
      <c r="A30" s="12"/>
      <c r="B30" s="58"/>
      <c r="C30" s="42"/>
      <c r="D30" s="42"/>
      <c r="E30" s="42"/>
      <c r="F30" s="42"/>
      <c r="G30" s="42"/>
      <c r="H30" s="42"/>
      <c r="I30" s="42"/>
      <c r="J30" s="42"/>
      <c r="K30" s="93"/>
      <c r="L30" s="67"/>
      <c r="M30" s="68"/>
      <c r="N30" s="42"/>
      <c r="O30" s="42"/>
      <c r="P30" s="42"/>
      <c r="Q30" s="69"/>
      <c r="R30" s="71"/>
      <c r="S30" s="42"/>
      <c r="T30" s="42"/>
      <c r="U30" s="42"/>
      <c r="V30" s="42"/>
      <c r="W30" s="42"/>
      <c r="X30" s="42"/>
    </row>
  </sheetData>
  <mergeCells count="230">
    <mergeCell ref="X29:X30"/>
    <mergeCell ref="A1:A2"/>
    <mergeCell ref="B1:X1"/>
    <mergeCell ref="B2:X2"/>
    <mergeCell ref="B3:X3"/>
    <mergeCell ref="A4:A30"/>
    <mergeCell ref="B4:X4"/>
    <mergeCell ref="B5:X5"/>
    <mergeCell ref="R29:R30"/>
    <mergeCell ref="S29:S30"/>
    <mergeCell ref="T29:T30"/>
    <mergeCell ref="U29:U30"/>
    <mergeCell ref="V29:V30"/>
    <mergeCell ref="W29:W30"/>
    <mergeCell ref="L29:L30"/>
    <mergeCell ref="M29:M30"/>
    <mergeCell ref="N29:N30"/>
    <mergeCell ref="O29:O30"/>
    <mergeCell ref="P29:P30"/>
    <mergeCell ref="Q29:Q30"/>
    <mergeCell ref="B29:B30"/>
    <mergeCell ref="C29:E30"/>
    <mergeCell ref="F29:F30"/>
    <mergeCell ref="G29:I30"/>
    <mergeCell ref="J29:J30"/>
    <mergeCell ref="K29:K30"/>
    <mergeCell ref="S27:S28"/>
    <mergeCell ref="T27:T28"/>
    <mergeCell ref="U27:U28"/>
    <mergeCell ref="V27:V28"/>
    <mergeCell ref="W27:W28"/>
    <mergeCell ref="X27:X28"/>
    <mergeCell ref="M27:M28"/>
    <mergeCell ref="N27:N28"/>
    <mergeCell ref="O27:O28"/>
    <mergeCell ref="P27:P28"/>
    <mergeCell ref="Q27:Q28"/>
    <mergeCell ref="R27:R28"/>
    <mergeCell ref="W25:W26"/>
    <mergeCell ref="X25:X26"/>
    <mergeCell ref="B27:B28"/>
    <mergeCell ref="C27:D28"/>
    <mergeCell ref="E27:E28"/>
    <mergeCell ref="F27:F28"/>
    <mergeCell ref="G27:H28"/>
    <mergeCell ref="I27:I28"/>
    <mergeCell ref="J27:J28"/>
    <mergeCell ref="K27:L28"/>
    <mergeCell ref="Q25:Q26"/>
    <mergeCell ref="R25:R26"/>
    <mergeCell ref="S25:S26"/>
    <mergeCell ref="T25:T26"/>
    <mergeCell ref="U25:U26"/>
    <mergeCell ref="V25:V26"/>
    <mergeCell ref="J25:J26"/>
    <mergeCell ref="K25:L26"/>
    <mergeCell ref="M25:M26"/>
    <mergeCell ref="N25:N26"/>
    <mergeCell ref="O25:O26"/>
    <mergeCell ref="P25:P26"/>
    <mergeCell ref="B25:B26"/>
    <mergeCell ref="C25:D26"/>
    <mergeCell ref="E25:E26"/>
    <mergeCell ref="F25:F26"/>
    <mergeCell ref="G25:H26"/>
    <mergeCell ref="I25:I26"/>
    <mergeCell ref="S23:S24"/>
    <mergeCell ref="T23:T24"/>
    <mergeCell ref="U23:U24"/>
    <mergeCell ref="V23:V24"/>
    <mergeCell ref="W23:W24"/>
    <mergeCell ref="X23:X24"/>
    <mergeCell ref="M23:M24"/>
    <mergeCell ref="N23:N24"/>
    <mergeCell ref="O23:O24"/>
    <mergeCell ref="P23:P24"/>
    <mergeCell ref="Q23:Q24"/>
    <mergeCell ref="R23:R24"/>
    <mergeCell ref="W21:W22"/>
    <mergeCell ref="X21:X22"/>
    <mergeCell ref="B23:B24"/>
    <mergeCell ref="C23:D24"/>
    <mergeCell ref="E23:E24"/>
    <mergeCell ref="F23:F24"/>
    <mergeCell ref="G23:H24"/>
    <mergeCell ref="I23:I24"/>
    <mergeCell ref="J23:J24"/>
    <mergeCell ref="K23:L24"/>
    <mergeCell ref="Q21:Q22"/>
    <mergeCell ref="R21:R22"/>
    <mergeCell ref="S21:S22"/>
    <mergeCell ref="T21:T22"/>
    <mergeCell ref="U21:U22"/>
    <mergeCell ref="V21:V22"/>
    <mergeCell ref="J21:J22"/>
    <mergeCell ref="K21:L22"/>
    <mergeCell ref="M21:M22"/>
    <mergeCell ref="N21:N22"/>
    <mergeCell ref="O21:O22"/>
    <mergeCell ref="P21:P22"/>
    <mergeCell ref="B21:B22"/>
    <mergeCell ref="C21:D22"/>
    <mergeCell ref="E21:E22"/>
    <mergeCell ref="F21:F22"/>
    <mergeCell ref="G21:H22"/>
    <mergeCell ref="I21:I22"/>
    <mergeCell ref="S19:S20"/>
    <mergeCell ref="T19:T20"/>
    <mergeCell ref="U19:U20"/>
    <mergeCell ref="V19:V20"/>
    <mergeCell ref="W19:W20"/>
    <mergeCell ref="X19:X20"/>
    <mergeCell ref="M19:M20"/>
    <mergeCell ref="N19:N20"/>
    <mergeCell ref="O19:O20"/>
    <mergeCell ref="P19:P20"/>
    <mergeCell ref="Q19:Q20"/>
    <mergeCell ref="R19:R20"/>
    <mergeCell ref="W17:W18"/>
    <mergeCell ref="X17:X18"/>
    <mergeCell ref="B19:B20"/>
    <mergeCell ref="C19:D20"/>
    <mergeCell ref="E19:E20"/>
    <mergeCell ref="F19:F20"/>
    <mergeCell ref="G19:H20"/>
    <mergeCell ref="I19:I20"/>
    <mergeCell ref="J19:J20"/>
    <mergeCell ref="K19:L20"/>
    <mergeCell ref="Q17:Q18"/>
    <mergeCell ref="R17:R18"/>
    <mergeCell ref="S17:S18"/>
    <mergeCell ref="T17:T18"/>
    <mergeCell ref="U17:U18"/>
    <mergeCell ref="V17:V18"/>
    <mergeCell ref="J17:J18"/>
    <mergeCell ref="K17:L18"/>
    <mergeCell ref="M17:M18"/>
    <mergeCell ref="N17:N18"/>
    <mergeCell ref="O17:O18"/>
    <mergeCell ref="P17:P18"/>
    <mergeCell ref="B17:B18"/>
    <mergeCell ref="C17:D18"/>
    <mergeCell ref="E17:E18"/>
    <mergeCell ref="F17:F18"/>
    <mergeCell ref="G17:H18"/>
    <mergeCell ref="I17:I18"/>
    <mergeCell ref="S15:S16"/>
    <mergeCell ref="T15:T16"/>
    <mergeCell ref="U15:U16"/>
    <mergeCell ref="V15:V16"/>
    <mergeCell ref="W15:W16"/>
    <mergeCell ref="X15:X16"/>
    <mergeCell ref="M15:M16"/>
    <mergeCell ref="N15:N16"/>
    <mergeCell ref="O15:O16"/>
    <mergeCell ref="P15:P16"/>
    <mergeCell ref="Q15:Q16"/>
    <mergeCell ref="R15:R16"/>
    <mergeCell ref="W13:W14"/>
    <mergeCell ref="X13:X14"/>
    <mergeCell ref="B15:B16"/>
    <mergeCell ref="C15:D16"/>
    <mergeCell ref="E15:E16"/>
    <mergeCell ref="F15:F16"/>
    <mergeCell ref="G15:H16"/>
    <mergeCell ref="I15:I16"/>
    <mergeCell ref="J15:J16"/>
    <mergeCell ref="K15:L16"/>
    <mergeCell ref="Q13:Q14"/>
    <mergeCell ref="R13:R14"/>
    <mergeCell ref="S13:S14"/>
    <mergeCell ref="T13:T14"/>
    <mergeCell ref="U13:U14"/>
    <mergeCell ref="V13:V14"/>
    <mergeCell ref="J13:J14"/>
    <mergeCell ref="K13:L14"/>
    <mergeCell ref="M13:M14"/>
    <mergeCell ref="N13:N14"/>
    <mergeCell ref="O13:O14"/>
    <mergeCell ref="P13:P14"/>
    <mergeCell ref="U11:U12"/>
    <mergeCell ref="V11:V12"/>
    <mergeCell ref="W11:W12"/>
    <mergeCell ref="X11:X12"/>
    <mergeCell ref="B13:B14"/>
    <mergeCell ref="C13:D14"/>
    <mergeCell ref="E13:E14"/>
    <mergeCell ref="F13:F14"/>
    <mergeCell ref="G13:H14"/>
    <mergeCell ref="I13:I14"/>
    <mergeCell ref="O11:O12"/>
    <mergeCell ref="P11:P12"/>
    <mergeCell ref="Q11:Q12"/>
    <mergeCell ref="R11:R12"/>
    <mergeCell ref="S11:S12"/>
    <mergeCell ref="T11:T12"/>
    <mergeCell ref="I11:I12"/>
    <mergeCell ref="J11:J12"/>
    <mergeCell ref="K11:K12"/>
    <mergeCell ref="L11:L12"/>
    <mergeCell ref="M11:M12"/>
    <mergeCell ref="N11:N12"/>
    <mergeCell ref="S8:S10"/>
    <mergeCell ref="U8:U10"/>
    <mergeCell ref="W8:W10"/>
    <mergeCell ref="B11:B12"/>
    <mergeCell ref="C11:C12"/>
    <mergeCell ref="D11:D12"/>
    <mergeCell ref="E11:E12"/>
    <mergeCell ref="F11:F12"/>
    <mergeCell ref="G11:G12"/>
    <mergeCell ref="H11:H12"/>
    <mergeCell ref="K8:M8"/>
    <mergeCell ref="K9:M9"/>
    <mergeCell ref="K10:M10"/>
    <mergeCell ref="N8:N10"/>
    <mergeCell ref="P8:P10"/>
    <mergeCell ref="Q8:R8"/>
    <mergeCell ref="Q9:R9"/>
    <mergeCell ref="Q10:R10"/>
    <mergeCell ref="B6:X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1" width="31.5703125" bestFit="1" customWidth="1"/>
    <col min="2" max="2" width="33.140625" bestFit="1" customWidth="1"/>
    <col min="3" max="3" width="2" customWidth="1"/>
    <col min="4" max="4" width="10.140625" bestFit="1" customWidth="1"/>
    <col min="5" max="5" width="1.5703125" customWidth="1"/>
    <col min="7" max="7" width="2" customWidth="1"/>
    <col min="8" max="8" width="10.140625" bestFit="1" customWidth="1"/>
    <col min="9" max="9" width="1.5703125" customWidth="1"/>
    <col min="11" max="11" width="2" customWidth="1"/>
    <col min="13" max="13" width="1.5703125" customWidth="1"/>
    <col min="15" max="15" width="5.140625" customWidth="1"/>
    <col min="16" max="16" width="4.7109375" customWidth="1"/>
  </cols>
  <sheetData>
    <row r="1" spans="1:16" ht="15" customHeight="1">
      <c r="A1" s="7" t="s">
        <v>1201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715</v>
      </c>
      <c r="B3" s="78"/>
      <c r="C3" s="78"/>
      <c r="D3" s="78"/>
      <c r="E3" s="78"/>
      <c r="F3" s="78"/>
      <c r="G3" s="78"/>
      <c r="H3" s="78"/>
      <c r="I3" s="78"/>
      <c r="J3" s="78"/>
      <c r="K3" s="78"/>
      <c r="L3" s="78"/>
      <c r="M3" s="78"/>
      <c r="N3" s="78"/>
      <c r="O3" s="78"/>
      <c r="P3" s="78"/>
    </row>
    <row r="4" spans="1:16">
      <c r="A4" s="12" t="s">
        <v>1202</v>
      </c>
      <c r="B4" s="81" t="s">
        <v>720</v>
      </c>
      <c r="C4" s="81"/>
      <c r="D4" s="81"/>
      <c r="E4" s="81"/>
      <c r="F4" s="81"/>
      <c r="G4" s="81"/>
      <c r="H4" s="81"/>
      <c r="I4" s="81"/>
      <c r="J4" s="81"/>
      <c r="K4" s="81"/>
      <c r="L4" s="81"/>
      <c r="M4" s="81"/>
      <c r="N4" s="81"/>
      <c r="O4" s="81"/>
      <c r="P4" s="81"/>
    </row>
    <row r="5" spans="1:16">
      <c r="A5" s="12"/>
      <c r="B5" s="38"/>
      <c r="C5" s="38"/>
      <c r="D5" s="38"/>
      <c r="E5" s="38"/>
      <c r="F5" s="38"/>
      <c r="G5" s="38"/>
      <c r="H5" s="38"/>
      <c r="I5" s="38"/>
      <c r="J5" s="38"/>
      <c r="K5" s="38"/>
      <c r="L5" s="38"/>
      <c r="M5" s="38"/>
      <c r="N5" s="38"/>
      <c r="O5" s="38"/>
      <c r="P5" s="38"/>
    </row>
    <row r="6" spans="1:16">
      <c r="A6" s="12"/>
      <c r="B6" s="16"/>
      <c r="C6" s="16"/>
      <c r="D6" s="16"/>
      <c r="E6" s="16"/>
      <c r="F6" s="16"/>
      <c r="G6" s="16"/>
      <c r="H6" s="16"/>
      <c r="I6" s="16"/>
      <c r="J6" s="16"/>
      <c r="K6" s="16"/>
      <c r="L6" s="16"/>
      <c r="M6" s="16"/>
      <c r="N6" s="16"/>
      <c r="O6" s="16"/>
      <c r="P6" s="16"/>
    </row>
    <row r="7" spans="1:16" ht="15.75" thickBot="1">
      <c r="A7" s="12"/>
      <c r="B7" s="17"/>
      <c r="C7" s="39" t="s">
        <v>721</v>
      </c>
      <c r="D7" s="39"/>
      <c r="E7" s="39"/>
      <c r="F7" s="39"/>
      <c r="G7" s="39"/>
      <c r="H7" s="39"/>
      <c r="I7" s="39"/>
      <c r="J7" s="17"/>
      <c r="K7" s="130" t="s">
        <v>722</v>
      </c>
      <c r="L7" s="130"/>
      <c r="M7" s="130"/>
      <c r="N7" s="42"/>
      <c r="O7" s="130" t="s">
        <v>724</v>
      </c>
      <c r="P7" s="130"/>
    </row>
    <row r="8" spans="1:16">
      <c r="A8" s="12"/>
      <c r="B8" s="40" t="s">
        <v>238</v>
      </c>
      <c r="C8" s="41" t="s">
        <v>355</v>
      </c>
      <c r="D8" s="41"/>
      <c r="E8" s="41"/>
      <c r="F8" s="43"/>
      <c r="G8" s="44" t="s">
        <v>355</v>
      </c>
      <c r="H8" s="44"/>
      <c r="I8" s="44"/>
      <c r="J8" s="42"/>
      <c r="K8" s="130" t="s">
        <v>723</v>
      </c>
      <c r="L8" s="130"/>
      <c r="M8" s="130"/>
      <c r="N8" s="42"/>
      <c r="O8" s="130" t="s">
        <v>723</v>
      </c>
      <c r="P8" s="130"/>
    </row>
    <row r="9" spans="1:16" ht="15.75" thickBot="1">
      <c r="A9" s="12"/>
      <c r="B9" s="40"/>
      <c r="C9" s="39">
        <v>2015</v>
      </c>
      <c r="D9" s="39"/>
      <c r="E9" s="39"/>
      <c r="F9" s="42"/>
      <c r="G9" s="45">
        <v>2014</v>
      </c>
      <c r="H9" s="45"/>
      <c r="I9" s="45"/>
      <c r="J9" s="42"/>
      <c r="K9" s="88"/>
      <c r="L9" s="88"/>
      <c r="M9" s="88"/>
      <c r="N9" s="42"/>
      <c r="O9" s="88"/>
      <c r="P9" s="88"/>
    </row>
    <row r="10" spans="1:16">
      <c r="A10" s="12"/>
      <c r="B10" s="126" t="s">
        <v>725</v>
      </c>
      <c r="C10" s="51"/>
      <c r="D10" s="51"/>
      <c r="E10" s="51"/>
      <c r="F10" s="26"/>
      <c r="G10" s="51"/>
      <c r="H10" s="51"/>
      <c r="I10" s="51"/>
      <c r="J10" s="26"/>
      <c r="K10" s="51"/>
      <c r="L10" s="51"/>
      <c r="M10" s="51"/>
      <c r="N10" s="26"/>
      <c r="O10" s="51"/>
      <c r="P10" s="51"/>
    </row>
    <row r="11" spans="1:16">
      <c r="A11" s="12"/>
      <c r="B11" s="90" t="s">
        <v>726</v>
      </c>
      <c r="C11" s="91" t="s">
        <v>241</v>
      </c>
      <c r="D11" s="66">
        <v>122681</v>
      </c>
      <c r="E11" s="42"/>
      <c r="F11" s="42"/>
      <c r="G11" s="70" t="s">
        <v>241</v>
      </c>
      <c r="H11" s="102">
        <v>116755</v>
      </c>
      <c r="I11" s="42"/>
      <c r="J11" s="42"/>
      <c r="K11" s="70" t="s">
        <v>241</v>
      </c>
      <c r="L11" s="102">
        <v>5926</v>
      </c>
      <c r="M11" s="42"/>
      <c r="N11" s="42"/>
      <c r="O11" s="60">
        <v>5</v>
      </c>
      <c r="P11" s="70" t="s">
        <v>727</v>
      </c>
    </row>
    <row r="12" spans="1:16">
      <c r="A12" s="12"/>
      <c r="B12" s="90"/>
      <c r="C12" s="91"/>
      <c r="D12" s="66"/>
      <c r="E12" s="42"/>
      <c r="F12" s="42"/>
      <c r="G12" s="70"/>
      <c r="H12" s="102"/>
      <c r="I12" s="42"/>
      <c r="J12" s="42"/>
      <c r="K12" s="70"/>
      <c r="L12" s="102"/>
      <c r="M12" s="42"/>
      <c r="N12" s="42"/>
      <c r="O12" s="60"/>
      <c r="P12" s="70"/>
    </row>
    <row r="13" spans="1:16">
      <c r="A13" s="12"/>
      <c r="B13" s="46" t="s">
        <v>728</v>
      </c>
      <c r="C13" s="62">
        <v>21046</v>
      </c>
      <c r="D13" s="62"/>
      <c r="E13" s="53"/>
      <c r="F13" s="53"/>
      <c r="G13" s="63">
        <v>19212</v>
      </c>
      <c r="H13" s="63"/>
      <c r="I13" s="53"/>
      <c r="J13" s="53"/>
      <c r="K13" s="63">
        <v>1834</v>
      </c>
      <c r="L13" s="63"/>
      <c r="M13" s="53"/>
      <c r="N13" s="53"/>
      <c r="O13" s="65">
        <v>10</v>
      </c>
      <c r="P13" s="53"/>
    </row>
    <row r="14" spans="1:16">
      <c r="A14" s="12"/>
      <c r="B14" s="46"/>
      <c r="C14" s="62"/>
      <c r="D14" s="62"/>
      <c r="E14" s="53"/>
      <c r="F14" s="53"/>
      <c r="G14" s="63"/>
      <c r="H14" s="63"/>
      <c r="I14" s="53"/>
      <c r="J14" s="53"/>
      <c r="K14" s="63"/>
      <c r="L14" s="63"/>
      <c r="M14" s="53"/>
      <c r="N14" s="53"/>
      <c r="O14" s="65"/>
      <c r="P14" s="53"/>
    </row>
    <row r="15" spans="1:16">
      <c r="A15" s="12"/>
      <c r="B15" s="90" t="s">
        <v>729</v>
      </c>
      <c r="C15" s="66">
        <v>4189</v>
      </c>
      <c r="D15" s="66"/>
      <c r="E15" s="42"/>
      <c r="F15" s="42"/>
      <c r="G15" s="102">
        <v>4099</v>
      </c>
      <c r="H15" s="102"/>
      <c r="I15" s="42"/>
      <c r="J15" s="42"/>
      <c r="K15" s="60">
        <v>90</v>
      </c>
      <c r="L15" s="60"/>
      <c r="M15" s="42"/>
      <c r="N15" s="42"/>
      <c r="O15" s="60">
        <v>2</v>
      </c>
      <c r="P15" s="42"/>
    </row>
    <row r="16" spans="1:16" ht="15.75" thickBot="1">
      <c r="A16" s="12"/>
      <c r="B16" s="90"/>
      <c r="C16" s="67"/>
      <c r="D16" s="67"/>
      <c r="E16" s="68"/>
      <c r="F16" s="42"/>
      <c r="G16" s="103"/>
      <c r="H16" s="103"/>
      <c r="I16" s="68"/>
      <c r="J16" s="42"/>
      <c r="K16" s="69"/>
      <c r="L16" s="69"/>
      <c r="M16" s="68"/>
      <c r="N16" s="42"/>
      <c r="O16" s="69"/>
      <c r="P16" s="68"/>
    </row>
    <row r="17" spans="1:16">
      <c r="A17" s="12"/>
      <c r="B17" s="46" t="s">
        <v>730</v>
      </c>
      <c r="C17" s="49">
        <v>147916</v>
      </c>
      <c r="D17" s="49"/>
      <c r="E17" s="51"/>
      <c r="F17" s="53"/>
      <c r="G17" s="56">
        <v>140066</v>
      </c>
      <c r="H17" s="56"/>
      <c r="I17" s="51"/>
      <c r="J17" s="53"/>
      <c r="K17" s="56">
        <v>7850</v>
      </c>
      <c r="L17" s="56"/>
      <c r="M17" s="51"/>
      <c r="N17" s="53"/>
      <c r="O17" s="101">
        <v>6</v>
      </c>
      <c r="P17" s="51"/>
    </row>
    <row r="18" spans="1:16">
      <c r="A18" s="12"/>
      <c r="B18" s="46"/>
      <c r="C18" s="50"/>
      <c r="D18" s="50"/>
      <c r="E18" s="52"/>
      <c r="F18" s="53"/>
      <c r="G18" s="57"/>
      <c r="H18" s="57"/>
      <c r="I18" s="52"/>
      <c r="J18" s="53"/>
      <c r="K18" s="57"/>
      <c r="L18" s="57"/>
      <c r="M18" s="52"/>
      <c r="N18" s="53"/>
      <c r="O18" s="108"/>
      <c r="P18" s="52"/>
    </row>
    <row r="19" spans="1:16">
      <c r="A19" s="12"/>
      <c r="B19" s="90" t="s">
        <v>731</v>
      </c>
      <c r="C19" s="66">
        <v>3975</v>
      </c>
      <c r="D19" s="66"/>
      <c r="E19" s="42"/>
      <c r="F19" s="42"/>
      <c r="G19" s="102">
        <v>3940</v>
      </c>
      <c r="H19" s="102"/>
      <c r="I19" s="42"/>
      <c r="J19" s="42"/>
      <c r="K19" s="60">
        <v>35</v>
      </c>
      <c r="L19" s="60"/>
      <c r="M19" s="42"/>
      <c r="N19" s="42"/>
      <c r="O19" s="60">
        <v>1</v>
      </c>
      <c r="P19" s="42"/>
    </row>
    <row r="20" spans="1:16" ht="15.75" thickBot="1">
      <c r="A20" s="12"/>
      <c r="B20" s="90"/>
      <c r="C20" s="67"/>
      <c r="D20" s="67"/>
      <c r="E20" s="68"/>
      <c r="F20" s="42"/>
      <c r="G20" s="103"/>
      <c r="H20" s="103"/>
      <c r="I20" s="68"/>
      <c r="J20" s="42"/>
      <c r="K20" s="69"/>
      <c r="L20" s="69"/>
      <c r="M20" s="68"/>
      <c r="N20" s="42"/>
      <c r="O20" s="69"/>
      <c r="P20" s="68"/>
    </row>
    <row r="21" spans="1:16">
      <c r="A21" s="12"/>
      <c r="B21" s="61" t="s">
        <v>732</v>
      </c>
      <c r="C21" s="47" t="s">
        <v>241</v>
      </c>
      <c r="D21" s="49">
        <v>151891</v>
      </c>
      <c r="E21" s="51"/>
      <c r="F21" s="53"/>
      <c r="G21" s="54" t="s">
        <v>241</v>
      </c>
      <c r="H21" s="56">
        <v>144006</v>
      </c>
      <c r="I21" s="51"/>
      <c r="J21" s="53"/>
      <c r="K21" s="54" t="s">
        <v>241</v>
      </c>
      <c r="L21" s="56">
        <v>7885</v>
      </c>
      <c r="M21" s="51"/>
      <c r="N21" s="53"/>
      <c r="O21" s="101">
        <v>5</v>
      </c>
      <c r="P21" s="54" t="s">
        <v>727</v>
      </c>
    </row>
    <row r="22" spans="1:16" ht="15.75" thickBot="1">
      <c r="A22" s="12"/>
      <c r="B22" s="61"/>
      <c r="C22" s="73"/>
      <c r="D22" s="74"/>
      <c r="E22" s="75"/>
      <c r="F22" s="53"/>
      <c r="G22" s="76"/>
      <c r="H22" s="77"/>
      <c r="I22" s="75"/>
      <c r="J22" s="53"/>
      <c r="K22" s="76"/>
      <c r="L22" s="77"/>
      <c r="M22" s="75"/>
      <c r="N22" s="53"/>
      <c r="O22" s="277"/>
      <c r="P22" s="76"/>
    </row>
    <row r="23" spans="1:16" ht="15.75" thickTop="1">
      <c r="A23" s="12"/>
      <c r="B23" s="127" t="s">
        <v>733</v>
      </c>
      <c r="C23" s="131"/>
      <c r="D23" s="131"/>
      <c r="E23" s="131"/>
      <c r="F23" s="17"/>
      <c r="G23" s="131"/>
      <c r="H23" s="131"/>
      <c r="I23" s="131"/>
      <c r="J23" s="17"/>
      <c r="K23" s="131"/>
      <c r="L23" s="131"/>
      <c r="M23" s="131"/>
      <c r="N23" s="17"/>
      <c r="O23" s="131"/>
      <c r="P23" s="131"/>
    </row>
    <row r="24" spans="1:16">
      <c r="A24" s="12"/>
      <c r="B24" s="46" t="s">
        <v>726</v>
      </c>
      <c r="C24" s="72" t="s">
        <v>241</v>
      </c>
      <c r="D24" s="62">
        <v>44912</v>
      </c>
      <c r="E24" s="53"/>
      <c r="F24" s="53"/>
      <c r="G24" s="100" t="s">
        <v>241</v>
      </c>
      <c r="H24" s="63">
        <v>27319</v>
      </c>
      <c r="I24" s="53"/>
      <c r="J24" s="53"/>
      <c r="K24" s="100" t="s">
        <v>241</v>
      </c>
      <c r="L24" s="63">
        <v>17593</v>
      </c>
      <c r="M24" s="53"/>
      <c r="N24" s="53"/>
      <c r="O24" s="65">
        <v>64</v>
      </c>
      <c r="P24" s="100" t="s">
        <v>727</v>
      </c>
    </row>
    <row r="25" spans="1:16">
      <c r="A25" s="12"/>
      <c r="B25" s="46"/>
      <c r="C25" s="72"/>
      <c r="D25" s="62"/>
      <c r="E25" s="53"/>
      <c r="F25" s="53"/>
      <c r="G25" s="100"/>
      <c r="H25" s="63"/>
      <c r="I25" s="53"/>
      <c r="J25" s="53"/>
      <c r="K25" s="100"/>
      <c r="L25" s="63"/>
      <c r="M25" s="53"/>
      <c r="N25" s="53"/>
      <c r="O25" s="65"/>
      <c r="P25" s="100"/>
    </row>
    <row r="26" spans="1:16">
      <c r="A26" s="12"/>
      <c r="B26" s="90" t="s">
        <v>728</v>
      </c>
      <c r="C26" s="66">
        <v>7871</v>
      </c>
      <c r="D26" s="66"/>
      <c r="E26" s="42"/>
      <c r="F26" s="42"/>
      <c r="G26" s="102">
        <v>7881</v>
      </c>
      <c r="H26" s="102"/>
      <c r="I26" s="42"/>
      <c r="J26" s="42"/>
      <c r="K26" s="60" t="s">
        <v>734</v>
      </c>
      <c r="L26" s="60"/>
      <c r="M26" s="70" t="s">
        <v>247</v>
      </c>
      <c r="N26" s="42"/>
      <c r="O26" s="60" t="s">
        <v>243</v>
      </c>
      <c r="P26" s="42"/>
    </row>
    <row r="27" spans="1:16">
      <c r="A27" s="12"/>
      <c r="B27" s="90"/>
      <c r="C27" s="66"/>
      <c r="D27" s="66"/>
      <c r="E27" s="42"/>
      <c r="F27" s="42"/>
      <c r="G27" s="102"/>
      <c r="H27" s="102"/>
      <c r="I27" s="42"/>
      <c r="J27" s="42"/>
      <c r="K27" s="60"/>
      <c r="L27" s="60"/>
      <c r="M27" s="70"/>
      <c r="N27" s="42"/>
      <c r="O27" s="60"/>
      <c r="P27" s="42"/>
    </row>
    <row r="28" spans="1:16">
      <c r="A28" s="12"/>
      <c r="B28" s="46" t="s">
        <v>729</v>
      </c>
      <c r="C28" s="62">
        <v>18728</v>
      </c>
      <c r="D28" s="62"/>
      <c r="E28" s="53"/>
      <c r="F28" s="53"/>
      <c r="G28" s="63">
        <v>16941</v>
      </c>
      <c r="H28" s="63"/>
      <c r="I28" s="53"/>
      <c r="J28" s="53"/>
      <c r="K28" s="63">
        <v>1787</v>
      </c>
      <c r="L28" s="63"/>
      <c r="M28" s="53"/>
      <c r="N28" s="53"/>
      <c r="O28" s="65">
        <v>11</v>
      </c>
      <c r="P28" s="53"/>
    </row>
    <row r="29" spans="1:16" ht="15.75" thickBot="1">
      <c r="A29" s="12"/>
      <c r="B29" s="46"/>
      <c r="C29" s="95"/>
      <c r="D29" s="95"/>
      <c r="E29" s="96"/>
      <c r="F29" s="53"/>
      <c r="G29" s="105"/>
      <c r="H29" s="105"/>
      <c r="I29" s="96"/>
      <c r="J29" s="53"/>
      <c r="K29" s="105"/>
      <c r="L29" s="105"/>
      <c r="M29" s="96"/>
      <c r="N29" s="53"/>
      <c r="O29" s="106"/>
      <c r="P29" s="96"/>
    </row>
    <row r="30" spans="1:16">
      <c r="A30" s="12"/>
      <c r="B30" s="90" t="s">
        <v>730</v>
      </c>
      <c r="C30" s="121">
        <v>71511</v>
      </c>
      <c r="D30" s="121"/>
      <c r="E30" s="43"/>
      <c r="F30" s="42"/>
      <c r="G30" s="123">
        <v>52141</v>
      </c>
      <c r="H30" s="123"/>
      <c r="I30" s="43"/>
      <c r="J30" s="42"/>
      <c r="K30" s="123">
        <v>19370</v>
      </c>
      <c r="L30" s="123"/>
      <c r="M30" s="43"/>
      <c r="N30" s="42"/>
      <c r="O30" s="133">
        <v>37</v>
      </c>
      <c r="P30" s="43"/>
    </row>
    <row r="31" spans="1:16">
      <c r="A31" s="12"/>
      <c r="B31" s="90"/>
      <c r="C31" s="149"/>
      <c r="D31" s="149"/>
      <c r="E31" s="99"/>
      <c r="F31" s="42"/>
      <c r="G31" s="278"/>
      <c r="H31" s="278"/>
      <c r="I31" s="99"/>
      <c r="J31" s="42"/>
      <c r="K31" s="278"/>
      <c r="L31" s="278"/>
      <c r="M31" s="99"/>
      <c r="N31" s="42"/>
      <c r="O31" s="279"/>
      <c r="P31" s="99"/>
    </row>
    <row r="32" spans="1:16" ht="15.75" thickBot="1">
      <c r="A32" s="12"/>
      <c r="B32" s="23" t="s">
        <v>731</v>
      </c>
      <c r="C32" s="97" t="s">
        <v>735</v>
      </c>
      <c r="D32" s="97"/>
      <c r="E32" s="262" t="s">
        <v>247</v>
      </c>
      <c r="F32" s="26"/>
      <c r="G32" s="106" t="s">
        <v>736</v>
      </c>
      <c r="H32" s="106"/>
      <c r="I32" s="264" t="s">
        <v>247</v>
      </c>
      <c r="J32" s="26"/>
      <c r="K32" s="106" t="s">
        <v>737</v>
      </c>
      <c r="L32" s="106"/>
      <c r="M32" s="264" t="s">
        <v>247</v>
      </c>
      <c r="N32" s="26"/>
      <c r="O32" s="263" t="s">
        <v>738</v>
      </c>
      <c r="P32" s="264" t="s">
        <v>247</v>
      </c>
    </row>
    <row r="33" spans="1:16">
      <c r="A33" s="12"/>
      <c r="B33" s="58" t="s">
        <v>739</v>
      </c>
      <c r="C33" s="120" t="s">
        <v>241</v>
      </c>
      <c r="D33" s="121">
        <v>64541</v>
      </c>
      <c r="E33" s="43"/>
      <c r="F33" s="42"/>
      <c r="G33" s="122" t="s">
        <v>241</v>
      </c>
      <c r="H33" s="123">
        <v>45529</v>
      </c>
      <c r="I33" s="43"/>
      <c r="J33" s="42"/>
      <c r="K33" s="122" t="s">
        <v>241</v>
      </c>
      <c r="L33" s="123">
        <v>19012</v>
      </c>
      <c r="M33" s="43"/>
      <c r="N33" s="42"/>
      <c r="O33" s="133">
        <v>42</v>
      </c>
      <c r="P33" s="122" t="s">
        <v>727</v>
      </c>
    </row>
    <row r="34" spans="1:16" ht="15.75" thickBot="1">
      <c r="A34" s="12"/>
      <c r="B34" s="58"/>
      <c r="C34" s="257"/>
      <c r="D34" s="258"/>
      <c r="E34" s="221"/>
      <c r="F34" s="42"/>
      <c r="G34" s="259"/>
      <c r="H34" s="260"/>
      <c r="I34" s="221"/>
      <c r="J34" s="42"/>
      <c r="K34" s="259"/>
      <c r="L34" s="260"/>
      <c r="M34" s="221"/>
      <c r="N34" s="42"/>
      <c r="O34" s="136"/>
      <c r="P34" s="259"/>
    </row>
    <row r="35" spans="1:16" ht="15.75" thickTop="1">
      <c r="A35" s="12"/>
      <c r="B35" s="126" t="s">
        <v>740</v>
      </c>
      <c r="C35" s="226"/>
      <c r="D35" s="226"/>
      <c r="E35" s="226"/>
      <c r="F35" s="26"/>
      <c r="G35" s="226"/>
      <c r="H35" s="226"/>
      <c r="I35" s="226"/>
      <c r="J35" s="26"/>
      <c r="K35" s="226"/>
      <c r="L35" s="226"/>
      <c r="M35" s="226"/>
      <c r="N35" s="26"/>
      <c r="O35" s="226"/>
      <c r="P35" s="226"/>
    </row>
    <row r="36" spans="1:16">
      <c r="A36" s="12"/>
      <c r="B36" s="90" t="s">
        <v>726</v>
      </c>
      <c r="C36" s="91" t="s">
        <v>241</v>
      </c>
      <c r="D36" s="66">
        <v>167593</v>
      </c>
      <c r="E36" s="42"/>
      <c r="F36" s="42"/>
      <c r="G36" s="70" t="s">
        <v>241</v>
      </c>
      <c r="H36" s="102">
        <v>144074</v>
      </c>
      <c r="I36" s="42"/>
      <c r="J36" s="42"/>
      <c r="K36" s="70" t="s">
        <v>241</v>
      </c>
      <c r="L36" s="102">
        <v>23519</v>
      </c>
      <c r="M36" s="42"/>
      <c r="N36" s="42"/>
      <c r="O36" s="60">
        <v>16</v>
      </c>
      <c r="P36" s="70" t="s">
        <v>727</v>
      </c>
    </row>
    <row r="37" spans="1:16">
      <c r="A37" s="12"/>
      <c r="B37" s="90"/>
      <c r="C37" s="91"/>
      <c r="D37" s="66"/>
      <c r="E37" s="42"/>
      <c r="F37" s="42"/>
      <c r="G37" s="70"/>
      <c r="H37" s="102"/>
      <c r="I37" s="42"/>
      <c r="J37" s="42"/>
      <c r="K37" s="70"/>
      <c r="L37" s="102"/>
      <c r="M37" s="42"/>
      <c r="N37" s="42"/>
      <c r="O37" s="60"/>
      <c r="P37" s="70"/>
    </row>
    <row r="38" spans="1:16">
      <c r="A38" s="12"/>
      <c r="B38" s="46" t="s">
        <v>728</v>
      </c>
      <c r="C38" s="62">
        <v>28917</v>
      </c>
      <c r="D38" s="62"/>
      <c r="E38" s="53"/>
      <c r="F38" s="53"/>
      <c r="G38" s="63">
        <v>27093</v>
      </c>
      <c r="H38" s="63"/>
      <c r="I38" s="53"/>
      <c r="J38" s="53"/>
      <c r="K38" s="63">
        <v>1824</v>
      </c>
      <c r="L38" s="63"/>
      <c r="M38" s="53"/>
      <c r="N38" s="53"/>
      <c r="O38" s="65">
        <v>7</v>
      </c>
      <c r="P38" s="53"/>
    </row>
    <row r="39" spans="1:16">
      <c r="A39" s="12"/>
      <c r="B39" s="46"/>
      <c r="C39" s="62"/>
      <c r="D39" s="62"/>
      <c r="E39" s="53"/>
      <c r="F39" s="53"/>
      <c r="G39" s="63"/>
      <c r="H39" s="63"/>
      <c r="I39" s="53"/>
      <c r="J39" s="53"/>
      <c r="K39" s="63"/>
      <c r="L39" s="63"/>
      <c r="M39" s="53"/>
      <c r="N39" s="53"/>
      <c r="O39" s="65"/>
      <c r="P39" s="53"/>
    </row>
    <row r="40" spans="1:16">
      <c r="A40" s="12"/>
      <c r="B40" s="90" t="s">
        <v>729</v>
      </c>
      <c r="C40" s="66">
        <v>22917</v>
      </c>
      <c r="D40" s="66"/>
      <c r="E40" s="42"/>
      <c r="F40" s="42"/>
      <c r="G40" s="102">
        <v>21040</v>
      </c>
      <c r="H40" s="102"/>
      <c r="I40" s="42"/>
      <c r="J40" s="42"/>
      <c r="K40" s="102">
        <v>1877</v>
      </c>
      <c r="L40" s="102"/>
      <c r="M40" s="42"/>
      <c r="N40" s="42"/>
      <c r="O40" s="60">
        <v>9</v>
      </c>
      <c r="P40" s="42"/>
    </row>
    <row r="41" spans="1:16" ht="15.75" thickBot="1">
      <c r="A41" s="12"/>
      <c r="B41" s="90"/>
      <c r="C41" s="67"/>
      <c r="D41" s="67"/>
      <c r="E41" s="68"/>
      <c r="F41" s="42"/>
      <c r="G41" s="103"/>
      <c r="H41" s="103"/>
      <c r="I41" s="68"/>
      <c r="J41" s="42"/>
      <c r="K41" s="103"/>
      <c r="L41" s="103"/>
      <c r="M41" s="68"/>
      <c r="N41" s="42"/>
      <c r="O41" s="69"/>
      <c r="P41" s="68"/>
    </row>
    <row r="42" spans="1:16">
      <c r="A42" s="12"/>
      <c r="B42" s="46" t="s">
        <v>730</v>
      </c>
      <c r="C42" s="49">
        <v>219427</v>
      </c>
      <c r="D42" s="49"/>
      <c r="E42" s="51"/>
      <c r="F42" s="53"/>
      <c r="G42" s="56">
        <v>192207</v>
      </c>
      <c r="H42" s="56"/>
      <c r="I42" s="51"/>
      <c r="J42" s="53"/>
      <c r="K42" s="56">
        <v>27220</v>
      </c>
      <c r="L42" s="56"/>
      <c r="M42" s="51"/>
      <c r="N42" s="53"/>
      <c r="O42" s="101">
        <v>14</v>
      </c>
      <c r="P42" s="51"/>
    </row>
    <row r="43" spans="1:16">
      <c r="A43" s="12"/>
      <c r="B43" s="46"/>
      <c r="C43" s="50"/>
      <c r="D43" s="50"/>
      <c r="E43" s="52"/>
      <c r="F43" s="53"/>
      <c r="G43" s="57"/>
      <c r="H43" s="57"/>
      <c r="I43" s="52"/>
      <c r="J43" s="53"/>
      <c r="K43" s="57"/>
      <c r="L43" s="57"/>
      <c r="M43" s="52"/>
      <c r="N43" s="53"/>
      <c r="O43" s="108"/>
      <c r="P43" s="52"/>
    </row>
    <row r="44" spans="1:16" ht="15.75" thickBot="1">
      <c r="A44" s="12"/>
      <c r="B44" s="85" t="s">
        <v>731</v>
      </c>
      <c r="C44" s="92" t="s">
        <v>741</v>
      </c>
      <c r="D44" s="92"/>
      <c r="E44" s="114" t="s">
        <v>247</v>
      </c>
      <c r="F44" s="17"/>
      <c r="G44" s="69" t="s">
        <v>742</v>
      </c>
      <c r="H44" s="69"/>
      <c r="I44" s="116" t="s">
        <v>247</v>
      </c>
      <c r="J44" s="17"/>
      <c r="K44" s="69" t="s">
        <v>743</v>
      </c>
      <c r="L44" s="69"/>
      <c r="M44" s="116" t="s">
        <v>247</v>
      </c>
      <c r="N44" s="17"/>
      <c r="O44" s="115" t="s">
        <v>744</v>
      </c>
      <c r="P44" s="116" t="s">
        <v>247</v>
      </c>
    </row>
    <row r="45" spans="1:16">
      <c r="A45" s="12"/>
      <c r="B45" s="61" t="s">
        <v>745</v>
      </c>
      <c r="C45" s="47" t="s">
        <v>241</v>
      </c>
      <c r="D45" s="49">
        <v>216432</v>
      </c>
      <c r="E45" s="51"/>
      <c r="F45" s="53"/>
      <c r="G45" s="54" t="s">
        <v>241</v>
      </c>
      <c r="H45" s="56">
        <v>189535</v>
      </c>
      <c r="I45" s="51"/>
      <c r="J45" s="53"/>
      <c r="K45" s="54" t="s">
        <v>241</v>
      </c>
      <c r="L45" s="56">
        <v>26897</v>
      </c>
      <c r="M45" s="51"/>
      <c r="N45" s="53"/>
      <c r="O45" s="101">
        <v>14</v>
      </c>
      <c r="P45" s="54" t="s">
        <v>727</v>
      </c>
    </row>
    <row r="46" spans="1:16" ht="15.75" thickBot="1">
      <c r="A46" s="12"/>
      <c r="B46" s="61"/>
      <c r="C46" s="73"/>
      <c r="D46" s="74"/>
      <c r="E46" s="75"/>
      <c r="F46" s="53"/>
      <c r="G46" s="76"/>
      <c r="H46" s="77"/>
      <c r="I46" s="75"/>
      <c r="J46" s="53"/>
      <c r="K46" s="76"/>
      <c r="L46" s="77"/>
      <c r="M46" s="75"/>
      <c r="N46" s="53"/>
      <c r="O46" s="277"/>
      <c r="P46" s="76"/>
    </row>
    <row r="47" spans="1:16" ht="15.75" thickTop="1">
      <c r="A47" s="12"/>
      <c r="B47" s="127" t="s">
        <v>746</v>
      </c>
      <c r="C47" s="131"/>
      <c r="D47" s="131"/>
      <c r="E47" s="131"/>
      <c r="F47" s="17"/>
      <c r="G47" s="131"/>
      <c r="H47" s="131"/>
      <c r="I47" s="131"/>
      <c r="J47" s="17"/>
      <c r="K47" s="131"/>
      <c r="L47" s="131"/>
      <c r="M47" s="131"/>
      <c r="N47" s="17"/>
      <c r="O47" s="131"/>
      <c r="P47" s="131"/>
    </row>
    <row r="48" spans="1:16">
      <c r="A48" s="12"/>
      <c r="B48" s="46" t="s">
        <v>726</v>
      </c>
      <c r="C48" s="72" t="s">
        <v>241</v>
      </c>
      <c r="D48" s="62">
        <v>24965</v>
      </c>
      <c r="E48" s="53"/>
      <c r="F48" s="53"/>
      <c r="G48" s="100" t="s">
        <v>241</v>
      </c>
      <c r="H48" s="63">
        <v>22581</v>
      </c>
      <c r="I48" s="53"/>
      <c r="J48" s="53"/>
      <c r="K48" s="100" t="s">
        <v>241</v>
      </c>
      <c r="L48" s="63">
        <v>2384</v>
      </c>
      <c r="M48" s="53"/>
      <c r="N48" s="53"/>
      <c r="O48" s="65">
        <v>11</v>
      </c>
      <c r="P48" s="100" t="s">
        <v>727</v>
      </c>
    </row>
    <row r="49" spans="1:16">
      <c r="A49" s="12"/>
      <c r="B49" s="46"/>
      <c r="C49" s="72"/>
      <c r="D49" s="62"/>
      <c r="E49" s="53"/>
      <c r="F49" s="53"/>
      <c r="G49" s="100"/>
      <c r="H49" s="63"/>
      <c r="I49" s="53"/>
      <c r="J49" s="53"/>
      <c r="K49" s="100"/>
      <c r="L49" s="63"/>
      <c r="M49" s="53"/>
      <c r="N49" s="53"/>
      <c r="O49" s="65"/>
      <c r="P49" s="100"/>
    </row>
    <row r="50" spans="1:16">
      <c r="A50" s="12"/>
      <c r="B50" s="90" t="s">
        <v>728</v>
      </c>
      <c r="C50" s="66">
        <v>10952</v>
      </c>
      <c r="D50" s="66"/>
      <c r="E50" s="42"/>
      <c r="F50" s="42"/>
      <c r="G50" s="102">
        <v>8982</v>
      </c>
      <c r="H50" s="102"/>
      <c r="I50" s="42"/>
      <c r="J50" s="42"/>
      <c r="K50" s="102">
        <v>1970</v>
      </c>
      <c r="L50" s="102"/>
      <c r="M50" s="42"/>
      <c r="N50" s="42"/>
      <c r="O50" s="60">
        <v>22</v>
      </c>
      <c r="P50" s="42"/>
    </row>
    <row r="51" spans="1:16">
      <c r="A51" s="12"/>
      <c r="B51" s="90"/>
      <c r="C51" s="66"/>
      <c r="D51" s="66"/>
      <c r="E51" s="42"/>
      <c r="F51" s="42"/>
      <c r="G51" s="102"/>
      <c r="H51" s="102"/>
      <c r="I51" s="42"/>
      <c r="J51" s="42"/>
      <c r="K51" s="102"/>
      <c r="L51" s="102"/>
      <c r="M51" s="42"/>
      <c r="N51" s="42"/>
      <c r="O51" s="60"/>
      <c r="P51" s="42"/>
    </row>
    <row r="52" spans="1:16">
      <c r="A52" s="12"/>
      <c r="B52" s="46" t="s">
        <v>729</v>
      </c>
      <c r="C52" s="62">
        <v>3135</v>
      </c>
      <c r="D52" s="62"/>
      <c r="E52" s="53"/>
      <c r="F52" s="53"/>
      <c r="G52" s="63">
        <v>2937</v>
      </c>
      <c r="H52" s="63"/>
      <c r="I52" s="53"/>
      <c r="J52" s="53"/>
      <c r="K52" s="65">
        <v>198</v>
      </c>
      <c r="L52" s="65"/>
      <c r="M52" s="53"/>
      <c r="N52" s="53"/>
      <c r="O52" s="65">
        <v>7</v>
      </c>
      <c r="P52" s="53"/>
    </row>
    <row r="53" spans="1:16" ht="15.75" thickBot="1">
      <c r="A53" s="12"/>
      <c r="B53" s="46"/>
      <c r="C53" s="95"/>
      <c r="D53" s="95"/>
      <c r="E53" s="96"/>
      <c r="F53" s="53"/>
      <c r="G53" s="105"/>
      <c r="H53" s="105"/>
      <c r="I53" s="96"/>
      <c r="J53" s="53"/>
      <c r="K53" s="106"/>
      <c r="L53" s="106"/>
      <c r="M53" s="96"/>
      <c r="N53" s="53"/>
      <c r="O53" s="106"/>
      <c r="P53" s="96"/>
    </row>
    <row r="54" spans="1:16">
      <c r="A54" s="12"/>
      <c r="B54" s="58" t="s">
        <v>747</v>
      </c>
      <c r="C54" s="120" t="s">
        <v>241</v>
      </c>
      <c r="D54" s="121">
        <v>39052</v>
      </c>
      <c r="E54" s="43"/>
      <c r="F54" s="42"/>
      <c r="G54" s="122" t="s">
        <v>241</v>
      </c>
      <c r="H54" s="123">
        <v>34500</v>
      </c>
      <c r="I54" s="43"/>
      <c r="J54" s="42"/>
      <c r="K54" s="122" t="s">
        <v>241</v>
      </c>
      <c r="L54" s="123">
        <v>4552</v>
      </c>
      <c r="M54" s="43"/>
      <c r="N54" s="42"/>
      <c r="O54" s="133">
        <v>13</v>
      </c>
      <c r="P54" s="122" t="s">
        <v>727</v>
      </c>
    </row>
    <row r="55" spans="1:16" ht="15.75" thickBot="1">
      <c r="A55" s="12"/>
      <c r="B55" s="58"/>
      <c r="C55" s="257"/>
      <c r="D55" s="258"/>
      <c r="E55" s="221"/>
      <c r="F55" s="42"/>
      <c r="G55" s="259"/>
      <c r="H55" s="260"/>
      <c r="I55" s="221"/>
      <c r="J55" s="42"/>
      <c r="K55" s="259"/>
      <c r="L55" s="260"/>
      <c r="M55" s="221"/>
      <c r="N55" s="42"/>
      <c r="O55" s="136"/>
      <c r="P55" s="259"/>
    </row>
    <row r="56" spans="1:16" ht="15.75" thickTop="1">
      <c r="A56" s="12"/>
      <c r="B56" s="126" t="s">
        <v>748</v>
      </c>
      <c r="C56" s="226"/>
      <c r="D56" s="226"/>
      <c r="E56" s="226"/>
      <c r="F56" s="26"/>
      <c r="G56" s="226"/>
      <c r="H56" s="226"/>
      <c r="I56" s="226"/>
      <c r="J56" s="26"/>
      <c r="K56" s="226"/>
      <c r="L56" s="226"/>
      <c r="M56" s="226"/>
      <c r="N56" s="26"/>
      <c r="O56" s="226"/>
      <c r="P56" s="226"/>
    </row>
    <row r="57" spans="1:16">
      <c r="A57" s="12"/>
      <c r="B57" s="90" t="s">
        <v>726</v>
      </c>
      <c r="C57" s="91" t="s">
        <v>241</v>
      </c>
      <c r="D57" s="66">
        <v>17050262</v>
      </c>
      <c r="E57" s="42"/>
      <c r="F57" s="42"/>
      <c r="G57" s="70" t="s">
        <v>241</v>
      </c>
      <c r="H57" s="102">
        <v>15160507</v>
      </c>
      <c r="I57" s="42"/>
      <c r="J57" s="42"/>
      <c r="K57" s="70" t="s">
        <v>241</v>
      </c>
      <c r="L57" s="102">
        <v>1889755</v>
      </c>
      <c r="M57" s="42"/>
      <c r="N57" s="42"/>
      <c r="O57" s="60">
        <v>12</v>
      </c>
      <c r="P57" s="70" t="s">
        <v>727</v>
      </c>
    </row>
    <row r="58" spans="1:16">
      <c r="A58" s="12"/>
      <c r="B58" s="90"/>
      <c r="C58" s="91"/>
      <c r="D58" s="66"/>
      <c r="E58" s="42"/>
      <c r="F58" s="42"/>
      <c r="G58" s="70"/>
      <c r="H58" s="102"/>
      <c r="I58" s="42"/>
      <c r="J58" s="42"/>
      <c r="K58" s="70"/>
      <c r="L58" s="102"/>
      <c r="M58" s="42"/>
      <c r="N58" s="42"/>
      <c r="O58" s="60"/>
      <c r="P58" s="70"/>
    </row>
    <row r="59" spans="1:16">
      <c r="A59" s="12"/>
      <c r="B59" s="46" t="s">
        <v>728</v>
      </c>
      <c r="C59" s="62">
        <v>2784069</v>
      </c>
      <c r="D59" s="62"/>
      <c r="E59" s="53"/>
      <c r="F59" s="53"/>
      <c r="G59" s="63">
        <v>2532362</v>
      </c>
      <c r="H59" s="63"/>
      <c r="I59" s="53"/>
      <c r="J59" s="53"/>
      <c r="K59" s="63">
        <v>251707</v>
      </c>
      <c r="L59" s="63"/>
      <c r="M59" s="53"/>
      <c r="N59" s="53"/>
      <c r="O59" s="65">
        <v>10</v>
      </c>
      <c r="P59" s="53"/>
    </row>
    <row r="60" spans="1:16">
      <c r="A60" s="12"/>
      <c r="B60" s="46"/>
      <c r="C60" s="62"/>
      <c r="D60" s="62"/>
      <c r="E60" s="53"/>
      <c r="F60" s="53"/>
      <c r="G60" s="63"/>
      <c r="H60" s="63"/>
      <c r="I60" s="53"/>
      <c r="J60" s="53"/>
      <c r="K60" s="63"/>
      <c r="L60" s="63"/>
      <c r="M60" s="53"/>
      <c r="N60" s="53"/>
      <c r="O60" s="65"/>
      <c r="P60" s="53"/>
    </row>
    <row r="61" spans="1:16">
      <c r="A61" s="12"/>
      <c r="B61" s="90" t="s">
        <v>729</v>
      </c>
      <c r="C61" s="66">
        <v>547940</v>
      </c>
      <c r="D61" s="66"/>
      <c r="E61" s="42"/>
      <c r="F61" s="42"/>
      <c r="G61" s="102">
        <v>528294</v>
      </c>
      <c r="H61" s="102"/>
      <c r="I61" s="42"/>
      <c r="J61" s="42"/>
      <c r="K61" s="102">
        <v>19646</v>
      </c>
      <c r="L61" s="102"/>
      <c r="M61" s="42"/>
      <c r="N61" s="42"/>
      <c r="O61" s="60">
        <v>4</v>
      </c>
      <c r="P61" s="42"/>
    </row>
    <row r="62" spans="1:16" ht="15.75" thickBot="1">
      <c r="A62" s="12"/>
      <c r="B62" s="90"/>
      <c r="C62" s="67"/>
      <c r="D62" s="67"/>
      <c r="E62" s="68"/>
      <c r="F62" s="42"/>
      <c r="G62" s="103"/>
      <c r="H62" s="103"/>
      <c r="I62" s="68"/>
      <c r="J62" s="42"/>
      <c r="K62" s="103"/>
      <c r="L62" s="103"/>
      <c r="M62" s="68"/>
      <c r="N62" s="42"/>
      <c r="O62" s="69"/>
      <c r="P62" s="68"/>
    </row>
    <row r="63" spans="1:16">
      <c r="A63" s="12"/>
      <c r="B63" s="61" t="s">
        <v>749</v>
      </c>
      <c r="C63" s="47" t="s">
        <v>241</v>
      </c>
      <c r="D63" s="49">
        <v>20382271</v>
      </c>
      <c r="E63" s="51"/>
      <c r="F63" s="53"/>
      <c r="G63" s="54" t="s">
        <v>241</v>
      </c>
      <c r="H63" s="56">
        <v>18221163</v>
      </c>
      <c r="I63" s="51"/>
      <c r="J63" s="53"/>
      <c r="K63" s="54" t="s">
        <v>241</v>
      </c>
      <c r="L63" s="56">
        <v>2161108</v>
      </c>
      <c r="M63" s="51"/>
      <c r="N63" s="53"/>
      <c r="O63" s="101">
        <v>12</v>
      </c>
      <c r="P63" s="54" t="s">
        <v>727</v>
      </c>
    </row>
    <row r="64" spans="1:16" ht="15.75" thickBot="1">
      <c r="A64" s="12"/>
      <c r="B64" s="61"/>
      <c r="C64" s="73"/>
      <c r="D64" s="74"/>
      <c r="E64" s="75"/>
      <c r="F64" s="53"/>
      <c r="G64" s="76"/>
      <c r="H64" s="77"/>
      <c r="I64" s="75"/>
      <c r="J64" s="53"/>
      <c r="K64" s="76"/>
      <c r="L64" s="77"/>
      <c r="M64" s="75"/>
      <c r="N64" s="53"/>
      <c r="O64" s="277"/>
      <c r="P64" s="76"/>
    </row>
    <row r="65" ht="15.75" thickTop="1"/>
  </sheetData>
  <mergeCells count="366">
    <mergeCell ref="A1:A2"/>
    <mergeCell ref="B1:P1"/>
    <mergeCell ref="B2:P2"/>
    <mergeCell ref="B3:P3"/>
    <mergeCell ref="A4:A64"/>
    <mergeCell ref="B4:P4"/>
    <mergeCell ref="K63:K64"/>
    <mergeCell ref="L63:L64"/>
    <mergeCell ref="M63:M64"/>
    <mergeCell ref="N63:N64"/>
    <mergeCell ref="O63:O64"/>
    <mergeCell ref="P63:P64"/>
    <mergeCell ref="P61:P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O62"/>
    <mergeCell ref="K59:L60"/>
    <mergeCell ref="M59:M60"/>
    <mergeCell ref="N59:N60"/>
    <mergeCell ref="O59:O60"/>
    <mergeCell ref="P59:P60"/>
    <mergeCell ref="B61:B62"/>
    <mergeCell ref="C61:D62"/>
    <mergeCell ref="E61:E62"/>
    <mergeCell ref="F61:F62"/>
    <mergeCell ref="G61:H62"/>
    <mergeCell ref="N57:N58"/>
    <mergeCell ref="O57:O58"/>
    <mergeCell ref="P57:P58"/>
    <mergeCell ref="B59:B60"/>
    <mergeCell ref="C59:D60"/>
    <mergeCell ref="E59:E60"/>
    <mergeCell ref="F59:F60"/>
    <mergeCell ref="G59:H60"/>
    <mergeCell ref="I59:I60"/>
    <mergeCell ref="J59:J60"/>
    <mergeCell ref="H57:H58"/>
    <mergeCell ref="I57:I58"/>
    <mergeCell ref="J57:J58"/>
    <mergeCell ref="K57:K58"/>
    <mergeCell ref="L57:L58"/>
    <mergeCell ref="M57:M58"/>
    <mergeCell ref="C56:E56"/>
    <mergeCell ref="G56:I56"/>
    <mergeCell ref="K56:M56"/>
    <mergeCell ref="O56:P56"/>
    <mergeCell ref="B57:B58"/>
    <mergeCell ref="C57:C58"/>
    <mergeCell ref="D57:D58"/>
    <mergeCell ref="E57:E58"/>
    <mergeCell ref="F57:F58"/>
    <mergeCell ref="G57:G58"/>
    <mergeCell ref="K54:K55"/>
    <mergeCell ref="L54:L55"/>
    <mergeCell ref="M54:M55"/>
    <mergeCell ref="N54:N55"/>
    <mergeCell ref="O54:O55"/>
    <mergeCell ref="P54:P55"/>
    <mergeCell ref="P52:P53"/>
    <mergeCell ref="B54:B55"/>
    <mergeCell ref="C54:C55"/>
    <mergeCell ref="D54:D55"/>
    <mergeCell ref="E54:E55"/>
    <mergeCell ref="F54:F55"/>
    <mergeCell ref="G54:G55"/>
    <mergeCell ref="H54:H55"/>
    <mergeCell ref="I54:I55"/>
    <mergeCell ref="J54:J55"/>
    <mergeCell ref="I52:I53"/>
    <mergeCell ref="J52:J53"/>
    <mergeCell ref="K52:L53"/>
    <mergeCell ref="M52:M53"/>
    <mergeCell ref="N52:N53"/>
    <mergeCell ref="O52:O53"/>
    <mergeCell ref="K50:L51"/>
    <mergeCell ref="M50:M51"/>
    <mergeCell ref="N50:N51"/>
    <mergeCell ref="O50:O51"/>
    <mergeCell ref="P50:P51"/>
    <mergeCell ref="B52:B53"/>
    <mergeCell ref="C52:D53"/>
    <mergeCell ref="E52:E53"/>
    <mergeCell ref="F52:F53"/>
    <mergeCell ref="G52:H53"/>
    <mergeCell ref="N48:N49"/>
    <mergeCell ref="O48:O49"/>
    <mergeCell ref="P48:P49"/>
    <mergeCell ref="B50:B51"/>
    <mergeCell ref="C50:D51"/>
    <mergeCell ref="E50:E51"/>
    <mergeCell ref="F50:F51"/>
    <mergeCell ref="G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C47:E47"/>
    <mergeCell ref="G47:I47"/>
    <mergeCell ref="K47:M47"/>
    <mergeCell ref="O47:P47"/>
    <mergeCell ref="H45:H46"/>
    <mergeCell ref="I45:I46"/>
    <mergeCell ref="J45:J46"/>
    <mergeCell ref="K45:K46"/>
    <mergeCell ref="L45:L46"/>
    <mergeCell ref="M45:M46"/>
    <mergeCell ref="B45:B46"/>
    <mergeCell ref="C45:C46"/>
    <mergeCell ref="D45:D46"/>
    <mergeCell ref="E45:E46"/>
    <mergeCell ref="F45:F46"/>
    <mergeCell ref="G45:G46"/>
    <mergeCell ref="N42:N43"/>
    <mergeCell ref="O42:O43"/>
    <mergeCell ref="P42:P43"/>
    <mergeCell ref="C44:D44"/>
    <mergeCell ref="G44:H44"/>
    <mergeCell ref="K44:L44"/>
    <mergeCell ref="P40:P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O41"/>
    <mergeCell ref="K38:L39"/>
    <mergeCell ref="M38:M39"/>
    <mergeCell ref="N38:N39"/>
    <mergeCell ref="O38:O39"/>
    <mergeCell ref="P38:P39"/>
    <mergeCell ref="B40:B41"/>
    <mergeCell ref="C40:D41"/>
    <mergeCell ref="E40:E41"/>
    <mergeCell ref="F40:F41"/>
    <mergeCell ref="G40:H41"/>
    <mergeCell ref="N36:N37"/>
    <mergeCell ref="O36:O37"/>
    <mergeCell ref="P36:P37"/>
    <mergeCell ref="B38:B39"/>
    <mergeCell ref="C38:D39"/>
    <mergeCell ref="E38:E39"/>
    <mergeCell ref="F38:F39"/>
    <mergeCell ref="G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N33:N34"/>
    <mergeCell ref="O33:O34"/>
    <mergeCell ref="P33:P34"/>
    <mergeCell ref="C35:E35"/>
    <mergeCell ref="G35:I35"/>
    <mergeCell ref="K35:M35"/>
    <mergeCell ref="O35:P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C32:D32"/>
    <mergeCell ref="G32:H32"/>
    <mergeCell ref="K32:L32"/>
    <mergeCell ref="P28:P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O29"/>
    <mergeCell ref="K26:L27"/>
    <mergeCell ref="M26:M27"/>
    <mergeCell ref="N26:N27"/>
    <mergeCell ref="O26:O27"/>
    <mergeCell ref="P26:P27"/>
    <mergeCell ref="B28:B29"/>
    <mergeCell ref="C28:D29"/>
    <mergeCell ref="E28:E29"/>
    <mergeCell ref="F28:F29"/>
    <mergeCell ref="G28:H29"/>
    <mergeCell ref="N24:N25"/>
    <mergeCell ref="O24:O25"/>
    <mergeCell ref="P24:P25"/>
    <mergeCell ref="B26:B27"/>
    <mergeCell ref="C26:D27"/>
    <mergeCell ref="E26:E27"/>
    <mergeCell ref="F26:F27"/>
    <mergeCell ref="G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M21:M22"/>
    <mergeCell ref="N21:N22"/>
    <mergeCell ref="O21:O22"/>
    <mergeCell ref="P21:P22"/>
    <mergeCell ref="C23:E23"/>
    <mergeCell ref="G23:I23"/>
    <mergeCell ref="K23:M23"/>
    <mergeCell ref="O23:P23"/>
    <mergeCell ref="G21:G22"/>
    <mergeCell ref="H21:H22"/>
    <mergeCell ref="I21:I22"/>
    <mergeCell ref="J21:J22"/>
    <mergeCell ref="K21:K22"/>
    <mergeCell ref="L21:L22"/>
    <mergeCell ref="K19:L20"/>
    <mergeCell ref="M19:M20"/>
    <mergeCell ref="N19:N20"/>
    <mergeCell ref="O19:O20"/>
    <mergeCell ref="P19:P20"/>
    <mergeCell ref="B21:B22"/>
    <mergeCell ref="C21:C22"/>
    <mergeCell ref="D21:D22"/>
    <mergeCell ref="E21:E22"/>
    <mergeCell ref="F21:F22"/>
    <mergeCell ref="N17:N18"/>
    <mergeCell ref="O17:O18"/>
    <mergeCell ref="P17:P18"/>
    <mergeCell ref="B19:B20"/>
    <mergeCell ref="C19:D20"/>
    <mergeCell ref="E19:E20"/>
    <mergeCell ref="F19:F20"/>
    <mergeCell ref="G19:H20"/>
    <mergeCell ref="I19:I20"/>
    <mergeCell ref="J19:J20"/>
    <mergeCell ref="P15:P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O16"/>
    <mergeCell ref="K13:L14"/>
    <mergeCell ref="M13:M14"/>
    <mergeCell ref="N13:N14"/>
    <mergeCell ref="O13:O14"/>
    <mergeCell ref="P13:P14"/>
    <mergeCell ref="B15:B16"/>
    <mergeCell ref="C15:D16"/>
    <mergeCell ref="E15:E16"/>
    <mergeCell ref="F15:F16"/>
    <mergeCell ref="G15:H16"/>
    <mergeCell ref="N11:N12"/>
    <mergeCell ref="O11:O12"/>
    <mergeCell ref="P11:P12"/>
    <mergeCell ref="B13:B14"/>
    <mergeCell ref="C13:D14"/>
    <mergeCell ref="E13:E14"/>
    <mergeCell ref="F13:F14"/>
    <mergeCell ref="G13:H14"/>
    <mergeCell ref="I13:I14"/>
    <mergeCell ref="J13:J14"/>
    <mergeCell ref="H11:H12"/>
    <mergeCell ref="I11:I12"/>
    <mergeCell ref="J11:J12"/>
    <mergeCell ref="K11:K12"/>
    <mergeCell ref="L11:L12"/>
    <mergeCell ref="M11:M12"/>
    <mergeCell ref="C10:E10"/>
    <mergeCell ref="G10:I10"/>
    <mergeCell ref="K10:M10"/>
    <mergeCell ref="O10:P10"/>
    <mergeCell ref="B11:B12"/>
    <mergeCell ref="C11:C12"/>
    <mergeCell ref="D11:D12"/>
    <mergeCell ref="E11:E12"/>
    <mergeCell ref="F11:F12"/>
    <mergeCell ref="G11:G12"/>
    <mergeCell ref="C8:E8"/>
    <mergeCell ref="C9:E9"/>
    <mergeCell ref="F8:F9"/>
    <mergeCell ref="G8:I8"/>
    <mergeCell ref="G9:I9"/>
    <mergeCell ref="J8:J9"/>
    <mergeCell ref="B5:P5"/>
    <mergeCell ref="C7:I7"/>
    <mergeCell ref="K7:M7"/>
    <mergeCell ref="K8:M8"/>
    <mergeCell ref="K9:M9"/>
    <mergeCell ref="N7:N9"/>
    <mergeCell ref="O7:P7"/>
    <mergeCell ref="O8:P8"/>
    <mergeCell ref="O9:P9"/>
    <mergeCell ref="B8:B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0"/>
  <sheetViews>
    <sheetView showGridLines="0" workbookViewId="0"/>
  </sheetViews>
  <sheetFormatPr defaultRowHeight="15"/>
  <cols>
    <col min="1" max="3" width="36.5703125" bestFit="1" customWidth="1"/>
    <col min="4" max="5" width="11.7109375" customWidth="1"/>
    <col min="6" max="6" width="7" customWidth="1"/>
    <col min="7" max="7" width="31.5703125" customWidth="1"/>
    <col min="8" max="8" width="9.42578125" customWidth="1"/>
    <col min="9" max="9" width="8.7109375" customWidth="1"/>
    <col min="10" max="10" width="7" customWidth="1"/>
    <col min="11" max="11" width="2.7109375" customWidth="1"/>
    <col min="12" max="12" width="8.85546875" customWidth="1"/>
    <col min="13" max="13" width="3" customWidth="1"/>
    <col min="14" max="14" width="4.5703125" customWidth="1"/>
    <col min="15" max="15" width="2.7109375" customWidth="1"/>
    <col min="16" max="16" width="8.85546875" customWidth="1"/>
    <col min="17" max="17" width="3" customWidth="1"/>
    <col min="18" max="18" width="4.5703125" customWidth="1"/>
    <col min="19" max="19" width="2.7109375" customWidth="1"/>
    <col min="20" max="20" width="8.85546875" customWidth="1"/>
    <col min="21" max="21" width="3" customWidth="1"/>
    <col min="22" max="22" width="3.7109375" customWidth="1"/>
    <col min="23" max="23" width="2.7109375" customWidth="1"/>
    <col min="24" max="24" width="8.85546875" customWidth="1"/>
    <col min="25" max="25" width="3" customWidth="1"/>
    <col min="26" max="26" width="3.7109375" customWidth="1"/>
    <col min="27" max="27" width="2.42578125" customWidth="1"/>
  </cols>
  <sheetData>
    <row r="1" spans="1:27" ht="15" customHeight="1">
      <c r="A1" s="7" t="s">
        <v>1203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751</v>
      </c>
      <c r="B3" s="78"/>
      <c r="C3" s="78"/>
      <c r="D3" s="78"/>
      <c r="E3" s="78"/>
      <c r="F3" s="78"/>
      <c r="G3" s="78"/>
      <c r="H3" s="78"/>
      <c r="I3" s="78"/>
      <c r="J3" s="78"/>
      <c r="K3" s="78"/>
      <c r="L3" s="78"/>
      <c r="M3" s="78"/>
      <c r="N3" s="78"/>
      <c r="O3" s="78"/>
      <c r="P3" s="78"/>
      <c r="Q3" s="78"/>
      <c r="R3" s="78"/>
      <c r="S3" s="78"/>
      <c r="T3" s="78"/>
      <c r="U3" s="78"/>
      <c r="V3" s="78"/>
      <c r="W3" s="78"/>
      <c r="X3" s="78"/>
      <c r="Y3" s="78"/>
      <c r="Z3" s="78"/>
      <c r="AA3" s="78"/>
    </row>
    <row r="4" spans="1:27">
      <c r="A4" s="12" t="s">
        <v>1204</v>
      </c>
      <c r="B4" s="81" t="s">
        <v>755</v>
      </c>
      <c r="C4" s="81"/>
      <c r="D4" s="81"/>
      <c r="E4" s="81"/>
      <c r="F4" s="81"/>
      <c r="G4" s="81"/>
      <c r="H4" s="81"/>
      <c r="I4" s="81"/>
      <c r="J4" s="81"/>
      <c r="K4" s="81"/>
      <c r="L4" s="81"/>
      <c r="M4" s="81"/>
      <c r="N4" s="81"/>
      <c r="O4" s="81"/>
      <c r="P4" s="81"/>
      <c r="Q4" s="81"/>
      <c r="R4" s="81"/>
      <c r="S4" s="81"/>
      <c r="T4" s="81"/>
      <c r="U4" s="81"/>
      <c r="V4" s="81"/>
      <c r="W4" s="81"/>
      <c r="X4" s="81"/>
      <c r="Y4" s="81"/>
      <c r="Z4" s="81"/>
      <c r="AA4" s="81"/>
    </row>
    <row r="5" spans="1:27">
      <c r="A5" s="12"/>
      <c r="B5" s="38"/>
      <c r="C5" s="38"/>
      <c r="D5" s="38"/>
      <c r="E5" s="38"/>
      <c r="F5" s="38"/>
      <c r="G5" s="38"/>
      <c r="H5" s="38"/>
      <c r="I5" s="38"/>
      <c r="J5" s="38"/>
    </row>
    <row r="6" spans="1:27">
      <c r="A6" s="12"/>
      <c r="B6" s="16"/>
      <c r="C6" s="16"/>
      <c r="D6" s="16"/>
      <c r="E6" s="16"/>
      <c r="F6" s="16"/>
      <c r="G6" s="16"/>
      <c r="H6" s="16"/>
      <c r="I6" s="16"/>
      <c r="J6" s="16"/>
    </row>
    <row r="7" spans="1:27">
      <c r="A7" s="12"/>
      <c r="B7" s="280" t="s">
        <v>238</v>
      </c>
      <c r="C7" s="17"/>
      <c r="D7" s="42"/>
      <c r="E7" s="42"/>
      <c r="F7" s="42"/>
      <c r="G7" s="17"/>
      <c r="H7" s="42"/>
      <c r="I7" s="42"/>
      <c r="J7" s="42"/>
    </row>
    <row r="8" spans="1:27">
      <c r="A8" s="12"/>
      <c r="B8" s="17"/>
      <c r="C8" s="17"/>
      <c r="D8" s="283" t="s">
        <v>756</v>
      </c>
      <c r="E8" s="283"/>
      <c r="F8" s="283"/>
      <c r="G8" s="281" t="s">
        <v>757</v>
      </c>
      <c r="H8" s="283" t="s">
        <v>758</v>
      </c>
      <c r="I8" s="283"/>
      <c r="J8" s="283"/>
    </row>
    <row r="9" spans="1:27" ht="15.75" thickBot="1">
      <c r="A9" s="12"/>
      <c r="B9" s="268" t="s">
        <v>759</v>
      </c>
      <c r="C9" s="268" t="s">
        <v>760</v>
      </c>
      <c r="D9" s="284" t="s">
        <v>761</v>
      </c>
      <c r="E9" s="284"/>
      <c r="F9" s="284"/>
      <c r="G9" s="282" t="s">
        <v>762</v>
      </c>
      <c r="H9" s="285">
        <v>42094</v>
      </c>
      <c r="I9" s="285"/>
      <c r="J9" s="285"/>
    </row>
    <row r="10" spans="1:27">
      <c r="A10" s="12"/>
      <c r="B10" s="287">
        <v>41032</v>
      </c>
      <c r="C10" s="287">
        <v>42127</v>
      </c>
      <c r="D10" s="56">
        <v>77000</v>
      </c>
      <c r="E10" s="56"/>
      <c r="F10" s="51"/>
      <c r="G10" s="289" t="s">
        <v>763</v>
      </c>
      <c r="H10" s="101" t="s">
        <v>243</v>
      </c>
      <c r="I10" s="101"/>
      <c r="J10" s="51"/>
    </row>
    <row r="11" spans="1:27">
      <c r="A11" s="12"/>
      <c r="B11" s="286"/>
      <c r="C11" s="286"/>
      <c r="D11" s="63"/>
      <c r="E11" s="63"/>
      <c r="F11" s="53"/>
      <c r="G11" s="288"/>
      <c r="H11" s="108"/>
      <c r="I11" s="108"/>
      <c r="J11" s="52"/>
    </row>
    <row r="12" spans="1:27">
      <c r="A12" s="12"/>
      <c r="B12" s="290">
        <v>41032</v>
      </c>
      <c r="C12" s="290">
        <v>42493</v>
      </c>
      <c r="D12" s="102">
        <v>215000</v>
      </c>
      <c r="E12" s="102"/>
      <c r="F12" s="42"/>
      <c r="G12" s="291" t="s">
        <v>763</v>
      </c>
      <c r="H12" s="60">
        <v>17</v>
      </c>
      <c r="I12" s="60"/>
      <c r="J12" s="42"/>
    </row>
    <row r="13" spans="1:27">
      <c r="A13" s="12"/>
      <c r="B13" s="290"/>
      <c r="C13" s="290"/>
      <c r="D13" s="102"/>
      <c r="E13" s="102"/>
      <c r="F13" s="42"/>
      <c r="G13" s="291"/>
      <c r="H13" s="60"/>
      <c r="I13" s="60"/>
      <c r="J13" s="42"/>
    </row>
    <row r="14" spans="1:27">
      <c r="A14" s="12"/>
      <c r="B14" s="286">
        <v>41061</v>
      </c>
      <c r="C14" s="286">
        <v>42095</v>
      </c>
      <c r="D14" s="63">
        <v>96530</v>
      </c>
      <c r="E14" s="63"/>
      <c r="F14" s="53"/>
      <c r="G14" s="288" t="s">
        <v>763</v>
      </c>
      <c r="H14" s="65" t="s">
        <v>243</v>
      </c>
      <c r="I14" s="65"/>
      <c r="J14" s="53"/>
    </row>
    <row r="15" spans="1:27">
      <c r="A15" s="12"/>
      <c r="B15" s="286"/>
      <c r="C15" s="286"/>
      <c r="D15" s="63"/>
      <c r="E15" s="63"/>
      <c r="F15" s="53"/>
      <c r="G15" s="288"/>
      <c r="H15" s="65"/>
      <c r="I15" s="65"/>
      <c r="J15" s="53"/>
    </row>
    <row r="16" spans="1:27">
      <c r="A16" s="12"/>
      <c r="B16" s="290">
        <v>41150</v>
      </c>
      <c r="C16" s="290">
        <v>42611</v>
      </c>
      <c r="D16" s="102">
        <v>216500</v>
      </c>
      <c r="E16" s="102"/>
      <c r="F16" s="42"/>
      <c r="G16" s="291" t="s">
        <v>764</v>
      </c>
      <c r="H16" s="60">
        <v>89</v>
      </c>
      <c r="I16" s="60"/>
      <c r="J16" s="42"/>
    </row>
    <row r="17" spans="1:27">
      <c r="A17" s="12"/>
      <c r="B17" s="290"/>
      <c r="C17" s="290"/>
      <c r="D17" s="102"/>
      <c r="E17" s="102"/>
      <c r="F17" s="42"/>
      <c r="G17" s="291"/>
      <c r="H17" s="60"/>
      <c r="I17" s="60"/>
      <c r="J17" s="42"/>
    </row>
    <row r="18" spans="1:27">
      <c r="A18" s="12"/>
      <c r="B18" s="286">
        <v>41327</v>
      </c>
      <c r="C18" s="286">
        <v>42604</v>
      </c>
      <c r="D18" s="63">
        <v>43500</v>
      </c>
      <c r="E18" s="63"/>
      <c r="F18" s="53"/>
      <c r="G18" s="288" t="s">
        <v>764</v>
      </c>
      <c r="H18" s="65">
        <v>26</v>
      </c>
      <c r="I18" s="65"/>
      <c r="J18" s="53"/>
    </row>
    <row r="19" spans="1:27">
      <c r="A19" s="12"/>
      <c r="B19" s="286"/>
      <c r="C19" s="286"/>
      <c r="D19" s="63"/>
      <c r="E19" s="63"/>
      <c r="F19" s="53"/>
      <c r="G19" s="288"/>
      <c r="H19" s="65"/>
      <c r="I19" s="65"/>
      <c r="J19" s="53"/>
    </row>
    <row r="20" spans="1:27">
      <c r="A20" s="12"/>
      <c r="B20" s="290">
        <v>41327</v>
      </c>
      <c r="C20" s="290">
        <v>42604</v>
      </c>
      <c r="D20" s="102">
        <v>56500</v>
      </c>
      <c r="E20" s="102"/>
      <c r="F20" s="42"/>
      <c r="G20" s="291" t="s">
        <v>763</v>
      </c>
      <c r="H20" s="60">
        <v>34</v>
      </c>
      <c r="I20" s="60"/>
      <c r="J20" s="42"/>
    </row>
    <row r="21" spans="1:27">
      <c r="A21" s="12"/>
      <c r="B21" s="290"/>
      <c r="C21" s="290"/>
      <c r="D21" s="102"/>
      <c r="E21" s="102"/>
      <c r="F21" s="42"/>
      <c r="G21" s="291"/>
      <c r="H21" s="60"/>
      <c r="I21" s="60"/>
      <c r="J21" s="42"/>
    </row>
    <row r="22" spans="1:27">
      <c r="A22" s="12"/>
      <c r="B22" s="286">
        <v>41354</v>
      </c>
      <c r="C22" s="286">
        <v>42815</v>
      </c>
      <c r="D22" s="63">
        <v>100000</v>
      </c>
      <c r="E22" s="63"/>
      <c r="F22" s="53"/>
      <c r="G22" s="288" t="s">
        <v>763</v>
      </c>
      <c r="H22" s="65">
        <v>275</v>
      </c>
      <c r="I22" s="65"/>
      <c r="J22" s="53"/>
    </row>
    <row r="23" spans="1:27">
      <c r="A23" s="12"/>
      <c r="B23" s="286"/>
      <c r="C23" s="286"/>
      <c r="D23" s="63"/>
      <c r="E23" s="63"/>
      <c r="F23" s="53"/>
      <c r="G23" s="288"/>
      <c r="H23" s="65"/>
      <c r="I23" s="65"/>
      <c r="J23" s="53"/>
    </row>
    <row r="24" spans="1:27">
      <c r="A24" s="12"/>
      <c r="B24" s="290">
        <v>41410</v>
      </c>
      <c r="C24" s="290">
        <v>42690</v>
      </c>
      <c r="D24" s="102">
        <v>75000</v>
      </c>
      <c r="E24" s="102"/>
      <c r="F24" s="42"/>
      <c r="G24" s="291" t="s">
        <v>763</v>
      </c>
      <c r="H24" s="60">
        <v>95</v>
      </c>
      <c r="I24" s="60"/>
      <c r="J24" s="42"/>
    </row>
    <row r="25" spans="1:27">
      <c r="A25" s="12"/>
      <c r="B25" s="290"/>
      <c r="C25" s="290"/>
      <c r="D25" s="102"/>
      <c r="E25" s="102"/>
      <c r="F25" s="42"/>
      <c r="G25" s="291"/>
      <c r="H25" s="60"/>
      <c r="I25" s="60"/>
      <c r="J25" s="42"/>
    </row>
    <row r="26" spans="1:27">
      <c r="A26" s="12"/>
      <c r="B26" s="286">
        <v>41532</v>
      </c>
      <c r="C26" s="286">
        <v>42993</v>
      </c>
      <c r="D26" s="63">
        <v>50000</v>
      </c>
      <c r="E26" s="63"/>
      <c r="F26" s="53"/>
      <c r="G26" s="288" t="s">
        <v>765</v>
      </c>
      <c r="H26" s="65">
        <v>299</v>
      </c>
      <c r="I26" s="65"/>
      <c r="J26" s="53"/>
    </row>
    <row r="27" spans="1:27">
      <c r="A27" s="12"/>
      <c r="B27" s="286"/>
      <c r="C27" s="286"/>
      <c r="D27" s="63"/>
      <c r="E27" s="63"/>
      <c r="F27" s="53"/>
      <c r="G27" s="288"/>
      <c r="H27" s="65"/>
      <c r="I27" s="65"/>
      <c r="J27" s="53"/>
    </row>
    <row r="28" spans="1:27">
      <c r="A28" s="12"/>
      <c r="B28" s="290">
        <v>41547</v>
      </c>
      <c r="C28" s="290">
        <v>43008</v>
      </c>
      <c r="D28" s="102">
        <v>40000</v>
      </c>
      <c r="E28" s="102"/>
      <c r="F28" s="42"/>
      <c r="G28" s="291" t="s">
        <v>764</v>
      </c>
      <c r="H28" s="60">
        <v>254</v>
      </c>
      <c r="I28" s="60"/>
      <c r="J28" s="42"/>
    </row>
    <row r="29" spans="1:27" ht="15.75" thickBot="1">
      <c r="A29" s="12"/>
      <c r="B29" s="290"/>
      <c r="C29" s="290"/>
      <c r="D29" s="103"/>
      <c r="E29" s="103"/>
      <c r="F29" s="68"/>
      <c r="G29" s="291"/>
      <c r="H29" s="69"/>
      <c r="I29" s="69"/>
      <c r="J29" s="68"/>
    </row>
    <row r="30" spans="1:27">
      <c r="A30" s="12"/>
      <c r="B30" s="53"/>
      <c r="C30" s="53"/>
      <c r="D30" s="54" t="s">
        <v>241</v>
      </c>
      <c r="E30" s="56">
        <v>970030</v>
      </c>
      <c r="F30" s="51"/>
      <c r="G30" s="53"/>
      <c r="H30" s="54" t="s">
        <v>241</v>
      </c>
      <c r="I30" s="56">
        <v>1089</v>
      </c>
      <c r="J30" s="51"/>
    </row>
    <row r="31" spans="1:27" ht="15.75" thickBot="1">
      <c r="A31" s="12"/>
      <c r="B31" s="53"/>
      <c r="C31" s="53"/>
      <c r="D31" s="76"/>
      <c r="E31" s="77"/>
      <c r="F31" s="75"/>
      <c r="G31" s="53"/>
      <c r="H31" s="76"/>
      <c r="I31" s="77"/>
      <c r="J31" s="75"/>
    </row>
    <row r="32" spans="1:27" ht="15.75" thickTop="1">
      <c r="A32" s="12" t="s">
        <v>1205</v>
      </c>
      <c r="B32" s="81" t="s">
        <v>767</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row>
    <row r="33" spans="1:27">
      <c r="A33" s="12"/>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row>
    <row r="34" spans="1:27">
      <c r="A34" s="12"/>
      <c r="B34" s="38"/>
      <c r="C34" s="38"/>
      <c r="D34" s="38"/>
      <c r="E34" s="38"/>
      <c r="F34" s="38"/>
      <c r="G34" s="38"/>
      <c r="H34" s="38"/>
      <c r="I34" s="38"/>
      <c r="J34" s="38"/>
      <c r="K34" s="38"/>
      <c r="L34" s="38"/>
      <c r="M34" s="38"/>
      <c r="N34" s="38"/>
      <c r="O34" s="38"/>
      <c r="P34" s="38"/>
      <c r="Q34" s="38"/>
      <c r="R34" s="38"/>
      <c r="S34" s="38"/>
      <c r="T34" s="38"/>
      <c r="U34" s="38"/>
      <c r="V34" s="38"/>
      <c r="W34" s="38"/>
      <c r="X34" s="38"/>
      <c r="Y34" s="38"/>
    </row>
    <row r="35" spans="1:27">
      <c r="A35" s="12"/>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7" ht="15.75" thickBot="1">
      <c r="A36" s="12"/>
      <c r="B36" s="17"/>
      <c r="C36" s="45" t="s">
        <v>768</v>
      </c>
      <c r="D36" s="45"/>
      <c r="E36" s="45"/>
      <c r="F36" s="45"/>
      <c r="G36" s="45"/>
      <c r="H36" s="45"/>
      <c r="I36" s="45"/>
      <c r="J36" s="45"/>
      <c r="K36" s="45"/>
      <c r="L36" s="45"/>
      <c r="M36" s="45"/>
      <c r="N36" s="17"/>
      <c r="O36" s="45" t="s">
        <v>769</v>
      </c>
      <c r="P36" s="45"/>
      <c r="Q36" s="45"/>
      <c r="R36" s="45"/>
      <c r="S36" s="45"/>
      <c r="T36" s="45"/>
      <c r="U36" s="45"/>
      <c r="V36" s="45"/>
      <c r="W36" s="45"/>
      <c r="X36" s="45"/>
      <c r="Y36" s="45"/>
    </row>
    <row r="37" spans="1:27" ht="15.75" thickBot="1">
      <c r="A37" s="12"/>
      <c r="B37" s="17"/>
      <c r="C37" s="118" t="s">
        <v>319</v>
      </c>
      <c r="D37" s="118"/>
      <c r="E37" s="118"/>
      <c r="F37" s="118"/>
      <c r="G37" s="118"/>
      <c r="H37" s="118"/>
      <c r="I37" s="118"/>
      <c r="J37" s="118"/>
      <c r="K37" s="118"/>
      <c r="L37" s="118"/>
      <c r="M37" s="118"/>
      <c r="N37" s="17"/>
      <c r="O37" s="118" t="s">
        <v>319</v>
      </c>
      <c r="P37" s="118"/>
      <c r="Q37" s="118"/>
      <c r="R37" s="118"/>
      <c r="S37" s="118"/>
      <c r="T37" s="118"/>
      <c r="U37" s="118"/>
      <c r="V37" s="118"/>
      <c r="W37" s="118"/>
      <c r="X37" s="118"/>
      <c r="Y37" s="118"/>
    </row>
    <row r="38" spans="1:27" ht="15.75" thickBot="1">
      <c r="A38" s="12"/>
      <c r="B38" s="20" t="s">
        <v>238</v>
      </c>
      <c r="C38" s="294">
        <v>42094</v>
      </c>
      <c r="D38" s="294"/>
      <c r="E38" s="294"/>
      <c r="F38" s="17"/>
      <c r="G38" s="295">
        <v>42004</v>
      </c>
      <c r="H38" s="295"/>
      <c r="I38" s="295"/>
      <c r="J38" s="17"/>
      <c r="K38" s="295">
        <v>41729</v>
      </c>
      <c r="L38" s="295"/>
      <c r="M38" s="295"/>
      <c r="N38" s="17"/>
      <c r="O38" s="294">
        <v>42094</v>
      </c>
      <c r="P38" s="294"/>
      <c r="Q38" s="294"/>
      <c r="R38" s="17"/>
      <c r="S38" s="295">
        <v>42004</v>
      </c>
      <c r="T38" s="295"/>
      <c r="U38" s="295"/>
      <c r="V38" s="17"/>
      <c r="W38" s="295">
        <v>41729</v>
      </c>
      <c r="X38" s="295"/>
      <c r="Y38" s="295"/>
    </row>
    <row r="39" spans="1:27" ht="21">
      <c r="A39" s="12"/>
      <c r="B39" s="292" t="s">
        <v>770</v>
      </c>
      <c r="C39" s="51"/>
      <c r="D39" s="51"/>
      <c r="E39" s="51"/>
      <c r="F39" s="26"/>
      <c r="G39" s="51"/>
      <c r="H39" s="51"/>
      <c r="I39" s="51"/>
      <c r="J39" s="26"/>
      <c r="K39" s="51"/>
      <c r="L39" s="51"/>
      <c r="M39" s="51"/>
      <c r="N39" s="26"/>
      <c r="O39" s="51"/>
      <c r="P39" s="51"/>
      <c r="Q39" s="51"/>
      <c r="R39" s="26"/>
      <c r="S39" s="51"/>
      <c r="T39" s="51"/>
      <c r="U39" s="51"/>
      <c r="V39" s="26"/>
      <c r="W39" s="51"/>
      <c r="X39" s="51"/>
      <c r="Y39" s="51"/>
    </row>
    <row r="40" spans="1:27">
      <c r="A40" s="12"/>
      <c r="B40" s="211" t="s">
        <v>771</v>
      </c>
      <c r="C40" s="212" t="s">
        <v>241</v>
      </c>
      <c r="D40" s="178">
        <v>668</v>
      </c>
      <c r="E40" s="42"/>
      <c r="F40" s="42"/>
      <c r="G40" s="230" t="s">
        <v>241</v>
      </c>
      <c r="H40" s="177">
        <v>1390</v>
      </c>
      <c r="I40" s="42"/>
      <c r="J40" s="42"/>
      <c r="K40" s="230" t="s">
        <v>241</v>
      </c>
      <c r="L40" s="177">
        <v>2578</v>
      </c>
      <c r="M40" s="42"/>
      <c r="N40" s="42"/>
      <c r="O40" s="212" t="s">
        <v>241</v>
      </c>
      <c r="P40" s="176">
        <v>1867</v>
      </c>
      <c r="Q40" s="42"/>
      <c r="R40" s="42"/>
      <c r="S40" s="230" t="s">
        <v>241</v>
      </c>
      <c r="T40" s="177">
        <v>1994</v>
      </c>
      <c r="U40" s="42"/>
      <c r="V40" s="42"/>
      <c r="W40" s="230" t="s">
        <v>241</v>
      </c>
      <c r="X40" s="177">
        <v>2892</v>
      </c>
      <c r="Y40" s="42"/>
    </row>
    <row r="41" spans="1:27">
      <c r="A41" s="12"/>
      <c r="B41" s="211"/>
      <c r="C41" s="212"/>
      <c r="D41" s="178"/>
      <c r="E41" s="42"/>
      <c r="F41" s="42"/>
      <c r="G41" s="230"/>
      <c r="H41" s="177"/>
      <c r="I41" s="42"/>
      <c r="J41" s="42"/>
      <c r="K41" s="230"/>
      <c r="L41" s="177"/>
      <c r="M41" s="42"/>
      <c r="N41" s="42"/>
      <c r="O41" s="212"/>
      <c r="P41" s="176"/>
      <c r="Q41" s="42"/>
      <c r="R41" s="42"/>
      <c r="S41" s="230"/>
      <c r="T41" s="177"/>
      <c r="U41" s="42"/>
      <c r="V41" s="42"/>
      <c r="W41" s="230"/>
      <c r="X41" s="177"/>
      <c r="Y41" s="42"/>
    </row>
    <row r="42" spans="1:27">
      <c r="A42" s="12"/>
      <c r="B42" s="213" t="s">
        <v>772</v>
      </c>
      <c r="C42" s="180">
        <v>20</v>
      </c>
      <c r="D42" s="180"/>
      <c r="E42" s="53"/>
      <c r="F42" s="53"/>
      <c r="G42" s="181">
        <v>52</v>
      </c>
      <c r="H42" s="181"/>
      <c r="I42" s="53"/>
      <c r="J42" s="53"/>
      <c r="K42" s="181">
        <v>90</v>
      </c>
      <c r="L42" s="181"/>
      <c r="M42" s="53"/>
      <c r="N42" s="53"/>
      <c r="O42" s="180" t="s">
        <v>243</v>
      </c>
      <c r="P42" s="180"/>
      <c r="Q42" s="53"/>
      <c r="R42" s="53"/>
      <c r="S42" s="181" t="s">
        <v>243</v>
      </c>
      <c r="T42" s="181"/>
      <c r="U42" s="53"/>
      <c r="V42" s="53"/>
      <c r="W42" s="181">
        <v>1</v>
      </c>
      <c r="X42" s="181"/>
      <c r="Y42" s="53"/>
    </row>
    <row r="43" spans="1:27" ht="15.75" thickBot="1">
      <c r="A43" s="12"/>
      <c r="B43" s="213"/>
      <c r="C43" s="193"/>
      <c r="D43" s="193"/>
      <c r="E43" s="96"/>
      <c r="F43" s="53"/>
      <c r="G43" s="194"/>
      <c r="H43" s="194"/>
      <c r="I43" s="96"/>
      <c r="J43" s="53"/>
      <c r="K43" s="194"/>
      <c r="L43" s="194"/>
      <c r="M43" s="96"/>
      <c r="N43" s="53"/>
      <c r="O43" s="193"/>
      <c r="P43" s="193"/>
      <c r="Q43" s="96"/>
      <c r="R43" s="53"/>
      <c r="S43" s="194"/>
      <c r="T43" s="194"/>
      <c r="U43" s="96"/>
      <c r="V43" s="53"/>
      <c r="W43" s="194"/>
      <c r="X43" s="194"/>
      <c r="Y43" s="96"/>
    </row>
    <row r="44" spans="1:27">
      <c r="A44" s="12"/>
      <c r="B44" s="296" t="s">
        <v>773</v>
      </c>
      <c r="C44" s="217" t="s">
        <v>241</v>
      </c>
      <c r="D44" s="218">
        <v>688</v>
      </c>
      <c r="E44" s="43"/>
      <c r="F44" s="42"/>
      <c r="G44" s="232" t="s">
        <v>241</v>
      </c>
      <c r="H44" s="197">
        <v>1442</v>
      </c>
      <c r="I44" s="43"/>
      <c r="J44" s="42"/>
      <c r="K44" s="232" t="s">
        <v>241</v>
      </c>
      <c r="L44" s="197">
        <v>2668</v>
      </c>
      <c r="M44" s="43"/>
      <c r="N44" s="42"/>
      <c r="O44" s="217" t="s">
        <v>241</v>
      </c>
      <c r="P44" s="196">
        <v>1867</v>
      </c>
      <c r="Q44" s="43"/>
      <c r="R44" s="42"/>
      <c r="S44" s="232" t="s">
        <v>241</v>
      </c>
      <c r="T44" s="197">
        <v>1994</v>
      </c>
      <c r="U44" s="43"/>
      <c r="V44" s="42"/>
      <c r="W44" s="232" t="s">
        <v>241</v>
      </c>
      <c r="X44" s="197">
        <v>2893</v>
      </c>
      <c r="Y44" s="43"/>
    </row>
    <row r="45" spans="1:27" ht="15.75" thickBot="1">
      <c r="A45" s="12"/>
      <c r="B45" s="296"/>
      <c r="C45" s="297"/>
      <c r="D45" s="185"/>
      <c r="E45" s="68"/>
      <c r="F45" s="42"/>
      <c r="G45" s="298"/>
      <c r="H45" s="184"/>
      <c r="I45" s="68"/>
      <c r="J45" s="42"/>
      <c r="K45" s="298"/>
      <c r="L45" s="184"/>
      <c r="M45" s="68"/>
      <c r="N45" s="42"/>
      <c r="O45" s="297"/>
      <c r="P45" s="183"/>
      <c r="Q45" s="68"/>
      <c r="R45" s="42"/>
      <c r="S45" s="298"/>
      <c r="T45" s="184"/>
      <c r="U45" s="68"/>
      <c r="V45" s="42"/>
      <c r="W45" s="298"/>
      <c r="X45" s="184"/>
      <c r="Y45" s="68"/>
    </row>
    <row r="46" spans="1:27" ht="21">
      <c r="A46" s="12"/>
      <c r="B46" s="292" t="s">
        <v>774</v>
      </c>
      <c r="C46" s="51"/>
      <c r="D46" s="51"/>
      <c r="E46" s="51"/>
      <c r="F46" s="26"/>
      <c r="G46" s="51"/>
      <c r="H46" s="51"/>
      <c r="I46" s="51"/>
      <c r="J46" s="26"/>
      <c r="K46" s="51"/>
      <c r="L46" s="51"/>
      <c r="M46" s="51"/>
      <c r="N46" s="26"/>
      <c r="O46" s="51"/>
      <c r="P46" s="51"/>
      <c r="Q46" s="51"/>
      <c r="R46" s="26"/>
      <c r="S46" s="51"/>
      <c r="T46" s="51"/>
      <c r="U46" s="51"/>
      <c r="V46" s="26"/>
      <c r="W46" s="51"/>
      <c r="X46" s="51"/>
      <c r="Y46" s="51"/>
    </row>
    <row r="47" spans="1:27">
      <c r="A47" s="12"/>
      <c r="B47" s="211" t="s">
        <v>775</v>
      </c>
      <c r="C47" s="212" t="s">
        <v>241</v>
      </c>
      <c r="D47" s="176">
        <v>46862</v>
      </c>
      <c r="E47" s="42"/>
      <c r="F47" s="42"/>
      <c r="G47" s="230" t="s">
        <v>241</v>
      </c>
      <c r="H47" s="177">
        <v>36399</v>
      </c>
      <c r="I47" s="42"/>
      <c r="J47" s="42"/>
      <c r="K47" s="230" t="s">
        <v>241</v>
      </c>
      <c r="L47" s="177">
        <v>34571</v>
      </c>
      <c r="M47" s="42"/>
      <c r="N47" s="42"/>
      <c r="O47" s="212" t="s">
        <v>241</v>
      </c>
      <c r="P47" s="176">
        <v>45831</v>
      </c>
      <c r="Q47" s="42"/>
      <c r="R47" s="42"/>
      <c r="S47" s="230" t="s">
        <v>241</v>
      </c>
      <c r="T47" s="177">
        <v>34927</v>
      </c>
      <c r="U47" s="42"/>
      <c r="V47" s="42"/>
      <c r="W47" s="230" t="s">
        <v>241</v>
      </c>
      <c r="X47" s="177">
        <v>32097</v>
      </c>
      <c r="Y47" s="42"/>
    </row>
    <row r="48" spans="1:27">
      <c r="A48" s="12"/>
      <c r="B48" s="211"/>
      <c r="C48" s="212"/>
      <c r="D48" s="176"/>
      <c r="E48" s="42"/>
      <c r="F48" s="42"/>
      <c r="G48" s="230"/>
      <c r="H48" s="177"/>
      <c r="I48" s="42"/>
      <c r="J48" s="42"/>
      <c r="K48" s="230"/>
      <c r="L48" s="177"/>
      <c r="M48" s="42"/>
      <c r="N48" s="42"/>
      <c r="O48" s="212"/>
      <c r="P48" s="176"/>
      <c r="Q48" s="42"/>
      <c r="R48" s="42"/>
      <c r="S48" s="230"/>
      <c r="T48" s="177"/>
      <c r="U48" s="42"/>
      <c r="V48" s="42"/>
      <c r="W48" s="230"/>
      <c r="X48" s="177"/>
      <c r="Y48" s="42"/>
    </row>
    <row r="49" spans="1:27">
      <c r="A49" s="12"/>
      <c r="B49" s="213" t="s">
        <v>776</v>
      </c>
      <c r="C49" s="172">
        <v>15296</v>
      </c>
      <c r="D49" s="172"/>
      <c r="E49" s="53"/>
      <c r="F49" s="53"/>
      <c r="G49" s="174">
        <v>10028</v>
      </c>
      <c r="H49" s="174"/>
      <c r="I49" s="53"/>
      <c r="J49" s="53"/>
      <c r="K49" s="174">
        <v>13658</v>
      </c>
      <c r="L49" s="174"/>
      <c r="M49" s="53"/>
      <c r="N49" s="53"/>
      <c r="O49" s="180" t="s">
        <v>243</v>
      </c>
      <c r="P49" s="180"/>
      <c r="Q49" s="53"/>
      <c r="R49" s="53"/>
      <c r="S49" s="181">
        <v>20</v>
      </c>
      <c r="T49" s="181"/>
      <c r="U49" s="53"/>
      <c r="V49" s="53"/>
      <c r="W49" s="181">
        <v>115</v>
      </c>
      <c r="X49" s="181"/>
      <c r="Y49" s="53"/>
    </row>
    <row r="50" spans="1:27">
      <c r="A50" s="12"/>
      <c r="B50" s="213"/>
      <c r="C50" s="172"/>
      <c r="D50" s="172"/>
      <c r="E50" s="53"/>
      <c r="F50" s="53"/>
      <c r="G50" s="174"/>
      <c r="H50" s="174"/>
      <c r="I50" s="53"/>
      <c r="J50" s="53"/>
      <c r="K50" s="174"/>
      <c r="L50" s="174"/>
      <c r="M50" s="53"/>
      <c r="N50" s="53"/>
      <c r="O50" s="180"/>
      <c r="P50" s="180"/>
      <c r="Q50" s="53"/>
      <c r="R50" s="53"/>
      <c r="S50" s="181"/>
      <c r="T50" s="181"/>
      <c r="U50" s="53"/>
      <c r="V50" s="53"/>
      <c r="W50" s="181"/>
      <c r="X50" s="181"/>
      <c r="Y50" s="53"/>
    </row>
    <row r="51" spans="1:27">
      <c r="A51" s="12"/>
      <c r="B51" s="211" t="s">
        <v>777</v>
      </c>
      <c r="C51" s="178" t="s">
        <v>243</v>
      </c>
      <c r="D51" s="178"/>
      <c r="E51" s="42"/>
      <c r="F51" s="42"/>
      <c r="G51" s="179">
        <v>23</v>
      </c>
      <c r="H51" s="179"/>
      <c r="I51" s="42"/>
      <c r="J51" s="42"/>
      <c r="K51" s="179">
        <v>625</v>
      </c>
      <c r="L51" s="179"/>
      <c r="M51" s="42"/>
      <c r="N51" s="42"/>
      <c r="O51" s="176">
        <v>7410</v>
      </c>
      <c r="P51" s="176"/>
      <c r="Q51" s="42"/>
      <c r="R51" s="42"/>
      <c r="S51" s="177">
        <v>4239</v>
      </c>
      <c r="T51" s="177"/>
      <c r="U51" s="42"/>
      <c r="V51" s="42"/>
      <c r="W51" s="177">
        <v>2688</v>
      </c>
      <c r="X51" s="177"/>
      <c r="Y51" s="42"/>
    </row>
    <row r="52" spans="1:27">
      <c r="A52" s="12"/>
      <c r="B52" s="211"/>
      <c r="C52" s="178"/>
      <c r="D52" s="178"/>
      <c r="E52" s="42"/>
      <c r="F52" s="42"/>
      <c r="G52" s="179"/>
      <c r="H52" s="179"/>
      <c r="I52" s="42"/>
      <c r="J52" s="42"/>
      <c r="K52" s="179"/>
      <c r="L52" s="179"/>
      <c r="M52" s="42"/>
      <c r="N52" s="42"/>
      <c r="O52" s="176"/>
      <c r="P52" s="176"/>
      <c r="Q52" s="42"/>
      <c r="R52" s="42"/>
      <c r="S52" s="177"/>
      <c r="T52" s="177"/>
      <c r="U52" s="42"/>
      <c r="V52" s="42"/>
      <c r="W52" s="177"/>
      <c r="X52" s="177"/>
      <c r="Y52" s="42"/>
    </row>
    <row r="53" spans="1:27">
      <c r="A53" s="12"/>
      <c r="B53" s="213" t="s">
        <v>778</v>
      </c>
      <c r="C53" s="180">
        <v>138</v>
      </c>
      <c r="D53" s="180"/>
      <c r="E53" s="53"/>
      <c r="F53" s="53"/>
      <c r="G53" s="181">
        <v>72</v>
      </c>
      <c r="H53" s="181"/>
      <c r="I53" s="53"/>
      <c r="J53" s="53"/>
      <c r="K53" s="181">
        <v>7</v>
      </c>
      <c r="L53" s="181"/>
      <c r="M53" s="53"/>
      <c r="N53" s="53"/>
      <c r="O53" s="180">
        <v>117</v>
      </c>
      <c r="P53" s="180"/>
      <c r="Q53" s="53"/>
      <c r="R53" s="53"/>
      <c r="S53" s="181" t="s">
        <v>243</v>
      </c>
      <c r="T53" s="181"/>
      <c r="U53" s="53"/>
      <c r="V53" s="53"/>
      <c r="W53" s="181">
        <v>4</v>
      </c>
      <c r="X53" s="181"/>
      <c r="Y53" s="53"/>
    </row>
    <row r="54" spans="1:27" ht="15.75" thickBot="1">
      <c r="A54" s="12"/>
      <c r="B54" s="213"/>
      <c r="C54" s="193"/>
      <c r="D54" s="193"/>
      <c r="E54" s="96"/>
      <c r="F54" s="53"/>
      <c r="G54" s="194"/>
      <c r="H54" s="194"/>
      <c r="I54" s="96"/>
      <c r="J54" s="53"/>
      <c r="K54" s="194"/>
      <c r="L54" s="194"/>
      <c r="M54" s="96"/>
      <c r="N54" s="53"/>
      <c r="O54" s="193"/>
      <c r="P54" s="193"/>
      <c r="Q54" s="96"/>
      <c r="R54" s="53"/>
      <c r="S54" s="194"/>
      <c r="T54" s="194"/>
      <c r="U54" s="96"/>
      <c r="V54" s="53"/>
      <c r="W54" s="194"/>
      <c r="X54" s="194"/>
      <c r="Y54" s="96"/>
    </row>
    <row r="55" spans="1:27">
      <c r="A55" s="12"/>
      <c r="B55" s="296" t="s">
        <v>779</v>
      </c>
      <c r="C55" s="217" t="s">
        <v>241</v>
      </c>
      <c r="D55" s="196">
        <v>62296</v>
      </c>
      <c r="E55" s="43"/>
      <c r="F55" s="42"/>
      <c r="G55" s="232" t="s">
        <v>241</v>
      </c>
      <c r="H55" s="197">
        <v>46522</v>
      </c>
      <c r="I55" s="43"/>
      <c r="J55" s="42"/>
      <c r="K55" s="232" t="s">
        <v>241</v>
      </c>
      <c r="L55" s="197">
        <v>48861</v>
      </c>
      <c r="M55" s="43"/>
      <c r="N55" s="42"/>
      <c r="O55" s="217" t="s">
        <v>241</v>
      </c>
      <c r="P55" s="196">
        <v>53358</v>
      </c>
      <c r="Q55" s="43"/>
      <c r="R55" s="42"/>
      <c r="S55" s="232" t="s">
        <v>241</v>
      </c>
      <c r="T55" s="197">
        <v>39186</v>
      </c>
      <c r="U55" s="43"/>
      <c r="V55" s="42"/>
      <c r="W55" s="232" t="s">
        <v>241</v>
      </c>
      <c r="X55" s="197">
        <v>34904</v>
      </c>
      <c r="Y55" s="43"/>
    </row>
    <row r="56" spans="1:27" ht="15.75" thickBot="1">
      <c r="A56" s="12"/>
      <c r="B56" s="296"/>
      <c r="C56" s="297"/>
      <c r="D56" s="183"/>
      <c r="E56" s="68"/>
      <c r="F56" s="42"/>
      <c r="G56" s="298"/>
      <c r="H56" s="184"/>
      <c r="I56" s="68"/>
      <c r="J56" s="42"/>
      <c r="K56" s="298"/>
      <c r="L56" s="184"/>
      <c r="M56" s="68"/>
      <c r="N56" s="42"/>
      <c r="O56" s="297"/>
      <c r="P56" s="183"/>
      <c r="Q56" s="68"/>
      <c r="R56" s="42"/>
      <c r="S56" s="298"/>
      <c r="T56" s="184"/>
      <c r="U56" s="68"/>
      <c r="V56" s="42"/>
      <c r="W56" s="298"/>
      <c r="X56" s="184"/>
      <c r="Y56" s="68"/>
    </row>
    <row r="57" spans="1:27">
      <c r="A57" s="12"/>
      <c r="B57" s="215" t="s">
        <v>780</v>
      </c>
      <c r="C57" s="201" t="s">
        <v>241</v>
      </c>
      <c r="D57" s="188">
        <v>62984</v>
      </c>
      <c r="E57" s="51"/>
      <c r="F57" s="53"/>
      <c r="G57" s="204" t="s">
        <v>241</v>
      </c>
      <c r="H57" s="190">
        <v>47964</v>
      </c>
      <c r="I57" s="51"/>
      <c r="J57" s="53"/>
      <c r="K57" s="204" t="s">
        <v>241</v>
      </c>
      <c r="L57" s="190">
        <v>51529</v>
      </c>
      <c r="M57" s="51"/>
      <c r="N57" s="53"/>
      <c r="O57" s="201" t="s">
        <v>241</v>
      </c>
      <c r="P57" s="188">
        <v>55225</v>
      </c>
      <c r="Q57" s="51"/>
      <c r="R57" s="53"/>
      <c r="S57" s="204" t="s">
        <v>241</v>
      </c>
      <c r="T57" s="190">
        <v>41180</v>
      </c>
      <c r="U57" s="51"/>
      <c r="V57" s="53"/>
      <c r="W57" s="204" t="s">
        <v>241</v>
      </c>
      <c r="X57" s="190">
        <v>37797</v>
      </c>
      <c r="Y57" s="51"/>
    </row>
    <row r="58" spans="1:27" ht="15.75" thickBot="1">
      <c r="A58" s="12"/>
      <c r="B58" s="215"/>
      <c r="C58" s="202"/>
      <c r="D58" s="203"/>
      <c r="E58" s="75"/>
      <c r="F58" s="53"/>
      <c r="G58" s="205"/>
      <c r="H58" s="206"/>
      <c r="I58" s="75"/>
      <c r="J58" s="53"/>
      <c r="K58" s="205"/>
      <c r="L58" s="206"/>
      <c r="M58" s="75"/>
      <c r="N58" s="53"/>
      <c r="O58" s="202"/>
      <c r="P58" s="203"/>
      <c r="Q58" s="75"/>
      <c r="R58" s="53"/>
      <c r="S58" s="205"/>
      <c r="T58" s="206"/>
      <c r="U58" s="75"/>
      <c r="V58" s="53"/>
      <c r="W58" s="205"/>
      <c r="X58" s="206"/>
      <c r="Y58" s="75"/>
    </row>
    <row r="59" spans="1:27" ht="15.75" thickTop="1">
      <c r="A59" s="12" t="s">
        <v>1206</v>
      </c>
      <c r="B59" s="42" t="s">
        <v>784</v>
      </c>
      <c r="C59" s="42"/>
      <c r="D59" s="42"/>
      <c r="E59" s="42"/>
      <c r="F59" s="42"/>
      <c r="G59" s="42"/>
      <c r="H59" s="42"/>
      <c r="I59" s="42"/>
      <c r="J59" s="42"/>
      <c r="K59" s="42"/>
      <c r="L59" s="42"/>
      <c r="M59" s="42"/>
      <c r="N59" s="42"/>
      <c r="O59" s="42"/>
      <c r="P59" s="42"/>
      <c r="Q59" s="42"/>
      <c r="R59" s="42"/>
      <c r="S59" s="42"/>
      <c r="T59" s="42"/>
      <c r="U59" s="42"/>
      <c r="V59" s="42"/>
      <c r="W59" s="42"/>
      <c r="X59" s="42"/>
      <c r="Y59" s="42"/>
      <c r="Z59" s="42"/>
      <c r="AA59" s="42"/>
    </row>
    <row r="60" spans="1:27">
      <c r="A60" s="12"/>
      <c r="B60" s="38"/>
      <c r="C60" s="38"/>
      <c r="D60" s="38"/>
      <c r="E60" s="38"/>
      <c r="F60" s="38"/>
      <c r="G60" s="38"/>
      <c r="H60" s="38"/>
      <c r="I60" s="38"/>
    </row>
    <row r="61" spans="1:27">
      <c r="A61" s="12"/>
      <c r="B61" s="16"/>
      <c r="C61" s="16"/>
      <c r="D61" s="16"/>
      <c r="E61" s="16"/>
      <c r="F61" s="16"/>
      <c r="G61" s="16"/>
      <c r="H61" s="16"/>
      <c r="I61" s="16"/>
    </row>
    <row r="62" spans="1:27" ht="15.75" thickBot="1">
      <c r="A62" s="12"/>
      <c r="B62" s="17"/>
      <c r="C62" s="86">
        <v>42094</v>
      </c>
      <c r="D62" s="86"/>
      <c r="E62" s="86"/>
      <c r="F62" s="86"/>
      <c r="G62" s="86"/>
      <c r="H62" s="86"/>
      <c r="I62" s="86"/>
    </row>
    <row r="63" spans="1:27">
      <c r="A63" s="12"/>
      <c r="B63" s="20" t="s">
        <v>238</v>
      </c>
      <c r="C63" s="41" t="s">
        <v>785</v>
      </c>
      <c r="D63" s="41"/>
      <c r="E63" s="41"/>
      <c r="F63" s="17"/>
      <c r="G63" s="41" t="s">
        <v>786</v>
      </c>
      <c r="H63" s="41"/>
      <c r="I63" s="41"/>
    </row>
    <row r="64" spans="1:27" ht="15.75" thickBot="1">
      <c r="A64" s="12"/>
      <c r="B64" s="299" t="s">
        <v>760</v>
      </c>
      <c r="C64" s="39" t="s">
        <v>761</v>
      </c>
      <c r="D64" s="39"/>
      <c r="E64" s="39"/>
      <c r="F64" s="17"/>
      <c r="G64" s="39" t="s">
        <v>787</v>
      </c>
      <c r="H64" s="39"/>
      <c r="I64" s="39"/>
    </row>
    <row r="65" spans="1:9">
      <c r="A65" s="12"/>
      <c r="B65" s="300" t="s">
        <v>788</v>
      </c>
      <c r="C65" s="51"/>
      <c r="D65" s="51"/>
      <c r="E65" s="51"/>
      <c r="F65" s="26"/>
      <c r="G65" s="51"/>
      <c r="H65" s="51"/>
      <c r="I65" s="51"/>
    </row>
    <row r="66" spans="1:9">
      <c r="A66" s="12"/>
      <c r="B66" s="301">
        <v>42614</v>
      </c>
      <c r="C66" s="102">
        <v>50000</v>
      </c>
      <c r="D66" s="102"/>
      <c r="E66" s="42"/>
      <c r="F66" s="42"/>
      <c r="G66" s="60" t="s">
        <v>789</v>
      </c>
      <c r="H66" s="60"/>
      <c r="I66" s="70" t="s">
        <v>247</v>
      </c>
    </row>
    <row r="67" spans="1:9">
      <c r="A67" s="12"/>
      <c r="B67" s="301"/>
      <c r="C67" s="102"/>
      <c r="D67" s="102"/>
      <c r="E67" s="42"/>
      <c r="F67" s="42"/>
      <c r="G67" s="60"/>
      <c r="H67" s="60"/>
      <c r="I67" s="70"/>
    </row>
    <row r="68" spans="1:9">
      <c r="A68" s="12"/>
      <c r="B68" s="302">
        <v>42644</v>
      </c>
      <c r="C68" s="63">
        <v>25000</v>
      </c>
      <c r="D68" s="63"/>
      <c r="E68" s="53"/>
      <c r="F68" s="53"/>
      <c r="G68" s="65" t="s">
        <v>790</v>
      </c>
      <c r="H68" s="65"/>
      <c r="I68" s="100" t="s">
        <v>247</v>
      </c>
    </row>
    <row r="69" spans="1:9" ht="15.75" thickBot="1">
      <c r="A69" s="12"/>
      <c r="B69" s="302"/>
      <c r="C69" s="105"/>
      <c r="D69" s="105"/>
      <c r="E69" s="96"/>
      <c r="F69" s="53"/>
      <c r="G69" s="106"/>
      <c r="H69" s="106"/>
      <c r="I69" s="104"/>
    </row>
    <row r="70" spans="1:9">
      <c r="A70" s="12"/>
      <c r="B70" s="146" t="s">
        <v>791</v>
      </c>
      <c r="C70" s="123">
        <v>75000</v>
      </c>
      <c r="D70" s="123"/>
      <c r="E70" s="43"/>
      <c r="F70" s="42"/>
      <c r="G70" s="133" t="s">
        <v>792</v>
      </c>
      <c r="H70" s="133"/>
      <c r="I70" s="122" t="s">
        <v>247</v>
      </c>
    </row>
    <row r="71" spans="1:9">
      <c r="A71" s="12"/>
      <c r="B71" s="146"/>
      <c r="C71" s="102"/>
      <c r="D71" s="102"/>
      <c r="E71" s="42"/>
      <c r="F71" s="42"/>
      <c r="G71" s="60"/>
      <c r="H71" s="60"/>
      <c r="I71" s="70"/>
    </row>
    <row r="72" spans="1:9">
      <c r="A72" s="12"/>
      <c r="B72" s="300" t="s">
        <v>793</v>
      </c>
      <c r="C72" s="53"/>
      <c r="D72" s="53"/>
      <c r="E72" s="53"/>
      <c r="F72" s="26"/>
      <c r="G72" s="53"/>
      <c r="H72" s="53"/>
      <c r="I72" s="53"/>
    </row>
    <row r="73" spans="1:9">
      <c r="A73" s="12"/>
      <c r="B73" s="301">
        <v>42583</v>
      </c>
      <c r="C73" s="102">
        <v>43500</v>
      </c>
      <c r="D73" s="102"/>
      <c r="E73" s="42"/>
      <c r="F73" s="42"/>
      <c r="G73" s="60">
        <v>26</v>
      </c>
      <c r="H73" s="60"/>
      <c r="I73" s="42"/>
    </row>
    <row r="74" spans="1:9">
      <c r="A74" s="12"/>
      <c r="B74" s="301"/>
      <c r="C74" s="102"/>
      <c r="D74" s="102"/>
      <c r="E74" s="42"/>
      <c r="F74" s="42"/>
      <c r="G74" s="60"/>
      <c r="H74" s="60"/>
      <c r="I74" s="42"/>
    </row>
    <row r="75" spans="1:9">
      <c r="A75" s="12"/>
      <c r="B75" s="302">
        <v>42583</v>
      </c>
      <c r="C75" s="63">
        <v>216500</v>
      </c>
      <c r="D75" s="63"/>
      <c r="E75" s="53"/>
      <c r="F75" s="53"/>
      <c r="G75" s="65">
        <v>89</v>
      </c>
      <c r="H75" s="65"/>
      <c r="I75" s="53"/>
    </row>
    <row r="76" spans="1:9">
      <c r="A76" s="12"/>
      <c r="B76" s="302"/>
      <c r="C76" s="63"/>
      <c r="D76" s="63"/>
      <c r="E76" s="53"/>
      <c r="F76" s="53"/>
      <c r="G76" s="65"/>
      <c r="H76" s="65"/>
      <c r="I76" s="53"/>
    </row>
    <row r="77" spans="1:9">
      <c r="A77" s="12"/>
      <c r="B77" s="301">
        <v>42979</v>
      </c>
      <c r="C77" s="102">
        <v>50000</v>
      </c>
      <c r="D77" s="102"/>
      <c r="E77" s="42"/>
      <c r="F77" s="42"/>
      <c r="G77" s="60">
        <v>299</v>
      </c>
      <c r="H77" s="60"/>
      <c r="I77" s="42"/>
    </row>
    <row r="78" spans="1:9">
      <c r="A78" s="12"/>
      <c r="B78" s="301"/>
      <c r="C78" s="102"/>
      <c r="D78" s="102"/>
      <c r="E78" s="42"/>
      <c r="F78" s="42"/>
      <c r="G78" s="60"/>
      <c r="H78" s="60"/>
      <c r="I78" s="42"/>
    </row>
    <row r="79" spans="1:9">
      <c r="A79" s="12"/>
      <c r="B79" s="302">
        <v>42979</v>
      </c>
      <c r="C79" s="63">
        <v>40000</v>
      </c>
      <c r="D79" s="63"/>
      <c r="E79" s="53"/>
      <c r="F79" s="53"/>
      <c r="G79" s="65">
        <v>254</v>
      </c>
      <c r="H79" s="65"/>
      <c r="I79" s="53"/>
    </row>
    <row r="80" spans="1:9" ht="15.75" thickBot="1">
      <c r="A80" s="12"/>
      <c r="B80" s="302"/>
      <c r="C80" s="105"/>
      <c r="D80" s="105"/>
      <c r="E80" s="96"/>
      <c r="F80" s="53"/>
      <c r="G80" s="106"/>
      <c r="H80" s="106"/>
      <c r="I80" s="96"/>
    </row>
    <row r="81" spans="1:27">
      <c r="A81" s="12"/>
      <c r="B81" s="146" t="s">
        <v>794</v>
      </c>
      <c r="C81" s="123">
        <v>350000</v>
      </c>
      <c r="D81" s="123"/>
      <c r="E81" s="43"/>
      <c r="F81" s="42"/>
      <c r="G81" s="133">
        <v>668</v>
      </c>
      <c r="H81" s="133"/>
      <c r="I81" s="43"/>
    </row>
    <row r="82" spans="1:27" ht="15.75" thickBot="1">
      <c r="A82" s="12"/>
      <c r="B82" s="146"/>
      <c r="C82" s="103"/>
      <c r="D82" s="103"/>
      <c r="E82" s="68"/>
      <c r="F82" s="42"/>
      <c r="G82" s="69"/>
      <c r="H82" s="69"/>
      <c r="I82" s="68"/>
    </row>
    <row r="83" spans="1:27">
      <c r="A83" s="12"/>
      <c r="B83" s="303" t="s">
        <v>795</v>
      </c>
      <c r="C83" s="54" t="s">
        <v>241</v>
      </c>
      <c r="D83" s="56">
        <v>425000</v>
      </c>
      <c r="E83" s="51"/>
      <c r="F83" s="53"/>
      <c r="G83" s="54" t="s">
        <v>241</v>
      </c>
      <c r="H83" s="101" t="s">
        <v>796</v>
      </c>
      <c r="I83" s="54" t="s">
        <v>247</v>
      </c>
    </row>
    <row r="84" spans="1:27" ht="15.75" thickBot="1">
      <c r="A84" s="12"/>
      <c r="B84" s="303"/>
      <c r="C84" s="76"/>
      <c r="D84" s="77"/>
      <c r="E84" s="75"/>
      <c r="F84" s="53"/>
      <c r="G84" s="76"/>
      <c r="H84" s="277"/>
      <c r="I84" s="76"/>
    </row>
    <row r="85" spans="1:27" ht="15.75" thickTop="1">
      <c r="A85" s="12" t="s">
        <v>1207</v>
      </c>
      <c r="B85" s="81" t="s">
        <v>797</v>
      </c>
      <c r="C85" s="81"/>
      <c r="D85" s="81"/>
      <c r="E85" s="81"/>
      <c r="F85" s="81"/>
      <c r="G85" s="81"/>
      <c r="H85" s="81"/>
      <c r="I85" s="81"/>
      <c r="J85" s="81"/>
      <c r="K85" s="81"/>
      <c r="L85" s="81"/>
      <c r="M85" s="81"/>
      <c r="N85" s="81"/>
      <c r="O85" s="81"/>
      <c r="P85" s="81"/>
      <c r="Q85" s="81"/>
      <c r="R85" s="81"/>
      <c r="S85" s="81"/>
      <c r="T85" s="81"/>
      <c r="U85" s="81"/>
      <c r="V85" s="81"/>
      <c r="W85" s="81"/>
      <c r="X85" s="81"/>
      <c r="Y85" s="81"/>
      <c r="Z85" s="81"/>
      <c r="AA85" s="81"/>
    </row>
    <row r="86" spans="1:27">
      <c r="A86" s="12"/>
      <c r="B86" s="38"/>
      <c r="C86" s="38"/>
      <c r="D86" s="38"/>
      <c r="E86" s="38"/>
      <c r="F86" s="38"/>
      <c r="G86" s="38"/>
      <c r="H86" s="38"/>
      <c r="I86" s="38"/>
    </row>
    <row r="87" spans="1:27">
      <c r="A87" s="12"/>
      <c r="B87" s="16"/>
      <c r="C87" s="16"/>
      <c r="D87" s="16"/>
      <c r="E87" s="16"/>
      <c r="F87" s="16"/>
      <c r="G87" s="16"/>
      <c r="H87" s="16"/>
      <c r="I87" s="16"/>
    </row>
    <row r="88" spans="1:27" ht="15.75" thickBot="1">
      <c r="A88" s="12"/>
      <c r="B88" s="17"/>
      <c r="C88" s="39" t="s">
        <v>721</v>
      </c>
      <c r="D88" s="39"/>
      <c r="E88" s="39"/>
      <c r="F88" s="39"/>
      <c r="G88" s="39"/>
      <c r="H88" s="39"/>
      <c r="I88" s="39"/>
    </row>
    <row r="89" spans="1:27">
      <c r="A89" s="12"/>
      <c r="B89" s="40" t="s">
        <v>238</v>
      </c>
      <c r="C89" s="41" t="s">
        <v>239</v>
      </c>
      <c r="D89" s="41"/>
      <c r="E89" s="41"/>
      <c r="F89" s="43"/>
      <c r="G89" s="44" t="s">
        <v>239</v>
      </c>
      <c r="H89" s="44"/>
      <c r="I89" s="44"/>
    </row>
    <row r="90" spans="1:27" ht="15.75" thickBot="1">
      <c r="A90" s="12"/>
      <c r="B90" s="40"/>
      <c r="C90" s="39">
        <v>2015</v>
      </c>
      <c r="D90" s="39"/>
      <c r="E90" s="39"/>
      <c r="F90" s="42"/>
      <c r="G90" s="45">
        <v>2014</v>
      </c>
      <c r="H90" s="45"/>
      <c r="I90" s="45"/>
    </row>
    <row r="91" spans="1:27">
      <c r="A91" s="12"/>
      <c r="B91" s="23" t="s">
        <v>798</v>
      </c>
      <c r="C91" s="25" t="s">
        <v>241</v>
      </c>
      <c r="D91" s="112" t="s">
        <v>799</v>
      </c>
      <c r="E91" s="25" t="s">
        <v>247</v>
      </c>
      <c r="F91" s="26"/>
      <c r="G91" s="28" t="s">
        <v>241</v>
      </c>
      <c r="H91" s="107" t="s">
        <v>800</v>
      </c>
      <c r="I91" s="28" t="s">
        <v>247</v>
      </c>
    </row>
    <row r="92" spans="1:27" ht="23.25" customHeight="1">
      <c r="A92" s="12"/>
      <c r="B92" s="90" t="s">
        <v>801</v>
      </c>
      <c r="C92" s="59">
        <v>414</v>
      </c>
      <c r="D92" s="59"/>
      <c r="E92" s="42"/>
      <c r="F92" s="42"/>
      <c r="G92" s="60">
        <v>493</v>
      </c>
      <c r="H92" s="60"/>
      <c r="I92" s="42"/>
    </row>
    <row r="93" spans="1:27">
      <c r="A93" s="12"/>
      <c r="B93" s="90"/>
      <c r="C93" s="59"/>
      <c r="D93" s="59"/>
      <c r="E93" s="42"/>
      <c r="F93" s="42"/>
      <c r="G93" s="60"/>
      <c r="H93" s="60"/>
      <c r="I93" s="42"/>
    </row>
    <row r="94" spans="1:27" ht="26.25" thickBot="1">
      <c r="A94" s="12"/>
      <c r="B94" s="23" t="s">
        <v>802</v>
      </c>
      <c r="C94" s="97" t="s">
        <v>803</v>
      </c>
      <c r="D94" s="97"/>
      <c r="E94" s="262" t="s">
        <v>247</v>
      </c>
      <c r="F94" s="26"/>
      <c r="G94" s="106" t="s">
        <v>804</v>
      </c>
      <c r="H94" s="106"/>
      <c r="I94" s="264" t="s">
        <v>247</v>
      </c>
    </row>
    <row r="95" spans="1:27" ht="15.75" thickBot="1">
      <c r="A95" s="12"/>
      <c r="B95" s="85" t="s">
        <v>805</v>
      </c>
      <c r="C95" s="114" t="s">
        <v>241</v>
      </c>
      <c r="D95" s="113" t="s">
        <v>806</v>
      </c>
      <c r="E95" s="114" t="s">
        <v>247</v>
      </c>
      <c r="F95" s="17"/>
      <c r="G95" s="116" t="s">
        <v>241</v>
      </c>
      <c r="H95" s="115" t="s">
        <v>807</v>
      </c>
      <c r="I95" s="116" t="s">
        <v>247</v>
      </c>
    </row>
    <row r="96" spans="1:27">
      <c r="A96" s="12" t="s">
        <v>1208</v>
      </c>
      <c r="B96" s="81" t="s">
        <v>813</v>
      </c>
      <c r="C96" s="81"/>
      <c r="D96" s="81"/>
      <c r="E96" s="81"/>
      <c r="F96" s="81"/>
      <c r="G96" s="81"/>
      <c r="H96" s="81"/>
      <c r="I96" s="81"/>
      <c r="J96" s="81"/>
      <c r="K96" s="81"/>
      <c r="L96" s="81"/>
      <c r="M96" s="81"/>
      <c r="N96" s="81"/>
      <c r="O96" s="81"/>
      <c r="P96" s="81"/>
      <c r="Q96" s="81"/>
      <c r="R96" s="81"/>
      <c r="S96" s="81"/>
      <c r="T96" s="81"/>
      <c r="U96" s="81"/>
      <c r="V96" s="81"/>
      <c r="W96" s="81"/>
      <c r="X96" s="81"/>
      <c r="Y96" s="81"/>
      <c r="Z96" s="81"/>
      <c r="AA96" s="81"/>
    </row>
    <row r="97" spans="1:27">
      <c r="A97" s="12"/>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row>
    <row r="98" spans="1:27">
      <c r="A98" s="12"/>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c r="A99" s="12"/>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c r="A100" s="12"/>
      <c r="B100" s="304" t="s">
        <v>238</v>
      </c>
      <c r="C100" s="21" t="s">
        <v>816</v>
      </c>
      <c r="D100" s="42"/>
      <c r="E100" s="130" t="s">
        <v>819</v>
      </c>
      <c r="F100" s="130"/>
      <c r="G100" s="130"/>
      <c r="H100" s="130"/>
      <c r="I100" s="130"/>
      <c r="J100" s="130"/>
      <c r="K100" s="130"/>
      <c r="L100" s="42"/>
      <c r="M100" s="130" t="s">
        <v>819</v>
      </c>
      <c r="N100" s="130"/>
      <c r="O100" s="130"/>
      <c r="P100" s="130"/>
      <c r="Q100" s="130"/>
      <c r="R100" s="130"/>
      <c r="S100" s="130"/>
      <c r="T100" s="42"/>
      <c r="U100" s="130" t="s">
        <v>822</v>
      </c>
      <c r="V100" s="130"/>
      <c r="W100" s="130"/>
      <c r="X100" s="130"/>
      <c r="Y100" s="130"/>
      <c r="Z100" s="130"/>
      <c r="AA100" s="130"/>
    </row>
    <row r="101" spans="1:27">
      <c r="A101" s="12"/>
      <c r="B101" s="4"/>
      <c r="C101" s="21" t="s">
        <v>817</v>
      </c>
      <c r="D101" s="42"/>
      <c r="E101" s="130" t="s">
        <v>820</v>
      </c>
      <c r="F101" s="130"/>
      <c r="G101" s="130"/>
      <c r="H101" s="130"/>
      <c r="I101" s="130"/>
      <c r="J101" s="130"/>
      <c r="K101" s="130"/>
      <c r="L101" s="42"/>
      <c r="M101" s="130" t="s">
        <v>821</v>
      </c>
      <c r="N101" s="130"/>
      <c r="O101" s="130"/>
      <c r="P101" s="130"/>
      <c r="Q101" s="130"/>
      <c r="R101" s="130"/>
      <c r="S101" s="130"/>
      <c r="T101" s="42"/>
      <c r="U101" s="130" t="s">
        <v>823</v>
      </c>
      <c r="V101" s="130"/>
      <c r="W101" s="130"/>
      <c r="X101" s="130"/>
      <c r="Y101" s="130"/>
      <c r="Z101" s="130"/>
      <c r="AA101" s="130"/>
    </row>
    <row r="102" spans="1:27">
      <c r="A102" s="12"/>
      <c r="B102" s="4"/>
      <c r="C102" s="21" t="s">
        <v>818</v>
      </c>
      <c r="D102" s="42"/>
      <c r="E102" s="87" t="s">
        <v>237</v>
      </c>
      <c r="F102" s="87"/>
      <c r="G102" s="87"/>
      <c r="H102" s="87"/>
      <c r="I102" s="87"/>
      <c r="J102" s="87"/>
      <c r="K102" s="87"/>
      <c r="L102" s="42"/>
      <c r="M102" s="87" t="s">
        <v>237</v>
      </c>
      <c r="N102" s="87"/>
      <c r="O102" s="87"/>
      <c r="P102" s="87"/>
      <c r="Q102" s="87"/>
      <c r="R102" s="87"/>
      <c r="S102" s="87"/>
      <c r="T102" s="42"/>
      <c r="U102" s="130" t="s">
        <v>824</v>
      </c>
      <c r="V102" s="130"/>
      <c r="W102" s="130"/>
      <c r="X102" s="130"/>
      <c r="Y102" s="130"/>
      <c r="Z102" s="130"/>
      <c r="AA102" s="130"/>
    </row>
    <row r="103" spans="1:27">
      <c r="A103" s="12"/>
      <c r="B103" s="4"/>
      <c r="C103" s="4"/>
      <c r="D103" s="42"/>
      <c r="E103" s="78"/>
      <c r="F103" s="78"/>
      <c r="G103" s="78"/>
      <c r="H103" s="78"/>
      <c r="I103" s="78"/>
      <c r="J103" s="78"/>
      <c r="K103" s="78"/>
      <c r="L103" s="42"/>
      <c r="M103" s="78"/>
      <c r="N103" s="78"/>
      <c r="O103" s="78"/>
      <c r="P103" s="78"/>
      <c r="Q103" s="78"/>
      <c r="R103" s="78"/>
      <c r="S103" s="78"/>
      <c r="T103" s="42"/>
      <c r="U103" s="87" t="s">
        <v>825</v>
      </c>
      <c r="V103" s="87"/>
      <c r="W103" s="87"/>
      <c r="X103" s="87"/>
      <c r="Y103" s="87"/>
      <c r="Z103" s="87"/>
      <c r="AA103" s="87"/>
    </row>
    <row r="104" spans="1:27" ht="15.75" thickBot="1">
      <c r="A104" s="12"/>
      <c r="B104" s="249" t="s">
        <v>814</v>
      </c>
      <c r="C104" s="4"/>
      <c r="D104" s="42"/>
      <c r="E104" s="88"/>
      <c r="F104" s="88"/>
      <c r="G104" s="88"/>
      <c r="H104" s="88"/>
      <c r="I104" s="88"/>
      <c r="J104" s="88"/>
      <c r="K104" s="88"/>
      <c r="L104" s="42"/>
      <c r="M104" s="88"/>
      <c r="N104" s="88"/>
      <c r="O104" s="88"/>
      <c r="P104" s="88"/>
      <c r="Q104" s="88"/>
      <c r="R104" s="88"/>
      <c r="S104" s="88"/>
      <c r="T104" s="42"/>
      <c r="U104" s="88"/>
      <c r="V104" s="88"/>
      <c r="W104" s="88"/>
      <c r="X104" s="88"/>
      <c r="Y104" s="88"/>
      <c r="Z104" s="88"/>
      <c r="AA104" s="88"/>
    </row>
    <row r="105" spans="1:27" ht="15.75" thickBot="1">
      <c r="A105" s="12"/>
      <c r="B105" s="251" t="s">
        <v>815</v>
      </c>
      <c r="C105" s="84"/>
      <c r="D105" s="42"/>
      <c r="E105" s="294">
        <v>42094</v>
      </c>
      <c r="F105" s="294"/>
      <c r="G105" s="294"/>
      <c r="H105" s="98"/>
      <c r="I105" s="295">
        <v>41729</v>
      </c>
      <c r="J105" s="295"/>
      <c r="K105" s="295"/>
      <c r="L105" s="17"/>
      <c r="M105" s="294">
        <v>42094</v>
      </c>
      <c r="N105" s="294"/>
      <c r="O105" s="294"/>
      <c r="P105" s="98"/>
      <c r="Q105" s="295">
        <v>41729</v>
      </c>
      <c r="R105" s="295"/>
      <c r="S105" s="295"/>
      <c r="T105" s="17"/>
      <c r="U105" s="294">
        <v>42094</v>
      </c>
      <c r="V105" s="294"/>
      <c r="W105" s="294"/>
      <c r="X105" s="98"/>
      <c r="Y105" s="295">
        <v>41729</v>
      </c>
      <c r="Z105" s="295"/>
      <c r="AA105" s="295"/>
    </row>
    <row r="106" spans="1:27">
      <c r="A106" s="12"/>
      <c r="B106" s="305" t="s">
        <v>826</v>
      </c>
      <c r="C106" s="305" t="s">
        <v>827</v>
      </c>
      <c r="D106" s="53"/>
      <c r="E106" s="47" t="s">
        <v>241</v>
      </c>
      <c r="F106" s="89" t="s">
        <v>828</v>
      </c>
      <c r="G106" s="47" t="s">
        <v>247</v>
      </c>
      <c r="H106" s="53"/>
      <c r="I106" s="54" t="s">
        <v>241</v>
      </c>
      <c r="J106" s="101" t="s">
        <v>484</v>
      </c>
      <c r="K106" s="54" t="s">
        <v>247</v>
      </c>
      <c r="L106" s="53"/>
      <c r="M106" s="47" t="s">
        <v>241</v>
      </c>
      <c r="N106" s="89">
        <v>28</v>
      </c>
      <c r="O106" s="51"/>
      <c r="P106" s="53"/>
      <c r="Q106" s="54" t="s">
        <v>241</v>
      </c>
      <c r="R106" s="101">
        <v>15</v>
      </c>
      <c r="S106" s="51"/>
      <c r="T106" s="53"/>
      <c r="U106" s="47" t="s">
        <v>241</v>
      </c>
      <c r="V106" s="89" t="s">
        <v>829</v>
      </c>
      <c r="W106" s="47" t="s">
        <v>247</v>
      </c>
      <c r="X106" s="53"/>
      <c r="Y106" s="54" t="s">
        <v>241</v>
      </c>
      <c r="Z106" s="101" t="s">
        <v>510</v>
      </c>
      <c r="AA106" s="54" t="s">
        <v>247</v>
      </c>
    </row>
    <row r="107" spans="1:27">
      <c r="A107" s="12"/>
      <c r="B107" s="46"/>
      <c r="C107" s="46"/>
      <c r="D107" s="53"/>
      <c r="E107" s="48"/>
      <c r="F107" s="119"/>
      <c r="G107" s="48"/>
      <c r="H107" s="53"/>
      <c r="I107" s="55"/>
      <c r="J107" s="108"/>
      <c r="K107" s="55"/>
      <c r="L107" s="53"/>
      <c r="M107" s="48"/>
      <c r="N107" s="119"/>
      <c r="O107" s="52"/>
      <c r="P107" s="53"/>
      <c r="Q107" s="55"/>
      <c r="R107" s="108"/>
      <c r="S107" s="52"/>
      <c r="T107" s="53"/>
      <c r="U107" s="48"/>
      <c r="V107" s="119"/>
      <c r="W107" s="48"/>
      <c r="X107" s="53"/>
      <c r="Y107" s="55"/>
      <c r="Z107" s="108"/>
      <c r="AA107" s="55"/>
    </row>
    <row r="108" spans="1:27">
      <c r="A108" s="12" t="s">
        <v>1209</v>
      </c>
      <c r="B108" s="81" t="s">
        <v>837</v>
      </c>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row>
    <row r="109" spans="1:27">
      <c r="A109" s="12"/>
      <c r="B109" s="38"/>
      <c r="C109" s="38"/>
      <c r="D109" s="38"/>
      <c r="E109" s="38"/>
      <c r="F109" s="38"/>
      <c r="G109" s="38"/>
      <c r="H109" s="38"/>
      <c r="I109" s="38"/>
      <c r="J109" s="38"/>
      <c r="K109" s="38"/>
    </row>
    <row r="110" spans="1:27">
      <c r="A110" s="12"/>
      <c r="B110" s="16"/>
      <c r="C110" s="16"/>
      <c r="D110" s="16"/>
      <c r="E110" s="16"/>
      <c r="F110" s="16"/>
      <c r="G110" s="16"/>
      <c r="H110" s="16"/>
      <c r="I110" s="16"/>
      <c r="J110" s="16"/>
      <c r="K110" s="16"/>
    </row>
    <row r="111" spans="1:27" ht="15.75" thickBot="1">
      <c r="A111" s="12"/>
      <c r="B111" s="306" t="s">
        <v>238</v>
      </c>
      <c r="C111" s="37"/>
      <c r="D111" s="17"/>
      <c r="E111" s="39" t="s">
        <v>237</v>
      </c>
      <c r="F111" s="39"/>
      <c r="G111" s="39"/>
      <c r="H111" s="39"/>
      <c r="I111" s="39"/>
      <c r="J111" s="39"/>
      <c r="K111" s="39"/>
    </row>
    <row r="112" spans="1:27">
      <c r="A112" s="12"/>
      <c r="B112" s="232" t="s">
        <v>818</v>
      </c>
      <c r="C112" s="232" t="s">
        <v>838</v>
      </c>
      <c r="D112" s="42"/>
      <c r="E112" s="41" t="s">
        <v>239</v>
      </c>
      <c r="F112" s="41"/>
      <c r="G112" s="41"/>
      <c r="H112" s="43"/>
      <c r="I112" s="44" t="s">
        <v>239</v>
      </c>
      <c r="J112" s="44"/>
      <c r="K112" s="44"/>
    </row>
    <row r="113" spans="1:27" ht="15.75" thickBot="1">
      <c r="A113" s="12"/>
      <c r="B113" s="298"/>
      <c r="C113" s="298"/>
      <c r="D113" s="42"/>
      <c r="E113" s="39">
        <v>2015</v>
      </c>
      <c r="F113" s="39"/>
      <c r="G113" s="39"/>
      <c r="H113" s="42"/>
      <c r="I113" s="45">
        <v>2014</v>
      </c>
      <c r="J113" s="45"/>
      <c r="K113" s="45"/>
    </row>
    <row r="114" spans="1:27">
      <c r="A114" s="12"/>
      <c r="B114" s="85" t="s">
        <v>839</v>
      </c>
      <c r="C114" s="255" t="s">
        <v>103</v>
      </c>
      <c r="D114" s="17"/>
      <c r="E114" s="117" t="s">
        <v>241</v>
      </c>
      <c r="F114" s="144" t="s">
        <v>840</v>
      </c>
      <c r="G114" s="117" t="s">
        <v>247</v>
      </c>
      <c r="H114" s="17"/>
      <c r="I114" s="255" t="s">
        <v>241</v>
      </c>
      <c r="J114" s="256" t="s">
        <v>491</v>
      </c>
      <c r="K114" s="255" t="s">
        <v>247</v>
      </c>
    </row>
    <row r="115" spans="1:27">
      <c r="A115" s="12"/>
      <c r="B115" s="46" t="s">
        <v>841</v>
      </c>
      <c r="C115" s="100" t="s">
        <v>842</v>
      </c>
      <c r="D115" s="53"/>
      <c r="E115" s="62">
        <v>2094</v>
      </c>
      <c r="F115" s="62"/>
      <c r="G115" s="53"/>
      <c r="H115" s="53"/>
      <c r="I115" s="63">
        <v>3677</v>
      </c>
      <c r="J115" s="63"/>
      <c r="K115" s="53"/>
    </row>
    <row r="116" spans="1:27">
      <c r="A116" s="12"/>
      <c r="B116" s="46"/>
      <c r="C116" s="100"/>
      <c r="D116" s="53"/>
      <c r="E116" s="62"/>
      <c r="F116" s="62"/>
      <c r="G116" s="53"/>
      <c r="H116" s="53"/>
      <c r="I116" s="63"/>
      <c r="J116" s="63"/>
      <c r="K116" s="53"/>
    </row>
    <row r="117" spans="1:27">
      <c r="A117" s="12"/>
      <c r="B117" s="90" t="s">
        <v>843</v>
      </c>
      <c r="C117" s="70" t="s">
        <v>102</v>
      </c>
      <c r="D117" s="42"/>
      <c r="E117" s="66">
        <v>4360</v>
      </c>
      <c r="F117" s="66"/>
      <c r="G117" s="42"/>
      <c r="H117" s="42"/>
      <c r="I117" s="102">
        <v>1542</v>
      </c>
      <c r="J117" s="102"/>
      <c r="K117" s="42"/>
    </row>
    <row r="118" spans="1:27">
      <c r="A118" s="12"/>
      <c r="B118" s="90"/>
      <c r="C118" s="70"/>
      <c r="D118" s="42"/>
      <c r="E118" s="66"/>
      <c r="F118" s="66"/>
      <c r="G118" s="42"/>
      <c r="H118" s="42"/>
      <c r="I118" s="102"/>
      <c r="J118" s="102"/>
      <c r="K118" s="42"/>
    </row>
    <row r="119" spans="1:27">
      <c r="A119" s="12"/>
      <c r="B119" s="23" t="s">
        <v>778</v>
      </c>
      <c r="C119" s="27" t="s">
        <v>103</v>
      </c>
      <c r="D119" s="26"/>
      <c r="E119" s="64" t="s">
        <v>844</v>
      </c>
      <c r="F119" s="64"/>
      <c r="G119" s="24" t="s">
        <v>247</v>
      </c>
      <c r="H119" s="26"/>
      <c r="I119" s="65" t="s">
        <v>286</v>
      </c>
      <c r="J119" s="65"/>
      <c r="K119" s="27" t="s">
        <v>247</v>
      </c>
    </row>
    <row r="120" spans="1:27" ht="25.5" customHeight="1">
      <c r="A120" s="12" t="s">
        <v>1210</v>
      </c>
      <c r="B120" s="81" t="s">
        <v>849</v>
      </c>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row>
    <row r="121" spans="1:27">
      <c r="A121" s="1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row>
    <row r="122" spans="1:27">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7" ht="15.75" thickBot="1">
      <c r="A123" s="12"/>
      <c r="B123" s="17"/>
      <c r="C123" s="45" t="s">
        <v>768</v>
      </c>
      <c r="D123" s="45"/>
      <c r="E123" s="45"/>
      <c r="F123" s="45"/>
      <c r="G123" s="45"/>
      <c r="H123" s="45"/>
      <c r="I123" s="45"/>
      <c r="J123" s="45"/>
      <c r="K123" s="45"/>
      <c r="L123" s="45"/>
      <c r="M123" s="45"/>
      <c r="N123" s="17"/>
      <c r="O123" s="45" t="s">
        <v>769</v>
      </c>
      <c r="P123" s="45"/>
      <c r="Q123" s="45"/>
      <c r="R123" s="45"/>
      <c r="S123" s="45"/>
      <c r="T123" s="45"/>
      <c r="U123" s="45"/>
      <c r="V123" s="45"/>
      <c r="W123" s="45"/>
      <c r="X123" s="45"/>
      <c r="Y123" s="45"/>
    </row>
    <row r="124" spans="1:27" ht="15.75" thickBot="1">
      <c r="A124" s="12"/>
      <c r="B124" s="17"/>
      <c r="C124" s="118" t="s">
        <v>319</v>
      </c>
      <c r="D124" s="118"/>
      <c r="E124" s="118"/>
      <c r="F124" s="118"/>
      <c r="G124" s="118"/>
      <c r="H124" s="118"/>
      <c r="I124" s="118"/>
      <c r="J124" s="118"/>
      <c r="K124" s="118"/>
      <c r="L124" s="118"/>
      <c r="M124" s="118"/>
      <c r="N124" s="17"/>
      <c r="O124" s="118" t="s">
        <v>319</v>
      </c>
      <c r="P124" s="118"/>
      <c r="Q124" s="118"/>
      <c r="R124" s="118"/>
      <c r="S124" s="118"/>
      <c r="T124" s="118"/>
      <c r="U124" s="118"/>
      <c r="V124" s="118"/>
      <c r="W124" s="118"/>
      <c r="X124" s="118"/>
      <c r="Y124" s="118"/>
    </row>
    <row r="125" spans="1:27" ht="15.75" thickBot="1">
      <c r="A125" s="12"/>
      <c r="B125" s="20" t="s">
        <v>238</v>
      </c>
      <c r="C125" s="294">
        <v>42094</v>
      </c>
      <c r="D125" s="294"/>
      <c r="E125" s="294"/>
      <c r="F125" s="307"/>
      <c r="G125" s="295">
        <v>42004</v>
      </c>
      <c r="H125" s="295"/>
      <c r="I125" s="295"/>
      <c r="J125" s="98"/>
      <c r="K125" s="295">
        <v>41729</v>
      </c>
      <c r="L125" s="295"/>
      <c r="M125" s="295"/>
      <c r="N125" s="17"/>
      <c r="O125" s="294">
        <v>42094</v>
      </c>
      <c r="P125" s="294"/>
      <c r="Q125" s="294"/>
      <c r="R125" s="307"/>
      <c r="S125" s="295">
        <v>42004</v>
      </c>
      <c r="T125" s="295"/>
      <c r="U125" s="295"/>
      <c r="V125" s="98"/>
      <c r="W125" s="295">
        <v>41729</v>
      </c>
      <c r="X125" s="295"/>
      <c r="Y125" s="295"/>
    </row>
    <row r="126" spans="1:27">
      <c r="A126" s="12"/>
      <c r="B126" s="213" t="s">
        <v>850</v>
      </c>
      <c r="C126" s="201" t="s">
        <v>241</v>
      </c>
      <c r="D126" s="188">
        <v>47550</v>
      </c>
      <c r="E126" s="51"/>
      <c r="F126" s="51"/>
      <c r="G126" s="204" t="s">
        <v>241</v>
      </c>
      <c r="H126" s="190">
        <v>37841</v>
      </c>
      <c r="I126" s="51"/>
      <c r="J126" s="53"/>
      <c r="K126" s="204" t="s">
        <v>241</v>
      </c>
      <c r="L126" s="190">
        <v>37239</v>
      </c>
      <c r="M126" s="51"/>
      <c r="N126" s="53"/>
      <c r="O126" s="201" t="s">
        <v>241</v>
      </c>
      <c r="P126" s="188">
        <v>47698</v>
      </c>
      <c r="Q126" s="51"/>
      <c r="R126" s="51"/>
      <c r="S126" s="204" t="s">
        <v>241</v>
      </c>
      <c r="T126" s="190">
        <v>36921</v>
      </c>
      <c r="U126" s="51"/>
      <c r="V126" s="53"/>
      <c r="W126" s="204" t="s">
        <v>241</v>
      </c>
      <c r="X126" s="190">
        <v>34990</v>
      </c>
      <c r="Y126" s="51"/>
    </row>
    <row r="127" spans="1:27">
      <c r="A127" s="12"/>
      <c r="B127" s="213"/>
      <c r="C127" s="308"/>
      <c r="D127" s="309"/>
      <c r="E127" s="52"/>
      <c r="F127" s="53"/>
      <c r="G127" s="310"/>
      <c r="H127" s="311"/>
      <c r="I127" s="52"/>
      <c r="J127" s="53"/>
      <c r="K127" s="310"/>
      <c r="L127" s="311"/>
      <c r="M127" s="52"/>
      <c r="N127" s="53"/>
      <c r="O127" s="308"/>
      <c r="P127" s="309"/>
      <c r="Q127" s="52"/>
      <c r="R127" s="53"/>
      <c r="S127" s="310"/>
      <c r="T127" s="311"/>
      <c r="U127" s="52"/>
      <c r="V127" s="53"/>
      <c r="W127" s="310"/>
      <c r="X127" s="311"/>
      <c r="Y127" s="52"/>
    </row>
    <row r="128" spans="1:27">
      <c r="A128" s="12"/>
      <c r="B128" s="211" t="s">
        <v>851</v>
      </c>
      <c r="C128" s="178" t="s">
        <v>243</v>
      </c>
      <c r="D128" s="178"/>
      <c r="E128" s="42"/>
      <c r="F128" s="42"/>
      <c r="G128" s="179" t="s">
        <v>243</v>
      </c>
      <c r="H128" s="179"/>
      <c r="I128" s="42"/>
      <c r="J128" s="42"/>
      <c r="K128" s="179" t="s">
        <v>243</v>
      </c>
      <c r="L128" s="179"/>
      <c r="M128" s="42"/>
      <c r="N128" s="42"/>
      <c r="O128" s="178" t="s">
        <v>243</v>
      </c>
      <c r="P128" s="178"/>
      <c r="Q128" s="42"/>
      <c r="R128" s="42"/>
      <c r="S128" s="179" t="s">
        <v>243</v>
      </c>
      <c r="T128" s="179"/>
      <c r="U128" s="42"/>
      <c r="V128" s="42"/>
      <c r="W128" s="179" t="s">
        <v>243</v>
      </c>
      <c r="X128" s="179"/>
      <c r="Y128" s="42"/>
    </row>
    <row r="129" spans="1:27" ht="15.75" thickBot="1">
      <c r="A129" s="12"/>
      <c r="B129" s="211"/>
      <c r="C129" s="185"/>
      <c r="D129" s="185"/>
      <c r="E129" s="68"/>
      <c r="F129" s="42"/>
      <c r="G129" s="186"/>
      <c r="H129" s="186"/>
      <c r="I129" s="68"/>
      <c r="J129" s="42"/>
      <c r="K129" s="186"/>
      <c r="L129" s="186"/>
      <c r="M129" s="68"/>
      <c r="N129" s="42"/>
      <c r="O129" s="185"/>
      <c r="P129" s="185"/>
      <c r="Q129" s="68"/>
      <c r="R129" s="42"/>
      <c r="S129" s="186"/>
      <c r="T129" s="186"/>
      <c r="U129" s="68"/>
      <c r="V129" s="42"/>
      <c r="W129" s="186"/>
      <c r="X129" s="186"/>
      <c r="Y129" s="68"/>
    </row>
    <row r="130" spans="1:27">
      <c r="A130" s="12"/>
      <c r="B130" s="213" t="s">
        <v>852</v>
      </c>
      <c r="C130" s="201" t="s">
        <v>241</v>
      </c>
      <c r="D130" s="188">
        <v>47550</v>
      </c>
      <c r="E130" s="51"/>
      <c r="F130" s="53"/>
      <c r="G130" s="204" t="s">
        <v>241</v>
      </c>
      <c r="H130" s="190">
        <v>37841</v>
      </c>
      <c r="I130" s="51"/>
      <c r="J130" s="53"/>
      <c r="K130" s="204" t="s">
        <v>241</v>
      </c>
      <c r="L130" s="190">
        <v>37239</v>
      </c>
      <c r="M130" s="51"/>
      <c r="N130" s="53"/>
      <c r="O130" s="201" t="s">
        <v>241</v>
      </c>
      <c r="P130" s="188">
        <v>47698</v>
      </c>
      <c r="Q130" s="51"/>
      <c r="R130" s="53"/>
      <c r="S130" s="204" t="s">
        <v>241</v>
      </c>
      <c r="T130" s="190">
        <v>36921</v>
      </c>
      <c r="U130" s="51"/>
      <c r="V130" s="53"/>
      <c r="W130" s="204" t="s">
        <v>241</v>
      </c>
      <c r="X130" s="190">
        <v>34990</v>
      </c>
      <c r="Y130" s="51"/>
    </row>
    <row r="131" spans="1:27" ht="15.75" thickBot="1">
      <c r="A131" s="12"/>
      <c r="B131" s="213"/>
      <c r="C131" s="216"/>
      <c r="D131" s="189"/>
      <c r="E131" s="96"/>
      <c r="F131" s="53"/>
      <c r="G131" s="231"/>
      <c r="H131" s="191"/>
      <c r="I131" s="96"/>
      <c r="J131" s="53"/>
      <c r="K131" s="231"/>
      <c r="L131" s="191"/>
      <c r="M131" s="96"/>
      <c r="N131" s="53"/>
      <c r="O131" s="216"/>
      <c r="P131" s="189"/>
      <c r="Q131" s="96"/>
      <c r="R131" s="53"/>
      <c r="S131" s="231"/>
      <c r="T131" s="191"/>
      <c r="U131" s="96"/>
      <c r="V131" s="53"/>
      <c r="W131" s="231"/>
      <c r="X131" s="191"/>
      <c r="Y131" s="96"/>
    </row>
    <row r="132" spans="1:27" ht="21">
      <c r="A132" s="12"/>
      <c r="B132" s="293" t="s">
        <v>853</v>
      </c>
      <c r="C132" s="43"/>
      <c r="D132" s="43"/>
      <c r="E132" s="43"/>
      <c r="F132" s="17"/>
      <c r="G132" s="43"/>
      <c r="H132" s="43"/>
      <c r="I132" s="43"/>
      <c r="J132" s="17"/>
      <c r="K132" s="43"/>
      <c r="L132" s="43"/>
      <c r="M132" s="43"/>
      <c r="N132" s="17"/>
      <c r="O132" s="43"/>
      <c r="P132" s="43"/>
      <c r="Q132" s="43"/>
      <c r="R132" s="17"/>
      <c r="S132" s="43"/>
      <c r="T132" s="43"/>
      <c r="U132" s="43"/>
      <c r="V132" s="17"/>
      <c r="W132" s="43"/>
      <c r="X132" s="43"/>
      <c r="Y132" s="43"/>
    </row>
    <row r="133" spans="1:27">
      <c r="A133" s="12"/>
      <c r="B133" s="209" t="s">
        <v>854</v>
      </c>
      <c r="C133" s="180" t="s">
        <v>855</v>
      </c>
      <c r="D133" s="180"/>
      <c r="E133" s="159" t="s">
        <v>247</v>
      </c>
      <c r="F133" s="26"/>
      <c r="G133" s="181" t="s">
        <v>856</v>
      </c>
      <c r="H133" s="181"/>
      <c r="I133" s="160" t="s">
        <v>247</v>
      </c>
      <c r="J133" s="26"/>
      <c r="K133" s="181" t="s">
        <v>857</v>
      </c>
      <c r="L133" s="181"/>
      <c r="M133" s="160" t="s">
        <v>247</v>
      </c>
      <c r="N133" s="26"/>
      <c r="O133" s="180" t="s">
        <v>855</v>
      </c>
      <c r="P133" s="180"/>
      <c r="Q133" s="159" t="s">
        <v>247</v>
      </c>
      <c r="R133" s="26"/>
      <c r="S133" s="181" t="s">
        <v>856</v>
      </c>
      <c r="T133" s="181"/>
      <c r="U133" s="160" t="s">
        <v>247</v>
      </c>
      <c r="V133" s="26"/>
      <c r="W133" s="181" t="s">
        <v>857</v>
      </c>
      <c r="X133" s="181"/>
      <c r="Y133" s="160" t="s">
        <v>247</v>
      </c>
    </row>
    <row r="134" spans="1:27">
      <c r="A134" s="12"/>
      <c r="B134" s="312" t="s">
        <v>858</v>
      </c>
      <c r="C134" s="178" t="s">
        <v>243</v>
      </c>
      <c r="D134" s="178"/>
      <c r="E134" s="42"/>
      <c r="F134" s="42"/>
      <c r="G134" s="179" t="s">
        <v>243</v>
      </c>
      <c r="H134" s="179"/>
      <c r="I134" s="42"/>
      <c r="J134" s="42"/>
      <c r="K134" s="179" t="s">
        <v>243</v>
      </c>
      <c r="L134" s="179"/>
      <c r="M134" s="42"/>
      <c r="N134" s="42"/>
      <c r="O134" s="178" t="s">
        <v>859</v>
      </c>
      <c r="P134" s="178"/>
      <c r="Q134" s="212" t="s">
        <v>247</v>
      </c>
      <c r="R134" s="42"/>
      <c r="S134" s="179" t="s">
        <v>860</v>
      </c>
      <c r="T134" s="179"/>
      <c r="U134" s="230" t="s">
        <v>247</v>
      </c>
      <c r="V134" s="42"/>
      <c r="W134" s="179" t="s">
        <v>861</v>
      </c>
      <c r="X134" s="179"/>
      <c r="Y134" s="230" t="s">
        <v>247</v>
      </c>
    </row>
    <row r="135" spans="1:27" ht="15.75" thickBot="1">
      <c r="A135" s="12"/>
      <c r="B135" s="312"/>
      <c r="C135" s="185"/>
      <c r="D135" s="185"/>
      <c r="E135" s="68"/>
      <c r="F135" s="42"/>
      <c r="G135" s="186"/>
      <c r="H135" s="186"/>
      <c r="I135" s="68"/>
      <c r="J135" s="42"/>
      <c r="K135" s="186"/>
      <c r="L135" s="186"/>
      <c r="M135" s="68"/>
      <c r="N135" s="42"/>
      <c r="O135" s="185"/>
      <c r="P135" s="185"/>
      <c r="Q135" s="297"/>
      <c r="R135" s="42"/>
      <c r="S135" s="186"/>
      <c r="T135" s="186"/>
      <c r="U135" s="298"/>
      <c r="V135" s="42"/>
      <c r="W135" s="186"/>
      <c r="X135" s="186"/>
      <c r="Y135" s="298"/>
    </row>
    <row r="136" spans="1:27">
      <c r="A136" s="12"/>
      <c r="B136" s="213" t="s">
        <v>862</v>
      </c>
      <c r="C136" s="201" t="s">
        <v>241</v>
      </c>
      <c r="D136" s="188">
        <v>45987</v>
      </c>
      <c r="E136" s="51"/>
      <c r="F136" s="53"/>
      <c r="G136" s="204" t="s">
        <v>241</v>
      </c>
      <c r="H136" s="190">
        <v>35070</v>
      </c>
      <c r="I136" s="51"/>
      <c r="J136" s="53"/>
      <c r="K136" s="204" t="s">
        <v>241</v>
      </c>
      <c r="L136" s="190">
        <v>29880</v>
      </c>
      <c r="M136" s="51"/>
      <c r="N136" s="53"/>
      <c r="O136" s="201" t="s">
        <v>241</v>
      </c>
      <c r="P136" s="313" t="s">
        <v>243</v>
      </c>
      <c r="Q136" s="51"/>
      <c r="R136" s="53"/>
      <c r="S136" s="204" t="s">
        <v>241</v>
      </c>
      <c r="T136" s="315" t="s">
        <v>243</v>
      </c>
      <c r="U136" s="51"/>
      <c r="V136" s="53"/>
      <c r="W136" s="204" t="s">
        <v>241</v>
      </c>
      <c r="X136" s="315" t="s">
        <v>243</v>
      </c>
      <c r="Y136" s="51"/>
    </row>
    <row r="137" spans="1:27" ht="15.75" thickBot="1">
      <c r="A137" s="12"/>
      <c r="B137" s="213"/>
      <c r="C137" s="202"/>
      <c r="D137" s="203"/>
      <c r="E137" s="75"/>
      <c r="F137" s="53"/>
      <c r="G137" s="205"/>
      <c r="H137" s="206"/>
      <c r="I137" s="75"/>
      <c r="J137" s="53"/>
      <c r="K137" s="205"/>
      <c r="L137" s="206"/>
      <c r="M137" s="75"/>
      <c r="N137" s="53"/>
      <c r="O137" s="202"/>
      <c r="P137" s="314"/>
      <c r="Q137" s="75"/>
      <c r="R137" s="53"/>
      <c r="S137" s="205"/>
      <c r="T137" s="316"/>
      <c r="U137" s="75"/>
      <c r="V137" s="53"/>
      <c r="W137" s="205"/>
      <c r="X137" s="316"/>
      <c r="Y137" s="75"/>
    </row>
    <row r="138" spans="1:27" ht="15.75" thickTop="1">
      <c r="A138" s="1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row>
    <row r="139" spans="1:27">
      <c r="A139" s="12"/>
      <c r="B139" s="16"/>
      <c r="C139" s="16"/>
    </row>
    <row r="140" spans="1:27" ht="114.75">
      <c r="A140" s="12"/>
      <c r="B140" s="139">
        <v>-1</v>
      </c>
      <c r="C140" s="110" t="s">
        <v>863</v>
      </c>
    </row>
  </sheetData>
  <mergeCells count="614">
    <mergeCell ref="A96:A107"/>
    <mergeCell ref="B96:AA96"/>
    <mergeCell ref="B97:AA97"/>
    <mergeCell ref="A108:A119"/>
    <mergeCell ref="B108:AA108"/>
    <mergeCell ref="A120:A140"/>
    <mergeCell ref="B120:AA120"/>
    <mergeCell ref="B138:AA138"/>
    <mergeCell ref="A32:A58"/>
    <mergeCell ref="B32:AA32"/>
    <mergeCell ref="B33:AA33"/>
    <mergeCell ref="A59:A84"/>
    <mergeCell ref="B59:AA59"/>
    <mergeCell ref="A85:A95"/>
    <mergeCell ref="B85:AA85"/>
    <mergeCell ref="A1:A2"/>
    <mergeCell ref="B1:AA1"/>
    <mergeCell ref="B2:AA2"/>
    <mergeCell ref="B3:AA3"/>
    <mergeCell ref="A4:A31"/>
    <mergeCell ref="B4:AA4"/>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C133:D133"/>
    <mergeCell ref="G133:H133"/>
    <mergeCell ref="K133:L133"/>
    <mergeCell ref="O133:P133"/>
    <mergeCell ref="S133:T133"/>
    <mergeCell ref="W133:X133"/>
    <mergeCell ref="C132:E132"/>
    <mergeCell ref="G132:I132"/>
    <mergeCell ref="K132:M132"/>
    <mergeCell ref="O132:Q132"/>
    <mergeCell ref="S132:U132"/>
    <mergeCell ref="W132:Y132"/>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5:E125"/>
    <mergeCell ref="G125:I125"/>
    <mergeCell ref="K125:M125"/>
    <mergeCell ref="O125:Q125"/>
    <mergeCell ref="S125:U125"/>
    <mergeCell ref="W125:Y125"/>
    <mergeCell ref="E119:F119"/>
    <mergeCell ref="I119:J119"/>
    <mergeCell ref="B121:Y121"/>
    <mergeCell ref="C123:M123"/>
    <mergeCell ref="O123:Y123"/>
    <mergeCell ref="C124:M124"/>
    <mergeCell ref="O124:Y124"/>
    <mergeCell ref="I115:J116"/>
    <mergeCell ref="K115:K116"/>
    <mergeCell ref="B117:B118"/>
    <mergeCell ref="C117:C118"/>
    <mergeCell ref="D117:D118"/>
    <mergeCell ref="E117:F118"/>
    <mergeCell ref="G117:G118"/>
    <mergeCell ref="H117:H118"/>
    <mergeCell ref="I117:J118"/>
    <mergeCell ref="K117:K118"/>
    <mergeCell ref="B115:B116"/>
    <mergeCell ref="C115:C116"/>
    <mergeCell ref="D115:D116"/>
    <mergeCell ref="E115:F116"/>
    <mergeCell ref="G115:G116"/>
    <mergeCell ref="H115:H116"/>
    <mergeCell ref="E111:K111"/>
    <mergeCell ref="B112:B113"/>
    <mergeCell ref="C112:C113"/>
    <mergeCell ref="D112:D113"/>
    <mergeCell ref="E112:G112"/>
    <mergeCell ref="E113:G113"/>
    <mergeCell ref="H112:H113"/>
    <mergeCell ref="I112:K112"/>
    <mergeCell ref="I113:K113"/>
    <mergeCell ref="W106:W107"/>
    <mergeCell ref="X106:X107"/>
    <mergeCell ref="Y106:Y107"/>
    <mergeCell ref="Z106:Z107"/>
    <mergeCell ref="AA106:AA107"/>
    <mergeCell ref="B109:K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Y105:AA105"/>
    <mergeCell ref="B106:B107"/>
    <mergeCell ref="C106:C107"/>
    <mergeCell ref="D106:D107"/>
    <mergeCell ref="E106:E107"/>
    <mergeCell ref="F106:F107"/>
    <mergeCell ref="G106:G107"/>
    <mergeCell ref="H106:H107"/>
    <mergeCell ref="I106:I107"/>
    <mergeCell ref="J106:J107"/>
    <mergeCell ref="U100:AA100"/>
    <mergeCell ref="U101:AA101"/>
    <mergeCell ref="U102:AA102"/>
    <mergeCell ref="U103:AA103"/>
    <mergeCell ref="U104:AA104"/>
    <mergeCell ref="E105:G105"/>
    <mergeCell ref="I105:K105"/>
    <mergeCell ref="M105:O105"/>
    <mergeCell ref="Q105:S105"/>
    <mergeCell ref="U105:W105"/>
    <mergeCell ref="M100:S100"/>
    <mergeCell ref="M101:S101"/>
    <mergeCell ref="M102:S102"/>
    <mergeCell ref="M103:S103"/>
    <mergeCell ref="M104:S104"/>
    <mergeCell ref="T100:T104"/>
    <mergeCell ref="C94:D94"/>
    <mergeCell ref="G94:H94"/>
    <mergeCell ref="B98:AA98"/>
    <mergeCell ref="D100:D105"/>
    <mergeCell ref="E100:K100"/>
    <mergeCell ref="E101:K101"/>
    <mergeCell ref="E102:K102"/>
    <mergeCell ref="E103:K103"/>
    <mergeCell ref="E104:K104"/>
    <mergeCell ref="L100:L104"/>
    <mergeCell ref="B92:B93"/>
    <mergeCell ref="C92:D93"/>
    <mergeCell ref="E92:E93"/>
    <mergeCell ref="F92:F93"/>
    <mergeCell ref="G92:H93"/>
    <mergeCell ref="I92:I93"/>
    <mergeCell ref="H83:H84"/>
    <mergeCell ref="I83:I84"/>
    <mergeCell ref="B86:I86"/>
    <mergeCell ref="C88:I88"/>
    <mergeCell ref="B89:B90"/>
    <mergeCell ref="C89:E89"/>
    <mergeCell ref="C90:E90"/>
    <mergeCell ref="F89:F90"/>
    <mergeCell ref="G89:I89"/>
    <mergeCell ref="G90:I90"/>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D74"/>
    <mergeCell ref="E73:E74"/>
    <mergeCell ref="F73:F74"/>
    <mergeCell ref="G73:H74"/>
    <mergeCell ref="I73:I74"/>
    <mergeCell ref="B70:B71"/>
    <mergeCell ref="C70:D71"/>
    <mergeCell ref="E70:E71"/>
    <mergeCell ref="F70:F71"/>
    <mergeCell ref="G70:H71"/>
    <mergeCell ref="I70:I71"/>
    <mergeCell ref="B68:B69"/>
    <mergeCell ref="C68:D69"/>
    <mergeCell ref="E68:E69"/>
    <mergeCell ref="F68:F69"/>
    <mergeCell ref="G68:H69"/>
    <mergeCell ref="I68:I69"/>
    <mergeCell ref="C65:E65"/>
    <mergeCell ref="G65:I65"/>
    <mergeCell ref="B66:B67"/>
    <mergeCell ref="C66:D67"/>
    <mergeCell ref="E66:E67"/>
    <mergeCell ref="F66:F67"/>
    <mergeCell ref="G66:H67"/>
    <mergeCell ref="I66:I67"/>
    <mergeCell ref="B60:I60"/>
    <mergeCell ref="C62:I62"/>
    <mergeCell ref="C63:E63"/>
    <mergeCell ref="G63:I63"/>
    <mergeCell ref="C64:E64"/>
    <mergeCell ref="G64:I64"/>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C37:M37"/>
    <mergeCell ref="O37:Y37"/>
    <mergeCell ref="C38:E38"/>
    <mergeCell ref="G38:I38"/>
    <mergeCell ref="K38:M38"/>
    <mergeCell ref="O38:Q38"/>
    <mergeCell ref="S38:U38"/>
    <mergeCell ref="W38:Y38"/>
    <mergeCell ref="H30:H31"/>
    <mergeCell ref="I30:I31"/>
    <mergeCell ref="J30:J31"/>
    <mergeCell ref="B34:Y34"/>
    <mergeCell ref="C36:M36"/>
    <mergeCell ref="O36:Y36"/>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B10:B11"/>
    <mergeCell ref="C10:C11"/>
    <mergeCell ref="D10:E11"/>
    <mergeCell ref="F10:F11"/>
    <mergeCell ref="G10:G11"/>
    <mergeCell ref="H10:I11"/>
    <mergeCell ref="B5:J5"/>
    <mergeCell ref="D7:F7"/>
    <mergeCell ref="H7:J7"/>
    <mergeCell ref="D8:F8"/>
    <mergeCell ref="H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0"/>
  <sheetViews>
    <sheetView showGridLines="0" workbookViewId="0"/>
  </sheetViews>
  <sheetFormatPr defaultRowHeight="15"/>
  <cols>
    <col min="1" max="3" width="36.5703125" bestFit="1" customWidth="1"/>
    <col min="4" max="4" width="9.85546875" bestFit="1" customWidth="1"/>
    <col min="7" max="7" width="19.85546875" bestFit="1" customWidth="1"/>
    <col min="8" max="8" width="9.85546875" bestFit="1" customWidth="1"/>
    <col min="9" max="9" width="33" bestFit="1" customWidth="1"/>
    <col min="11" max="11" width="12.140625" bestFit="1" customWidth="1"/>
    <col min="12" max="12" width="9.85546875" bestFit="1" customWidth="1"/>
    <col min="15" max="15" width="17.85546875" bestFit="1" customWidth="1"/>
    <col min="16" max="16" width="9.85546875" bestFit="1" customWidth="1"/>
    <col min="17" max="17" width="6.5703125" customWidth="1"/>
    <col min="19" max="19" width="2.7109375" customWidth="1"/>
    <col min="20" max="20" width="13.28515625" customWidth="1"/>
    <col min="21" max="21" width="12.42578125" customWidth="1"/>
    <col min="23" max="23" width="2" customWidth="1"/>
    <col min="24" max="24" width="9.85546875" bestFit="1" customWidth="1"/>
  </cols>
  <sheetData>
    <row r="1" spans="1:25" ht="15" customHeight="1">
      <c r="A1" s="7" t="s">
        <v>1211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865</v>
      </c>
      <c r="B3" s="78"/>
      <c r="C3" s="78"/>
      <c r="D3" s="78"/>
      <c r="E3" s="78"/>
      <c r="F3" s="78"/>
      <c r="G3" s="78"/>
      <c r="H3" s="78"/>
      <c r="I3" s="78"/>
      <c r="J3" s="78"/>
      <c r="K3" s="78"/>
      <c r="L3" s="78"/>
      <c r="M3" s="78"/>
      <c r="N3" s="78"/>
      <c r="O3" s="78"/>
      <c r="P3" s="78"/>
      <c r="Q3" s="78"/>
      <c r="R3" s="78"/>
      <c r="S3" s="78"/>
      <c r="T3" s="78"/>
      <c r="U3" s="78"/>
      <c r="V3" s="78"/>
      <c r="W3" s="78"/>
      <c r="X3" s="78"/>
      <c r="Y3" s="78"/>
    </row>
    <row r="4" spans="1:25">
      <c r="A4" s="12" t="s">
        <v>1212</v>
      </c>
      <c r="B4" s="81" t="s">
        <v>880</v>
      </c>
      <c r="C4" s="81"/>
      <c r="D4" s="81"/>
      <c r="E4" s="81"/>
      <c r="F4" s="81"/>
      <c r="G4" s="81"/>
      <c r="H4" s="81"/>
      <c r="I4" s="81"/>
      <c r="J4" s="81"/>
      <c r="K4" s="81"/>
      <c r="L4" s="81"/>
      <c r="M4" s="81"/>
      <c r="N4" s="81"/>
      <c r="O4" s="81"/>
      <c r="P4" s="81"/>
      <c r="Q4" s="81"/>
      <c r="R4" s="81"/>
      <c r="S4" s="81"/>
      <c r="T4" s="81"/>
      <c r="U4" s="81"/>
      <c r="V4" s="81"/>
      <c r="W4" s="81"/>
      <c r="X4" s="81"/>
      <c r="Y4" s="81"/>
    </row>
    <row r="5" spans="1:25">
      <c r="A5" s="12"/>
      <c r="B5" s="38"/>
      <c r="C5" s="38"/>
      <c r="D5" s="38"/>
      <c r="E5" s="38"/>
      <c r="F5" s="38"/>
      <c r="G5" s="38"/>
      <c r="H5" s="38"/>
      <c r="I5" s="38"/>
      <c r="J5" s="38"/>
      <c r="K5" s="38"/>
      <c r="L5" s="38"/>
      <c r="M5" s="38"/>
      <c r="N5" s="38"/>
      <c r="O5" s="38"/>
      <c r="P5" s="38"/>
      <c r="Q5" s="38"/>
    </row>
    <row r="6" spans="1:25">
      <c r="A6" s="12"/>
      <c r="B6" s="16"/>
      <c r="C6" s="16"/>
      <c r="D6" s="16"/>
      <c r="E6" s="16"/>
      <c r="F6" s="16"/>
      <c r="G6" s="16"/>
      <c r="H6" s="16"/>
      <c r="I6" s="16"/>
      <c r="J6" s="16"/>
      <c r="K6" s="16"/>
      <c r="L6" s="16"/>
      <c r="M6" s="16"/>
      <c r="N6" s="16"/>
      <c r="O6" s="16"/>
      <c r="P6" s="16"/>
      <c r="Q6" s="16"/>
    </row>
    <row r="7" spans="1:25" ht="15.75" thickBot="1">
      <c r="A7" s="12"/>
      <c r="B7" s="17"/>
      <c r="C7" s="39" t="s">
        <v>881</v>
      </c>
      <c r="D7" s="39"/>
      <c r="E7" s="39"/>
      <c r="F7" s="39"/>
      <c r="G7" s="39"/>
      <c r="H7" s="39"/>
      <c r="I7" s="39"/>
      <c r="J7" s="39"/>
      <c r="K7" s="39"/>
      <c r="L7" s="39"/>
      <c r="M7" s="39"/>
      <c r="N7" s="39"/>
      <c r="O7" s="39"/>
      <c r="P7" s="39"/>
      <c r="Q7" s="39"/>
    </row>
    <row r="8" spans="1:25" ht="15.75" thickBot="1">
      <c r="A8" s="12"/>
      <c r="B8" s="20" t="s">
        <v>238</v>
      </c>
      <c r="C8" s="111" t="s">
        <v>143</v>
      </c>
      <c r="D8" s="111"/>
      <c r="E8" s="111"/>
      <c r="F8" s="17"/>
      <c r="G8" s="111" t="s">
        <v>882</v>
      </c>
      <c r="H8" s="111"/>
      <c r="I8" s="111"/>
      <c r="J8" s="17"/>
      <c r="K8" s="111" t="s">
        <v>883</v>
      </c>
      <c r="L8" s="111"/>
      <c r="M8" s="111"/>
      <c r="N8" s="17"/>
      <c r="O8" s="111" t="s">
        <v>884</v>
      </c>
      <c r="P8" s="111"/>
      <c r="Q8" s="111"/>
    </row>
    <row r="9" spans="1:25">
      <c r="A9" s="12"/>
      <c r="B9" s="23" t="s">
        <v>85</v>
      </c>
      <c r="C9" s="51"/>
      <c r="D9" s="51"/>
      <c r="E9" s="51"/>
      <c r="F9" s="26"/>
      <c r="G9" s="51"/>
      <c r="H9" s="51"/>
      <c r="I9" s="51"/>
      <c r="J9" s="26"/>
      <c r="K9" s="51"/>
      <c r="L9" s="51"/>
      <c r="M9" s="51"/>
      <c r="N9" s="26"/>
      <c r="O9" s="51"/>
      <c r="P9" s="51"/>
      <c r="Q9" s="51"/>
    </row>
    <row r="10" spans="1:25">
      <c r="A10" s="12"/>
      <c r="B10" s="58" t="s">
        <v>277</v>
      </c>
      <c r="C10" s="91" t="s">
        <v>241</v>
      </c>
      <c r="D10" s="66">
        <v>271474</v>
      </c>
      <c r="E10" s="42"/>
      <c r="F10" s="42"/>
      <c r="G10" s="91" t="s">
        <v>241</v>
      </c>
      <c r="H10" s="59" t="s">
        <v>243</v>
      </c>
      <c r="I10" s="42"/>
      <c r="J10" s="42"/>
      <c r="K10" s="91" t="s">
        <v>241</v>
      </c>
      <c r="L10" s="66">
        <v>271474</v>
      </c>
      <c r="M10" s="42"/>
      <c r="N10" s="42"/>
      <c r="O10" s="91" t="s">
        <v>241</v>
      </c>
      <c r="P10" s="59" t="s">
        <v>243</v>
      </c>
      <c r="Q10" s="42"/>
    </row>
    <row r="11" spans="1:25">
      <c r="A11" s="12"/>
      <c r="B11" s="58"/>
      <c r="C11" s="91"/>
      <c r="D11" s="66"/>
      <c r="E11" s="42"/>
      <c r="F11" s="42"/>
      <c r="G11" s="91"/>
      <c r="H11" s="59"/>
      <c r="I11" s="42"/>
      <c r="J11" s="42"/>
      <c r="K11" s="91"/>
      <c r="L11" s="66"/>
      <c r="M11" s="42"/>
      <c r="N11" s="42"/>
      <c r="O11" s="91"/>
      <c r="P11" s="59"/>
      <c r="Q11" s="42"/>
    </row>
    <row r="12" spans="1:25">
      <c r="A12" s="12"/>
      <c r="B12" s="61" t="s">
        <v>279</v>
      </c>
      <c r="C12" s="62">
        <v>661793</v>
      </c>
      <c r="D12" s="62"/>
      <c r="E12" s="53"/>
      <c r="F12" s="53"/>
      <c r="G12" s="64" t="s">
        <v>243</v>
      </c>
      <c r="H12" s="64"/>
      <c r="I12" s="53"/>
      <c r="J12" s="53"/>
      <c r="K12" s="62">
        <v>661793</v>
      </c>
      <c r="L12" s="62"/>
      <c r="M12" s="53"/>
      <c r="N12" s="53"/>
      <c r="O12" s="64" t="s">
        <v>243</v>
      </c>
      <c r="P12" s="64"/>
      <c r="Q12" s="53"/>
    </row>
    <row r="13" spans="1:25">
      <c r="A13" s="12"/>
      <c r="B13" s="61"/>
      <c r="C13" s="62"/>
      <c r="D13" s="62"/>
      <c r="E13" s="53"/>
      <c r="F13" s="53"/>
      <c r="G13" s="64"/>
      <c r="H13" s="64"/>
      <c r="I13" s="53"/>
      <c r="J13" s="53"/>
      <c r="K13" s="62"/>
      <c r="L13" s="62"/>
      <c r="M13" s="53"/>
      <c r="N13" s="53"/>
      <c r="O13" s="64"/>
      <c r="P13" s="64"/>
      <c r="Q13" s="53"/>
    </row>
    <row r="14" spans="1:25">
      <c r="A14" s="12"/>
      <c r="B14" s="58" t="s">
        <v>281</v>
      </c>
      <c r="C14" s="66">
        <v>269912</v>
      </c>
      <c r="D14" s="66"/>
      <c r="E14" s="42"/>
      <c r="F14" s="42"/>
      <c r="G14" s="59" t="s">
        <v>243</v>
      </c>
      <c r="H14" s="59"/>
      <c r="I14" s="42"/>
      <c r="J14" s="42"/>
      <c r="K14" s="66">
        <v>213863</v>
      </c>
      <c r="L14" s="66"/>
      <c r="M14" s="42"/>
      <c r="N14" s="42"/>
      <c r="O14" s="66">
        <v>56049</v>
      </c>
      <c r="P14" s="66"/>
      <c r="Q14" s="42"/>
    </row>
    <row r="15" spans="1:25">
      <c r="A15" s="12"/>
      <c r="B15" s="58"/>
      <c r="C15" s="66"/>
      <c r="D15" s="66"/>
      <c r="E15" s="42"/>
      <c r="F15" s="42"/>
      <c r="G15" s="59"/>
      <c r="H15" s="59"/>
      <c r="I15" s="42"/>
      <c r="J15" s="42"/>
      <c r="K15" s="66"/>
      <c r="L15" s="66"/>
      <c r="M15" s="42"/>
      <c r="N15" s="42"/>
      <c r="O15" s="66"/>
      <c r="P15" s="66"/>
      <c r="Q15" s="42"/>
    </row>
    <row r="16" spans="1:25">
      <c r="A16" s="12"/>
      <c r="B16" s="61" t="s">
        <v>885</v>
      </c>
      <c r="C16" s="62">
        <v>133814</v>
      </c>
      <c r="D16" s="62"/>
      <c r="E16" s="53"/>
      <c r="F16" s="53"/>
      <c r="G16" s="64" t="s">
        <v>243</v>
      </c>
      <c r="H16" s="64"/>
      <c r="I16" s="53"/>
      <c r="J16" s="53"/>
      <c r="K16" s="62">
        <v>133814</v>
      </c>
      <c r="L16" s="62"/>
      <c r="M16" s="53"/>
      <c r="N16" s="53"/>
      <c r="O16" s="64" t="s">
        <v>243</v>
      </c>
      <c r="P16" s="64"/>
      <c r="Q16" s="53"/>
    </row>
    <row r="17" spans="1:17">
      <c r="A17" s="12"/>
      <c r="B17" s="61"/>
      <c r="C17" s="62"/>
      <c r="D17" s="62"/>
      <c r="E17" s="53"/>
      <c r="F17" s="53"/>
      <c r="G17" s="64"/>
      <c r="H17" s="64"/>
      <c r="I17" s="53"/>
      <c r="J17" s="53"/>
      <c r="K17" s="62"/>
      <c r="L17" s="62"/>
      <c r="M17" s="53"/>
      <c r="N17" s="53"/>
      <c r="O17" s="64"/>
      <c r="P17" s="64"/>
      <c r="Q17" s="53"/>
    </row>
    <row r="18" spans="1:17">
      <c r="A18" s="12"/>
      <c r="B18" s="58" t="s">
        <v>350</v>
      </c>
      <c r="C18" s="66">
        <v>329591</v>
      </c>
      <c r="D18" s="66"/>
      <c r="E18" s="42"/>
      <c r="F18" s="42"/>
      <c r="G18" s="59" t="s">
        <v>243</v>
      </c>
      <c r="H18" s="59"/>
      <c r="I18" s="42"/>
      <c r="J18" s="42"/>
      <c r="K18" s="66">
        <v>329591</v>
      </c>
      <c r="L18" s="66"/>
      <c r="M18" s="42"/>
      <c r="N18" s="42"/>
      <c r="O18" s="59" t="s">
        <v>243</v>
      </c>
      <c r="P18" s="59"/>
      <c r="Q18" s="42"/>
    </row>
    <row r="19" spans="1:17">
      <c r="A19" s="12"/>
      <c r="B19" s="58"/>
      <c r="C19" s="66"/>
      <c r="D19" s="66"/>
      <c r="E19" s="42"/>
      <c r="F19" s="42"/>
      <c r="G19" s="59"/>
      <c r="H19" s="59"/>
      <c r="I19" s="42"/>
      <c r="J19" s="42"/>
      <c r="K19" s="66"/>
      <c r="L19" s="66"/>
      <c r="M19" s="42"/>
      <c r="N19" s="42"/>
      <c r="O19" s="59"/>
      <c r="P19" s="59"/>
      <c r="Q19" s="42"/>
    </row>
    <row r="20" spans="1:17">
      <c r="A20" s="12"/>
      <c r="B20" s="61" t="s">
        <v>292</v>
      </c>
      <c r="C20" s="62">
        <v>54446</v>
      </c>
      <c r="D20" s="62"/>
      <c r="E20" s="53"/>
      <c r="F20" s="53"/>
      <c r="G20" s="64" t="s">
        <v>243</v>
      </c>
      <c r="H20" s="64"/>
      <c r="I20" s="53"/>
      <c r="J20" s="53"/>
      <c r="K20" s="62">
        <v>29790</v>
      </c>
      <c r="L20" s="62"/>
      <c r="M20" s="53"/>
      <c r="N20" s="53"/>
      <c r="O20" s="62">
        <v>24656</v>
      </c>
      <c r="P20" s="62"/>
      <c r="Q20" s="53"/>
    </row>
    <row r="21" spans="1:17">
      <c r="A21" s="12"/>
      <c r="B21" s="61"/>
      <c r="C21" s="62"/>
      <c r="D21" s="62"/>
      <c r="E21" s="53"/>
      <c r="F21" s="53"/>
      <c r="G21" s="64"/>
      <c r="H21" s="64"/>
      <c r="I21" s="53"/>
      <c r="J21" s="53"/>
      <c r="K21" s="62"/>
      <c r="L21" s="62"/>
      <c r="M21" s="53"/>
      <c r="N21" s="53"/>
      <c r="O21" s="62"/>
      <c r="P21" s="62"/>
      <c r="Q21" s="53"/>
    </row>
    <row r="22" spans="1:17">
      <c r="A22" s="12"/>
      <c r="B22" s="90" t="s">
        <v>32</v>
      </c>
      <c r="C22" s="66">
        <v>7811</v>
      </c>
      <c r="D22" s="66"/>
      <c r="E22" s="42"/>
      <c r="F22" s="42"/>
      <c r="G22" s="59" t="s">
        <v>243</v>
      </c>
      <c r="H22" s="59"/>
      <c r="I22" s="42"/>
      <c r="J22" s="42"/>
      <c r="K22" s="66">
        <v>7811</v>
      </c>
      <c r="L22" s="66"/>
      <c r="M22" s="42"/>
      <c r="N22" s="42"/>
      <c r="O22" s="59" t="s">
        <v>243</v>
      </c>
      <c r="P22" s="59"/>
      <c r="Q22" s="42"/>
    </row>
    <row r="23" spans="1:17">
      <c r="A23" s="12"/>
      <c r="B23" s="90"/>
      <c r="C23" s="66"/>
      <c r="D23" s="66"/>
      <c r="E23" s="42"/>
      <c r="F23" s="42"/>
      <c r="G23" s="59"/>
      <c r="H23" s="59"/>
      <c r="I23" s="42"/>
      <c r="J23" s="42"/>
      <c r="K23" s="66"/>
      <c r="L23" s="66"/>
      <c r="M23" s="42"/>
      <c r="N23" s="42"/>
      <c r="O23" s="59"/>
      <c r="P23" s="59"/>
      <c r="Q23" s="42"/>
    </row>
    <row r="24" spans="1:17">
      <c r="A24" s="12"/>
      <c r="B24" s="46" t="s">
        <v>886</v>
      </c>
      <c r="C24" s="62">
        <v>446355</v>
      </c>
      <c r="D24" s="62"/>
      <c r="E24" s="53"/>
      <c r="F24" s="53"/>
      <c r="G24" s="64" t="s">
        <v>243</v>
      </c>
      <c r="H24" s="64"/>
      <c r="I24" s="53"/>
      <c r="J24" s="53"/>
      <c r="K24" s="62">
        <v>446355</v>
      </c>
      <c r="L24" s="62"/>
      <c r="M24" s="53"/>
      <c r="N24" s="53"/>
      <c r="O24" s="64" t="s">
        <v>243</v>
      </c>
      <c r="P24" s="64"/>
      <c r="Q24" s="53"/>
    </row>
    <row r="25" spans="1:17">
      <c r="A25" s="12"/>
      <c r="B25" s="46"/>
      <c r="C25" s="62"/>
      <c r="D25" s="62"/>
      <c r="E25" s="53"/>
      <c r="F25" s="53"/>
      <c r="G25" s="64"/>
      <c r="H25" s="64"/>
      <c r="I25" s="53"/>
      <c r="J25" s="53"/>
      <c r="K25" s="62"/>
      <c r="L25" s="62"/>
      <c r="M25" s="53"/>
      <c r="N25" s="53"/>
      <c r="O25" s="64"/>
      <c r="P25" s="64"/>
      <c r="Q25" s="53"/>
    </row>
    <row r="26" spans="1:17">
      <c r="A26" s="12"/>
      <c r="B26" s="90" t="s">
        <v>887</v>
      </c>
      <c r="C26" s="66">
        <v>7852</v>
      </c>
      <c r="D26" s="66"/>
      <c r="E26" s="42"/>
      <c r="F26" s="42"/>
      <c r="G26" s="59" t="s">
        <v>243</v>
      </c>
      <c r="H26" s="59"/>
      <c r="I26" s="42"/>
      <c r="J26" s="42"/>
      <c r="K26" s="59" t="s">
        <v>243</v>
      </c>
      <c r="L26" s="59"/>
      <c r="M26" s="42"/>
      <c r="N26" s="42"/>
      <c r="O26" s="66">
        <v>7852</v>
      </c>
      <c r="P26" s="66"/>
      <c r="Q26" s="42"/>
    </row>
    <row r="27" spans="1:17">
      <c r="A27" s="12"/>
      <c r="B27" s="90"/>
      <c r="C27" s="66"/>
      <c r="D27" s="66"/>
      <c r="E27" s="42"/>
      <c r="F27" s="42"/>
      <c r="G27" s="59"/>
      <c r="H27" s="59"/>
      <c r="I27" s="42"/>
      <c r="J27" s="42"/>
      <c r="K27" s="59"/>
      <c r="L27" s="59"/>
      <c r="M27" s="42"/>
      <c r="N27" s="42"/>
      <c r="O27" s="66"/>
      <c r="P27" s="66"/>
      <c r="Q27" s="42"/>
    </row>
    <row r="28" spans="1:17">
      <c r="A28" s="12"/>
      <c r="B28" s="46" t="s">
        <v>888</v>
      </c>
      <c r="C28" s="62">
        <v>8718</v>
      </c>
      <c r="D28" s="62"/>
      <c r="E28" s="53"/>
      <c r="F28" s="53"/>
      <c r="G28" s="64" t="s">
        <v>243</v>
      </c>
      <c r="H28" s="64"/>
      <c r="I28" s="53"/>
      <c r="J28" s="53"/>
      <c r="K28" s="62">
        <v>8718</v>
      </c>
      <c r="L28" s="62"/>
      <c r="M28" s="53"/>
      <c r="N28" s="53"/>
      <c r="O28" s="64" t="s">
        <v>243</v>
      </c>
      <c r="P28" s="64"/>
      <c r="Q28" s="53"/>
    </row>
    <row r="29" spans="1:17">
      <c r="A29" s="12"/>
      <c r="B29" s="46"/>
      <c r="C29" s="62"/>
      <c r="D29" s="62"/>
      <c r="E29" s="53"/>
      <c r="F29" s="53"/>
      <c r="G29" s="64"/>
      <c r="H29" s="64"/>
      <c r="I29" s="53"/>
      <c r="J29" s="53"/>
      <c r="K29" s="62"/>
      <c r="L29" s="62"/>
      <c r="M29" s="53"/>
      <c r="N29" s="53"/>
      <c r="O29" s="64"/>
      <c r="P29" s="64"/>
      <c r="Q29" s="53"/>
    </row>
    <row r="30" spans="1:17">
      <c r="A30" s="12"/>
      <c r="B30" s="90" t="s">
        <v>889</v>
      </c>
      <c r="C30" s="66">
        <v>62984</v>
      </c>
      <c r="D30" s="66"/>
      <c r="E30" s="42"/>
      <c r="F30" s="42"/>
      <c r="G30" s="59" t="s">
        <v>243</v>
      </c>
      <c r="H30" s="59"/>
      <c r="I30" s="42"/>
      <c r="J30" s="42"/>
      <c r="K30" s="66">
        <v>62984</v>
      </c>
      <c r="L30" s="66"/>
      <c r="M30" s="42"/>
      <c r="N30" s="42"/>
      <c r="O30" s="59" t="s">
        <v>243</v>
      </c>
      <c r="P30" s="59"/>
      <c r="Q30" s="42"/>
    </row>
    <row r="31" spans="1:17" ht="15.75" thickBot="1">
      <c r="A31" s="12"/>
      <c r="B31" s="90"/>
      <c r="C31" s="67"/>
      <c r="D31" s="67"/>
      <c r="E31" s="68"/>
      <c r="F31" s="42"/>
      <c r="G31" s="92"/>
      <c r="H31" s="92"/>
      <c r="I31" s="68"/>
      <c r="J31" s="42"/>
      <c r="K31" s="67"/>
      <c r="L31" s="67"/>
      <c r="M31" s="68"/>
      <c r="N31" s="42"/>
      <c r="O31" s="92"/>
      <c r="P31" s="92"/>
      <c r="Q31" s="68"/>
    </row>
    <row r="32" spans="1:17">
      <c r="A32" s="12"/>
      <c r="B32" s="148" t="s">
        <v>143</v>
      </c>
      <c r="C32" s="47" t="s">
        <v>241</v>
      </c>
      <c r="D32" s="49">
        <v>2254750</v>
      </c>
      <c r="E32" s="51"/>
      <c r="F32" s="53"/>
      <c r="G32" s="47" t="s">
        <v>241</v>
      </c>
      <c r="H32" s="89" t="s">
        <v>243</v>
      </c>
      <c r="I32" s="51"/>
      <c r="J32" s="53"/>
      <c r="K32" s="47" t="s">
        <v>241</v>
      </c>
      <c r="L32" s="49">
        <v>2166193</v>
      </c>
      <c r="M32" s="51"/>
      <c r="N32" s="53"/>
      <c r="O32" s="47" t="s">
        <v>241</v>
      </c>
      <c r="P32" s="49">
        <v>88557</v>
      </c>
      <c r="Q32" s="51"/>
    </row>
    <row r="33" spans="1:25" ht="15.75" thickBot="1">
      <c r="A33" s="12"/>
      <c r="B33" s="148"/>
      <c r="C33" s="94"/>
      <c r="D33" s="95"/>
      <c r="E33" s="96"/>
      <c r="F33" s="53"/>
      <c r="G33" s="94"/>
      <c r="H33" s="97"/>
      <c r="I33" s="96"/>
      <c r="J33" s="53"/>
      <c r="K33" s="94"/>
      <c r="L33" s="95"/>
      <c r="M33" s="96"/>
      <c r="N33" s="53"/>
      <c r="O33" s="94"/>
      <c r="P33" s="95"/>
      <c r="Q33" s="96"/>
    </row>
    <row r="34" spans="1:25">
      <c r="A34" s="12"/>
      <c r="B34" s="90" t="s">
        <v>890</v>
      </c>
      <c r="C34" s="120" t="s">
        <v>241</v>
      </c>
      <c r="D34" s="121">
        <v>55225</v>
      </c>
      <c r="E34" s="43"/>
      <c r="F34" s="42"/>
      <c r="G34" s="120" t="s">
        <v>241</v>
      </c>
      <c r="H34" s="132" t="s">
        <v>243</v>
      </c>
      <c r="I34" s="43"/>
      <c r="J34" s="42"/>
      <c r="K34" s="120" t="s">
        <v>241</v>
      </c>
      <c r="L34" s="121">
        <v>55225</v>
      </c>
      <c r="M34" s="43"/>
      <c r="N34" s="42"/>
      <c r="O34" s="120" t="s">
        <v>241</v>
      </c>
      <c r="P34" s="132" t="s">
        <v>243</v>
      </c>
      <c r="Q34" s="43"/>
    </row>
    <row r="35" spans="1:25" ht="15.75" thickBot="1">
      <c r="A35" s="12"/>
      <c r="B35" s="90"/>
      <c r="C35" s="93"/>
      <c r="D35" s="67"/>
      <c r="E35" s="68"/>
      <c r="F35" s="42"/>
      <c r="G35" s="93"/>
      <c r="H35" s="92"/>
      <c r="I35" s="68"/>
      <c r="J35" s="42"/>
      <c r="K35" s="93"/>
      <c r="L35" s="67"/>
      <c r="M35" s="68"/>
      <c r="N35" s="42"/>
      <c r="O35" s="93"/>
      <c r="P35" s="92"/>
      <c r="Q35" s="68"/>
    </row>
    <row r="36" spans="1:25">
      <c r="A36" s="12"/>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row>
    <row r="37" spans="1:25">
      <c r="A37" s="12"/>
      <c r="B37" s="38"/>
      <c r="C37" s="38"/>
      <c r="D37" s="38"/>
      <c r="E37" s="38"/>
      <c r="F37" s="38"/>
      <c r="G37" s="38"/>
      <c r="H37" s="38"/>
      <c r="I37" s="38"/>
      <c r="J37" s="38"/>
      <c r="K37" s="38"/>
      <c r="L37" s="38"/>
      <c r="M37" s="38"/>
      <c r="N37" s="38"/>
      <c r="O37" s="38"/>
      <c r="P37" s="38"/>
      <c r="Q37" s="38"/>
      <c r="R37" s="38"/>
    </row>
    <row r="38" spans="1:25">
      <c r="A38" s="12"/>
      <c r="B38" s="16"/>
      <c r="C38" s="16"/>
      <c r="D38" s="16"/>
      <c r="E38" s="16"/>
      <c r="F38" s="16"/>
      <c r="G38" s="16"/>
      <c r="H38" s="16"/>
      <c r="I38" s="16"/>
      <c r="J38" s="16"/>
      <c r="K38" s="16"/>
      <c r="L38" s="16"/>
      <c r="M38" s="16"/>
      <c r="N38" s="16"/>
      <c r="O38" s="16"/>
      <c r="P38" s="16"/>
      <c r="Q38" s="16"/>
      <c r="R38" s="16"/>
    </row>
    <row r="39" spans="1:25" ht="15.75" thickBot="1">
      <c r="A39" s="12"/>
      <c r="B39" s="229"/>
      <c r="C39" s="17"/>
      <c r="D39" s="124">
        <v>42004</v>
      </c>
      <c r="E39" s="124"/>
      <c r="F39" s="124"/>
      <c r="G39" s="124"/>
      <c r="H39" s="124"/>
      <c r="I39" s="124"/>
      <c r="J39" s="124"/>
      <c r="K39" s="124"/>
      <c r="L39" s="124"/>
      <c r="M39" s="124"/>
      <c r="N39" s="124"/>
      <c r="O39" s="124"/>
      <c r="P39" s="124"/>
      <c r="Q39" s="124"/>
      <c r="R39" s="124"/>
    </row>
    <row r="40" spans="1:25" ht="15.75" thickBot="1">
      <c r="A40" s="12"/>
      <c r="B40" s="20" t="s">
        <v>238</v>
      </c>
      <c r="C40" s="17"/>
      <c r="D40" s="111" t="s">
        <v>143</v>
      </c>
      <c r="E40" s="111"/>
      <c r="F40" s="111"/>
      <c r="G40" s="17"/>
      <c r="H40" s="111" t="s">
        <v>882</v>
      </c>
      <c r="I40" s="111"/>
      <c r="J40" s="111"/>
      <c r="K40" s="17"/>
      <c r="L40" s="111" t="s">
        <v>891</v>
      </c>
      <c r="M40" s="111"/>
      <c r="N40" s="111"/>
      <c r="O40" s="17"/>
      <c r="P40" s="111" t="s">
        <v>892</v>
      </c>
      <c r="Q40" s="111"/>
      <c r="R40" s="111"/>
    </row>
    <row r="41" spans="1:25">
      <c r="A41" s="12"/>
      <c r="B41" s="23" t="s">
        <v>85</v>
      </c>
      <c r="C41" s="26"/>
      <c r="D41" s="51"/>
      <c r="E41" s="51"/>
      <c r="F41" s="51"/>
      <c r="G41" s="26"/>
      <c r="H41" s="51"/>
      <c r="I41" s="51"/>
      <c r="J41" s="51"/>
      <c r="K41" s="26"/>
      <c r="L41" s="51"/>
      <c r="M41" s="51"/>
      <c r="N41" s="51"/>
      <c r="O41" s="26"/>
      <c r="P41" s="51"/>
      <c r="Q41" s="51"/>
      <c r="R41" s="51"/>
    </row>
    <row r="42" spans="1:25">
      <c r="A42" s="12"/>
      <c r="B42" s="58" t="s">
        <v>277</v>
      </c>
      <c r="C42" s="42"/>
      <c r="D42" s="70" t="s">
        <v>241</v>
      </c>
      <c r="E42" s="102">
        <v>381805</v>
      </c>
      <c r="F42" s="42"/>
      <c r="G42" s="42"/>
      <c r="H42" s="70" t="s">
        <v>241</v>
      </c>
      <c r="I42" s="60" t="s">
        <v>243</v>
      </c>
      <c r="J42" s="42"/>
      <c r="K42" s="42"/>
      <c r="L42" s="70" t="s">
        <v>241</v>
      </c>
      <c r="M42" s="102">
        <v>381805</v>
      </c>
      <c r="N42" s="42"/>
      <c r="O42" s="42"/>
      <c r="P42" s="70" t="s">
        <v>241</v>
      </c>
      <c r="Q42" s="60" t="s">
        <v>243</v>
      </c>
      <c r="R42" s="42"/>
    </row>
    <row r="43" spans="1:25">
      <c r="A43" s="12"/>
      <c r="B43" s="58"/>
      <c r="C43" s="42"/>
      <c r="D43" s="70"/>
      <c r="E43" s="102"/>
      <c r="F43" s="42"/>
      <c r="G43" s="42"/>
      <c r="H43" s="70"/>
      <c r="I43" s="60"/>
      <c r="J43" s="42"/>
      <c r="K43" s="42"/>
      <c r="L43" s="70"/>
      <c r="M43" s="102"/>
      <c r="N43" s="42"/>
      <c r="O43" s="42"/>
      <c r="P43" s="70"/>
      <c r="Q43" s="60"/>
      <c r="R43" s="42"/>
    </row>
    <row r="44" spans="1:25">
      <c r="A44" s="12"/>
      <c r="B44" s="61" t="s">
        <v>279</v>
      </c>
      <c r="C44" s="53"/>
      <c r="D44" s="63">
        <v>668316</v>
      </c>
      <c r="E44" s="63"/>
      <c r="F44" s="53"/>
      <c r="G44" s="53"/>
      <c r="H44" s="65" t="s">
        <v>243</v>
      </c>
      <c r="I44" s="65"/>
      <c r="J44" s="53"/>
      <c r="K44" s="53"/>
      <c r="L44" s="63">
        <v>668316</v>
      </c>
      <c r="M44" s="63"/>
      <c r="N44" s="53"/>
      <c r="O44" s="53"/>
      <c r="P44" s="65" t="s">
        <v>243</v>
      </c>
      <c r="Q44" s="65"/>
      <c r="R44" s="53"/>
    </row>
    <row r="45" spans="1:25">
      <c r="A45" s="12"/>
      <c r="B45" s="61"/>
      <c r="C45" s="53"/>
      <c r="D45" s="63"/>
      <c r="E45" s="63"/>
      <c r="F45" s="53"/>
      <c r="G45" s="53"/>
      <c r="H45" s="65"/>
      <c r="I45" s="65"/>
      <c r="J45" s="53"/>
      <c r="K45" s="53"/>
      <c r="L45" s="63"/>
      <c r="M45" s="63"/>
      <c r="N45" s="53"/>
      <c r="O45" s="53"/>
      <c r="P45" s="65"/>
      <c r="Q45" s="65"/>
      <c r="R45" s="53"/>
    </row>
    <row r="46" spans="1:25">
      <c r="A46" s="12"/>
      <c r="B46" s="58" t="s">
        <v>281</v>
      </c>
      <c r="C46" s="42"/>
      <c r="D46" s="102">
        <v>238529</v>
      </c>
      <c r="E46" s="102"/>
      <c r="F46" s="42"/>
      <c r="G46" s="42"/>
      <c r="H46" s="60" t="s">
        <v>243</v>
      </c>
      <c r="I46" s="60"/>
      <c r="J46" s="42"/>
      <c r="K46" s="42"/>
      <c r="L46" s="102">
        <v>179576</v>
      </c>
      <c r="M46" s="102"/>
      <c r="N46" s="42"/>
      <c r="O46" s="42"/>
      <c r="P46" s="102">
        <v>58953</v>
      </c>
      <c r="Q46" s="102"/>
      <c r="R46" s="42"/>
    </row>
    <row r="47" spans="1:25">
      <c r="A47" s="12"/>
      <c r="B47" s="58"/>
      <c r="C47" s="42"/>
      <c r="D47" s="102"/>
      <c r="E47" s="102"/>
      <c r="F47" s="42"/>
      <c r="G47" s="42"/>
      <c r="H47" s="60"/>
      <c r="I47" s="60"/>
      <c r="J47" s="42"/>
      <c r="K47" s="42"/>
      <c r="L47" s="102"/>
      <c r="M47" s="102"/>
      <c r="N47" s="42"/>
      <c r="O47" s="42"/>
      <c r="P47" s="102"/>
      <c r="Q47" s="102"/>
      <c r="R47" s="42"/>
    </row>
    <row r="48" spans="1:25">
      <c r="A48" s="12"/>
      <c r="B48" s="61" t="s">
        <v>885</v>
      </c>
      <c r="C48" s="53"/>
      <c r="D48" s="63">
        <v>133579</v>
      </c>
      <c r="E48" s="63"/>
      <c r="F48" s="53"/>
      <c r="G48" s="53"/>
      <c r="H48" s="65" t="s">
        <v>243</v>
      </c>
      <c r="I48" s="65"/>
      <c r="J48" s="53"/>
      <c r="K48" s="53"/>
      <c r="L48" s="63">
        <v>133579</v>
      </c>
      <c r="M48" s="63"/>
      <c r="N48" s="53"/>
      <c r="O48" s="53"/>
      <c r="P48" s="65" t="s">
        <v>243</v>
      </c>
      <c r="Q48" s="65"/>
      <c r="R48" s="53"/>
    </row>
    <row r="49" spans="1:18">
      <c r="A49" s="12"/>
      <c r="B49" s="61"/>
      <c r="C49" s="53"/>
      <c r="D49" s="63"/>
      <c r="E49" s="63"/>
      <c r="F49" s="53"/>
      <c r="G49" s="53"/>
      <c r="H49" s="65"/>
      <c r="I49" s="65"/>
      <c r="J49" s="53"/>
      <c r="K49" s="53"/>
      <c r="L49" s="63"/>
      <c r="M49" s="63"/>
      <c r="N49" s="53"/>
      <c r="O49" s="53"/>
      <c r="P49" s="65"/>
      <c r="Q49" s="65"/>
      <c r="R49" s="53"/>
    </row>
    <row r="50" spans="1:18">
      <c r="A50" s="12"/>
      <c r="B50" s="58" t="s">
        <v>350</v>
      </c>
      <c r="C50" s="42"/>
      <c r="D50" s="102">
        <v>318710</v>
      </c>
      <c r="E50" s="102"/>
      <c r="F50" s="42"/>
      <c r="G50" s="42"/>
      <c r="H50" s="60" t="s">
        <v>243</v>
      </c>
      <c r="I50" s="60"/>
      <c r="J50" s="42"/>
      <c r="K50" s="42"/>
      <c r="L50" s="102">
        <v>318710</v>
      </c>
      <c r="M50" s="102"/>
      <c r="N50" s="42"/>
      <c r="O50" s="42"/>
      <c r="P50" s="60" t="s">
        <v>243</v>
      </c>
      <c r="Q50" s="60"/>
      <c r="R50" s="42"/>
    </row>
    <row r="51" spans="1:18">
      <c r="A51" s="12"/>
      <c r="B51" s="58"/>
      <c r="C51" s="42"/>
      <c r="D51" s="102"/>
      <c r="E51" s="102"/>
      <c r="F51" s="42"/>
      <c r="G51" s="42"/>
      <c r="H51" s="60"/>
      <c r="I51" s="60"/>
      <c r="J51" s="42"/>
      <c r="K51" s="42"/>
      <c r="L51" s="102"/>
      <c r="M51" s="102"/>
      <c r="N51" s="42"/>
      <c r="O51" s="42"/>
      <c r="P51" s="60"/>
      <c r="Q51" s="60"/>
      <c r="R51" s="42"/>
    </row>
    <row r="52" spans="1:18">
      <c r="A52" s="12"/>
      <c r="B52" s="61" t="s">
        <v>292</v>
      </c>
      <c r="C52" s="53"/>
      <c r="D52" s="63">
        <v>51139</v>
      </c>
      <c r="E52" s="63"/>
      <c r="F52" s="53"/>
      <c r="G52" s="53"/>
      <c r="H52" s="65" t="s">
        <v>243</v>
      </c>
      <c r="I52" s="65"/>
      <c r="J52" s="53"/>
      <c r="K52" s="53"/>
      <c r="L52" s="63">
        <v>27428</v>
      </c>
      <c r="M52" s="63"/>
      <c r="N52" s="53"/>
      <c r="O52" s="53"/>
      <c r="P52" s="63">
        <v>23711</v>
      </c>
      <c r="Q52" s="63"/>
      <c r="R52" s="53"/>
    </row>
    <row r="53" spans="1:18">
      <c r="A53" s="12"/>
      <c r="B53" s="61"/>
      <c r="C53" s="53"/>
      <c r="D53" s="63"/>
      <c r="E53" s="63"/>
      <c r="F53" s="53"/>
      <c r="G53" s="53"/>
      <c r="H53" s="65"/>
      <c r="I53" s="65"/>
      <c r="J53" s="53"/>
      <c r="K53" s="53"/>
      <c r="L53" s="63"/>
      <c r="M53" s="63"/>
      <c r="N53" s="53"/>
      <c r="O53" s="53"/>
      <c r="P53" s="63"/>
      <c r="Q53" s="63"/>
      <c r="R53" s="53"/>
    </row>
    <row r="54" spans="1:18">
      <c r="A54" s="12"/>
      <c r="B54" s="90" t="s">
        <v>32</v>
      </c>
      <c r="C54" s="42"/>
      <c r="D54" s="102">
        <v>1206</v>
      </c>
      <c r="E54" s="102"/>
      <c r="F54" s="42"/>
      <c r="G54" s="42"/>
      <c r="H54" s="60" t="s">
        <v>243</v>
      </c>
      <c r="I54" s="60"/>
      <c r="J54" s="42"/>
      <c r="K54" s="42"/>
      <c r="L54" s="102">
        <v>1206</v>
      </c>
      <c r="M54" s="102"/>
      <c r="N54" s="42"/>
      <c r="O54" s="42"/>
      <c r="P54" s="60" t="s">
        <v>243</v>
      </c>
      <c r="Q54" s="60"/>
      <c r="R54" s="42"/>
    </row>
    <row r="55" spans="1:18">
      <c r="A55" s="12"/>
      <c r="B55" s="90"/>
      <c r="C55" s="42"/>
      <c r="D55" s="102"/>
      <c r="E55" s="102"/>
      <c r="F55" s="42"/>
      <c r="G55" s="42"/>
      <c r="H55" s="60"/>
      <c r="I55" s="60"/>
      <c r="J55" s="42"/>
      <c r="K55" s="42"/>
      <c r="L55" s="102"/>
      <c r="M55" s="102"/>
      <c r="N55" s="42"/>
      <c r="O55" s="42"/>
      <c r="P55" s="60"/>
      <c r="Q55" s="60"/>
      <c r="R55" s="42"/>
    </row>
    <row r="56" spans="1:18">
      <c r="A56" s="12"/>
      <c r="B56" s="46" t="s">
        <v>886</v>
      </c>
      <c r="C56" s="53"/>
      <c r="D56" s="63">
        <v>351290</v>
      </c>
      <c r="E56" s="63"/>
      <c r="F56" s="53"/>
      <c r="G56" s="53"/>
      <c r="H56" s="65" t="s">
        <v>243</v>
      </c>
      <c r="I56" s="65"/>
      <c r="J56" s="53"/>
      <c r="K56" s="53"/>
      <c r="L56" s="63">
        <v>351290</v>
      </c>
      <c r="M56" s="63"/>
      <c r="N56" s="53"/>
      <c r="O56" s="53"/>
      <c r="P56" s="65" t="s">
        <v>243</v>
      </c>
      <c r="Q56" s="65"/>
      <c r="R56" s="53"/>
    </row>
    <row r="57" spans="1:18">
      <c r="A57" s="12"/>
      <c r="B57" s="46"/>
      <c r="C57" s="53"/>
      <c r="D57" s="63"/>
      <c r="E57" s="63"/>
      <c r="F57" s="53"/>
      <c r="G57" s="53"/>
      <c r="H57" s="65"/>
      <c r="I57" s="65"/>
      <c r="J57" s="53"/>
      <c r="K57" s="53"/>
      <c r="L57" s="63"/>
      <c r="M57" s="63"/>
      <c r="N57" s="53"/>
      <c r="O57" s="53"/>
      <c r="P57" s="65"/>
      <c r="Q57" s="65"/>
      <c r="R57" s="53"/>
    </row>
    <row r="58" spans="1:18">
      <c r="A58" s="12"/>
      <c r="B58" s="90" t="s">
        <v>887</v>
      </c>
      <c r="C58" s="42"/>
      <c r="D58" s="102">
        <v>8435</v>
      </c>
      <c r="E58" s="102"/>
      <c r="F58" s="42"/>
      <c r="G58" s="42"/>
      <c r="H58" s="60" t="s">
        <v>243</v>
      </c>
      <c r="I58" s="60"/>
      <c r="J58" s="42"/>
      <c r="K58" s="42"/>
      <c r="L58" s="60" t="s">
        <v>243</v>
      </c>
      <c r="M58" s="60"/>
      <c r="N58" s="42"/>
      <c r="O58" s="42"/>
      <c r="P58" s="102">
        <v>8435</v>
      </c>
      <c r="Q58" s="102"/>
      <c r="R58" s="42"/>
    </row>
    <row r="59" spans="1:18">
      <c r="A59" s="12"/>
      <c r="B59" s="90"/>
      <c r="C59" s="42"/>
      <c r="D59" s="102"/>
      <c r="E59" s="102"/>
      <c r="F59" s="42"/>
      <c r="G59" s="42"/>
      <c r="H59" s="60"/>
      <c r="I59" s="60"/>
      <c r="J59" s="42"/>
      <c r="K59" s="42"/>
      <c r="L59" s="60"/>
      <c r="M59" s="60"/>
      <c r="N59" s="42"/>
      <c r="O59" s="42"/>
      <c r="P59" s="102"/>
      <c r="Q59" s="102"/>
      <c r="R59" s="42"/>
    </row>
    <row r="60" spans="1:18">
      <c r="A60" s="12"/>
      <c r="B60" s="46" t="s">
        <v>888</v>
      </c>
      <c r="C60" s="53"/>
      <c r="D60" s="63">
        <v>7951</v>
      </c>
      <c r="E60" s="63"/>
      <c r="F60" s="53"/>
      <c r="G60" s="53"/>
      <c r="H60" s="65" t="s">
        <v>243</v>
      </c>
      <c r="I60" s="65"/>
      <c r="J60" s="53"/>
      <c r="K60" s="53"/>
      <c r="L60" s="63">
        <v>7951</v>
      </c>
      <c r="M60" s="63"/>
      <c r="N60" s="53"/>
      <c r="O60" s="53"/>
      <c r="P60" s="65" t="s">
        <v>243</v>
      </c>
      <c r="Q60" s="65"/>
      <c r="R60" s="53"/>
    </row>
    <row r="61" spans="1:18">
      <c r="A61" s="12"/>
      <c r="B61" s="46"/>
      <c r="C61" s="53"/>
      <c r="D61" s="63"/>
      <c r="E61" s="63"/>
      <c r="F61" s="53"/>
      <c r="G61" s="53"/>
      <c r="H61" s="65"/>
      <c r="I61" s="65"/>
      <c r="J61" s="53"/>
      <c r="K61" s="53"/>
      <c r="L61" s="63"/>
      <c r="M61" s="63"/>
      <c r="N61" s="53"/>
      <c r="O61" s="53"/>
      <c r="P61" s="65"/>
      <c r="Q61" s="65"/>
      <c r="R61" s="53"/>
    </row>
    <row r="62" spans="1:18">
      <c r="A62" s="12"/>
      <c r="B62" s="90" t="s">
        <v>889</v>
      </c>
      <c r="C62" s="42"/>
      <c r="D62" s="102">
        <v>47964</v>
      </c>
      <c r="E62" s="102"/>
      <c r="F62" s="42"/>
      <c r="G62" s="42"/>
      <c r="H62" s="60" t="s">
        <v>243</v>
      </c>
      <c r="I62" s="60"/>
      <c r="J62" s="42"/>
      <c r="K62" s="42"/>
      <c r="L62" s="102">
        <v>47964</v>
      </c>
      <c r="M62" s="102"/>
      <c r="N62" s="42"/>
      <c r="O62" s="42"/>
      <c r="P62" s="60" t="s">
        <v>243</v>
      </c>
      <c r="Q62" s="60"/>
      <c r="R62" s="42"/>
    </row>
    <row r="63" spans="1:18" ht="15.75" thickBot="1">
      <c r="A63" s="12"/>
      <c r="B63" s="90"/>
      <c r="C63" s="42"/>
      <c r="D63" s="103"/>
      <c r="E63" s="103"/>
      <c r="F63" s="68"/>
      <c r="G63" s="42"/>
      <c r="H63" s="69"/>
      <c r="I63" s="69"/>
      <c r="J63" s="68"/>
      <c r="K63" s="42"/>
      <c r="L63" s="103"/>
      <c r="M63" s="103"/>
      <c r="N63" s="68"/>
      <c r="O63" s="42"/>
      <c r="P63" s="69"/>
      <c r="Q63" s="69"/>
      <c r="R63" s="68"/>
    </row>
    <row r="64" spans="1:18">
      <c r="A64" s="12"/>
      <c r="B64" s="148" t="s">
        <v>143</v>
      </c>
      <c r="C64" s="53"/>
      <c r="D64" s="54" t="s">
        <v>241</v>
      </c>
      <c r="E64" s="56">
        <v>2208924</v>
      </c>
      <c r="F64" s="51"/>
      <c r="G64" s="53"/>
      <c r="H64" s="54" t="s">
        <v>241</v>
      </c>
      <c r="I64" s="101" t="s">
        <v>243</v>
      </c>
      <c r="J64" s="51"/>
      <c r="K64" s="53"/>
      <c r="L64" s="54" t="s">
        <v>241</v>
      </c>
      <c r="M64" s="56">
        <v>2117825</v>
      </c>
      <c r="N64" s="51"/>
      <c r="O64" s="53"/>
      <c r="P64" s="54" t="s">
        <v>241</v>
      </c>
      <c r="Q64" s="56">
        <v>91099</v>
      </c>
      <c r="R64" s="51"/>
    </row>
    <row r="65" spans="1:25" ht="15.75" thickBot="1">
      <c r="A65" s="12"/>
      <c r="B65" s="148"/>
      <c r="C65" s="53"/>
      <c r="D65" s="104"/>
      <c r="E65" s="105"/>
      <c r="F65" s="96"/>
      <c r="G65" s="53"/>
      <c r="H65" s="104"/>
      <c r="I65" s="106"/>
      <c r="J65" s="96"/>
      <c r="K65" s="53"/>
      <c r="L65" s="104"/>
      <c r="M65" s="105"/>
      <c r="N65" s="96"/>
      <c r="O65" s="53"/>
      <c r="P65" s="104"/>
      <c r="Q65" s="105"/>
      <c r="R65" s="96"/>
    </row>
    <row r="66" spans="1:25">
      <c r="A66" s="12"/>
      <c r="B66" s="90" t="s">
        <v>890</v>
      </c>
      <c r="C66" s="42"/>
      <c r="D66" s="122" t="s">
        <v>241</v>
      </c>
      <c r="E66" s="123">
        <v>41180</v>
      </c>
      <c r="F66" s="43"/>
      <c r="G66" s="42"/>
      <c r="H66" s="122" t="s">
        <v>241</v>
      </c>
      <c r="I66" s="133" t="s">
        <v>243</v>
      </c>
      <c r="J66" s="43"/>
      <c r="K66" s="42"/>
      <c r="L66" s="122" t="s">
        <v>241</v>
      </c>
      <c r="M66" s="123">
        <v>41180</v>
      </c>
      <c r="N66" s="43"/>
      <c r="O66" s="42"/>
      <c r="P66" s="122" t="s">
        <v>241</v>
      </c>
      <c r="Q66" s="133" t="s">
        <v>243</v>
      </c>
      <c r="R66" s="43"/>
    </row>
    <row r="67" spans="1:25" ht="15.75" thickBot="1">
      <c r="A67" s="12"/>
      <c r="B67" s="90"/>
      <c r="C67" s="42"/>
      <c r="D67" s="71"/>
      <c r="E67" s="103"/>
      <c r="F67" s="68"/>
      <c r="G67" s="42"/>
      <c r="H67" s="71"/>
      <c r="I67" s="69"/>
      <c r="J67" s="68"/>
      <c r="K67" s="42"/>
      <c r="L67" s="71"/>
      <c r="M67" s="103"/>
      <c r="N67" s="68"/>
      <c r="O67" s="42"/>
      <c r="P67" s="71"/>
      <c r="Q67" s="69"/>
      <c r="R67" s="68"/>
    </row>
    <row r="68" spans="1:25">
      <c r="A68" s="12"/>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row>
    <row r="69" spans="1:25">
      <c r="A69" s="12"/>
      <c r="B69" s="38"/>
      <c r="C69" s="38"/>
      <c r="D69" s="38"/>
      <c r="E69" s="38"/>
      <c r="F69" s="38"/>
      <c r="G69" s="38"/>
      <c r="H69" s="38"/>
      <c r="I69" s="38"/>
      <c r="J69" s="38"/>
      <c r="K69" s="38"/>
      <c r="L69" s="38"/>
      <c r="M69" s="38"/>
      <c r="N69" s="38"/>
      <c r="O69" s="38"/>
      <c r="P69" s="38"/>
      <c r="Q69" s="38"/>
    </row>
    <row r="70" spans="1:25">
      <c r="A70" s="12"/>
      <c r="B70" s="16"/>
      <c r="C70" s="16"/>
      <c r="D70" s="16"/>
      <c r="E70" s="16"/>
      <c r="F70" s="16"/>
      <c r="G70" s="16"/>
      <c r="H70" s="16"/>
      <c r="I70" s="16"/>
      <c r="J70" s="16"/>
      <c r="K70" s="16"/>
      <c r="L70" s="16"/>
      <c r="M70" s="16"/>
      <c r="N70" s="16"/>
      <c r="O70" s="16"/>
      <c r="P70" s="16"/>
      <c r="Q70" s="16"/>
    </row>
    <row r="71" spans="1:25" ht="15.75" thickBot="1">
      <c r="A71" s="12"/>
      <c r="B71" s="17"/>
      <c r="C71" s="124">
        <v>41729</v>
      </c>
      <c r="D71" s="124"/>
      <c r="E71" s="124"/>
      <c r="F71" s="124"/>
      <c r="G71" s="124"/>
      <c r="H71" s="124"/>
      <c r="I71" s="124"/>
      <c r="J71" s="124"/>
      <c r="K71" s="124"/>
      <c r="L71" s="124"/>
      <c r="M71" s="124"/>
      <c r="N71" s="124"/>
      <c r="O71" s="124"/>
      <c r="P71" s="124"/>
      <c r="Q71" s="124"/>
    </row>
    <row r="72" spans="1:25" ht="15.75" thickBot="1">
      <c r="A72" s="12"/>
      <c r="B72" s="20" t="s">
        <v>238</v>
      </c>
      <c r="C72" s="111" t="s">
        <v>143</v>
      </c>
      <c r="D72" s="111"/>
      <c r="E72" s="111"/>
      <c r="F72" s="17"/>
      <c r="G72" s="111" t="s">
        <v>882</v>
      </c>
      <c r="H72" s="111"/>
      <c r="I72" s="111"/>
      <c r="J72" s="17"/>
      <c r="K72" s="111" t="s">
        <v>883</v>
      </c>
      <c r="L72" s="111"/>
      <c r="M72" s="111"/>
      <c r="N72" s="17"/>
      <c r="O72" s="111" t="s">
        <v>884</v>
      </c>
      <c r="P72" s="111"/>
      <c r="Q72" s="111"/>
    </row>
    <row r="73" spans="1:25">
      <c r="A73" s="12"/>
      <c r="B73" s="23" t="s">
        <v>85</v>
      </c>
      <c r="C73" s="51"/>
      <c r="D73" s="51"/>
      <c r="E73" s="51"/>
      <c r="F73" s="26"/>
      <c r="G73" s="51"/>
      <c r="H73" s="51"/>
      <c r="I73" s="51"/>
      <c r="J73" s="26"/>
      <c r="K73" s="51"/>
      <c r="L73" s="51"/>
      <c r="M73" s="51"/>
      <c r="N73" s="26"/>
      <c r="O73" s="51"/>
      <c r="P73" s="51"/>
      <c r="Q73" s="51"/>
    </row>
    <row r="74" spans="1:25">
      <c r="A74" s="12"/>
      <c r="B74" s="58" t="s">
        <v>277</v>
      </c>
      <c r="C74" s="70" t="s">
        <v>241</v>
      </c>
      <c r="D74" s="102">
        <v>340178</v>
      </c>
      <c r="E74" s="42"/>
      <c r="F74" s="42"/>
      <c r="G74" s="70" t="s">
        <v>241</v>
      </c>
      <c r="H74" s="60" t="s">
        <v>243</v>
      </c>
      <c r="I74" s="42"/>
      <c r="J74" s="42"/>
      <c r="K74" s="70" t="s">
        <v>241</v>
      </c>
      <c r="L74" s="102">
        <v>340178</v>
      </c>
      <c r="M74" s="42"/>
      <c r="N74" s="42"/>
      <c r="O74" s="70" t="s">
        <v>241</v>
      </c>
      <c r="P74" s="60" t="s">
        <v>243</v>
      </c>
      <c r="Q74" s="42"/>
    </row>
    <row r="75" spans="1:25">
      <c r="A75" s="12"/>
      <c r="B75" s="58"/>
      <c r="C75" s="70"/>
      <c r="D75" s="102"/>
      <c r="E75" s="42"/>
      <c r="F75" s="42"/>
      <c r="G75" s="70"/>
      <c r="H75" s="60"/>
      <c r="I75" s="42"/>
      <c r="J75" s="42"/>
      <c r="K75" s="70"/>
      <c r="L75" s="102"/>
      <c r="M75" s="42"/>
      <c r="N75" s="42"/>
      <c r="O75" s="70"/>
      <c r="P75" s="60"/>
      <c r="Q75" s="42"/>
    </row>
    <row r="76" spans="1:25">
      <c r="A76" s="12"/>
      <c r="B76" s="61" t="s">
        <v>279</v>
      </c>
      <c r="C76" s="63">
        <v>828275</v>
      </c>
      <c r="D76" s="63"/>
      <c r="E76" s="53"/>
      <c r="F76" s="53"/>
      <c r="G76" s="65" t="s">
        <v>243</v>
      </c>
      <c r="H76" s="65"/>
      <c r="I76" s="53"/>
      <c r="J76" s="53"/>
      <c r="K76" s="63">
        <v>828275</v>
      </c>
      <c r="L76" s="63"/>
      <c r="M76" s="53"/>
      <c r="N76" s="53"/>
      <c r="O76" s="65" t="s">
        <v>243</v>
      </c>
      <c r="P76" s="65"/>
      <c r="Q76" s="53"/>
    </row>
    <row r="77" spans="1:25">
      <c r="A77" s="12"/>
      <c r="B77" s="61"/>
      <c r="C77" s="63"/>
      <c r="D77" s="63"/>
      <c r="E77" s="53"/>
      <c r="F77" s="53"/>
      <c r="G77" s="65"/>
      <c r="H77" s="65"/>
      <c r="I77" s="53"/>
      <c r="J77" s="53"/>
      <c r="K77" s="63"/>
      <c r="L77" s="63"/>
      <c r="M77" s="53"/>
      <c r="N77" s="53"/>
      <c r="O77" s="65"/>
      <c r="P77" s="65"/>
      <c r="Q77" s="53"/>
    </row>
    <row r="78" spans="1:25">
      <c r="A78" s="12"/>
      <c r="B78" s="58" t="s">
        <v>281</v>
      </c>
      <c r="C78" s="102">
        <v>175300</v>
      </c>
      <c r="D78" s="102"/>
      <c r="E78" s="42"/>
      <c r="F78" s="42"/>
      <c r="G78" s="60" t="s">
        <v>243</v>
      </c>
      <c r="H78" s="60"/>
      <c r="I78" s="42"/>
      <c r="J78" s="42"/>
      <c r="K78" s="102">
        <v>135528</v>
      </c>
      <c r="L78" s="102"/>
      <c r="M78" s="42"/>
      <c r="N78" s="42"/>
      <c r="O78" s="102">
        <v>39772</v>
      </c>
      <c r="P78" s="102"/>
      <c r="Q78" s="42"/>
    </row>
    <row r="79" spans="1:25">
      <c r="A79" s="12"/>
      <c r="B79" s="58"/>
      <c r="C79" s="102"/>
      <c r="D79" s="102"/>
      <c r="E79" s="42"/>
      <c r="F79" s="42"/>
      <c r="G79" s="60"/>
      <c r="H79" s="60"/>
      <c r="I79" s="42"/>
      <c r="J79" s="42"/>
      <c r="K79" s="102"/>
      <c r="L79" s="102"/>
      <c r="M79" s="42"/>
      <c r="N79" s="42"/>
      <c r="O79" s="102"/>
      <c r="P79" s="102"/>
      <c r="Q79" s="42"/>
    </row>
    <row r="80" spans="1:25">
      <c r="A80" s="12"/>
      <c r="B80" s="61" t="s">
        <v>885</v>
      </c>
      <c r="C80" s="63">
        <v>135067</v>
      </c>
      <c r="D80" s="63"/>
      <c r="E80" s="53"/>
      <c r="F80" s="53"/>
      <c r="G80" s="65" t="s">
        <v>243</v>
      </c>
      <c r="H80" s="65"/>
      <c r="I80" s="53"/>
      <c r="J80" s="53"/>
      <c r="K80" s="63">
        <v>135067</v>
      </c>
      <c r="L80" s="63"/>
      <c r="M80" s="53"/>
      <c r="N80" s="53"/>
      <c r="O80" s="65" t="s">
        <v>243</v>
      </c>
      <c r="P80" s="65"/>
      <c r="Q80" s="53"/>
    </row>
    <row r="81" spans="1:17">
      <c r="A81" s="12"/>
      <c r="B81" s="61"/>
      <c r="C81" s="63"/>
      <c r="D81" s="63"/>
      <c r="E81" s="53"/>
      <c r="F81" s="53"/>
      <c r="G81" s="65"/>
      <c r="H81" s="65"/>
      <c r="I81" s="53"/>
      <c r="J81" s="53"/>
      <c r="K81" s="63"/>
      <c r="L81" s="63"/>
      <c r="M81" s="53"/>
      <c r="N81" s="53"/>
      <c r="O81" s="65"/>
      <c r="P81" s="65"/>
      <c r="Q81" s="53"/>
    </row>
    <row r="82" spans="1:17">
      <c r="A82" s="12"/>
      <c r="B82" s="58" t="s">
        <v>350</v>
      </c>
      <c r="C82" s="102">
        <v>417303</v>
      </c>
      <c r="D82" s="102"/>
      <c r="E82" s="42"/>
      <c r="F82" s="42"/>
      <c r="G82" s="60" t="s">
        <v>243</v>
      </c>
      <c r="H82" s="60"/>
      <c r="I82" s="42"/>
      <c r="J82" s="42"/>
      <c r="K82" s="102">
        <v>417303</v>
      </c>
      <c r="L82" s="102"/>
      <c r="M82" s="42"/>
      <c r="N82" s="42"/>
      <c r="O82" s="60" t="s">
        <v>243</v>
      </c>
      <c r="P82" s="60"/>
      <c r="Q82" s="42"/>
    </row>
    <row r="83" spans="1:17">
      <c r="A83" s="12"/>
      <c r="B83" s="58"/>
      <c r="C83" s="102"/>
      <c r="D83" s="102"/>
      <c r="E83" s="42"/>
      <c r="F83" s="42"/>
      <c r="G83" s="60"/>
      <c r="H83" s="60"/>
      <c r="I83" s="42"/>
      <c r="J83" s="42"/>
      <c r="K83" s="102"/>
      <c r="L83" s="102"/>
      <c r="M83" s="42"/>
      <c r="N83" s="42"/>
      <c r="O83" s="60"/>
      <c r="P83" s="60"/>
      <c r="Q83" s="42"/>
    </row>
    <row r="84" spans="1:17">
      <c r="A84" s="12"/>
      <c r="B84" s="320" t="s">
        <v>292</v>
      </c>
      <c r="C84" s="63">
        <v>53574</v>
      </c>
      <c r="D84" s="63"/>
      <c r="E84" s="53"/>
      <c r="F84" s="53"/>
      <c r="G84" s="65" t="s">
        <v>243</v>
      </c>
      <c r="H84" s="65"/>
      <c r="I84" s="53"/>
      <c r="J84" s="53"/>
      <c r="K84" s="63">
        <v>30136</v>
      </c>
      <c r="L84" s="63"/>
      <c r="M84" s="53"/>
      <c r="N84" s="53"/>
      <c r="O84" s="63">
        <v>23438</v>
      </c>
      <c r="P84" s="63"/>
      <c r="Q84" s="53"/>
    </row>
    <row r="85" spans="1:17">
      <c r="A85" s="12"/>
      <c r="B85" s="320"/>
      <c r="C85" s="63"/>
      <c r="D85" s="63"/>
      <c r="E85" s="53"/>
      <c r="F85" s="53"/>
      <c r="G85" s="65"/>
      <c r="H85" s="65"/>
      <c r="I85" s="53"/>
      <c r="J85" s="53"/>
      <c r="K85" s="63"/>
      <c r="L85" s="63"/>
      <c r="M85" s="53"/>
      <c r="N85" s="53"/>
      <c r="O85" s="63"/>
      <c r="P85" s="63"/>
      <c r="Q85" s="53"/>
    </row>
    <row r="86" spans="1:17">
      <c r="A86" s="12"/>
      <c r="B86" s="90" t="s">
        <v>32</v>
      </c>
      <c r="C86" s="102">
        <v>1068</v>
      </c>
      <c r="D86" s="102"/>
      <c r="E86" s="42"/>
      <c r="F86" s="42"/>
      <c r="G86" s="60" t="s">
        <v>243</v>
      </c>
      <c r="H86" s="60"/>
      <c r="I86" s="42"/>
      <c r="J86" s="42"/>
      <c r="K86" s="102">
        <v>1068</v>
      </c>
      <c r="L86" s="102"/>
      <c r="M86" s="42"/>
      <c r="N86" s="42"/>
      <c r="O86" s="60" t="s">
        <v>243</v>
      </c>
      <c r="P86" s="60"/>
      <c r="Q86" s="42"/>
    </row>
    <row r="87" spans="1:17">
      <c r="A87" s="12"/>
      <c r="B87" s="90"/>
      <c r="C87" s="102"/>
      <c r="D87" s="102"/>
      <c r="E87" s="42"/>
      <c r="F87" s="42"/>
      <c r="G87" s="60"/>
      <c r="H87" s="60"/>
      <c r="I87" s="42"/>
      <c r="J87" s="42"/>
      <c r="K87" s="102"/>
      <c r="L87" s="102"/>
      <c r="M87" s="42"/>
      <c r="N87" s="42"/>
      <c r="O87" s="60"/>
      <c r="P87" s="60"/>
      <c r="Q87" s="42"/>
    </row>
    <row r="88" spans="1:17">
      <c r="A88" s="12"/>
      <c r="B88" s="46" t="s">
        <v>886</v>
      </c>
      <c r="C88" s="63">
        <v>215231</v>
      </c>
      <c r="D88" s="63"/>
      <c r="E88" s="53"/>
      <c r="F88" s="53"/>
      <c r="G88" s="65" t="s">
        <v>243</v>
      </c>
      <c r="H88" s="65"/>
      <c r="I88" s="53"/>
      <c r="J88" s="53"/>
      <c r="K88" s="63">
        <v>215231</v>
      </c>
      <c r="L88" s="63"/>
      <c r="M88" s="53"/>
      <c r="N88" s="53"/>
      <c r="O88" s="65" t="s">
        <v>243</v>
      </c>
      <c r="P88" s="65"/>
      <c r="Q88" s="53"/>
    </row>
    <row r="89" spans="1:17">
      <c r="A89" s="12"/>
      <c r="B89" s="46"/>
      <c r="C89" s="63"/>
      <c r="D89" s="63"/>
      <c r="E89" s="53"/>
      <c r="F89" s="53"/>
      <c r="G89" s="65"/>
      <c r="H89" s="65"/>
      <c r="I89" s="53"/>
      <c r="J89" s="53"/>
      <c r="K89" s="63"/>
      <c r="L89" s="63"/>
      <c r="M89" s="53"/>
      <c r="N89" s="53"/>
      <c r="O89" s="65"/>
      <c r="P89" s="65"/>
      <c r="Q89" s="53"/>
    </row>
    <row r="90" spans="1:17">
      <c r="A90" s="12"/>
      <c r="B90" s="90" t="s">
        <v>887</v>
      </c>
      <c r="C90" s="102">
        <v>8719</v>
      </c>
      <c r="D90" s="102"/>
      <c r="E90" s="42"/>
      <c r="F90" s="42"/>
      <c r="G90" s="60" t="s">
        <v>243</v>
      </c>
      <c r="H90" s="60"/>
      <c r="I90" s="42"/>
      <c r="J90" s="42"/>
      <c r="K90" s="60" t="s">
        <v>243</v>
      </c>
      <c r="L90" s="60"/>
      <c r="M90" s="42"/>
      <c r="N90" s="42"/>
      <c r="O90" s="102">
        <v>8719</v>
      </c>
      <c r="P90" s="102"/>
      <c r="Q90" s="42"/>
    </row>
    <row r="91" spans="1:17">
      <c r="A91" s="12"/>
      <c r="B91" s="90"/>
      <c r="C91" s="102"/>
      <c r="D91" s="102"/>
      <c r="E91" s="42"/>
      <c r="F91" s="42"/>
      <c r="G91" s="60"/>
      <c r="H91" s="60"/>
      <c r="I91" s="42"/>
      <c r="J91" s="42"/>
      <c r="K91" s="60"/>
      <c r="L91" s="60"/>
      <c r="M91" s="42"/>
      <c r="N91" s="42"/>
      <c r="O91" s="102"/>
      <c r="P91" s="102"/>
      <c r="Q91" s="42"/>
    </row>
    <row r="92" spans="1:17">
      <c r="A92" s="12"/>
      <c r="B92" s="46" t="s">
        <v>888</v>
      </c>
      <c r="C92" s="63">
        <v>7783</v>
      </c>
      <c r="D92" s="63"/>
      <c r="E92" s="53"/>
      <c r="F92" s="53"/>
      <c r="G92" s="65" t="s">
        <v>243</v>
      </c>
      <c r="H92" s="65"/>
      <c r="I92" s="53"/>
      <c r="J92" s="53"/>
      <c r="K92" s="63">
        <v>7783</v>
      </c>
      <c r="L92" s="63"/>
      <c r="M92" s="53"/>
      <c r="N92" s="53"/>
      <c r="O92" s="65" t="s">
        <v>243</v>
      </c>
      <c r="P92" s="65"/>
      <c r="Q92" s="53"/>
    </row>
    <row r="93" spans="1:17">
      <c r="A93" s="12"/>
      <c r="B93" s="46"/>
      <c r="C93" s="63"/>
      <c r="D93" s="63"/>
      <c r="E93" s="53"/>
      <c r="F93" s="53"/>
      <c r="G93" s="65"/>
      <c r="H93" s="65"/>
      <c r="I93" s="53"/>
      <c r="J93" s="53"/>
      <c r="K93" s="63"/>
      <c r="L93" s="63"/>
      <c r="M93" s="53"/>
      <c r="N93" s="53"/>
      <c r="O93" s="65"/>
      <c r="P93" s="65"/>
      <c r="Q93" s="53"/>
    </row>
    <row r="94" spans="1:17">
      <c r="A94" s="12"/>
      <c r="B94" s="90" t="s">
        <v>889</v>
      </c>
      <c r="C94" s="102">
        <v>51529</v>
      </c>
      <c r="D94" s="102"/>
      <c r="E94" s="42"/>
      <c r="F94" s="42"/>
      <c r="G94" s="60" t="s">
        <v>243</v>
      </c>
      <c r="H94" s="60"/>
      <c r="I94" s="42"/>
      <c r="J94" s="42"/>
      <c r="K94" s="102">
        <v>51529</v>
      </c>
      <c r="L94" s="102"/>
      <c r="M94" s="42"/>
      <c r="N94" s="42"/>
      <c r="O94" s="60" t="s">
        <v>243</v>
      </c>
      <c r="P94" s="60"/>
      <c r="Q94" s="42"/>
    </row>
    <row r="95" spans="1:17" ht="15.75" thickBot="1">
      <c r="A95" s="12"/>
      <c r="B95" s="90"/>
      <c r="C95" s="103"/>
      <c r="D95" s="103"/>
      <c r="E95" s="68"/>
      <c r="F95" s="42"/>
      <c r="G95" s="69"/>
      <c r="H95" s="69"/>
      <c r="I95" s="68"/>
      <c r="J95" s="42"/>
      <c r="K95" s="103"/>
      <c r="L95" s="103"/>
      <c r="M95" s="68"/>
      <c r="N95" s="42"/>
      <c r="O95" s="69"/>
      <c r="P95" s="69"/>
      <c r="Q95" s="68"/>
    </row>
    <row r="96" spans="1:17">
      <c r="A96" s="12"/>
      <c r="B96" s="148" t="s">
        <v>143</v>
      </c>
      <c r="C96" s="54" t="s">
        <v>241</v>
      </c>
      <c r="D96" s="56">
        <v>2234027</v>
      </c>
      <c r="E96" s="51"/>
      <c r="F96" s="53"/>
      <c r="G96" s="54" t="s">
        <v>241</v>
      </c>
      <c r="H96" s="101" t="s">
        <v>243</v>
      </c>
      <c r="I96" s="51"/>
      <c r="J96" s="53"/>
      <c r="K96" s="54" t="s">
        <v>241</v>
      </c>
      <c r="L96" s="56">
        <v>2162098</v>
      </c>
      <c r="M96" s="51"/>
      <c r="N96" s="53"/>
      <c r="O96" s="54" t="s">
        <v>241</v>
      </c>
      <c r="P96" s="56">
        <v>71929</v>
      </c>
      <c r="Q96" s="51"/>
    </row>
    <row r="97" spans="1:25" ht="15.75" thickBot="1">
      <c r="A97" s="12"/>
      <c r="B97" s="148"/>
      <c r="C97" s="104"/>
      <c r="D97" s="105"/>
      <c r="E97" s="96"/>
      <c r="F97" s="53"/>
      <c r="G97" s="104"/>
      <c r="H97" s="106"/>
      <c r="I97" s="96"/>
      <c r="J97" s="53"/>
      <c r="K97" s="104"/>
      <c r="L97" s="105"/>
      <c r="M97" s="96"/>
      <c r="N97" s="53"/>
      <c r="O97" s="104"/>
      <c r="P97" s="105"/>
      <c r="Q97" s="96"/>
    </row>
    <row r="98" spans="1:25">
      <c r="A98" s="12"/>
      <c r="B98" s="90" t="s">
        <v>890</v>
      </c>
      <c r="C98" s="122" t="s">
        <v>241</v>
      </c>
      <c r="D98" s="123">
        <v>37797</v>
      </c>
      <c r="E98" s="43"/>
      <c r="F98" s="42"/>
      <c r="G98" s="122" t="s">
        <v>241</v>
      </c>
      <c r="H98" s="133" t="s">
        <v>243</v>
      </c>
      <c r="I98" s="43"/>
      <c r="J98" s="42"/>
      <c r="K98" s="122" t="s">
        <v>241</v>
      </c>
      <c r="L98" s="123">
        <v>37797</v>
      </c>
      <c r="M98" s="43"/>
      <c r="N98" s="42"/>
      <c r="O98" s="122" t="s">
        <v>241</v>
      </c>
      <c r="P98" s="133" t="s">
        <v>243</v>
      </c>
      <c r="Q98" s="43"/>
    </row>
    <row r="99" spans="1:25" ht="15.75" thickBot="1">
      <c r="A99" s="12"/>
      <c r="B99" s="90"/>
      <c r="C99" s="71"/>
      <c r="D99" s="103"/>
      <c r="E99" s="68"/>
      <c r="F99" s="42"/>
      <c r="G99" s="71"/>
      <c r="H99" s="69"/>
      <c r="I99" s="68"/>
      <c r="J99" s="42"/>
      <c r="K99" s="71"/>
      <c r="L99" s="103"/>
      <c r="M99" s="68"/>
      <c r="N99" s="42"/>
      <c r="O99" s="71"/>
      <c r="P99" s="69"/>
      <c r="Q99" s="68"/>
    </row>
    <row r="100" spans="1:25">
      <c r="A100" s="12" t="s">
        <v>1213</v>
      </c>
      <c r="B100" s="81" t="s">
        <v>894</v>
      </c>
      <c r="C100" s="81"/>
      <c r="D100" s="81"/>
      <c r="E100" s="81"/>
      <c r="F100" s="81"/>
      <c r="G100" s="81"/>
      <c r="H100" s="81"/>
      <c r="I100" s="81"/>
      <c r="J100" s="81"/>
      <c r="K100" s="81"/>
      <c r="L100" s="81"/>
      <c r="M100" s="81"/>
      <c r="N100" s="81"/>
      <c r="O100" s="81"/>
      <c r="P100" s="81"/>
      <c r="Q100" s="81"/>
      <c r="R100" s="81"/>
      <c r="S100" s="81"/>
      <c r="T100" s="81"/>
      <c r="U100" s="81"/>
      <c r="V100" s="81"/>
      <c r="W100" s="81"/>
      <c r="X100" s="81"/>
      <c r="Y100" s="81"/>
    </row>
    <row r="101" spans="1:25">
      <c r="A101" s="12"/>
      <c r="B101" s="38"/>
      <c r="C101" s="38"/>
      <c r="D101" s="38"/>
      <c r="E101" s="38"/>
      <c r="F101" s="38"/>
      <c r="G101" s="38"/>
      <c r="H101" s="38"/>
      <c r="I101" s="38"/>
      <c r="J101" s="38"/>
      <c r="K101" s="38"/>
      <c r="L101" s="38"/>
      <c r="M101" s="38"/>
    </row>
    <row r="102" spans="1:25">
      <c r="A102" s="12"/>
      <c r="B102" s="16"/>
      <c r="C102" s="16"/>
      <c r="D102" s="16"/>
      <c r="E102" s="16"/>
      <c r="F102" s="16"/>
      <c r="G102" s="16"/>
      <c r="H102" s="16"/>
      <c r="I102" s="16"/>
      <c r="J102" s="16"/>
      <c r="K102" s="16"/>
      <c r="L102" s="16"/>
      <c r="M102" s="16"/>
    </row>
    <row r="103" spans="1:25">
      <c r="A103" s="12"/>
      <c r="B103" s="17"/>
      <c r="C103" s="42"/>
      <c r="D103" s="42"/>
      <c r="E103" s="42"/>
      <c r="F103" s="17"/>
      <c r="G103" s="87" t="s">
        <v>292</v>
      </c>
      <c r="H103" s="87"/>
      <c r="I103" s="87"/>
      <c r="J103" s="17"/>
      <c r="K103" s="87" t="s">
        <v>895</v>
      </c>
      <c r="L103" s="87"/>
      <c r="M103" s="87"/>
    </row>
    <row r="104" spans="1:25" ht="15.75" thickBot="1">
      <c r="A104" s="12"/>
      <c r="B104" s="20" t="s">
        <v>238</v>
      </c>
      <c r="C104" s="39" t="s">
        <v>281</v>
      </c>
      <c r="D104" s="39"/>
      <c r="E104" s="39"/>
      <c r="F104" s="17"/>
      <c r="G104" s="39"/>
      <c r="H104" s="39"/>
      <c r="I104" s="39"/>
      <c r="J104" s="17"/>
      <c r="K104" s="39" t="s">
        <v>896</v>
      </c>
      <c r="L104" s="39"/>
      <c r="M104" s="39"/>
    </row>
    <row r="105" spans="1:25">
      <c r="A105" s="12"/>
      <c r="B105" s="46" t="s">
        <v>897</v>
      </c>
      <c r="C105" s="47" t="s">
        <v>241</v>
      </c>
      <c r="D105" s="49">
        <v>58953</v>
      </c>
      <c r="E105" s="51"/>
      <c r="F105" s="53"/>
      <c r="G105" s="47" t="s">
        <v>241</v>
      </c>
      <c r="H105" s="49">
        <v>23711</v>
      </c>
      <c r="I105" s="51"/>
      <c r="J105" s="53"/>
      <c r="K105" s="47" t="s">
        <v>241</v>
      </c>
      <c r="L105" s="49">
        <v>8435</v>
      </c>
      <c r="M105" s="51"/>
    </row>
    <row r="106" spans="1:25">
      <c r="A106" s="12"/>
      <c r="B106" s="46"/>
      <c r="C106" s="48"/>
      <c r="D106" s="50"/>
      <c r="E106" s="52"/>
      <c r="F106" s="53"/>
      <c r="G106" s="48"/>
      <c r="H106" s="50"/>
      <c r="I106" s="52"/>
      <c r="J106" s="53"/>
      <c r="K106" s="48"/>
      <c r="L106" s="50"/>
      <c r="M106" s="52"/>
    </row>
    <row r="107" spans="1:25">
      <c r="A107" s="12"/>
      <c r="B107" s="29" t="s">
        <v>898</v>
      </c>
      <c r="C107" s="42"/>
      <c r="D107" s="42"/>
      <c r="E107" s="42"/>
      <c r="F107" s="17"/>
      <c r="G107" s="42"/>
      <c r="H107" s="42"/>
      <c r="I107" s="42"/>
      <c r="J107" s="17"/>
      <c r="K107" s="42"/>
      <c r="L107" s="42"/>
      <c r="M107" s="42"/>
    </row>
    <row r="108" spans="1:25">
      <c r="A108" s="12"/>
      <c r="B108" s="53" t="s">
        <v>899</v>
      </c>
      <c r="C108" s="64" t="s">
        <v>243</v>
      </c>
      <c r="D108" s="64"/>
      <c r="E108" s="53"/>
      <c r="F108" s="53"/>
      <c r="G108" s="64" t="s">
        <v>243</v>
      </c>
      <c r="H108" s="64"/>
      <c r="I108" s="53"/>
      <c r="J108" s="53"/>
      <c r="K108" s="64" t="s">
        <v>900</v>
      </c>
      <c r="L108" s="64"/>
      <c r="M108" s="72" t="s">
        <v>247</v>
      </c>
    </row>
    <row r="109" spans="1:25">
      <c r="A109" s="12"/>
      <c r="B109" s="53"/>
      <c r="C109" s="64"/>
      <c r="D109" s="64"/>
      <c r="E109" s="53"/>
      <c r="F109" s="53"/>
      <c r="G109" s="64"/>
      <c r="H109" s="64"/>
      <c r="I109" s="53"/>
      <c r="J109" s="53"/>
      <c r="K109" s="64"/>
      <c r="L109" s="64"/>
      <c r="M109" s="72"/>
    </row>
    <row r="110" spans="1:25">
      <c r="A110" s="12"/>
      <c r="B110" s="146" t="s">
        <v>901</v>
      </c>
      <c r="C110" s="59">
        <v>203</v>
      </c>
      <c r="D110" s="59"/>
      <c r="E110" s="42"/>
      <c r="F110" s="42"/>
      <c r="G110" s="59">
        <v>945</v>
      </c>
      <c r="H110" s="59"/>
      <c r="I110" s="42"/>
      <c r="J110" s="42"/>
      <c r="K110" s="59" t="s">
        <v>243</v>
      </c>
      <c r="L110" s="59"/>
      <c r="M110" s="42"/>
    </row>
    <row r="111" spans="1:25">
      <c r="A111" s="12"/>
      <c r="B111" s="146"/>
      <c r="C111" s="59"/>
      <c r="D111" s="59"/>
      <c r="E111" s="42"/>
      <c r="F111" s="42"/>
      <c r="G111" s="59"/>
      <c r="H111" s="59"/>
      <c r="I111" s="42"/>
      <c r="J111" s="42"/>
      <c r="K111" s="59"/>
      <c r="L111" s="59"/>
      <c r="M111" s="42"/>
    </row>
    <row r="112" spans="1:25">
      <c r="A112" s="12"/>
      <c r="B112" s="46" t="s">
        <v>902</v>
      </c>
      <c r="C112" s="62">
        <v>6674</v>
      </c>
      <c r="D112" s="62"/>
      <c r="E112" s="53"/>
      <c r="F112" s="53"/>
      <c r="G112" s="64" t="s">
        <v>243</v>
      </c>
      <c r="H112" s="64"/>
      <c r="I112" s="53"/>
      <c r="J112" s="53"/>
      <c r="K112" s="64" t="s">
        <v>243</v>
      </c>
      <c r="L112" s="64"/>
      <c r="M112" s="53"/>
    </row>
    <row r="113" spans="1:25">
      <c r="A113" s="12"/>
      <c r="B113" s="46"/>
      <c r="C113" s="62"/>
      <c r="D113" s="62"/>
      <c r="E113" s="53"/>
      <c r="F113" s="53"/>
      <c r="G113" s="64"/>
      <c r="H113" s="64"/>
      <c r="I113" s="53"/>
      <c r="J113" s="53"/>
      <c r="K113" s="64"/>
      <c r="L113" s="64"/>
      <c r="M113" s="53"/>
    </row>
    <row r="114" spans="1:25">
      <c r="A114" s="12"/>
      <c r="B114" s="90" t="s">
        <v>903</v>
      </c>
      <c r="C114" s="59" t="s">
        <v>243</v>
      </c>
      <c r="D114" s="59"/>
      <c r="E114" s="42"/>
      <c r="F114" s="42"/>
      <c r="G114" s="59" t="s">
        <v>243</v>
      </c>
      <c r="H114" s="59"/>
      <c r="I114" s="42"/>
      <c r="J114" s="42"/>
      <c r="K114" s="59" t="s">
        <v>243</v>
      </c>
      <c r="L114" s="59"/>
      <c r="M114" s="42"/>
    </row>
    <row r="115" spans="1:25">
      <c r="A115" s="12"/>
      <c r="B115" s="90"/>
      <c r="C115" s="59"/>
      <c r="D115" s="59"/>
      <c r="E115" s="42"/>
      <c r="F115" s="42"/>
      <c r="G115" s="59"/>
      <c r="H115" s="59"/>
      <c r="I115" s="42"/>
      <c r="J115" s="42"/>
      <c r="K115" s="59"/>
      <c r="L115" s="59"/>
      <c r="M115" s="42"/>
    </row>
    <row r="116" spans="1:25">
      <c r="A116" s="12"/>
      <c r="B116" s="46" t="s">
        <v>904</v>
      </c>
      <c r="C116" s="64" t="s">
        <v>243</v>
      </c>
      <c r="D116" s="64"/>
      <c r="E116" s="53"/>
      <c r="F116" s="53"/>
      <c r="G116" s="64" t="s">
        <v>243</v>
      </c>
      <c r="H116" s="64"/>
      <c r="I116" s="53"/>
      <c r="J116" s="53"/>
      <c r="K116" s="64" t="s">
        <v>243</v>
      </c>
      <c r="L116" s="64"/>
      <c r="M116" s="53"/>
    </row>
    <row r="117" spans="1:25">
      <c r="A117" s="12"/>
      <c r="B117" s="46"/>
      <c r="C117" s="64"/>
      <c r="D117" s="64"/>
      <c r="E117" s="53"/>
      <c r="F117" s="53"/>
      <c r="G117" s="64"/>
      <c r="H117" s="64"/>
      <c r="I117" s="53"/>
      <c r="J117" s="53"/>
      <c r="K117" s="64"/>
      <c r="L117" s="64"/>
      <c r="M117" s="53"/>
    </row>
    <row r="118" spans="1:25">
      <c r="A118" s="12"/>
      <c r="B118" s="90" t="s">
        <v>905</v>
      </c>
      <c r="C118" s="59" t="s">
        <v>906</v>
      </c>
      <c r="D118" s="59"/>
      <c r="E118" s="91" t="s">
        <v>247</v>
      </c>
      <c r="F118" s="42"/>
      <c r="G118" s="59" t="s">
        <v>243</v>
      </c>
      <c r="H118" s="59"/>
      <c r="I118" s="42"/>
      <c r="J118" s="42"/>
      <c r="K118" s="59" t="s">
        <v>243</v>
      </c>
      <c r="L118" s="59"/>
      <c r="M118" s="42"/>
    </row>
    <row r="119" spans="1:25">
      <c r="A119" s="12"/>
      <c r="B119" s="90"/>
      <c r="C119" s="59"/>
      <c r="D119" s="59"/>
      <c r="E119" s="91"/>
      <c r="F119" s="42"/>
      <c r="G119" s="59"/>
      <c r="H119" s="59"/>
      <c r="I119" s="42"/>
      <c r="J119" s="42"/>
      <c r="K119" s="59"/>
      <c r="L119" s="59"/>
      <c r="M119" s="42"/>
    </row>
    <row r="120" spans="1:25">
      <c r="A120" s="12"/>
      <c r="B120" s="138" t="s">
        <v>907</v>
      </c>
      <c r="C120" s="64" t="s">
        <v>243</v>
      </c>
      <c r="D120" s="64"/>
      <c r="E120" s="53"/>
      <c r="F120" s="53"/>
      <c r="G120" s="64" t="s">
        <v>243</v>
      </c>
      <c r="H120" s="64"/>
      <c r="I120" s="53"/>
      <c r="J120" s="53"/>
      <c r="K120" s="64" t="s">
        <v>243</v>
      </c>
      <c r="L120" s="64"/>
      <c r="M120" s="53"/>
    </row>
    <row r="121" spans="1:25" ht="15.75" thickBot="1">
      <c r="A121" s="12"/>
      <c r="B121" s="138"/>
      <c r="C121" s="97"/>
      <c r="D121" s="97"/>
      <c r="E121" s="96"/>
      <c r="F121" s="53"/>
      <c r="G121" s="97"/>
      <c r="H121" s="97"/>
      <c r="I121" s="96"/>
      <c r="J121" s="53"/>
      <c r="K121" s="97"/>
      <c r="L121" s="97"/>
      <c r="M121" s="96"/>
    </row>
    <row r="122" spans="1:25">
      <c r="A122" s="12"/>
      <c r="B122" s="90" t="s">
        <v>908</v>
      </c>
      <c r="C122" s="120" t="s">
        <v>241</v>
      </c>
      <c r="D122" s="121">
        <v>56049</v>
      </c>
      <c r="E122" s="43"/>
      <c r="F122" s="42"/>
      <c r="G122" s="120" t="s">
        <v>241</v>
      </c>
      <c r="H122" s="121">
        <v>24656</v>
      </c>
      <c r="I122" s="43"/>
      <c r="J122" s="42"/>
      <c r="K122" s="120" t="s">
        <v>241</v>
      </c>
      <c r="L122" s="121">
        <v>7852</v>
      </c>
      <c r="M122" s="43"/>
    </row>
    <row r="123" spans="1:25" ht="15.75" thickBot="1">
      <c r="A123" s="12"/>
      <c r="B123" s="90"/>
      <c r="C123" s="257"/>
      <c r="D123" s="258"/>
      <c r="E123" s="221"/>
      <c r="F123" s="42"/>
      <c r="G123" s="257"/>
      <c r="H123" s="258"/>
      <c r="I123" s="221"/>
      <c r="J123" s="42"/>
      <c r="K123" s="257"/>
      <c r="L123" s="258"/>
      <c r="M123" s="221"/>
    </row>
    <row r="124" spans="1:25" ht="15.75" thickTop="1">
      <c r="A124" s="12"/>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row>
    <row r="125" spans="1:25">
      <c r="A125" s="12"/>
      <c r="B125" s="16"/>
      <c r="C125" s="16"/>
    </row>
    <row r="126" spans="1:25" ht="51">
      <c r="A126" s="12"/>
      <c r="B126" s="139">
        <v>-1</v>
      </c>
      <c r="C126" s="110" t="s">
        <v>909</v>
      </c>
    </row>
    <row r="127" spans="1:25">
      <c r="A127" s="12"/>
      <c r="B127" s="38"/>
      <c r="C127" s="38"/>
      <c r="D127" s="38"/>
      <c r="E127" s="38"/>
      <c r="F127" s="38"/>
      <c r="G127" s="38"/>
      <c r="H127" s="38"/>
      <c r="I127" s="38"/>
      <c r="J127" s="38"/>
      <c r="K127" s="38"/>
      <c r="L127" s="38"/>
      <c r="M127" s="38"/>
    </row>
    <row r="128" spans="1:25">
      <c r="A128" s="12"/>
      <c r="B128" s="16"/>
      <c r="C128" s="16"/>
      <c r="D128" s="16"/>
      <c r="E128" s="16"/>
      <c r="F128" s="16"/>
      <c r="G128" s="16"/>
      <c r="H128" s="16"/>
      <c r="I128" s="16"/>
      <c r="J128" s="16"/>
      <c r="K128" s="16"/>
      <c r="L128" s="16"/>
      <c r="M128" s="16"/>
    </row>
    <row r="129" spans="1:13">
      <c r="A129" s="12"/>
      <c r="B129" s="17"/>
      <c r="C129" s="42"/>
      <c r="D129" s="42"/>
      <c r="E129" s="42"/>
      <c r="F129" s="17"/>
      <c r="G129" s="87" t="s">
        <v>292</v>
      </c>
      <c r="H129" s="87"/>
      <c r="I129" s="87"/>
      <c r="J129" s="17"/>
      <c r="K129" s="87" t="s">
        <v>895</v>
      </c>
      <c r="L129" s="87"/>
      <c r="M129" s="87"/>
    </row>
    <row r="130" spans="1:13" ht="15.75" thickBot="1">
      <c r="A130" s="12"/>
      <c r="B130" s="20" t="s">
        <v>238</v>
      </c>
      <c r="C130" s="39" t="s">
        <v>281</v>
      </c>
      <c r="D130" s="39"/>
      <c r="E130" s="39"/>
      <c r="F130" s="17"/>
      <c r="G130" s="39"/>
      <c r="H130" s="39"/>
      <c r="I130" s="39"/>
      <c r="J130" s="17"/>
      <c r="K130" s="39" t="s">
        <v>896</v>
      </c>
      <c r="L130" s="39"/>
      <c r="M130" s="39"/>
    </row>
    <row r="131" spans="1:13">
      <c r="A131" s="12"/>
      <c r="B131" s="46" t="s">
        <v>910</v>
      </c>
      <c r="C131" s="54" t="s">
        <v>241</v>
      </c>
      <c r="D131" s="56">
        <v>36386</v>
      </c>
      <c r="E131" s="51"/>
      <c r="F131" s="53"/>
      <c r="G131" s="54" t="s">
        <v>241</v>
      </c>
      <c r="H131" s="56">
        <v>22163</v>
      </c>
      <c r="I131" s="51"/>
      <c r="J131" s="53"/>
      <c r="K131" s="54" t="s">
        <v>241</v>
      </c>
      <c r="L131" s="56">
        <v>8946</v>
      </c>
      <c r="M131" s="51"/>
    </row>
    <row r="132" spans="1:13">
      <c r="A132" s="12"/>
      <c r="B132" s="46"/>
      <c r="C132" s="55"/>
      <c r="D132" s="57"/>
      <c r="E132" s="52"/>
      <c r="F132" s="53"/>
      <c r="G132" s="55"/>
      <c r="H132" s="57"/>
      <c r="I132" s="52"/>
      <c r="J132" s="53"/>
      <c r="K132" s="55"/>
      <c r="L132" s="57"/>
      <c r="M132" s="52"/>
    </row>
    <row r="133" spans="1:13">
      <c r="A133" s="12"/>
      <c r="B133" s="29" t="s">
        <v>898</v>
      </c>
      <c r="C133" s="42"/>
      <c r="D133" s="42"/>
      <c r="E133" s="42"/>
      <c r="F133" s="17"/>
      <c r="G133" s="42"/>
      <c r="H133" s="42"/>
      <c r="I133" s="42"/>
      <c r="J133" s="17"/>
      <c r="K133" s="42"/>
      <c r="L133" s="42"/>
      <c r="M133" s="42"/>
    </row>
    <row r="134" spans="1:13">
      <c r="A134" s="12"/>
      <c r="B134" s="53" t="s">
        <v>899</v>
      </c>
      <c r="C134" s="65" t="s">
        <v>243</v>
      </c>
      <c r="D134" s="65"/>
      <c r="E134" s="53"/>
      <c r="F134" s="53"/>
      <c r="G134" s="65" t="s">
        <v>243</v>
      </c>
      <c r="H134" s="65"/>
      <c r="I134" s="53"/>
      <c r="J134" s="53"/>
      <c r="K134" s="65" t="s">
        <v>911</v>
      </c>
      <c r="L134" s="65"/>
      <c r="M134" s="100" t="s">
        <v>247</v>
      </c>
    </row>
    <row r="135" spans="1:13">
      <c r="A135" s="12"/>
      <c r="B135" s="53"/>
      <c r="C135" s="65"/>
      <c r="D135" s="65"/>
      <c r="E135" s="53"/>
      <c r="F135" s="53"/>
      <c r="G135" s="65"/>
      <c r="H135" s="65"/>
      <c r="I135" s="53"/>
      <c r="J135" s="53"/>
      <c r="K135" s="65"/>
      <c r="L135" s="65"/>
      <c r="M135" s="100"/>
    </row>
    <row r="136" spans="1:13">
      <c r="A136" s="12"/>
      <c r="B136" s="146" t="s">
        <v>912</v>
      </c>
      <c r="C136" s="60">
        <v>147</v>
      </c>
      <c r="D136" s="60"/>
      <c r="E136" s="42"/>
      <c r="F136" s="42"/>
      <c r="G136" s="102">
        <v>1275</v>
      </c>
      <c r="H136" s="102"/>
      <c r="I136" s="42"/>
      <c r="J136" s="42"/>
      <c r="K136" s="60" t="s">
        <v>243</v>
      </c>
      <c r="L136" s="60"/>
      <c r="M136" s="42"/>
    </row>
    <row r="137" spans="1:13">
      <c r="A137" s="12"/>
      <c r="B137" s="146"/>
      <c r="C137" s="60"/>
      <c r="D137" s="60"/>
      <c r="E137" s="42"/>
      <c r="F137" s="42"/>
      <c r="G137" s="102"/>
      <c r="H137" s="102"/>
      <c r="I137" s="42"/>
      <c r="J137" s="42"/>
      <c r="K137" s="60"/>
      <c r="L137" s="60"/>
      <c r="M137" s="42"/>
    </row>
    <row r="138" spans="1:13">
      <c r="A138" s="12"/>
      <c r="B138" s="46" t="s">
        <v>902</v>
      </c>
      <c r="C138" s="63">
        <v>3360</v>
      </c>
      <c r="D138" s="63"/>
      <c r="E138" s="53"/>
      <c r="F138" s="53"/>
      <c r="G138" s="65" t="s">
        <v>243</v>
      </c>
      <c r="H138" s="65"/>
      <c r="I138" s="53"/>
      <c r="J138" s="53"/>
      <c r="K138" s="65" t="s">
        <v>243</v>
      </c>
      <c r="L138" s="65"/>
      <c r="M138" s="53"/>
    </row>
    <row r="139" spans="1:13">
      <c r="A139" s="12"/>
      <c r="B139" s="46"/>
      <c r="C139" s="63"/>
      <c r="D139" s="63"/>
      <c r="E139" s="53"/>
      <c r="F139" s="53"/>
      <c r="G139" s="65"/>
      <c r="H139" s="65"/>
      <c r="I139" s="53"/>
      <c r="J139" s="53"/>
      <c r="K139" s="65"/>
      <c r="L139" s="65"/>
      <c r="M139" s="53"/>
    </row>
    <row r="140" spans="1:13">
      <c r="A140" s="12"/>
      <c r="B140" s="90" t="s">
        <v>903</v>
      </c>
      <c r="C140" s="60" t="s">
        <v>243</v>
      </c>
      <c r="D140" s="60"/>
      <c r="E140" s="42"/>
      <c r="F140" s="42"/>
      <c r="G140" s="60" t="s">
        <v>243</v>
      </c>
      <c r="H140" s="60"/>
      <c r="I140" s="42"/>
      <c r="J140" s="42"/>
      <c r="K140" s="60" t="s">
        <v>243</v>
      </c>
      <c r="L140" s="60"/>
      <c r="M140" s="42"/>
    </row>
    <row r="141" spans="1:13">
      <c r="A141" s="12"/>
      <c r="B141" s="90"/>
      <c r="C141" s="60"/>
      <c r="D141" s="60"/>
      <c r="E141" s="42"/>
      <c r="F141" s="42"/>
      <c r="G141" s="60"/>
      <c r="H141" s="60"/>
      <c r="I141" s="42"/>
      <c r="J141" s="42"/>
      <c r="K141" s="60"/>
      <c r="L141" s="60"/>
      <c r="M141" s="42"/>
    </row>
    <row r="142" spans="1:13">
      <c r="A142" s="12"/>
      <c r="B142" s="46" t="s">
        <v>904</v>
      </c>
      <c r="C142" s="65" t="s">
        <v>243</v>
      </c>
      <c r="D142" s="65"/>
      <c r="E142" s="53"/>
      <c r="F142" s="53"/>
      <c r="G142" s="65" t="s">
        <v>243</v>
      </c>
      <c r="H142" s="65"/>
      <c r="I142" s="53"/>
      <c r="J142" s="53"/>
      <c r="K142" s="65" t="s">
        <v>243</v>
      </c>
      <c r="L142" s="65"/>
      <c r="M142" s="53"/>
    </row>
    <row r="143" spans="1:13">
      <c r="A143" s="12"/>
      <c r="B143" s="46"/>
      <c r="C143" s="65"/>
      <c r="D143" s="65"/>
      <c r="E143" s="53"/>
      <c r="F143" s="53"/>
      <c r="G143" s="65"/>
      <c r="H143" s="65"/>
      <c r="I143" s="53"/>
      <c r="J143" s="53"/>
      <c r="K143" s="65"/>
      <c r="L143" s="65"/>
      <c r="M143" s="53"/>
    </row>
    <row r="144" spans="1:13">
      <c r="A144" s="12"/>
      <c r="B144" s="90" t="s">
        <v>905</v>
      </c>
      <c r="C144" s="60" t="s">
        <v>509</v>
      </c>
      <c r="D144" s="60"/>
      <c r="E144" s="70" t="s">
        <v>247</v>
      </c>
      <c r="F144" s="42"/>
      <c r="G144" s="60" t="s">
        <v>243</v>
      </c>
      <c r="H144" s="60"/>
      <c r="I144" s="42"/>
      <c r="J144" s="42"/>
      <c r="K144" s="60" t="s">
        <v>243</v>
      </c>
      <c r="L144" s="60"/>
      <c r="M144" s="42"/>
    </row>
    <row r="145" spans="1:25">
      <c r="A145" s="12"/>
      <c r="B145" s="90"/>
      <c r="C145" s="60"/>
      <c r="D145" s="60"/>
      <c r="E145" s="70"/>
      <c r="F145" s="42"/>
      <c r="G145" s="60"/>
      <c r="H145" s="60"/>
      <c r="I145" s="42"/>
      <c r="J145" s="42"/>
      <c r="K145" s="60"/>
      <c r="L145" s="60"/>
      <c r="M145" s="42"/>
    </row>
    <row r="146" spans="1:25">
      <c r="A146" s="12"/>
      <c r="B146" s="138" t="s">
        <v>907</v>
      </c>
      <c r="C146" s="65" t="s">
        <v>243</v>
      </c>
      <c r="D146" s="65"/>
      <c r="E146" s="53"/>
      <c r="F146" s="53"/>
      <c r="G146" s="65" t="s">
        <v>243</v>
      </c>
      <c r="H146" s="65"/>
      <c r="I146" s="53"/>
      <c r="J146" s="53"/>
      <c r="K146" s="65" t="s">
        <v>243</v>
      </c>
      <c r="L146" s="65"/>
      <c r="M146" s="53"/>
    </row>
    <row r="147" spans="1:25" ht="15.75" thickBot="1">
      <c r="A147" s="12"/>
      <c r="B147" s="138"/>
      <c r="C147" s="106"/>
      <c r="D147" s="106"/>
      <c r="E147" s="96"/>
      <c r="F147" s="53"/>
      <c r="G147" s="106"/>
      <c r="H147" s="106"/>
      <c r="I147" s="96"/>
      <c r="J147" s="53"/>
      <c r="K147" s="106"/>
      <c r="L147" s="106"/>
      <c r="M147" s="96"/>
    </row>
    <row r="148" spans="1:25">
      <c r="A148" s="12"/>
      <c r="B148" s="90" t="s">
        <v>913</v>
      </c>
      <c r="C148" s="122" t="s">
        <v>241</v>
      </c>
      <c r="D148" s="123">
        <v>39772</v>
      </c>
      <c r="E148" s="43"/>
      <c r="F148" s="42"/>
      <c r="G148" s="122" t="s">
        <v>241</v>
      </c>
      <c r="H148" s="123">
        <v>23438</v>
      </c>
      <c r="I148" s="43"/>
      <c r="J148" s="42"/>
      <c r="K148" s="122" t="s">
        <v>241</v>
      </c>
      <c r="L148" s="123">
        <v>8719</v>
      </c>
      <c r="M148" s="43"/>
    </row>
    <row r="149" spans="1:25" ht="15.75" thickBot="1">
      <c r="A149" s="12"/>
      <c r="B149" s="90"/>
      <c r="C149" s="259"/>
      <c r="D149" s="260"/>
      <c r="E149" s="221"/>
      <c r="F149" s="42"/>
      <c r="G149" s="259"/>
      <c r="H149" s="260"/>
      <c r="I149" s="221"/>
      <c r="J149" s="42"/>
      <c r="K149" s="259"/>
      <c r="L149" s="260"/>
      <c r="M149" s="221"/>
    </row>
    <row r="150" spans="1:25" ht="15.75" thickTop="1">
      <c r="A150" s="12"/>
      <c r="B150" s="16"/>
      <c r="C150" s="16"/>
    </row>
    <row r="151" spans="1:25" ht="51">
      <c r="A151" s="12"/>
      <c r="B151" s="139">
        <v>-1</v>
      </c>
      <c r="C151" s="110" t="s">
        <v>909</v>
      </c>
    </row>
    <row r="152" spans="1:25">
      <c r="A152" s="12" t="s">
        <v>1214</v>
      </c>
      <c r="B152" s="81" t="s">
        <v>1215</v>
      </c>
      <c r="C152" s="81"/>
      <c r="D152" s="81"/>
      <c r="E152" s="81"/>
      <c r="F152" s="81"/>
      <c r="G152" s="81"/>
      <c r="H152" s="81"/>
      <c r="I152" s="81"/>
      <c r="J152" s="81"/>
      <c r="K152" s="81"/>
      <c r="L152" s="81"/>
      <c r="M152" s="81"/>
      <c r="N152" s="81"/>
      <c r="O152" s="81"/>
      <c r="P152" s="81"/>
      <c r="Q152" s="81"/>
      <c r="R152" s="81"/>
      <c r="S152" s="81"/>
      <c r="T152" s="81"/>
      <c r="U152" s="81"/>
      <c r="V152" s="81"/>
      <c r="W152" s="81"/>
      <c r="X152" s="81"/>
      <c r="Y152" s="81"/>
    </row>
    <row r="153" spans="1:25">
      <c r="A153" s="12"/>
      <c r="B153" s="38"/>
      <c r="C153" s="38"/>
      <c r="D153" s="38"/>
      <c r="E153" s="38"/>
      <c r="F153" s="38"/>
      <c r="G153" s="38"/>
      <c r="H153" s="38"/>
      <c r="I153" s="38"/>
      <c r="J153" s="38"/>
      <c r="K153" s="38"/>
      <c r="L153" s="38"/>
      <c r="M153" s="38"/>
      <c r="N153" s="38"/>
      <c r="O153" s="38"/>
      <c r="P153" s="38"/>
      <c r="Q153" s="38"/>
      <c r="R153" s="38"/>
      <c r="S153" s="38"/>
      <c r="T153" s="38"/>
      <c r="U153" s="38"/>
    </row>
    <row r="154" spans="1:25">
      <c r="A154" s="12"/>
      <c r="B154" s="16"/>
      <c r="C154" s="16"/>
      <c r="D154" s="16"/>
      <c r="E154" s="16"/>
      <c r="F154" s="16"/>
      <c r="G154" s="16"/>
      <c r="H154" s="16"/>
      <c r="I154" s="16"/>
      <c r="J154" s="16"/>
      <c r="K154" s="16"/>
      <c r="L154" s="16"/>
      <c r="M154" s="16"/>
      <c r="N154" s="16"/>
      <c r="O154" s="16"/>
      <c r="P154" s="16"/>
      <c r="Q154" s="16"/>
      <c r="R154" s="16"/>
      <c r="S154" s="16"/>
      <c r="T154" s="16"/>
      <c r="U154" s="16"/>
    </row>
    <row r="155" spans="1:25">
      <c r="A155" s="12"/>
      <c r="B155" s="42"/>
      <c r="C155" s="87" t="s">
        <v>881</v>
      </c>
      <c r="D155" s="87"/>
      <c r="E155" s="87"/>
      <c r="F155" s="87"/>
      <c r="G155" s="87"/>
      <c r="H155" s="87"/>
      <c r="I155" s="87"/>
      <c r="J155" s="87"/>
      <c r="K155" s="87"/>
      <c r="L155" s="87"/>
      <c r="M155" s="87"/>
      <c r="N155" s="87"/>
      <c r="O155" s="87"/>
      <c r="P155" s="87"/>
      <c r="Q155" s="87"/>
      <c r="R155" s="42"/>
      <c r="S155" s="87" t="s">
        <v>915</v>
      </c>
      <c r="T155" s="87"/>
      <c r="U155" s="87"/>
    </row>
    <row r="156" spans="1:25" ht="15.75" thickBot="1">
      <c r="A156" s="12"/>
      <c r="B156" s="42"/>
      <c r="C156" s="39"/>
      <c r="D156" s="39"/>
      <c r="E156" s="39"/>
      <c r="F156" s="39"/>
      <c r="G156" s="39"/>
      <c r="H156" s="39"/>
      <c r="I156" s="39"/>
      <c r="J156" s="39"/>
      <c r="K156" s="39"/>
      <c r="L156" s="39"/>
      <c r="M156" s="39"/>
      <c r="N156" s="39"/>
      <c r="O156" s="39"/>
      <c r="P156" s="39"/>
      <c r="Q156" s="39"/>
      <c r="R156" s="42"/>
      <c r="S156" s="87" t="s">
        <v>916</v>
      </c>
      <c r="T156" s="87"/>
      <c r="U156" s="87"/>
    </row>
    <row r="157" spans="1:25" ht="15.75" thickBot="1">
      <c r="A157" s="12"/>
      <c r="B157" s="20" t="s">
        <v>238</v>
      </c>
      <c r="C157" s="111" t="s">
        <v>143</v>
      </c>
      <c r="D157" s="111"/>
      <c r="E157" s="111"/>
      <c r="F157" s="17"/>
      <c r="G157" s="111" t="s">
        <v>882</v>
      </c>
      <c r="H157" s="111"/>
      <c r="I157" s="111"/>
      <c r="J157" s="17"/>
      <c r="K157" s="111" t="s">
        <v>883</v>
      </c>
      <c r="L157" s="111"/>
      <c r="M157" s="111"/>
      <c r="N157" s="17"/>
      <c r="O157" s="111" t="s">
        <v>884</v>
      </c>
      <c r="P157" s="111"/>
      <c r="Q157" s="111"/>
      <c r="R157" s="17"/>
      <c r="S157" s="39" t="s">
        <v>917</v>
      </c>
      <c r="T157" s="39"/>
      <c r="U157" s="39"/>
    </row>
    <row r="158" spans="1:25">
      <c r="A158" s="12"/>
      <c r="B158" s="46" t="s">
        <v>918</v>
      </c>
      <c r="C158" s="54" t="s">
        <v>241</v>
      </c>
      <c r="D158" s="56">
        <v>69002</v>
      </c>
      <c r="E158" s="51"/>
      <c r="F158" s="53"/>
      <c r="G158" s="54" t="s">
        <v>241</v>
      </c>
      <c r="H158" s="101" t="s">
        <v>243</v>
      </c>
      <c r="I158" s="51"/>
      <c r="J158" s="53"/>
      <c r="K158" s="54" t="s">
        <v>241</v>
      </c>
      <c r="L158" s="101" t="s">
        <v>243</v>
      </c>
      <c r="M158" s="51"/>
      <c r="N158" s="53"/>
      <c r="O158" s="54" t="s">
        <v>241</v>
      </c>
      <c r="P158" s="56">
        <v>69002</v>
      </c>
      <c r="Q158" s="51"/>
      <c r="R158" s="53"/>
      <c r="S158" s="54" t="s">
        <v>241</v>
      </c>
      <c r="T158" s="56">
        <v>2731</v>
      </c>
      <c r="U158" s="51"/>
    </row>
    <row r="159" spans="1:25">
      <c r="A159" s="12"/>
      <c r="B159" s="46"/>
      <c r="C159" s="55"/>
      <c r="D159" s="57"/>
      <c r="E159" s="52"/>
      <c r="F159" s="53"/>
      <c r="G159" s="55"/>
      <c r="H159" s="108"/>
      <c r="I159" s="52"/>
      <c r="J159" s="53"/>
      <c r="K159" s="55"/>
      <c r="L159" s="108"/>
      <c r="M159" s="52"/>
      <c r="N159" s="53"/>
      <c r="O159" s="55"/>
      <c r="P159" s="57"/>
      <c r="Q159" s="52"/>
      <c r="R159" s="53"/>
      <c r="S159" s="100"/>
      <c r="T159" s="63"/>
      <c r="U159" s="53"/>
    </row>
    <row r="160" spans="1:25">
      <c r="A160" s="12"/>
      <c r="B160" s="42" t="s">
        <v>919</v>
      </c>
      <c r="C160" s="102">
        <v>81042</v>
      </c>
      <c r="D160" s="102"/>
      <c r="E160" s="42"/>
      <c r="F160" s="42"/>
      <c r="G160" s="60" t="s">
        <v>243</v>
      </c>
      <c r="H160" s="60"/>
      <c r="I160" s="42"/>
      <c r="J160" s="42"/>
      <c r="K160" s="60" t="s">
        <v>243</v>
      </c>
      <c r="L160" s="60"/>
      <c r="M160" s="42"/>
      <c r="N160" s="42"/>
      <c r="O160" s="102">
        <v>81042</v>
      </c>
      <c r="P160" s="102"/>
      <c r="Q160" s="42"/>
      <c r="R160" s="42"/>
      <c r="S160" s="102">
        <v>2362</v>
      </c>
      <c r="T160" s="102"/>
      <c r="U160" s="42"/>
    </row>
    <row r="161" spans="1:25" ht="15.75" thickBot="1">
      <c r="A161" s="12"/>
      <c r="B161" s="42"/>
      <c r="C161" s="103"/>
      <c r="D161" s="103"/>
      <c r="E161" s="68"/>
      <c r="F161" s="42"/>
      <c r="G161" s="69"/>
      <c r="H161" s="69"/>
      <c r="I161" s="68"/>
      <c r="J161" s="42"/>
      <c r="K161" s="69"/>
      <c r="L161" s="69"/>
      <c r="M161" s="68"/>
      <c r="N161" s="42"/>
      <c r="O161" s="103"/>
      <c r="P161" s="103"/>
      <c r="Q161" s="68"/>
      <c r="R161" s="42"/>
      <c r="S161" s="103"/>
      <c r="T161" s="103"/>
      <c r="U161" s="68"/>
    </row>
    <row r="162" spans="1:25">
      <c r="A162" s="12"/>
      <c r="B162" s="61" t="s">
        <v>143</v>
      </c>
      <c r="C162" s="54" t="s">
        <v>241</v>
      </c>
      <c r="D162" s="56">
        <v>150044</v>
      </c>
      <c r="E162" s="51"/>
      <c r="F162" s="53"/>
      <c r="G162" s="54" t="s">
        <v>241</v>
      </c>
      <c r="H162" s="101" t="s">
        <v>243</v>
      </c>
      <c r="I162" s="51"/>
      <c r="J162" s="53"/>
      <c r="K162" s="54" t="s">
        <v>241</v>
      </c>
      <c r="L162" s="101" t="s">
        <v>243</v>
      </c>
      <c r="M162" s="51"/>
      <c r="N162" s="53"/>
      <c r="O162" s="54" t="s">
        <v>241</v>
      </c>
      <c r="P162" s="56">
        <v>150044</v>
      </c>
      <c r="Q162" s="51"/>
      <c r="R162" s="53"/>
      <c r="S162" s="54" t="s">
        <v>241</v>
      </c>
      <c r="T162" s="56">
        <v>5093</v>
      </c>
      <c r="U162" s="51"/>
    </row>
    <row r="163" spans="1:25" ht="15.75" thickBot="1">
      <c r="A163" s="12"/>
      <c r="B163" s="61"/>
      <c r="C163" s="104"/>
      <c r="D163" s="105"/>
      <c r="E163" s="96"/>
      <c r="F163" s="53"/>
      <c r="G163" s="104"/>
      <c r="H163" s="106"/>
      <c r="I163" s="96"/>
      <c r="J163" s="53"/>
      <c r="K163" s="104"/>
      <c r="L163" s="106"/>
      <c r="M163" s="96"/>
      <c r="N163" s="53"/>
      <c r="O163" s="104"/>
      <c r="P163" s="105"/>
      <c r="Q163" s="96"/>
      <c r="R163" s="53"/>
      <c r="S163" s="104"/>
      <c r="T163" s="105"/>
      <c r="U163" s="96"/>
    </row>
    <row r="164" spans="1:25">
      <c r="A164" s="12"/>
      <c r="B164" s="16"/>
      <c r="C164" s="16"/>
    </row>
    <row r="165" spans="1:25" ht="51">
      <c r="A165" s="12"/>
      <c r="B165" s="139">
        <v>-1</v>
      </c>
      <c r="C165" s="110" t="s">
        <v>920</v>
      </c>
    </row>
    <row r="166" spans="1:25">
      <c r="A166" s="12" t="s">
        <v>1216</v>
      </c>
      <c r="B166" s="81" t="s">
        <v>925</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row>
    <row r="167" spans="1:25">
      <c r="A167" s="12"/>
      <c r="B167" s="38"/>
      <c r="C167" s="38"/>
      <c r="D167" s="38"/>
      <c r="E167" s="38"/>
      <c r="F167" s="38"/>
      <c r="G167" s="38"/>
      <c r="H167" s="38"/>
      <c r="I167" s="38"/>
      <c r="J167" s="38"/>
      <c r="K167" s="38"/>
      <c r="L167" s="38"/>
      <c r="M167" s="38"/>
      <c r="N167" s="38"/>
      <c r="O167" s="38"/>
    </row>
    <row r="168" spans="1:25">
      <c r="A168" s="12"/>
      <c r="B168" s="16"/>
      <c r="C168" s="16"/>
      <c r="D168" s="16"/>
      <c r="E168" s="16"/>
      <c r="F168" s="16"/>
      <c r="G168" s="16"/>
      <c r="H168" s="16"/>
      <c r="I168" s="16"/>
      <c r="J168" s="16"/>
      <c r="K168" s="16"/>
      <c r="L168" s="16"/>
      <c r="M168" s="16"/>
      <c r="N168" s="16"/>
      <c r="O168" s="16"/>
    </row>
    <row r="169" spans="1:25">
      <c r="A169" s="12"/>
      <c r="B169" s="40" t="s">
        <v>238</v>
      </c>
      <c r="C169" s="42"/>
      <c r="D169" s="42"/>
      <c r="E169" s="42"/>
      <c r="F169" s="17"/>
      <c r="G169" s="17"/>
      <c r="H169" s="17"/>
      <c r="I169" s="17"/>
      <c r="J169" s="17"/>
      <c r="K169" s="17"/>
      <c r="L169" s="17"/>
      <c r="M169" s="17"/>
      <c r="N169" s="17"/>
      <c r="O169" s="17"/>
    </row>
    <row r="170" spans="1:25">
      <c r="A170" s="12"/>
      <c r="B170" s="40"/>
      <c r="C170" s="87" t="s">
        <v>786</v>
      </c>
      <c r="D170" s="87"/>
      <c r="E170" s="87"/>
      <c r="F170" s="42"/>
      <c r="G170" s="87" t="s">
        <v>926</v>
      </c>
      <c r="H170" s="42"/>
      <c r="I170" s="87" t="s">
        <v>927</v>
      </c>
      <c r="J170" s="42"/>
      <c r="K170" s="18" t="s">
        <v>928</v>
      </c>
      <c r="L170" s="42"/>
      <c r="M170" s="18" t="s">
        <v>930</v>
      </c>
      <c r="N170" s="42"/>
      <c r="O170" s="18" t="s">
        <v>932</v>
      </c>
    </row>
    <row r="171" spans="1:25">
      <c r="A171" s="12"/>
      <c r="B171" s="40"/>
      <c r="C171" s="87"/>
      <c r="D171" s="87"/>
      <c r="E171" s="87"/>
      <c r="F171" s="42"/>
      <c r="G171" s="87"/>
      <c r="H171" s="42"/>
      <c r="I171" s="87"/>
      <c r="J171" s="42"/>
      <c r="K171" s="18" t="s">
        <v>929</v>
      </c>
      <c r="L171" s="42"/>
      <c r="M171" s="18" t="s">
        <v>931</v>
      </c>
      <c r="N171" s="42"/>
      <c r="O171" s="18" t="s">
        <v>933</v>
      </c>
    </row>
    <row r="172" spans="1:25" ht="15.75" thickBot="1">
      <c r="A172" s="12"/>
      <c r="B172" s="40"/>
      <c r="C172" s="39"/>
      <c r="D172" s="39"/>
      <c r="E172" s="39"/>
      <c r="F172" s="42"/>
      <c r="G172" s="39"/>
      <c r="H172" s="42"/>
      <c r="I172" s="39"/>
      <c r="J172" s="42"/>
      <c r="K172" s="84"/>
      <c r="L172" s="42"/>
      <c r="M172" s="19" t="s">
        <v>929</v>
      </c>
      <c r="N172" s="42"/>
      <c r="O172" s="19" t="s">
        <v>934</v>
      </c>
    </row>
    <row r="173" spans="1:25" ht="25.5">
      <c r="A173" s="12"/>
      <c r="B173" s="300" t="s">
        <v>935</v>
      </c>
      <c r="C173" s="51"/>
      <c r="D173" s="51"/>
      <c r="E173" s="51"/>
      <c r="F173" s="26"/>
      <c r="G173" s="26"/>
      <c r="H173" s="26"/>
      <c r="I173" s="26"/>
      <c r="J173" s="26"/>
      <c r="K173" s="26"/>
      <c r="L173" s="26"/>
      <c r="M173" s="26"/>
      <c r="N173" s="26"/>
      <c r="O173" s="26"/>
    </row>
    <row r="174" spans="1:25">
      <c r="A174" s="12"/>
      <c r="B174" s="90" t="s">
        <v>936</v>
      </c>
      <c r="C174" s="90" t="s">
        <v>241</v>
      </c>
      <c r="D174" s="324">
        <v>56049</v>
      </c>
      <c r="E174" s="42"/>
      <c r="F174" s="42"/>
      <c r="G174" s="90" t="s">
        <v>937</v>
      </c>
      <c r="H174" s="42"/>
      <c r="I174" s="90" t="s">
        <v>938</v>
      </c>
      <c r="J174" s="42"/>
      <c r="K174" s="325" t="s">
        <v>939</v>
      </c>
      <c r="L174" s="42"/>
      <c r="M174" s="325" t="s">
        <v>940</v>
      </c>
      <c r="N174" s="42"/>
      <c r="O174" s="325" t="s">
        <v>941</v>
      </c>
    </row>
    <row r="175" spans="1:25">
      <c r="A175" s="12"/>
      <c r="B175" s="90"/>
      <c r="C175" s="90"/>
      <c r="D175" s="324"/>
      <c r="E175" s="42"/>
      <c r="F175" s="42"/>
      <c r="G175" s="90"/>
      <c r="H175" s="42"/>
      <c r="I175" s="90"/>
      <c r="J175" s="42"/>
      <c r="K175" s="325"/>
      <c r="L175" s="42"/>
      <c r="M175" s="325"/>
      <c r="N175" s="42"/>
      <c r="O175" s="325"/>
    </row>
    <row r="176" spans="1:25">
      <c r="A176" s="12"/>
      <c r="B176" s="46" t="s">
        <v>942</v>
      </c>
      <c r="C176" s="155">
        <v>24656</v>
      </c>
      <c r="D176" s="155"/>
      <c r="E176" s="53"/>
      <c r="F176" s="53"/>
      <c r="G176" s="46" t="s">
        <v>943</v>
      </c>
      <c r="H176" s="53"/>
      <c r="I176" s="46" t="s">
        <v>944</v>
      </c>
      <c r="J176" s="53"/>
      <c r="K176" s="326" t="s">
        <v>945</v>
      </c>
      <c r="L176" s="53"/>
      <c r="M176" s="327">
        <v>2.0400000000000001E-2</v>
      </c>
      <c r="N176" s="53"/>
      <c r="O176" s="326" t="s">
        <v>946</v>
      </c>
    </row>
    <row r="177" spans="1:25">
      <c r="A177" s="12"/>
      <c r="B177" s="46"/>
      <c r="C177" s="155"/>
      <c r="D177" s="155"/>
      <c r="E177" s="53"/>
      <c r="F177" s="53"/>
      <c r="G177" s="46"/>
      <c r="H177" s="53"/>
      <c r="I177" s="46"/>
      <c r="J177" s="53"/>
      <c r="K177" s="326"/>
      <c r="L177" s="53"/>
      <c r="M177" s="327"/>
      <c r="N177" s="53"/>
      <c r="O177" s="326"/>
    </row>
    <row r="178" spans="1:25">
      <c r="A178" s="12"/>
      <c r="B178" s="90" t="s">
        <v>947</v>
      </c>
      <c r="C178" s="324">
        <v>7852</v>
      </c>
      <c r="D178" s="324"/>
      <c r="E178" s="42"/>
      <c r="F178" s="42"/>
      <c r="G178" s="90" t="s">
        <v>943</v>
      </c>
      <c r="H178" s="42"/>
      <c r="I178" s="90" t="s">
        <v>944</v>
      </c>
      <c r="J178" s="42"/>
      <c r="K178" s="325" t="s">
        <v>948</v>
      </c>
      <c r="L178" s="42"/>
      <c r="M178" s="328">
        <v>9.1499999999999998E-2</v>
      </c>
      <c r="N178" s="42"/>
      <c r="O178" s="325" t="s">
        <v>946</v>
      </c>
    </row>
    <row r="179" spans="1:25">
      <c r="A179" s="12"/>
      <c r="B179" s="90"/>
      <c r="C179" s="324"/>
      <c r="D179" s="324"/>
      <c r="E179" s="42"/>
      <c r="F179" s="42"/>
      <c r="G179" s="90"/>
      <c r="H179" s="42"/>
      <c r="I179" s="90"/>
      <c r="J179" s="42"/>
      <c r="K179" s="325"/>
      <c r="L179" s="42"/>
      <c r="M179" s="328"/>
      <c r="N179" s="42"/>
      <c r="O179" s="325"/>
    </row>
    <row r="180" spans="1:25">
      <c r="A180" s="12"/>
      <c r="B180" s="26"/>
      <c r="C180" s="53"/>
      <c r="D180" s="53"/>
      <c r="E180" s="53"/>
      <c r="F180" s="26"/>
      <c r="G180" s="26"/>
      <c r="H180" s="26"/>
      <c r="I180" s="23" t="s">
        <v>949</v>
      </c>
      <c r="J180" s="26"/>
      <c r="K180" s="321" t="s">
        <v>950</v>
      </c>
      <c r="L180" s="26"/>
      <c r="M180" s="322">
        <v>0.13289999999999999</v>
      </c>
      <c r="N180" s="26"/>
      <c r="O180" s="321" t="s">
        <v>946</v>
      </c>
    </row>
    <row r="181" spans="1:25" ht="25.5">
      <c r="A181" s="12"/>
      <c r="B181" s="323" t="s">
        <v>951</v>
      </c>
      <c r="C181" s="42"/>
      <c r="D181" s="42"/>
      <c r="E181" s="42"/>
      <c r="F181" s="17"/>
      <c r="G181" s="17"/>
      <c r="H181" s="17"/>
      <c r="I181" s="17"/>
      <c r="J181" s="17"/>
      <c r="K181" s="17"/>
      <c r="L181" s="17"/>
      <c r="M181" s="17"/>
      <c r="N181" s="17"/>
      <c r="O181" s="17"/>
    </row>
    <row r="182" spans="1:25">
      <c r="A182" s="12"/>
      <c r="B182" s="46" t="s">
        <v>918</v>
      </c>
      <c r="C182" s="46" t="s">
        <v>241</v>
      </c>
      <c r="D182" s="155">
        <v>69002</v>
      </c>
      <c r="E182" s="53"/>
      <c r="F182" s="53"/>
      <c r="G182" s="46" t="s">
        <v>952</v>
      </c>
      <c r="H182" s="53"/>
      <c r="I182" s="46" t="s">
        <v>940</v>
      </c>
      <c r="J182" s="53"/>
      <c r="K182" s="326" t="s">
        <v>940</v>
      </c>
      <c r="L182" s="53"/>
      <c r="M182" s="326" t="s">
        <v>940</v>
      </c>
      <c r="N182" s="53"/>
      <c r="O182" s="326" t="s">
        <v>940</v>
      </c>
    </row>
    <row r="183" spans="1:25">
      <c r="A183" s="12"/>
      <c r="B183" s="46"/>
      <c r="C183" s="46"/>
      <c r="D183" s="155"/>
      <c r="E183" s="53"/>
      <c r="F183" s="53"/>
      <c r="G183" s="46"/>
      <c r="H183" s="53"/>
      <c r="I183" s="46"/>
      <c r="J183" s="53"/>
      <c r="K183" s="326"/>
      <c r="L183" s="53"/>
      <c r="M183" s="326"/>
      <c r="N183" s="53"/>
      <c r="O183" s="326"/>
    </row>
    <row r="184" spans="1:25">
      <c r="A184" s="12"/>
      <c r="B184" s="90" t="s">
        <v>953</v>
      </c>
      <c r="C184" s="324">
        <v>81042</v>
      </c>
      <c r="D184" s="324"/>
      <c r="E184" s="42"/>
      <c r="F184" s="42"/>
      <c r="G184" s="90" t="s">
        <v>952</v>
      </c>
      <c r="H184" s="42"/>
      <c r="I184" s="90" t="s">
        <v>954</v>
      </c>
      <c r="J184" s="42"/>
      <c r="K184" s="325" t="s">
        <v>955</v>
      </c>
      <c r="L184" s="42"/>
      <c r="M184" s="328">
        <v>-1.7600000000000001E-2</v>
      </c>
      <c r="N184" s="42"/>
      <c r="O184" s="325" t="s">
        <v>941</v>
      </c>
    </row>
    <row r="185" spans="1:25">
      <c r="A185" s="12"/>
      <c r="B185" s="90"/>
      <c r="C185" s="324"/>
      <c r="D185" s="324"/>
      <c r="E185" s="42"/>
      <c r="F185" s="42"/>
      <c r="G185" s="90"/>
      <c r="H185" s="42"/>
      <c r="I185" s="90"/>
      <c r="J185" s="42"/>
      <c r="K185" s="325"/>
      <c r="L185" s="42"/>
      <c r="M185" s="328"/>
      <c r="N185" s="42"/>
      <c r="O185" s="325"/>
    </row>
    <row r="186" spans="1:25">
      <c r="A186" s="12" t="s">
        <v>1217</v>
      </c>
      <c r="B186" s="81" t="s">
        <v>1218</v>
      </c>
      <c r="C186" s="81"/>
      <c r="D186" s="81"/>
      <c r="E186" s="81"/>
      <c r="F186" s="81"/>
      <c r="G186" s="81"/>
      <c r="H186" s="81"/>
      <c r="I186" s="81"/>
      <c r="J186" s="81"/>
      <c r="K186" s="81"/>
      <c r="L186" s="81"/>
      <c r="M186" s="81"/>
      <c r="N186" s="81"/>
      <c r="O186" s="81"/>
      <c r="P186" s="81"/>
      <c r="Q186" s="81"/>
      <c r="R186" s="81"/>
      <c r="S186" s="81"/>
      <c r="T186" s="81"/>
      <c r="U186" s="81"/>
      <c r="V186" s="81"/>
      <c r="W186" s="81"/>
      <c r="X186" s="81"/>
      <c r="Y186" s="81"/>
    </row>
    <row r="187" spans="1:25">
      <c r="A187" s="12"/>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row>
    <row r="188" spans="1:25">
      <c r="A188" s="1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row>
    <row r="189" spans="1:25" ht="15.75" thickBot="1">
      <c r="A189" s="12"/>
      <c r="B189" s="17"/>
      <c r="C189" s="39" t="s">
        <v>957</v>
      </c>
      <c r="D189" s="39"/>
      <c r="E189" s="39"/>
      <c r="F189" s="39"/>
      <c r="G189" s="39"/>
      <c r="H189" s="39"/>
      <c r="I189" s="39"/>
      <c r="J189" s="17"/>
      <c r="K189" s="45" t="s">
        <v>958</v>
      </c>
      <c r="L189" s="45"/>
      <c r="M189" s="45"/>
      <c r="N189" s="45"/>
      <c r="O189" s="45"/>
      <c r="P189" s="45"/>
      <c r="Q189" s="45"/>
      <c r="R189" s="17"/>
      <c r="S189" s="45" t="s">
        <v>959</v>
      </c>
      <c r="T189" s="45"/>
      <c r="U189" s="45"/>
      <c r="V189" s="45"/>
      <c r="W189" s="45"/>
      <c r="X189" s="45"/>
      <c r="Y189" s="45"/>
    </row>
    <row r="190" spans="1:25">
      <c r="A190" s="12"/>
      <c r="B190" s="17"/>
      <c r="C190" s="41" t="s">
        <v>376</v>
      </c>
      <c r="D190" s="41"/>
      <c r="E190" s="41"/>
      <c r="F190" s="17"/>
      <c r="G190" s="41" t="s">
        <v>275</v>
      </c>
      <c r="H190" s="41"/>
      <c r="I190" s="41"/>
      <c r="J190" s="17"/>
      <c r="K190" s="44" t="s">
        <v>376</v>
      </c>
      <c r="L190" s="44"/>
      <c r="M190" s="44"/>
      <c r="N190" s="17"/>
      <c r="O190" s="44" t="s">
        <v>275</v>
      </c>
      <c r="P190" s="44"/>
      <c r="Q190" s="44"/>
      <c r="R190" s="17"/>
      <c r="S190" s="44" t="s">
        <v>376</v>
      </c>
      <c r="T190" s="44"/>
      <c r="U190" s="44"/>
      <c r="V190" s="17"/>
      <c r="W190" s="44" t="s">
        <v>275</v>
      </c>
      <c r="X190" s="44"/>
      <c r="Y190" s="44"/>
    </row>
    <row r="191" spans="1:25" ht="15.75" thickBot="1">
      <c r="A191" s="12"/>
      <c r="B191" s="20" t="s">
        <v>238</v>
      </c>
      <c r="C191" s="39" t="s">
        <v>276</v>
      </c>
      <c r="D191" s="39"/>
      <c r="E191" s="39"/>
      <c r="F191" s="17"/>
      <c r="G191" s="39" t="s">
        <v>276</v>
      </c>
      <c r="H191" s="39"/>
      <c r="I191" s="39"/>
      <c r="J191" s="17"/>
      <c r="K191" s="45" t="s">
        <v>276</v>
      </c>
      <c r="L191" s="45"/>
      <c r="M191" s="45"/>
      <c r="N191" s="17"/>
      <c r="O191" s="45" t="s">
        <v>276</v>
      </c>
      <c r="P191" s="45"/>
      <c r="Q191" s="45"/>
      <c r="R191" s="17"/>
      <c r="S191" s="45" t="s">
        <v>276</v>
      </c>
      <c r="T191" s="45"/>
      <c r="U191" s="45"/>
      <c r="V191" s="17"/>
      <c r="W191" s="45" t="s">
        <v>276</v>
      </c>
      <c r="X191" s="45"/>
      <c r="Y191" s="45"/>
    </row>
    <row r="192" spans="1:25">
      <c r="A192" s="12"/>
      <c r="B192" s="329" t="s">
        <v>960</v>
      </c>
      <c r="C192" s="51"/>
      <c r="D192" s="51"/>
      <c r="E192" s="51"/>
      <c r="F192" s="26"/>
      <c r="G192" s="51"/>
      <c r="H192" s="51"/>
      <c r="I192" s="51"/>
      <c r="J192" s="26"/>
      <c r="K192" s="51"/>
      <c r="L192" s="51"/>
      <c r="M192" s="51"/>
      <c r="N192" s="26"/>
      <c r="O192" s="51"/>
      <c r="P192" s="51"/>
      <c r="Q192" s="51"/>
      <c r="R192" s="26"/>
      <c r="S192" s="51"/>
      <c r="T192" s="51"/>
      <c r="U192" s="51"/>
      <c r="V192" s="26"/>
      <c r="W192" s="51"/>
      <c r="X192" s="51"/>
      <c r="Y192" s="51"/>
    </row>
    <row r="193" spans="1:25">
      <c r="A193" s="12"/>
      <c r="B193" s="331" t="s">
        <v>961</v>
      </c>
      <c r="C193" s="332" t="s">
        <v>241</v>
      </c>
      <c r="D193" s="333">
        <v>290872</v>
      </c>
      <c r="E193" s="42"/>
      <c r="F193" s="42"/>
      <c r="G193" s="332" t="s">
        <v>241</v>
      </c>
      <c r="H193" s="333">
        <v>290872</v>
      </c>
      <c r="I193" s="42"/>
      <c r="J193" s="42"/>
      <c r="K193" s="334" t="s">
        <v>241</v>
      </c>
      <c r="L193" s="335">
        <v>230707</v>
      </c>
      <c r="M193" s="42"/>
      <c r="N193" s="42"/>
      <c r="O193" s="334" t="s">
        <v>241</v>
      </c>
      <c r="P193" s="335">
        <v>230707</v>
      </c>
      <c r="Q193" s="42"/>
      <c r="R193" s="42"/>
      <c r="S193" s="334" t="s">
        <v>241</v>
      </c>
      <c r="T193" s="335">
        <v>342738</v>
      </c>
      <c r="U193" s="42"/>
      <c r="V193" s="42"/>
      <c r="W193" s="334" t="s">
        <v>241</v>
      </c>
      <c r="X193" s="335">
        <v>342738</v>
      </c>
      <c r="Y193" s="42"/>
    </row>
    <row r="194" spans="1:25">
      <c r="A194" s="12"/>
      <c r="B194" s="331"/>
      <c r="C194" s="332"/>
      <c r="D194" s="333"/>
      <c r="E194" s="42"/>
      <c r="F194" s="42"/>
      <c r="G194" s="332"/>
      <c r="H194" s="333"/>
      <c r="I194" s="42"/>
      <c r="J194" s="42"/>
      <c r="K194" s="334"/>
      <c r="L194" s="335"/>
      <c r="M194" s="42"/>
      <c r="N194" s="42"/>
      <c r="O194" s="334"/>
      <c r="P194" s="335"/>
      <c r="Q194" s="42"/>
      <c r="R194" s="42"/>
      <c r="S194" s="334"/>
      <c r="T194" s="335"/>
      <c r="U194" s="42"/>
      <c r="V194" s="42"/>
      <c r="W194" s="334"/>
      <c r="X194" s="335"/>
      <c r="Y194" s="42"/>
    </row>
    <row r="195" spans="1:25">
      <c r="A195" s="12"/>
      <c r="B195" s="336" t="s">
        <v>30</v>
      </c>
      <c r="C195" s="337">
        <v>697799</v>
      </c>
      <c r="D195" s="337"/>
      <c r="E195" s="53"/>
      <c r="F195" s="53"/>
      <c r="G195" s="337">
        <v>697799</v>
      </c>
      <c r="H195" s="337"/>
      <c r="I195" s="53"/>
      <c r="J195" s="53"/>
      <c r="K195" s="338">
        <v>998437</v>
      </c>
      <c r="L195" s="338"/>
      <c r="M195" s="53"/>
      <c r="N195" s="53"/>
      <c r="O195" s="338">
        <v>998437</v>
      </c>
      <c r="P195" s="338"/>
      <c r="Q195" s="53"/>
      <c r="R195" s="53"/>
      <c r="S195" s="338">
        <v>540964</v>
      </c>
      <c r="T195" s="338"/>
      <c r="U195" s="53"/>
      <c r="V195" s="53"/>
      <c r="W195" s="338">
        <v>540964</v>
      </c>
      <c r="X195" s="338"/>
      <c r="Y195" s="53"/>
    </row>
    <row r="196" spans="1:25">
      <c r="A196" s="12"/>
      <c r="B196" s="336"/>
      <c r="C196" s="337"/>
      <c r="D196" s="337"/>
      <c r="E196" s="53"/>
      <c r="F196" s="53"/>
      <c r="G196" s="337"/>
      <c r="H196" s="337"/>
      <c r="I196" s="53"/>
      <c r="J196" s="53"/>
      <c r="K196" s="338"/>
      <c r="L196" s="338"/>
      <c r="M196" s="53"/>
      <c r="N196" s="53"/>
      <c r="O196" s="338"/>
      <c r="P196" s="338"/>
      <c r="Q196" s="53"/>
      <c r="R196" s="53"/>
      <c r="S196" s="338"/>
      <c r="T196" s="338"/>
      <c r="U196" s="53"/>
      <c r="V196" s="53"/>
      <c r="W196" s="338"/>
      <c r="X196" s="338"/>
      <c r="Y196" s="53"/>
    </row>
    <row r="197" spans="1:25">
      <c r="A197" s="12"/>
      <c r="B197" s="331" t="s">
        <v>85</v>
      </c>
      <c r="C197" s="333">
        <v>1721030</v>
      </c>
      <c r="D197" s="333"/>
      <c r="E197" s="42"/>
      <c r="F197" s="42"/>
      <c r="G197" s="333">
        <v>1721030</v>
      </c>
      <c r="H197" s="333"/>
      <c r="I197" s="42"/>
      <c r="J197" s="42"/>
      <c r="K197" s="335">
        <v>1792078</v>
      </c>
      <c r="L197" s="335"/>
      <c r="M197" s="42"/>
      <c r="N197" s="42"/>
      <c r="O197" s="335">
        <v>1792078</v>
      </c>
      <c r="P197" s="335"/>
      <c r="Q197" s="42"/>
      <c r="R197" s="42"/>
      <c r="S197" s="335">
        <v>1949697</v>
      </c>
      <c r="T197" s="335"/>
      <c r="U197" s="42"/>
      <c r="V197" s="42"/>
      <c r="W197" s="335">
        <v>1949697</v>
      </c>
      <c r="X197" s="335"/>
      <c r="Y197" s="42"/>
    </row>
    <row r="198" spans="1:25">
      <c r="A198" s="12"/>
      <c r="B198" s="331"/>
      <c r="C198" s="333"/>
      <c r="D198" s="333"/>
      <c r="E198" s="42"/>
      <c r="F198" s="42"/>
      <c r="G198" s="333"/>
      <c r="H198" s="333"/>
      <c r="I198" s="42"/>
      <c r="J198" s="42"/>
      <c r="K198" s="335"/>
      <c r="L198" s="335"/>
      <c r="M198" s="42"/>
      <c r="N198" s="42"/>
      <c r="O198" s="335"/>
      <c r="P198" s="335"/>
      <c r="Q198" s="42"/>
      <c r="R198" s="42"/>
      <c r="S198" s="335"/>
      <c r="T198" s="335"/>
      <c r="U198" s="42"/>
      <c r="V198" s="42"/>
      <c r="W198" s="335"/>
      <c r="X198" s="335"/>
      <c r="Y198" s="42"/>
    </row>
    <row r="199" spans="1:25">
      <c r="A199" s="12"/>
      <c r="B199" s="336" t="s">
        <v>32</v>
      </c>
      <c r="C199" s="337">
        <v>7811</v>
      </c>
      <c r="D199" s="337"/>
      <c r="E199" s="53"/>
      <c r="F199" s="53"/>
      <c r="G199" s="337">
        <v>7811</v>
      </c>
      <c r="H199" s="337"/>
      <c r="I199" s="53"/>
      <c r="J199" s="53"/>
      <c r="K199" s="338">
        <v>1206</v>
      </c>
      <c r="L199" s="338"/>
      <c r="M199" s="53"/>
      <c r="N199" s="53"/>
      <c r="O199" s="338">
        <v>1206</v>
      </c>
      <c r="P199" s="338"/>
      <c r="Q199" s="53"/>
      <c r="R199" s="53"/>
      <c r="S199" s="338">
        <v>1068</v>
      </c>
      <c r="T199" s="338"/>
      <c r="U199" s="53"/>
      <c r="V199" s="53"/>
      <c r="W199" s="338">
        <v>1068</v>
      </c>
      <c r="X199" s="338"/>
      <c r="Y199" s="53"/>
    </row>
    <row r="200" spans="1:25">
      <c r="A200" s="12"/>
      <c r="B200" s="336"/>
      <c r="C200" s="337"/>
      <c r="D200" s="337"/>
      <c r="E200" s="53"/>
      <c r="F200" s="53"/>
      <c r="G200" s="337"/>
      <c r="H200" s="337"/>
      <c r="I200" s="53"/>
      <c r="J200" s="53"/>
      <c r="K200" s="338"/>
      <c r="L200" s="338"/>
      <c r="M200" s="53"/>
      <c r="N200" s="53"/>
      <c r="O200" s="338"/>
      <c r="P200" s="338"/>
      <c r="Q200" s="53"/>
      <c r="R200" s="53"/>
      <c r="S200" s="338"/>
      <c r="T200" s="338"/>
      <c r="U200" s="53"/>
      <c r="V200" s="53"/>
      <c r="W200" s="338"/>
      <c r="X200" s="338"/>
      <c r="Y200" s="53"/>
    </row>
    <row r="201" spans="1:25">
      <c r="A201" s="12"/>
      <c r="B201" s="331" t="s">
        <v>962</v>
      </c>
      <c r="C201" s="333">
        <v>92948</v>
      </c>
      <c r="D201" s="333"/>
      <c r="E201" s="42"/>
      <c r="F201" s="42"/>
      <c r="G201" s="333">
        <v>92948</v>
      </c>
      <c r="H201" s="333"/>
      <c r="I201" s="42"/>
      <c r="J201" s="42"/>
      <c r="K201" s="335">
        <v>91582</v>
      </c>
      <c r="L201" s="335"/>
      <c r="M201" s="42"/>
      <c r="N201" s="42"/>
      <c r="O201" s="335">
        <v>91582</v>
      </c>
      <c r="P201" s="335"/>
      <c r="Q201" s="42"/>
      <c r="R201" s="42"/>
      <c r="S201" s="335">
        <v>78524</v>
      </c>
      <c r="T201" s="335"/>
      <c r="U201" s="42"/>
      <c r="V201" s="42"/>
      <c r="W201" s="335">
        <v>78524</v>
      </c>
      <c r="X201" s="335"/>
      <c r="Y201" s="42"/>
    </row>
    <row r="202" spans="1:25">
      <c r="A202" s="12"/>
      <c r="B202" s="331"/>
      <c r="C202" s="333"/>
      <c r="D202" s="333"/>
      <c r="E202" s="42"/>
      <c r="F202" s="42"/>
      <c r="G202" s="333"/>
      <c r="H202" s="333"/>
      <c r="I202" s="42"/>
      <c r="J202" s="42"/>
      <c r="K202" s="335"/>
      <c r="L202" s="335"/>
      <c r="M202" s="42"/>
      <c r="N202" s="42"/>
      <c r="O202" s="335"/>
      <c r="P202" s="335"/>
      <c r="Q202" s="42"/>
      <c r="R202" s="42"/>
      <c r="S202" s="335"/>
      <c r="T202" s="335"/>
      <c r="U202" s="42"/>
      <c r="V202" s="42"/>
      <c r="W202" s="335"/>
      <c r="X202" s="335"/>
      <c r="Y202" s="42"/>
    </row>
    <row r="203" spans="1:25">
      <c r="A203" s="12"/>
      <c r="B203" s="336" t="s">
        <v>34</v>
      </c>
      <c r="C203" s="337">
        <v>25287</v>
      </c>
      <c r="D203" s="337"/>
      <c r="E203" s="53"/>
      <c r="F203" s="53"/>
      <c r="G203" s="337">
        <v>25287</v>
      </c>
      <c r="H203" s="337"/>
      <c r="I203" s="53"/>
      <c r="J203" s="53"/>
      <c r="K203" s="338">
        <v>24221</v>
      </c>
      <c r="L203" s="338"/>
      <c r="M203" s="53"/>
      <c r="N203" s="53"/>
      <c r="O203" s="338">
        <v>24221</v>
      </c>
      <c r="P203" s="338"/>
      <c r="Q203" s="53"/>
      <c r="R203" s="53"/>
      <c r="S203" s="338">
        <v>26884</v>
      </c>
      <c r="T203" s="338"/>
      <c r="U203" s="53"/>
      <c r="V203" s="53"/>
      <c r="W203" s="338">
        <v>26884</v>
      </c>
      <c r="X203" s="338"/>
      <c r="Y203" s="53"/>
    </row>
    <row r="204" spans="1:25">
      <c r="A204" s="12"/>
      <c r="B204" s="336"/>
      <c r="C204" s="337"/>
      <c r="D204" s="337"/>
      <c r="E204" s="53"/>
      <c r="F204" s="53"/>
      <c r="G204" s="337"/>
      <c r="H204" s="337"/>
      <c r="I204" s="53"/>
      <c r="J204" s="53"/>
      <c r="K204" s="338"/>
      <c r="L204" s="338"/>
      <c r="M204" s="53"/>
      <c r="N204" s="53"/>
      <c r="O204" s="338"/>
      <c r="P204" s="338"/>
      <c r="Q204" s="53"/>
      <c r="R204" s="53"/>
      <c r="S204" s="338"/>
      <c r="T204" s="338"/>
      <c r="U204" s="53"/>
      <c r="V204" s="53"/>
      <c r="W204" s="338"/>
      <c r="X204" s="338"/>
      <c r="Y204" s="53"/>
    </row>
    <row r="205" spans="1:25">
      <c r="A205" s="12"/>
      <c r="B205" s="331" t="s">
        <v>35</v>
      </c>
      <c r="C205" s="333">
        <v>446355</v>
      </c>
      <c r="D205" s="333"/>
      <c r="E205" s="42"/>
      <c r="F205" s="42"/>
      <c r="G205" s="333">
        <v>446355</v>
      </c>
      <c r="H205" s="333"/>
      <c r="I205" s="42"/>
      <c r="J205" s="42"/>
      <c r="K205" s="335">
        <v>351290</v>
      </c>
      <c r="L205" s="335"/>
      <c r="M205" s="42"/>
      <c r="N205" s="42"/>
      <c r="O205" s="335">
        <v>351290</v>
      </c>
      <c r="P205" s="335"/>
      <c r="Q205" s="42"/>
      <c r="R205" s="42"/>
      <c r="S205" s="335">
        <v>215231</v>
      </c>
      <c r="T205" s="335"/>
      <c r="U205" s="42"/>
      <c r="V205" s="42"/>
      <c r="W205" s="335">
        <v>215231</v>
      </c>
      <c r="X205" s="335"/>
      <c r="Y205" s="42"/>
    </row>
    <row r="206" spans="1:25">
      <c r="A206" s="12"/>
      <c r="B206" s="331"/>
      <c r="C206" s="333"/>
      <c r="D206" s="333"/>
      <c r="E206" s="42"/>
      <c r="F206" s="42"/>
      <c r="G206" s="333"/>
      <c r="H206" s="333"/>
      <c r="I206" s="42"/>
      <c r="J206" s="42"/>
      <c r="K206" s="335"/>
      <c r="L206" s="335"/>
      <c r="M206" s="42"/>
      <c r="N206" s="42"/>
      <c r="O206" s="335"/>
      <c r="P206" s="335"/>
      <c r="Q206" s="42"/>
      <c r="R206" s="42"/>
      <c r="S206" s="335"/>
      <c r="T206" s="335"/>
      <c r="U206" s="42"/>
      <c r="V206" s="42"/>
      <c r="W206" s="335"/>
      <c r="X206" s="335"/>
      <c r="Y206" s="42"/>
    </row>
    <row r="207" spans="1:25">
      <c r="A207" s="12"/>
      <c r="B207" s="336" t="s">
        <v>38</v>
      </c>
      <c r="C207" s="337">
        <v>15162753</v>
      </c>
      <c r="D207" s="337"/>
      <c r="E207" s="53"/>
      <c r="F207" s="53"/>
      <c r="G207" s="337">
        <v>15868532</v>
      </c>
      <c r="H207" s="337"/>
      <c r="I207" s="53"/>
      <c r="J207" s="53"/>
      <c r="K207" s="338">
        <v>14636107</v>
      </c>
      <c r="L207" s="338"/>
      <c r="M207" s="53"/>
      <c r="N207" s="53"/>
      <c r="O207" s="338">
        <v>15346266</v>
      </c>
      <c r="P207" s="338"/>
      <c r="Q207" s="53"/>
      <c r="R207" s="53"/>
      <c r="S207" s="338">
        <v>13445638</v>
      </c>
      <c r="T207" s="338"/>
      <c r="U207" s="53"/>
      <c r="V207" s="53"/>
      <c r="W207" s="338">
        <v>14078788</v>
      </c>
      <c r="X207" s="338"/>
      <c r="Y207" s="53"/>
    </row>
    <row r="208" spans="1:25">
      <c r="A208" s="12"/>
      <c r="B208" s="336"/>
      <c r="C208" s="337"/>
      <c r="D208" s="337"/>
      <c r="E208" s="53"/>
      <c r="F208" s="53"/>
      <c r="G208" s="337"/>
      <c r="H208" s="337"/>
      <c r="I208" s="53"/>
      <c r="J208" s="53"/>
      <c r="K208" s="338"/>
      <c r="L208" s="338"/>
      <c r="M208" s="53"/>
      <c r="N208" s="53"/>
      <c r="O208" s="338"/>
      <c r="P208" s="338"/>
      <c r="Q208" s="53"/>
      <c r="R208" s="53"/>
      <c r="S208" s="338"/>
      <c r="T208" s="338"/>
      <c r="U208" s="53"/>
      <c r="V208" s="53"/>
      <c r="W208" s="338"/>
      <c r="X208" s="338"/>
      <c r="Y208" s="53"/>
    </row>
    <row r="209" spans="1:25">
      <c r="A209" s="12"/>
      <c r="B209" s="331" t="s">
        <v>887</v>
      </c>
      <c r="C209" s="333">
        <v>7852</v>
      </c>
      <c r="D209" s="333"/>
      <c r="E209" s="42"/>
      <c r="F209" s="42"/>
      <c r="G209" s="333">
        <v>7852</v>
      </c>
      <c r="H209" s="333"/>
      <c r="I209" s="42"/>
      <c r="J209" s="42"/>
      <c r="K209" s="335">
        <v>8435</v>
      </c>
      <c r="L209" s="335"/>
      <c r="M209" s="42"/>
      <c r="N209" s="42"/>
      <c r="O209" s="335">
        <v>8435</v>
      </c>
      <c r="P209" s="335"/>
      <c r="Q209" s="42"/>
      <c r="R209" s="42"/>
      <c r="S209" s="335">
        <v>8719</v>
      </c>
      <c r="T209" s="335"/>
      <c r="U209" s="42"/>
      <c r="V209" s="42"/>
      <c r="W209" s="335">
        <v>8719</v>
      </c>
      <c r="X209" s="335"/>
      <c r="Y209" s="42"/>
    </row>
    <row r="210" spans="1:25">
      <c r="A210" s="12"/>
      <c r="B210" s="331"/>
      <c r="C210" s="333"/>
      <c r="D210" s="333"/>
      <c r="E210" s="42"/>
      <c r="F210" s="42"/>
      <c r="G210" s="333"/>
      <c r="H210" s="333"/>
      <c r="I210" s="42"/>
      <c r="J210" s="42"/>
      <c r="K210" s="335"/>
      <c r="L210" s="335"/>
      <c r="M210" s="42"/>
      <c r="N210" s="42"/>
      <c r="O210" s="335"/>
      <c r="P210" s="335"/>
      <c r="Q210" s="42"/>
      <c r="R210" s="42"/>
      <c r="S210" s="335"/>
      <c r="T210" s="335"/>
      <c r="U210" s="42"/>
      <c r="V210" s="42"/>
      <c r="W210" s="335"/>
      <c r="X210" s="335"/>
      <c r="Y210" s="42"/>
    </row>
    <row r="211" spans="1:25">
      <c r="A211" s="12"/>
      <c r="B211" s="336" t="s">
        <v>888</v>
      </c>
      <c r="C211" s="337">
        <v>8718</v>
      </c>
      <c r="D211" s="337"/>
      <c r="E211" s="53"/>
      <c r="F211" s="53"/>
      <c r="G211" s="337">
        <v>8718</v>
      </c>
      <c r="H211" s="337"/>
      <c r="I211" s="53"/>
      <c r="J211" s="53"/>
      <c r="K211" s="338">
        <v>7951</v>
      </c>
      <c r="L211" s="338"/>
      <c r="M211" s="53"/>
      <c r="N211" s="53"/>
      <c r="O211" s="338">
        <v>7951</v>
      </c>
      <c r="P211" s="338"/>
      <c r="Q211" s="53"/>
      <c r="R211" s="53"/>
      <c r="S211" s="338">
        <v>7783</v>
      </c>
      <c r="T211" s="338"/>
      <c r="U211" s="53"/>
      <c r="V211" s="53"/>
      <c r="W211" s="338">
        <v>7783</v>
      </c>
      <c r="X211" s="338"/>
      <c r="Y211" s="53"/>
    </row>
    <row r="212" spans="1:25">
      <c r="A212" s="12"/>
      <c r="B212" s="336"/>
      <c r="C212" s="337"/>
      <c r="D212" s="337"/>
      <c r="E212" s="53"/>
      <c r="F212" s="53"/>
      <c r="G212" s="337"/>
      <c r="H212" s="337"/>
      <c r="I212" s="53"/>
      <c r="J212" s="53"/>
      <c r="K212" s="338"/>
      <c r="L212" s="338"/>
      <c r="M212" s="53"/>
      <c r="N212" s="53"/>
      <c r="O212" s="338"/>
      <c r="P212" s="338"/>
      <c r="Q212" s="53"/>
      <c r="R212" s="53"/>
      <c r="S212" s="338"/>
      <c r="T212" s="338"/>
      <c r="U212" s="53"/>
      <c r="V212" s="53"/>
      <c r="W212" s="338"/>
      <c r="X212" s="338"/>
      <c r="Y212" s="53"/>
    </row>
    <row r="213" spans="1:25">
      <c r="A213" s="12"/>
      <c r="B213" s="331" t="s">
        <v>889</v>
      </c>
      <c r="C213" s="333">
        <v>62984</v>
      </c>
      <c r="D213" s="333"/>
      <c r="E213" s="42"/>
      <c r="F213" s="42"/>
      <c r="G213" s="333">
        <v>62984</v>
      </c>
      <c r="H213" s="333"/>
      <c r="I213" s="42"/>
      <c r="J213" s="42"/>
      <c r="K213" s="335">
        <v>47964</v>
      </c>
      <c r="L213" s="335"/>
      <c r="M213" s="42"/>
      <c r="N213" s="42"/>
      <c r="O213" s="335">
        <v>47964</v>
      </c>
      <c r="P213" s="335"/>
      <c r="Q213" s="42"/>
      <c r="R213" s="42"/>
      <c r="S213" s="335">
        <v>51529</v>
      </c>
      <c r="T213" s="335"/>
      <c r="U213" s="42"/>
      <c r="V213" s="42"/>
      <c r="W213" s="335">
        <v>51529</v>
      </c>
      <c r="X213" s="335"/>
      <c r="Y213" s="42"/>
    </row>
    <row r="214" spans="1:25">
      <c r="A214" s="12"/>
      <c r="B214" s="331"/>
      <c r="C214" s="333"/>
      <c r="D214" s="333"/>
      <c r="E214" s="42"/>
      <c r="F214" s="42"/>
      <c r="G214" s="333"/>
      <c r="H214" s="333"/>
      <c r="I214" s="42"/>
      <c r="J214" s="42"/>
      <c r="K214" s="335"/>
      <c r="L214" s="335"/>
      <c r="M214" s="42"/>
      <c r="N214" s="42"/>
      <c r="O214" s="335"/>
      <c r="P214" s="335"/>
      <c r="Q214" s="42"/>
      <c r="R214" s="42"/>
      <c r="S214" s="335"/>
      <c r="T214" s="335"/>
      <c r="U214" s="42"/>
      <c r="V214" s="42"/>
      <c r="W214" s="335"/>
      <c r="X214" s="335"/>
      <c r="Y214" s="42"/>
    </row>
    <row r="215" spans="1:25">
      <c r="A215" s="12"/>
      <c r="B215" s="336" t="s">
        <v>43</v>
      </c>
      <c r="C215" s="337">
        <v>10224</v>
      </c>
      <c r="D215" s="337"/>
      <c r="E215" s="53"/>
      <c r="F215" s="53"/>
      <c r="G215" s="337">
        <v>10224</v>
      </c>
      <c r="H215" s="337"/>
      <c r="I215" s="53"/>
      <c r="J215" s="53"/>
      <c r="K215" s="338">
        <v>11846</v>
      </c>
      <c r="L215" s="338"/>
      <c r="M215" s="53"/>
      <c r="N215" s="53"/>
      <c r="O215" s="338">
        <v>11846</v>
      </c>
      <c r="P215" s="338"/>
      <c r="Q215" s="53"/>
      <c r="R215" s="53"/>
      <c r="S215" s="338">
        <v>60298</v>
      </c>
      <c r="T215" s="338"/>
      <c r="U215" s="53"/>
      <c r="V215" s="53"/>
      <c r="W215" s="338">
        <v>60298</v>
      </c>
      <c r="X215" s="338"/>
      <c r="Y215" s="53"/>
    </row>
    <row r="216" spans="1:25">
      <c r="A216" s="12"/>
      <c r="B216" s="336"/>
      <c r="C216" s="337"/>
      <c r="D216" s="337"/>
      <c r="E216" s="53"/>
      <c r="F216" s="53"/>
      <c r="G216" s="337"/>
      <c r="H216" s="337"/>
      <c r="I216" s="53"/>
      <c r="J216" s="53"/>
      <c r="K216" s="338"/>
      <c r="L216" s="338"/>
      <c r="M216" s="53"/>
      <c r="N216" s="53"/>
      <c r="O216" s="338"/>
      <c r="P216" s="338"/>
      <c r="Q216" s="53"/>
      <c r="R216" s="53"/>
      <c r="S216" s="338"/>
      <c r="T216" s="338"/>
      <c r="U216" s="53"/>
      <c r="V216" s="53"/>
      <c r="W216" s="338"/>
      <c r="X216" s="338"/>
      <c r="Y216" s="53"/>
    </row>
    <row r="217" spans="1:25">
      <c r="A217" s="12"/>
      <c r="B217" s="331" t="s">
        <v>963</v>
      </c>
      <c r="C217" s="333">
        <v>181998</v>
      </c>
      <c r="D217" s="333"/>
      <c r="E217" s="42"/>
      <c r="F217" s="42"/>
      <c r="G217" s="333">
        <v>181998</v>
      </c>
      <c r="H217" s="333"/>
      <c r="I217" s="42"/>
      <c r="J217" s="42"/>
      <c r="K217" s="335">
        <v>169156</v>
      </c>
      <c r="L217" s="335"/>
      <c r="M217" s="42"/>
      <c r="N217" s="42"/>
      <c r="O217" s="335">
        <v>169156</v>
      </c>
      <c r="P217" s="335"/>
      <c r="Q217" s="42"/>
      <c r="R217" s="42"/>
      <c r="S217" s="335">
        <v>169580</v>
      </c>
      <c r="T217" s="335"/>
      <c r="U217" s="42"/>
      <c r="V217" s="42"/>
      <c r="W217" s="335">
        <v>169580</v>
      </c>
      <c r="X217" s="335"/>
      <c r="Y217" s="42"/>
    </row>
    <row r="218" spans="1:25" ht="15.75" thickBot="1">
      <c r="A218" s="12"/>
      <c r="B218" s="331"/>
      <c r="C218" s="339"/>
      <c r="D218" s="339"/>
      <c r="E218" s="68"/>
      <c r="F218" s="42"/>
      <c r="G218" s="339"/>
      <c r="H218" s="339"/>
      <c r="I218" s="68"/>
      <c r="J218" s="42"/>
      <c r="K218" s="340"/>
      <c r="L218" s="340"/>
      <c r="M218" s="68"/>
      <c r="N218" s="42"/>
      <c r="O218" s="340"/>
      <c r="P218" s="340"/>
      <c r="Q218" s="68"/>
      <c r="R218" s="42"/>
      <c r="S218" s="340"/>
      <c r="T218" s="340"/>
      <c r="U218" s="68"/>
      <c r="V218" s="42"/>
      <c r="W218" s="340"/>
      <c r="X218" s="340"/>
      <c r="Y218" s="68"/>
    </row>
    <row r="219" spans="1:25">
      <c r="A219" s="12"/>
      <c r="B219" s="336" t="s">
        <v>964</v>
      </c>
      <c r="C219" s="342" t="s">
        <v>241</v>
      </c>
      <c r="D219" s="344">
        <v>18716631</v>
      </c>
      <c r="E219" s="51"/>
      <c r="F219" s="53"/>
      <c r="G219" s="342" t="s">
        <v>241</v>
      </c>
      <c r="H219" s="344">
        <v>19422410</v>
      </c>
      <c r="I219" s="51"/>
      <c r="J219" s="53"/>
      <c r="K219" s="347" t="s">
        <v>241</v>
      </c>
      <c r="L219" s="349">
        <v>18370980</v>
      </c>
      <c r="M219" s="51"/>
      <c r="N219" s="53"/>
      <c r="O219" s="347" t="s">
        <v>241</v>
      </c>
      <c r="P219" s="349">
        <v>19081139</v>
      </c>
      <c r="Q219" s="51"/>
      <c r="R219" s="53"/>
      <c r="S219" s="347" t="s">
        <v>241</v>
      </c>
      <c r="T219" s="349">
        <v>16898653</v>
      </c>
      <c r="U219" s="51"/>
      <c r="V219" s="53"/>
      <c r="W219" s="347" t="s">
        <v>241</v>
      </c>
      <c r="X219" s="349">
        <v>17531803</v>
      </c>
      <c r="Y219" s="51"/>
    </row>
    <row r="220" spans="1:25" ht="15.75" thickBot="1">
      <c r="A220" s="12"/>
      <c r="B220" s="336"/>
      <c r="C220" s="343"/>
      <c r="D220" s="345"/>
      <c r="E220" s="75"/>
      <c r="F220" s="53"/>
      <c r="G220" s="343"/>
      <c r="H220" s="345"/>
      <c r="I220" s="75"/>
      <c r="J220" s="53"/>
      <c r="K220" s="348"/>
      <c r="L220" s="350"/>
      <c r="M220" s="75"/>
      <c r="N220" s="53"/>
      <c r="O220" s="348"/>
      <c r="P220" s="350"/>
      <c r="Q220" s="75"/>
      <c r="R220" s="53"/>
      <c r="S220" s="348"/>
      <c r="T220" s="350"/>
      <c r="U220" s="75"/>
      <c r="V220" s="53"/>
      <c r="W220" s="348"/>
      <c r="X220" s="350"/>
      <c r="Y220" s="75"/>
    </row>
    <row r="221" spans="1:25" ht="15.75" thickTop="1">
      <c r="A221" s="12"/>
      <c r="B221" s="330" t="s">
        <v>965</v>
      </c>
      <c r="C221" s="131"/>
      <c r="D221" s="131"/>
      <c r="E221" s="131"/>
      <c r="F221" s="17"/>
      <c r="G221" s="131"/>
      <c r="H221" s="131"/>
      <c r="I221" s="131"/>
      <c r="J221" s="17"/>
      <c r="K221" s="131"/>
      <c r="L221" s="131"/>
      <c r="M221" s="131"/>
      <c r="N221" s="17"/>
      <c r="O221" s="131"/>
      <c r="P221" s="131"/>
      <c r="Q221" s="131"/>
      <c r="R221" s="17"/>
      <c r="S221" s="131"/>
      <c r="T221" s="131"/>
      <c r="U221" s="131"/>
      <c r="V221" s="17"/>
      <c r="W221" s="131"/>
      <c r="X221" s="131"/>
      <c r="Y221" s="131"/>
    </row>
    <row r="222" spans="1:25">
      <c r="A222" s="12"/>
      <c r="B222" s="336" t="s">
        <v>966</v>
      </c>
      <c r="C222" s="341" t="s">
        <v>241</v>
      </c>
      <c r="D222" s="337">
        <v>12927014</v>
      </c>
      <c r="E222" s="53"/>
      <c r="F222" s="53"/>
      <c r="G222" s="341" t="s">
        <v>241</v>
      </c>
      <c r="H222" s="337">
        <v>12927014</v>
      </c>
      <c r="I222" s="53"/>
      <c r="J222" s="53"/>
      <c r="K222" s="346" t="s">
        <v>241</v>
      </c>
      <c r="L222" s="338">
        <v>12142034</v>
      </c>
      <c r="M222" s="53"/>
      <c r="N222" s="53"/>
      <c r="O222" s="346" t="s">
        <v>241</v>
      </c>
      <c r="P222" s="338">
        <v>12142034</v>
      </c>
      <c r="Q222" s="53"/>
      <c r="R222" s="53"/>
      <c r="S222" s="346" t="s">
        <v>241</v>
      </c>
      <c r="T222" s="338">
        <v>10944521</v>
      </c>
      <c r="U222" s="53"/>
      <c r="V222" s="53"/>
      <c r="W222" s="346" t="s">
        <v>241</v>
      </c>
      <c r="X222" s="338">
        <v>10944521</v>
      </c>
      <c r="Y222" s="53"/>
    </row>
    <row r="223" spans="1:25">
      <c r="A223" s="12"/>
      <c r="B223" s="336"/>
      <c r="C223" s="341"/>
      <c r="D223" s="337"/>
      <c r="E223" s="53"/>
      <c r="F223" s="53"/>
      <c r="G223" s="341"/>
      <c r="H223" s="337"/>
      <c r="I223" s="53"/>
      <c r="J223" s="53"/>
      <c r="K223" s="346"/>
      <c r="L223" s="338"/>
      <c r="M223" s="53"/>
      <c r="N223" s="53"/>
      <c r="O223" s="346"/>
      <c r="P223" s="338"/>
      <c r="Q223" s="53"/>
      <c r="R223" s="53"/>
      <c r="S223" s="346"/>
      <c r="T223" s="338"/>
      <c r="U223" s="53"/>
      <c r="V223" s="53"/>
      <c r="W223" s="346"/>
      <c r="X223" s="338"/>
      <c r="Y223" s="53"/>
    </row>
    <row r="224" spans="1:25">
      <c r="A224" s="12"/>
      <c r="B224" s="331" t="s">
        <v>967</v>
      </c>
      <c r="C224" s="333">
        <v>4011755</v>
      </c>
      <c r="D224" s="333"/>
      <c r="E224" s="42"/>
      <c r="F224" s="42"/>
      <c r="G224" s="333">
        <v>4017565</v>
      </c>
      <c r="H224" s="333"/>
      <c r="I224" s="42"/>
      <c r="J224" s="42"/>
      <c r="K224" s="335">
        <v>4139810</v>
      </c>
      <c r="L224" s="335"/>
      <c r="M224" s="42"/>
      <c r="N224" s="42"/>
      <c r="O224" s="335">
        <v>4143161</v>
      </c>
      <c r="P224" s="335"/>
      <c r="Q224" s="42"/>
      <c r="R224" s="42"/>
      <c r="S224" s="335">
        <v>4184524</v>
      </c>
      <c r="T224" s="335"/>
      <c r="U224" s="42"/>
      <c r="V224" s="42"/>
      <c r="W224" s="335">
        <v>4197918</v>
      </c>
      <c r="X224" s="335"/>
      <c r="Y224" s="42"/>
    </row>
    <row r="225" spans="1:25">
      <c r="A225" s="12"/>
      <c r="B225" s="331"/>
      <c r="C225" s="333"/>
      <c r="D225" s="333"/>
      <c r="E225" s="42"/>
      <c r="F225" s="42"/>
      <c r="G225" s="333"/>
      <c r="H225" s="333"/>
      <c r="I225" s="42"/>
      <c r="J225" s="42"/>
      <c r="K225" s="335"/>
      <c r="L225" s="335"/>
      <c r="M225" s="42"/>
      <c r="N225" s="42"/>
      <c r="O225" s="335"/>
      <c r="P225" s="335"/>
      <c r="Q225" s="42"/>
      <c r="R225" s="42"/>
      <c r="S225" s="335"/>
      <c r="T225" s="335"/>
      <c r="U225" s="42"/>
      <c r="V225" s="42"/>
      <c r="W225" s="335"/>
      <c r="X225" s="335"/>
      <c r="Y225" s="42"/>
    </row>
    <row r="226" spans="1:25">
      <c r="A226" s="12"/>
      <c r="B226" s="336" t="s">
        <v>53</v>
      </c>
      <c r="C226" s="337">
        <v>416036</v>
      </c>
      <c r="D226" s="337"/>
      <c r="E226" s="53"/>
      <c r="F226" s="53"/>
      <c r="G226" s="337">
        <v>422305</v>
      </c>
      <c r="H226" s="337"/>
      <c r="I226" s="53"/>
      <c r="J226" s="53"/>
      <c r="K226" s="338">
        <v>733050</v>
      </c>
      <c r="L226" s="338"/>
      <c r="M226" s="53"/>
      <c r="N226" s="53"/>
      <c r="O226" s="338">
        <v>738113</v>
      </c>
      <c r="P226" s="338"/>
      <c r="Q226" s="53"/>
      <c r="R226" s="53"/>
      <c r="S226" s="338">
        <v>387672</v>
      </c>
      <c r="T226" s="338"/>
      <c r="U226" s="53"/>
      <c r="V226" s="53"/>
      <c r="W226" s="338">
        <v>393145</v>
      </c>
      <c r="X226" s="338"/>
      <c r="Y226" s="53"/>
    </row>
    <row r="227" spans="1:25">
      <c r="A227" s="12"/>
      <c r="B227" s="336"/>
      <c r="C227" s="337"/>
      <c r="D227" s="337"/>
      <c r="E227" s="53"/>
      <c r="F227" s="53"/>
      <c r="G227" s="337"/>
      <c r="H227" s="337"/>
      <c r="I227" s="53"/>
      <c r="J227" s="53"/>
      <c r="K227" s="338"/>
      <c r="L227" s="338"/>
      <c r="M227" s="53"/>
      <c r="N227" s="53"/>
      <c r="O227" s="338"/>
      <c r="P227" s="338"/>
      <c r="Q227" s="53"/>
      <c r="R227" s="53"/>
      <c r="S227" s="338"/>
      <c r="T227" s="338"/>
      <c r="U227" s="53"/>
      <c r="V227" s="53"/>
      <c r="W227" s="338"/>
      <c r="X227" s="338"/>
      <c r="Y227" s="53"/>
    </row>
    <row r="228" spans="1:25">
      <c r="A228" s="12"/>
      <c r="B228" s="331" t="s">
        <v>54</v>
      </c>
      <c r="C228" s="333">
        <v>187006</v>
      </c>
      <c r="D228" s="333"/>
      <c r="E228" s="42"/>
      <c r="F228" s="42"/>
      <c r="G228" s="333">
        <v>187006</v>
      </c>
      <c r="H228" s="333"/>
      <c r="I228" s="42"/>
      <c r="J228" s="42"/>
      <c r="K228" s="335">
        <v>196465</v>
      </c>
      <c r="L228" s="335"/>
      <c r="M228" s="42"/>
      <c r="N228" s="42"/>
      <c r="O228" s="335">
        <v>197883</v>
      </c>
      <c r="P228" s="335"/>
      <c r="Q228" s="42"/>
      <c r="R228" s="42"/>
      <c r="S228" s="335">
        <v>231086</v>
      </c>
      <c r="T228" s="335"/>
      <c r="U228" s="42"/>
      <c r="V228" s="42"/>
      <c r="W228" s="335">
        <v>231086</v>
      </c>
      <c r="X228" s="335"/>
      <c r="Y228" s="42"/>
    </row>
    <row r="229" spans="1:25">
      <c r="A229" s="12"/>
      <c r="B229" s="331"/>
      <c r="C229" s="333"/>
      <c r="D229" s="333"/>
      <c r="E229" s="42"/>
      <c r="F229" s="42"/>
      <c r="G229" s="333"/>
      <c r="H229" s="333"/>
      <c r="I229" s="42"/>
      <c r="J229" s="42"/>
      <c r="K229" s="335"/>
      <c r="L229" s="335"/>
      <c r="M229" s="42"/>
      <c r="N229" s="42"/>
      <c r="O229" s="335"/>
      <c r="P229" s="335"/>
      <c r="Q229" s="42"/>
      <c r="R229" s="42"/>
      <c r="S229" s="335"/>
      <c r="T229" s="335"/>
      <c r="U229" s="42"/>
      <c r="V229" s="42"/>
      <c r="W229" s="335"/>
      <c r="X229" s="335"/>
      <c r="Y229" s="42"/>
    </row>
    <row r="230" spans="1:25">
      <c r="A230" s="12"/>
      <c r="B230" s="336" t="s">
        <v>55</v>
      </c>
      <c r="C230" s="337">
        <v>140000</v>
      </c>
      <c r="D230" s="337"/>
      <c r="E230" s="53"/>
      <c r="F230" s="53"/>
      <c r="G230" s="337">
        <v>147851</v>
      </c>
      <c r="H230" s="337"/>
      <c r="I230" s="53"/>
      <c r="J230" s="53"/>
      <c r="K230" s="338">
        <v>140000</v>
      </c>
      <c r="L230" s="338"/>
      <c r="M230" s="53"/>
      <c r="N230" s="53"/>
      <c r="O230" s="338">
        <v>143639</v>
      </c>
      <c r="P230" s="338"/>
      <c r="Q230" s="53"/>
      <c r="R230" s="53"/>
      <c r="S230" s="351" t="s">
        <v>243</v>
      </c>
      <c r="T230" s="351"/>
      <c r="U230" s="53"/>
      <c r="V230" s="53"/>
      <c r="W230" s="351" t="s">
        <v>243</v>
      </c>
      <c r="X230" s="351"/>
      <c r="Y230" s="53"/>
    </row>
    <row r="231" spans="1:25">
      <c r="A231" s="12"/>
      <c r="B231" s="336"/>
      <c r="C231" s="337"/>
      <c r="D231" s="337"/>
      <c r="E231" s="53"/>
      <c r="F231" s="53"/>
      <c r="G231" s="337"/>
      <c r="H231" s="337"/>
      <c r="I231" s="53"/>
      <c r="J231" s="53"/>
      <c r="K231" s="338"/>
      <c r="L231" s="338"/>
      <c r="M231" s="53"/>
      <c r="N231" s="53"/>
      <c r="O231" s="338"/>
      <c r="P231" s="338"/>
      <c r="Q231" s="53"/>
      <c r="R231" s="53"/>
      <c r="S231" s="351"/>
      <c r="T231" s="351"/>
      <c r="U231" s="53"/>
      <c r="V231" s="53"/>
      <c r="W231" s="351"/>
      <c r="X231" s="351"/>
      <c r="Y231" s="53"/>
    </row>
    <row r="232" spans="1:25">
      <c r="A232" s="12"/>
      <c r="B232" s="331" t="s">
        <v>56</v>
      </c>
      <c r="C232" s="333">
        <v>249493</v>
      </c>
      <c r="D232" s="333"/>
      <c r="E232" s="42"/>
      <c r="F232" s="42"/>
      <c r="G232" s="333">
        <v>250196</v>
      </c>
      <c r="H232" s="333"/>
      <c r="I232" s="42"/>
      <c r="J232" s="42"/>
      <c r="K232" s="335">
        <v>249493</v>
      </c>
      <c r="L232" s="335"/>
      <c r="M232" s="42"/>
      <c r="N232" s="42"/>
      <c r="O232" s="335">
        <v>250305</v>
      </c>
      <c r="P232" s="335"/>
      <c r="Q232" s="42"/>
      <c r="R232" s="42"/>
      <c r="S232" s="335">
        <v>249493</v>
      </c>
      <c r="T232" s="335"/>
      <c r="U232" s="42"/>
      <c r="V232" s="42"/>
      <c r="W232" s="335">
        <v>250578</v>
      </c>
      <c r="X232" s="335"/>
      <c r="Y232" s="42"/>
    </row>
    <row r="233" spans="1:25">
      <c r="A233" s="12"/>
      <c r="B233" s="331"/>
      <c r="C233" s="333"/>
      <c r="D233" s="333"/>
      <c r="E233" s="42"/>
      <c r="F233" s="42"/>
      <c r="G233" s="333"/>
      <c r="H233" s="333"/>
      <c r="I233" s="42"/>
      <c r="J233" s="42"/>
      <c r="K233" s="335"/>
      <c r="L233" s="335"/>
      <c r="M233" s="42"/>
      <c r="N233" s="42"/>
      <c r="O233" s="335"/>
      <c r="P233" s="335"/>
      <c r="Q233" s="42"/>
      <c r="R233" s="42"/>
      <c r="S233" s="335"/>
      <c r="T233" s="335"/>
      <c r="U233" s="42"/>
      <c r="V233" s="42"/>
      <c r="W233" s="335"/>
      <c r="X233" s="335"/>
      <c r="Y233" s="42"/>
    </row>
    <row r="234" spans="1:25">
      <c r="A234" s="12"/>
      <c r="B234" s="336" t="s">
        <v>890</v>
      </c>
      <c r="C234" s="337">
        <v>55225</v>
      </c>
      <c r="D234" s="337"/>
      <c r="E234" s="53"/>
      <c r="F234" s="53"/>
      <c r="G234" s="337">
        <v>55225</v>
      </c>
      <c r="H234" s="337"/>
      <c r="I234" s="53"/>
      <c r="J234" s="53"/>
      <c r="K234" s="338">
        <v>41180</v>
      </c>
      <c r="L234" s="338"/>
      <c r="M234" s="53"/>
      <c r="N234" s="53"/>
      <c r="O234" s="338">
        <v>41180</v>
      </c>
      <c r="P234" s="338"/>
      <c r="Q234" s="53"/>
      <c r="R234" s="53"/>
      <c r="S234" s="338">
        <v>37797</v>
      </c>
      <c r="T234" s="338"/>
      <c r="U234" s="53"/>
      <c r="V234" s="53"/>
      <c r="W234" s="338">
        <v>37797</v>
      </c>
      <c r="X234" s="338"/>
      <c r="Y234" s="53"/>
    </row>
    <row r="235" spans="1:25">
      <c r="A235" s="12"/>
      <c r="B235" s="336"/>
      <c r="C235" s="337"/>
      <c r="D235" s="337"/>
      <c r="E235" s="53"/>
      <c r="F235" s="53"/>
      <c r="G235" s="337"/>
      <c r="H235" s="337"/>
      <c r="I235" s="53"/>
      <c r="J235" s="53"/>
      <c r="K235" s="338"/>
      <c r="L235" s="338"/>
      <c r="M235" s="53"/>
      <c r="N235" s="53"/>
      <c r="O235" s="338"/>
      <c r="P235" s="338"/>
      <c r="Q235" s="53"/>
      <c r="R235" s="53"/>
      <c r="S235" s="338"/>
      <c r="T235" s="338"/>
      <c r="U235" s="53"/>
      <c r="V235" s="53"/>
      <c r="W235" s="338"/>
      <c r="X235" s="338"/>
      <c r="Y235" s="53"/>
    </row>
    <row r="236" spans="1:25">
      <c r="A236" s="12"/>
      <c r="B236" s="331" t="s">
        <v>968</v>
      </c>
      <c r="C236" s="333">
        <v>8583</v>
      </c>
      <c r="D236" s="333"/>
      <c r="E236" s="42"/>
      <c r="F236" s="42"/>
      <c r="G236" s="333">
        <v>8583</v>
      </c>
      <c r="H236" s="333"/>
      <c r="I236" s="42"/>
      <c r="J236" s="42"/>
      <c r="K236" s="335">
        <v>8001</v>
      </c>
      <c r="L236" s="335"/>
      <c r="M236" s="42"/>
      <c r="N236" s="42"/>
      <c r="O236" s="335">
        <v>8001</v>
      </c>
      <c r="P236" s="335"/>
      <c r="Q236" s="42"/>
      <c r="R236" s="42"/>
      <c r="S236" s="335">
        <v>7218</v>
      </c>
      <c r="T236" s="335"/>
      <c r="U236" s="42"/>
      <c r="V236" s="42"/>
      <c r="W236" s="335">
        <v>7218</v>
      </c>
      <c r="X236" s="335"/>
      <c r="Y236" s="42"/>
    </row>
    <row r="237" spans="1:25" ht="15.75" thickBot="1">
      <c r="A237" s="12"/>
      <c r="B237" s="331"/>
      <c r="C237" s="339"/>
      <c r="D237" s="339"/>
      <c r="E237" s="68"/>
      <c r="F237" s="42"/>
      <c r="G237" s="339"/>
      <c r="H237" s="339"/>
      <c r="I237" s="68"/>
      <c r="J237" s="42"/>
      <c r="K237" s="340"/>
      <c r="L237" s="340"/>
      <c r="M237" s="68"/>
      <c r="N237" s="42"/>
      <c r="O237" s="340"/>
      <c r="P237" s="340"/>
      <c r="Q237" s="68"/>
      <c r="R237" s="42"/>
      <c r="S237" s="340"/>
      <c r="T237" s="340"/>
      <c r="U237" s="68"/>
      <c r="V237" s="42"/>
      <c r="W237" s="340"/>
      <c r="X237" s="340"/>
      <c r="Y237" s="68"/>
    </row>
    <row r="238" spans="1:25">
      <c r="A238" s="12"/>
      <c r="B238" s="336" t="s">
        <v>969</v>
      </c>
      <c r="C238" s="342" t="s">
        <v>241</v>
      </c>
      <c r="D238" s="344">
        <v>17995112</v>
      </c>
      <c r="E238" s="51"/>
      <c r="F238" s="53"/>
      <c r="G238" s="342" t="s">
        <v>241</v>
      </c>
      <c r="H238" s="344">
        <v>18015745</v>
      </c>
      <c r="I238" s="51"/>
      <c r="J238" s="53"/>
      <c r="K238" s="347" t="s">
        <v>241</v>
      </c>
      <c r="L238" s="349">
        <v>17650033</v>
      </c>
      <c r="M238" s="51"/>
      <c r="N238" s="53"/>
      <c r="O238" s="347" t="s">
        <v>241</v>
      </c>
      <c r="P238" s="349">
        <v>17664316</v>
      </c>
      <c r="Q238" s="51"/>
      <c r="R238" s="53"/>
      <c r="S238" s="347" t="s">
        <v>241</v>
      </c>
      <c r="T238" s="349">
        <v>16042311</v>
      </c>
      <c r="U238" s="51"/>
      <c r="V238" s="53"/>
      <c r="W238" s="347" t="s">
        <v>241</v>
      </c>
      <c r="X238" s="349">
        <v>16062263</v>
      </c>
      <c r="Y238" s="51"/>
    </row>
    <row r="239" spans="1:25" ht="15.75" thickBot="1">
      <c r="A239" s="12"/>
      <c r="B239" s="336"/>
      <c r="C239" s="343"/>
      <c r="D239" s="345"/>
      <c r="E239" s="75"/>
      <c r="F239" s="53"/>
      <c r="G239" s="343"/>
      <c r="H239" s="345"/>
      <c r="I239" s="75"/>
      <c r="J239" s="53"/>
      <c r="K239" s="348"/>
      <c r="L239" s="350"/>
      <c r="M239" s="75"/>
      <c r="N239" s="53"/>
      <c r="O239" s="348"/>
      <c r="P239" s="350"/>
      <c r="Q239" s="75"/>
      <c r="R239" s="53"/>
      <c r="S239" s="348"/>
      <c r="T239" s="350"/>
      <c r="U239" s="75"/>
      <c r="V239" s="53"/>
      <c r="W239" s="348"/>
      <c r="X239" s="350"/>
      <c r="Y239" s="75"/>
    </row>
    <row r="240" spans="1:25" ht="15.75" thickTop="1"/>
  </sheetData>
  <mergeCells count="1369">
    <mergeCell ref="A186:A239"/>
    <mergeCell ref="B186:Y186"/>
    <mergeCell ref="A100:A151"/>
    <mergeCell ref="B100:Y100"/>
    <mergeCell ref="B124:Y124"/>
    <mergeCell ref="A152:A165"/>
    <mergeCell ref="B152:Y152"/>
    <mergeCell ref="A166:A185"/>
    <mergeCell ref="B166:Y166"/>
    <mergeCell ref="A1:A2"/>
    <mergeCell ref="B1:Y1"/>
    <mergeCell ref="B2:Y2"/>
    <mergeCell ref="B3:Y3"/>
    <mergeCell ref="A4:A99"/>
    <mergeCell ref="B4:Y4"/>
    <mergeCell ref="B36:Y36"/>
    <mergeCell ref="B68:Y68"/>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C221:E221"/>
    <mergeCell ref="G221:I221"/>
    <mergeCell ref="K221:M221"/>
    <mergeCell ref="O221:Q221"/>
    <mergeCell ref="S221:U221"/>
    <mergeCell ref="W221:Y221"/>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C192:E192"/>
    <mergeCell ref="G192:I192"/>
    <mergeCell ref="K192:M192"/>
    <mergeCell ref="O192:Q192"/>
    <mergeCell ref="S192:U192"/>
    <mergeCell ref="W192:Y192"/>
    <mergeCell ref="C191:E191"/>
    <mergeCell ref="G191:I191"/>
    <mergeCell ref="K191:M191"/>
    <mergeCell ref="O191:Q191"/>
    <mergeCell ref="S191:U191"/>
    <mergeCell ref="W191:Y191"/>
    <mergeCell ref="C189:I189"/>
    <mergeCell ref="K189:Q189"/>
    <mergeCell ref="S189:Y189"/>
    <mergeCell ref="C190:E190"/>
    <mergeCell ref="G190:I190"/>
    <mergeCell ref="K190:M190"/>
    <mergeCell ref="O190:Q190"/>
    <mergeCell ref="S190:U190"/>
    <mergeCell ref="W190:Y190"/>
    <mergeCell ref="K184:K185"/>
    <mergeCell ref="L184:L185"/>
    <mergeCell ref="M184:M185"/>
    <mergeCell ref="N184:N185"/>
    <mergeCell ref="O184:O185"/>
    <mergeCell ref="B187:Y187"/>
    <mergeCell ref="N182:N183"/>
    <mergeCell ref="O182:O183"/>
    <mergeCell ref="B184:B185"/>
    <mergeCell ref="C184:D185"/>
    <mergeCell ref="E184:E185"/>
    <mergeCell ref="F184:F185"/>
    <mergeCell ref="G184:G185"/>
    <mergeCell ref="H184:H185"/>
    <mergeCell ref="I184:I185"/>
    <mergeCell ref="J184:J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L178:L179"/>
    <mergeCell ref="M178:M179"/>
    <mergeCell ref="N178:N179"/>
    <mergeCell ref="O178:O179"/>
    <mergeCell ref="C180:E180"/>
    <mergeCell ref="C181:E181"/>
    <mergeCell ref="O176:O177"/>
    <mergeCell ref="B178:B179"/>
    <mergeCell ref="C178:D179"/>
    <mergeCell ref="E178:E179"/>
    <mergeCell ref="F178:F179"/>
    <mergeCell ref="G178:G179"/>
    <mergeCell ref="H178:H179"/>
    <mergeCell ref="I178:I179"/>
    <mergeCell ref="J178:J179"/>
    <mergeCell ref="K178:K179"/>
    <mergeCell ref="I176:I177"/>
    <mergeCell ref="J176:J177"/>
    <mergeCell ref="K176:K177"/>
    <mergeCell ref="L176:L177"/>
    <mergeCell ref="M176:M177"/>
    <mergeCell ref="N176:N177"/>
    <mergeCell ref="B176:B177"/>
    <mergeCell ref="C176:D177"/>
    <mergeCell ref="E176:E177"/>
    <mergeCell ref="F176:F177"/>
    <mergeCell ref="G176:G177"/>
    <mergeCell ref="H176:H177"/>
    <mergeCell ref="J174:J175"/>
    <mergeCell ref="K174:K175"/>
    <mergeCell ref="L174:L175"/>
    <mergeCell ref="M174:M175"/>
    <mergeCell ref="N174:N175"/>
    <mergeCell ref="O174:O175"/>
    <mergeCell ref="N170:N172"/>
    <mergeCell ref="C173:E173"/>
    <mergeCell ref="B174:B175"/>
    <mergeCell ref="C174:C175"/>
    <mergeCell ref="D174:D175"/>
    <mergeCell ref="E174:E175"/>
    <mergeCell ref="F174:F175"/>
    <mergeCell ref="G174:G175"/>
    <mergeCell ref="H174:H175"/>
    <mergeCell ref="I174:I175"/>
    <mergeCell ref="B167:O167"/>
    <mergeCell ref="B169:B172"/>
    <mergeCell ref="C169:E169"/>
    <mergeCell ref="C170:E172"/>
    <mergeCell ref="F170:F172"/>
    <mergeCell ref="G170:G172"/>
    <mergeCell ref="H170:H172"/>
    <mergeCell ref="I170:I172"/>
    <mergeCell ref="J170:J172"/>
    <mergeCell ref="L170:L172"/>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S158:S159"/>
    <mergeCell ref="T158:T159"/>
    <mergeCell ref="U158:U159"/>
    <mergeCell ref="B160:B161"/>
    <mergeCell ref="C160:D161"/>
    <mergeCell ref="E160:E161"/>
    <mergeCell ref="F160:F161"/>
    <mergeCell ref="G160:H161"/>
    <mergeCell ref="I160:I161"/>
    <mergeCell ref="J160:J161"/>
    <mergeCell ref="M158:M159"/>
    <mergeCell ref="N158:N159"/>
    <mergeCell ref="O158:O159"/>
    <mergeCell ref="P158:P159"/>
    <mergeCell ref="Q158:Q159"/>
    <mergeCell ref="R158:R159"/>
    <mergeCell ref="G158:G159"/>
    <mergeCell ref="H158:H159"/>
    <mergeCell ref="I158:I159"/>
    <mergeCell ref="J158:J159"/>
    <mergeCell ref="K158:K159"/>
    <mergeCell ref="L158:L159"/>
    <mergeCell ref="S157:U157"/>
    <mergeCell ref="C157:E157"/>
    <mergeCell ref="G157:I157"/>
    <mergeCell ref="K157:M157"/>
    <mergeCell ref="O157:Q157"/>
    <mergeCell ref="B158:B159"/>
    <mergeCell ref="C158:C159"/>
    <mergeCell ref="D158:D159"/>
    <mergeCell ref="E158:E159"/>
    <mergeCell ref="F158:F159"/>
    <mergeCell ref="B153:U153"/>
    <mergeCell ref="B155:B156"/>
    <mergeCell ref="C155:Q156"/>
    <mergeCell ref="R155:R156"/>
    <mergeCell ref="S155:U155"/>
    <mergeCell ref="S156:U156"/>
    <mergeCell ref="H148:H149"/>
    <mergeCell ref="I148:I149"/>
    <mergeCell ref="J148:J149"/>
    <mergeCell ref="K148:K149"/>
    <mergeCell ref="L148:L149"/>
    <mergeCell ref="M148:M149"/>
    <mergeCell ref="B148:B149"/>
    <mergeCell ref="C148:C149"/>
    <mergeCell ref="D148:D149"/>
    <mergeCell ref="E148:E149"/>
    <mergeCell ref="F148:F149"/>
    <mergeCell ref="G148:G149"/>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C133:E133"/>
    <mergeCell ref="G133:I133"/>
    <mergeCell ref="K133:M133"/>
    <mergeCell ref="B134:B135"/>
    <mergeCell ref="C134:D135"/>
    <mergeCell ref="E134:E135"/>
    <mergeCell ref="F134:F135"/>
    <mergeCell ref="G134:H135"/>
    <mergeCell ref="I134:I135"/>
    <mergeCell ref="J134:J135"/>
    <mergeCell ref="H131:H132"/>
    <mergeCell ref="I131:I132"/>
    <mergeCell ref="J131:J132"/>
    <mergeCell ref="K131:K132"/>
    <mergeCell ref="L131:L132"/>
    <mergeCell ref="M131:M132"/>
    <mergeCell ref="B131:B132"/>
    <mergeCell ref="C131:C132"/>
    <mergeCell ref="D131:D132"/>
    <mergeCell ref="E131:E132"/>
    <mergeCell ref="F131:F132"/>
    <mergeCell ref="G131:G132"/>
    <mergeCell ref="B127:M127"/>
    <mergeCell ref="C129:E129"/>
    <mergeCell ref="G129:I130"/>
    <mergeCell ref="K129:M129"/>
    <mergeCell ref="K130:M130"/>
    <mergeCell ref="C130:E130"/>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C107:E107"/>
    <mergeCell ref="G107:I107"/>
    <mergeCell ref="K107:M107"/>
    <mergeCell ref="B108:B109"/>
    <mergeCell ref="C108:D109"/>
    <mergeCell ref="E108:E109"/>
    <mergeCell ref="F108:F109"/>
    <mergeCell ref="G108:H109"/>
    <mergeCell ref="I108:I109"/>
    <mergeCell ref="J108:J109"/>
    <mergeCell ref="H105:H106"/>
    <mergeCell ref="I105:I106"/>
    <mergeCell ref="J105:J106"/>
    <mergeCell ref="K105:K106"/>
    <mergeCell ref="L105:L106"/>
    <mergeCell ref="M105:M106"/>
    <mergeCell ref="B105:B106"/>
    <mergeCell ref="C105:C106"/>
    <mergeCell ref="D105:D106"/>
    <mergeCell ref="E105:E106"/>
    <mergeCell ref="F105:F106"/>
    <mergeCell ref="G105:G106"/>
    <mergeCell ref="N98:N99"/>
    <mergeCell ref="O98:O99"/>
    <mergeCell ref="P98:P99"/>
    <mergeCell ref="Q98:Q99"/>
    <mergeCell ref="B101:M101"/>
    <mergeCell ref="C103:E103"/>
    <mergeCell ref="G103:I104"/>
    <mergeCell ref="K103:M103"/>
    <mergeCell ref="K104:M104"/>
    <mergeCell ref="C104:E104"/>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C71:Q71"/>
    <mergeCell ref="C72:E72"/>
    <mergeCell ref="G72:I72"/>
    <mergeCell ref="K72:M72"/>
    <mergeCell ref="O72:Q72"/>
    <mergeCell ref="C73:E73"/>
    <mergeCell ref="G73:I73"/>
    <mergeCell ref="K73:M73"/>
    <mergeCell ref="O73:Q73"/>
    <mergeCell ref="N66:N67"/>
    <mergeCell ref="O66:O67"/>
    <mergeCell ref="P66:P67"/>
    <mergeCell ref="Q66:Q67"/>
    <mergeCell ref="R66:R67"/>
    <mergeCell ref="B69:Q69"/>
    <mergeCell ref="H66:H67"/>
    <mergeCell ref="I66:I67"/>
    <mergeCell ref="J66:J67"/>
    <mergeCell ref="K66:K67"/>
    <mergeCell ref="L66:L67"/>
    <mergeCell ref="M66:M67"/>
    <mergeCell ref="B66:B67"/>
    <mergeCell ref="C66:C67"/>
    <mergeCell ref="D66:D67"/>
    <mergeCell ref="E66:E67"/>
    <mergeCell ref="F66:F67"/>
    <mergeCell ref="G66:G67"/>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D40:F40"/>
    <mergeCell ref="H40:J40"/>
    <mergeCell ref="L40:N40"/>
    <mergeCell ref="P40:R40"/>
    <mergeCell ref="D41:F41"/>
    <mergeCell ref="H41:J41"/>
    <mergeCell ref="L41:N41"/>
    <mergeCell ref="P41:R41"/>
    <mergeCell ref="N34:N35"/>
    <mergeCell ref="O34:O35"/>
    <mergeCell ref="P34:P35"/>
    <mergeCell ref="Q34:Q35"/>
    <mergeCell ref="B37:R37"/>
    <mergeCell ref="D39:R39"/>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cols>
    <col min="1" max="3" width="36.5703125" bestFit="1" customWidth="1"/>
    <col min="4" max="4" width="2.7109375" customWidth="1"/>
    <col min="5" max="5" width="10.140625" customWidth="1"/>
    <col min="6" max="6" width="5.5703125" customWidth="1"/>
    <col min="7" max="7" width="6.7109375" customWidth="1"/>
    <col min="8" max="9" width="10.140625" customWidth="1"/>
    <col min="10" max="10" width="11.140625" customWidth="1"/>
    <col min="11" max="11" width="1.7109375" customWidth="1"/>
    <col min="12" max="12" width="2.140625" customWidth="1"/>
    <col min="13" max="13" width="7.28515625" customWidth="1"/>
    <col min="14" max="14" width="6.7109375" customWidth="1"/>
    <col min="15" max="15" width="10.140625" customWidth="1"/>
  </cols>
  <sheetData>
    <row r="1" spans="1:15" ht="15" customHeight="1">
      <c r="A1" s="7" t="s">
        <v>1219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978</v>
      </c>
      <c r="B3" s="78"/>
      <c r="C3" s="78"/>
      <c r="D3" s="78"/>
      <c r="E3" s="78"/>
      <c r="F3" s="78"/>
      <c r="G3" s="78"/>
      <c r="H3" s="78"/>
      <c r="I3" s="78"/>
      <c r="J3" s="78"/>
      <c r="K3" s="78"/>
      <c r="L3" s="78"/>
      <c r="M3" s="78"/>
      <c r="N3" s="78"/>
      <c r="O3" s="78"/>
    </row>
    <row r="4" spans="1:15">
      <c r="A4" s="12" t="s">
        <v>1220</v>
      </c>
      <c r="B4" s="81" t="s">
        <v>984</v>
      </c>
      <c r="C4" s="81"/>
      <c r="D4" s="81"/>
      <c r="E4" s="81"/>
      <c r="F4" s="81"/>
      <c r="G4" s="81"/>
      <c r="H4" s="81"/>
      <c r="I4" s="81"/>
      <c r="J4" s="81"/>
      <c r="K4" s="81"/>
      <c r="L4" s="81"/>
      <c r="M4" s="81"/>
      <c r="N4" s="81"/>
      <c r="O4" s="81"/>
    </row>
    <row r="5" spans="1:15">
      <c r="A5" s="12"/>
      <c r="B5" s="38"/>
      <c r="C5" s="38"/>
      <c r="D5" s="38"/>
      <c r="E5" s="38"/>
      <c r="F5" s="38"/>
      <c r="G5" s="38"/>
    </row>
    <row r="6" spans="1:15">
      <c r="A6" s="12"/>
      <c r="B6" s="16"/>
      <c r="C6" s="16"/>
      <c r="D6" s="16"/>
      <c r="E6" s="16"/>
      <c r="F6" s="16"/>
      <c r="G6" s="16"/>
    </row>
    <row r="7" spans="1:15" ht="15.75" thickBot="1">
      <c r="A7" s="12"/>
      <c r="B7" s="17"/>
      <c r="C7" s="39" t="s">
        <v>237</v>
      </c>
      <c r="D7" s="39"/>
      <c r="E7" s="39"/>
      <c r="F7" s="39"/>
      <c r="G7" s="39"/>
    </row>
    <row r="8" spans="1:15">
      <c r="A8" s="12"/>
      <c r="B8" s="17"/>
      <c r="C8" s="41" t="s">
        <v>355</v>
      </c>
      <c r="D8" s="41"/>
      <c r="E8" s="17"/>
      <c r="F8" s="44" t="s">
        <v>355</v>
      </c>
      <c r="G8" s="44"/>
    </row>
    <row r="9" spans="1:15" ht="15.75" thickBot="1">
      <c r="A9" s="12"/>
      <c r="B9" s="17"/>
      <c r="C9" s="39">
        <v>2015</v>
      </c>
      <c r="D9" s="39"/>
      <c r="E9" s="17"/>
      <c r="F9" s="45">
        <v>2014</v>
      </c>
      <c r="G9" s="45"/>
    </row>
    <row r="10" spans="1:15">
      <c r="A10" s="12"/>
      <c r="B10" s="23" t="s">
        <v>985</v>
      </c>
      <c r="C10" s="112">
        <v>0.9</v>
      </c>
      <c r="D10" s="25" t="s">
        <v>367</v>
      </c>
      <c r="E10" s="26"/>
      <c r="F10" s="107">
        <v>0.4</v>
      </c>
      <c r="G10" s="28" t="s">
        <v>367</v>
      </c>
    </row>
    <row r="11" spans="1:15">
      <c r="A11" s="12"/>
      <c r="B11" s="85" t="s">
        <v>986</v>
      </c>
      <c r="C11" s="30">
        <v>26.5</v>
      </c>
      <c r="D11" s="33" t="s">
        <v>367</v>
      </c>
      <c r="E11" s="17"/>
      <c r="F11" s="31">
        <v>30.8</v>
      </c>
      <c r="G11" s="34" t="s">
        <v>367</v>
      </c>
    </row>
    <row r="12" spans="1:15">
      <c r="A12" s="12"/>
      <c r="B12" s="23" t="s">
        <v>987</v>
      </c>
      <c r="C12" s="35">
        <v>1.3</v>
      </c>
      <c r="D12" s="24" t="s">
        <v>367</v>
      </c>
      <c r="E12" s="26"/>
      <c r="F12" s="36">
        <v>0.7</v>
      </c>
      <c r="G12" s="27" t="s">
        <v>367</v>
      </c>
    </row>
    <row r="13" spans="1:15">
      <c r="A13" s="12"/>
      <c r="B13" s="90" t="s">
        <v>988</v>
      </c>
      <c r="C13" s="59">
        <v>4.5</v>
      </c>
      <c r="D13" s="42"/>
      <c r="E13" s="42"/>
      <c r="F13" s="60">
        <v>4.5</v>
      </c>
      <c r="G13" s="42"/>
    </row>
    <row r="14" spans="1:15">
      <c r="A14" s="12"/>
      <c r="B14" s="90"/>
      <c r="C14" s="59"/>
      <c r="D14" s="42"/>
      <c r="E14" s="42"/>
      <c r="F14" s="60"/>
      <c r="G14" s="42"/>
    </row>
    <row r="15" spans="1:15">
      <c r="A15" s="12" t="s">
        <v>1221</v>
      </c>
      <c r="B15" s="81" t="s">
        <v>990</v>
      </c>
      <c r="C15" s="81"/>
      <c r="D15" s="81"/>
      <c r="E15" s="81"/>
      <c r="F15" s="81"/>
      <c r="G15" s="81"/>
      <c r="H15" s="81"/>
      <c r="I15" s="81"/>
      <c r="J15" s="81"/>
      <c r="K15" s="81"/>
      <c r="L15" s="81"/>
      <c r="M15" s="81"/>
      <c r="N15" s="81"/>
      <c r="O15" s="81"/>
    </row>
    <row r="16" spans="1:15">
      <c r="A16" s="12"/>
      <c r="B16" s="38"/>
      <c r="C16" s="38"/>
      <c r="D16" s="38"/>
      <c r="E16" s="38"/>
      <c r="F16" s="38"/>
      <c r="G16" s="38"/>
      <c r="H16" s="38"/>
      <c r="I16" s="38"/>
      <c r="J16" s="38"/>
      <c r="K16" s="38"/>
      <c r="L16" s="38"/>
      <c r="M16" s="38"/>
      <c r="N16" s="38"/>
    </row>
    <row r="17" spans="1:14">
      <c r="A17" s="12"/>
      <c r="B17" s="16"/>
      <c r="C17" s="16"/>
      <c r="D17" s="16"/>
      <c r="E17" s="16"/>
      <c r="F17" s="16"/>
      <c r="G17" s="16"/>
      <c r="H17" s="16"/>
      <c r="I17" s="16"/>
      <c r="J17" s="16"/>
      <c r="K17" s="16"/>
      <c r="L17" s="16"/>
      <c r="M17" s="16"/>
      <c r="N17" s="16"/>
    </row>
    <row r="18" spans="1:14">
      <c r="A18" s="12"/>
      <c r="B18" s="352" t="s">
        <v>991</v>
      </c>
      <c r="C18" s="87" t="s">
        <v>678</v>
      </c>
      <c r="D18" s="87"/>
      <c r="E18" s="42"/>
      <c r="F18" s="87" t="s">
        <v>930</v>
      </c>
      <c r="G18" s="87"/>
      <c r="H18" s="87"/>
      <c r="I18" s="42"/>
      <c r="J18" s="18" t="s">
        <v>994</v>
      </c>
      <c r="K18" s="42"/>
      <c r="L18" s="87" t="s">
        <v>997</v>
      </c>
      <c r="M18" s="87"/>
      <c r="N18" s="87"/>
    </row>
    <row r="19" spans="1:14">
      <c r="A19" s="12"/>
      <c r="B19" s="352"/>
      <c r="C19" s="87" t="s">
        <v>992</v>
      </c>
      <c r="D19" s="87"/>
      <c r="E19" s="42"/>
      <c r="F19" s="87" t="s">
        <v>931</v>
      </c>
      <c r="G19" s="87"/>
      <c r="H19" s="87"/>
      <c r="I19" s="42"/>
      <c r="J19" s="18" t="s">
        <v>995</v>
      </c>
      <c r="K19" s="42"/>
      <c r="L19" s="87" t="s">
        <v>998</v>
      </c>
      <c r="M19" s="87"/>
      <c r="N19" s="87"/>
    </row>
    <row r="20" spans="1:14" ht="15.75" thickBot="1">
      <c r="A20" s="12"/>
      <c r="B20" s="352"/>
      <c r="C20" s="88"/>
      <c r="D20" s="88"/>
      <c r="E20" s="42"/>
      <c r="F20" s="39" t="s">
        <v>993</v>
      </c>
      <c r="G20" s="39"/>
      <c r="H20" s="39"/>
      <c r="I20" s="42"/>
      <c r="J20" s="19" t="s">
        <v>996</v>
      </c>
      <c r="K20" s="42"/>
      <c r="L20" s="353">
        <v>0</v>
      </c>
      <c r="M20" s="353"/>
      <c r="N20" s="353"/>
    </row>
    <row r="21" spans="1:14">
      <c r="A21" s="12"/>
      <c r="B21" s="46" t="s">
        <v>999</v>
      </c>
      <c r="C21" s="49">
        <v>1618426</v>
      </c>
      <c r="D21" s="51"/>
      <c r="E21" s="53"/>
      <c r="F21" s="47" t="s">
        <v>241</v>
      </c>
      <c r="G21" s="89">
        <v>43</v>
      </c>
      <c r="H21" s="51"/>
      <c r="I21" s="53"/>
      <c r="J21" s="51"/>
      <c r="K21" s="53"/>
      <c r="L21" s="51"/>
      <c r="M21" s="51"/>
      <c r="N21" s="51"/>
    </row>
    <row r="22" spans="1:14">
      <c r="A22" s="12"/>
      <c r="B22" s="46"/>
      <c r="C22" s="50"/>
      <c r="D22" s="52"/>
      <c r="E22" s="53"/>
      <c r="F22" s="48"/>
      <c r="G22" s="119"/>
      <c r="H22" s="52"/>
      <c r="I22" s="53"/>
      <c r="J22" s="52"/>
      <c r="K22" s="53"/>
      <c r="L22" s="52"/>
      <c r="M22" s="52"/>
      <c r="N22" s="52"/>
    </row>
    <row r="23" spans="1:14">
      <c r="A23" s="12"/>
      <c r="B23" s="90" t="s">
        <v>1000</v>
      </c>
      <c r="C23" s="66">
        <v>16364</v>
      </c>
      <c r="D23" s="42"/>
      <c r="E23" s="42"/>
      <c r="F23" s="59">
        <v>21.18</v>
      </c>
      <c r="G23" s="59"/>
      <c r="H23" s="42"/>
      <c r="I23" s="42"/>
      <c r="J23" s="42"/>
      <c r="K23" s="42"/>
      <c r="L23" s="42"/>
      <c r="M23" s="42"/>
      <c r="N23" s="42"/>
    </row>
    <row r="24" spans="1:14">
      <c r="A24" s="12"/>
      <c r="B24" s="90"/>
      <c r="C24" s="66"/>
      <c r="D24" s="42"/>
      <c r="E24" s="42"/>
      <c r="F24" s="59"/>
      <c r="G24" s="59"/>
      <c r="H24" s="42"/>
      <c r="I24" s="42"/>
      <c r="J24" s="42"/>
      <c r="K24" s="42"/>
      <c r="L24" s="42"/>
      <c r="M24" s="42"/>
      <c r="N24" s="42"/>
    </row>
    <row r="25" spans="1:14">
      <c r="A25" s="12"/>
      <c r="B25" s="46" t="s">
        <v>1001</v>
      </c>
      <c r="C25" s="62">
        <v>487259</v>
      </c>
      <c r="D25" s="53"/>
      <c r="E25" s="53"/>
      <c r="F25" s="64">
        <v>44.11</v>
      </c>
      <c r="G25" s="64"/>
      <c r="H25" s="53"/>
      <c r="I25" s="53"/>
      <c r="J25" s="53"/>
      <c r="K25" s="53"/>
      <c r="L25" s="53"/>
      <c r="M25" s="53"/>
      <c r="N25" s="53"/>
    </row>
    <row r="26" spans="1:14">
      <c r="A26" s="12"/>
      <c r="B26" s="46"/>
      <c r="C26" s="62"/>
      <c r="D26" s="53"/>
      <c r="E26" s="53"/>
      <c r="F26" s="64"/>
      <c r="G26" s="64"/>
      <c r="H26" s="53"/>
      <c r="I26" s="53"/>
      <c r="J26" s="53"/>
      <c r="K26" s="53"/>
      <c r="L26" s="53"/>
      <c r="M26" s="53"/>
      <c r="N26" s="53"/>
    </row>
    <row r="27" spans="1:14">
      <c r="A27" s="12"/>
      <c r="B27" s="90" t="s">
        <v>1002</v>
      </c>
      <c r="C27" s="59" t="s">
        <v>1003</v>
      </c>
      <c r="D27" s="91" t="s">
        <v>247</v>
      </c>
      <c r="E27" s="42"/>
      <c r="F27" s="59">
        <v>31.5</v>
      </c>
      <c r="G27" s="59"/>
      <c r="H27" s="42"/>
      <c r="I27" s="42"/>
      <c r="J27" s="42"/>
      <c r="K27" s="42"/>
      <c r="L27" s="42"/>
      <c r="M27" s="42"/>
      <c r="N27" s="42"/>
    </row>
    <row r="28" spans="1:14">
      <c r="A28" s="12"/>
      <c r="B28" s="90"/>
      <c r="C28" s="59"/>
      <c r="D28" s="91"/>
      <c r="E28" s="42"/>
      <c r="F28" s="59"/>
      <c r="G28" s="59"/>
      <c r="H28" s="42"/>
      <c r="I28" s="42"/>
      <c r="J28" s="42"/>
      <c r="K28" s="42"/>
      <c r="L28" s="42"/>
      <c r="M28" s="42"/>
      <c r="N28" s="42"/>
    </row>
    <row r="29" spans="1:14">
      <c r="A29" s="12"/>
      <c r="B29" s="46" t="s">
        <v>1004</v>
      </c>
      <c r="C29" s="64" t="s">
        <v>1005</v>
      </c>
      <c r="D29" s="72" t="s">
        <v>247</v>
      </c>
      <c r="E29" s="53"/>
      <c r="F29" s="64">
        <v>54.4</v>
      </c>
      <c r="G29" s="64"/>
      <c r="H29" s="53"/>
      <c r="I29" s="53"/>
      <c r="J29" s="53"/>
      <c r="K29" s="53"/>
      <c r="L29" s="53"/>
      <c r="M29" s="53"/>
      <c r="N29" s="53"/>
    </row>
    <row r="30" spans="1:14" ht="15.75" thickBot="1">
      <c r="A30" s="12"/>
      <c r="B30" s="46"/>
      <c r="C30" s="97"/>
      <c r="D30" s="94"/>
      <c r="E30" s="53"/>
      <c r="F30" s="97"/>
      <c r="G30" s="97"/>
      <c r="H30" s="96"/>
      <c r="I30" s="53"/>
      <c r="J30" s="96"/>
      <c r="K30" s="53"/>
      <c r="L30" s="96"/>
      <c r="M30" s="96"/>
      <c r="N30" s="96"/>
    </row>
    <row r="31" spans="1:14">
      <c r="A31" s="12"/>
      <c r="B31" s="90" t="s">
        <v>1006</v>
      </c>
      <c r="C31" s="121">
        <v>1894948</v>
      </c>
      <c r="D31" s="43"/>
      <c r="E31" s="42"/>
      <c r="F31" s="120" t="s">
        <v>241</v>
      </c>
      <c r="G31" s="132">
        <v>42.35</v>
      </c>
      <c r="H31" s="43"/>
      <c r="I31" s="42"/>
      <c r="J31" s="132">
        <v>4.5999999999999996</v>
      </c>
      <c r="K31" s="42"/>
      <c r="L31" s="120" t="s">
        <v>241</v>
      </c>
      <c r="M31" s="121">
        <v>11649</v>
      </c>
      <c r="N31" s="43"/>
    </row>
    <row r="32" spans="1:14" ht="15.75" thickBot="1">
      <c r="A32" s="12"/>
      <c r="B32" s="90"/>
      <c r="C32" s="67"/>
      <c r="D32" s="68"/>
      <c r="E32" s="42"/>
      <c r="F32" s="93"/>
      <c r="G32" s="92"/>
      <c r="H32" s="68"/>
      <c r="I32" s="42"/>
      <c r="J32" s="92"/>
      <c r="K32" s="42"/>
      <c r="L32" s="93"/>
      <c r="M32" s="67"/>
      <c r="N32" s="68"/>
    </row>
    <row r="33" spans="1:14">
      <c r="A33" s="12"/>
      <c r="B33" s="46" t="s">
        <v>1007</v>
      </c>
      <c r="C33" s="49">
        <v>1158991</v>
      </c>
      <c r="D33" s="51"/>
      <c r="E33" s="53"/>
      <c r="F33" s="47" t="s">
        <v>241</v>
      </c>
      <c r="G33" s="89">
        <v>41</v>
      </c>
      <c r="H33" s="51"/>
      <c r="I33" s="53"/>
      <c r="J33" s="89">
        <v>3.3</v>
      </c>
      <c r="K33" s="53"/>
      <c r="L33" s="47" t="s">
        <v>241</v>
      </c>
      <c r="M33" s="49">
        <v>9291</v>
      </c>
      <c r="N33" s="51"/>
    </row>
    <row r="34" spans="1:14" ht="15.75" thickBot="1">
      <c r="A34" s="12"/>
      <c r="B34" s="46"/>
      <c r="C34" s="95"/>
      <c r="D34" s="96"/>
      <c r="E34" s="53"/>
      <c r="F34" s="94"/>
      <c r="G34" s="97"/>
      <c r="H34" s="96"/>
      <c r="I34" s="53"/>
      <c r="J34" s="97"/>
      <c r="K34" s="53"/>
      <c r="L34" s="94"/>
      <c r="M34" s="95"/>
      <c r="N34" s="96"/>
    </row>
    <row r="35" spans="1:14">
      <c r="A35" s="12"/>
      <c r="B35" s="38"/>
      <c r="C35" s="38"/>
      <c r="D35" s="38"/>
      <c r="E35" s="38"/>
      <c r="F35" s="38"/>
      <c r="G35" s="38"/>
      <c r="H35" s="38"/>
      <c r="I35" s="38"/>
      <c r="J35" s="38"/>
      <c r="K35" s="38"/>
      <c r="L35" s="38"/>
      <c r="M35" s="38"/>
      <c r="N35" s="38"/>
    </row>
    <row r="36" spans="1:14">
      <c r="A36" s="12"/>
      <c r="B36" s="16"/>
      <c r="C36" s="16"/>
      <c r="D36" s="16"/>
      <c r="E36" s="16"/>
      <c r="F36" s="16"/>
      <c r="G36" s="16"/>
      <c r="H36" s="16"/>
      <c r="I36" s="16"/>
      <c r="J36" s="16"/>
      <c r="K36" s="16"/>
      <c r="L36" s="16"/>
      <c r="M36" s="16"/>
      <c r="N36" s="16"/>
    </row>
    <row r="37" spans="1:14">
      <c r="A37" s="12"/>
      <c r="B37" s="352" t="s">
        <v>991</v>
      </c>
      <c r="C37" s="87" t="s">
        <v>678</v>
      </c>
      <c r="D37" s="87"/>
      <c r="E37" s="42"/>
      <c r="F37" s="87" t="s">
        <v>930</v>
      </c>
      <c r="G37" s="87"/>
      <c r="H37" s="87"/>
      <c r="I37" s="42"/>
      <c r="J37" s="18" t="s">
        <v>994</v>
      </c>
      <c r="K37" s="42"/>
      <c r="L37" s="87" t="s">
        <v>997</v>
      </c>
      <c r="M37" s="87"/>
      <c r="N37" s="87"/>
    </row>
    <row r="38" spans="1:14">
      <c r="A38" s="12"/>
      <c r="B38" s="352"/>
      <c r="C38" s="87" t="s">
        <v>992</v>
      </c>
      <c r="D38" s="87"/>
      <c r="E38" s="42"/>
      <c r="F38" s="87" t="s">
        <v>931</v>
      </c>
      <c r="G38" s="87"/>
      <c r="H38" s="87"/>
      <c r="I38" s="42"/>
      <c r="J38" s="18" t="s">
        <v>995</v>
      </c>
      <c r="K38" s="42"/>
      <c r="L38" s="87" t="s">
        <v>998</v>
      </c>
      <c r="M38" s="87"/>
      <c r="N38" s="87"/>
    </row>
    <row r="39" spans="1:14" ht="15.75" thickBot="1">
      <c r="A39" s="12"/>
      <c r="B39" s="352"/>
      <c r="C39" s="88"/>
      <c r="D39" s="88"/>
      <c r="E39" s="42"/>
      <c r="F39" s="39" t="s">
        <v>993</v>
      </c>
      <c r="G39" s="39"/>
      <c r="H39" s="39"/>
      <c r="I39" s="42"/>
      <c r="J39" s="19" t="s">
        <v>1008</v>
      </c>
      <c r="K39" s="42"/>
      <c r="L39" s="353">
        <v>0</v>
      </c>
      <c r="M39" s="353"/>
      <c r="N39" s="353"/>
    </row>
    <row r="40" spans="1:14">
      <c r="A40" s="12"/>
      <c r="B40" s="46" t="s">
        <v>1009</v>
      </c>
      <c r="C40" s="56">
        <v>1524672</v>
      </c>
      <c r="D40" s="51"/>
      <c r="E40" s="53"/>
      <c r="F40" s="54" t="s">
        <v>241</v>
      </c>
      <c r="G40" s="101">
        <v>42</v>
      </c>
      <c r="H40" s="51"/>
      <c r="I40" s="53"/>
      <c r="J40" s="51"/>
      <c r="K40" s="53"/>
      <c r="L40" s="51"/>
      <c r="M40" s="51"/>
      <c r="N40" s="51"/>
    </row>
    <row r="41" spans="1:14">
      <c r="A41" s="12"/>
      <c r="B41" s="46"/>
      <c r="C41" s="57"/>
      <c r="D41" s="52"/>
      <c r="E41" s="53"/>
      <c r="F41" s="55"/>
      <c r="G41" s="108"/>
      <c r="H41" s="52"/>
      <c r="I41" s="53"/>
      <c r="J41" s="52"/>
      <c r="K41" s="53"/>
      <c r="L41" s="52"/>
      <c r="M41" s="52"/>
      <c r="N41" s="52"/>
    </row>
    <row r="42" spans="1:14">
      <c r="A42" s="12"/>
      <c r="B42" s="90" t="s">
        <v>1001</v>
      </c>
      <c r="C42" s="102">
        <v>358440</v>
      </c>
      <c r="D42" s="42"/>
      <c r="E42" s="42"/>
      <c r="F42" s="60">
        <v>46.86</v>
      </c>
      <c r="G42" s="60"/>
      <c r="H42" s="42"/>
      <c r="I42" s="42"/>
      <c r="J42" s="42"/>
      <c r="K42" s="42"/>
      <c r="L42" s="42"/>
      <c r="M42" s="42"/>
      <c r="N42" s="42"/>
    </row>
    <row r="43" spans="1:14">
      <c r="A43" s="12"/>
      <c r="B43" s="90"/>
      <c r="C43" s="102"/>
      <c r="D43" s="42"/>
      <c r="E43" s="42"/>
      <c r="F43" s="60"/>
      <c r="G43" s="60"/>
      <c r="H43" s="42"/>
      <c r="I43" s="42"/>
      <c r="J43" s="42"/>
      <c r="K43" s="42"/>
      <c r="L43" s="42"/>
      <c r="M43" s="42"/>
      <c r="N43" s="42"/>
    </row>
    <row r="44" spans="1:14">
      <c r="A44" s="12"/>
      <c r="B44" s="46" t="s">
        <v>1002</v>
      </c>
      <c r="C44" s="65" t="s">
        <v>1010</v>
      </c>
      <c r="D44" s="100" t="s">
        <v>247</v>
      </c>
      <c r="E44" s="53"/>
      <c r="F44" s="65">
        <v>34.79</v>
      </c>
      <c r="G44" s="65"/>
      <c r="H44" s="53"/>
      <c r="I44" s="53"/>
      <c r="J44" s="53"/>
      <c r="K44" s="53"/>
      <c r="L44" s="53"/>
      <c r="M44" s="53"/>
      <c r="N44" s="53"/>
    </row>
    <row r="45" spans="1:14">
      <c r="A45" s="12"/>
      <c r="B45" s="46"/>
      <c r="C45" s="65"/>
      <c r="D45" s="100"/>
      <c r="E45" s="53"/>
      <c r="F45" s="65"/>
      <c r="G45" s="65"/>
      <c r="H45" s="53"/>
      <c r="I45" s="53"/>
      <c r="J45" s="53"/>
      <c r="K45" s="53"/>
      <c r="L45" s="53"/>
      <c r="M45" s="53"/>
      <c r="N45" s="53"/>
    </row>
    <row r="46" spans="1:14">
      <c r="A46" s="12"/>
      <c r="B46" s="90" t="s">
        <v>1004</v>
      </c>
      <c r="C46" s="60" t="s">
        <v>1011</v>
      </c>
      <c r="D46" s="70" t="s">
        <v>247</v>
      </c>
      <c r="E46" s="42"/>
      <c r="F46" s="60">
        <v>45.56</v>
      </c>
      <c r="G46" s="60"/>
      <c r="H46" s="42"/>
      <c r="I46" s="42"/>
      <c r="J46" s="42"/>
      <c r="K46" s="42"/>
      <c r="L46" s="42"/>
      <c r="M46" s="42"/>
      <c r="N46" s="42"/>
    </row>
    <row r="47" spans="1:14" ht="15.75" thickBot="1">
      <c r="A47" s="12"/>
      <c r="B47" s="90"/>
      <c r="C47" s="69"/>
      <c r="D47" s="71"/>
      <c r="E47" s="42"/>
      <c r="F47" s="69"/>
      <c r="G47" s="69"/>
      <c r="H47" s="68"/>
      <c r="I47" s="42"/>
      <c r="J47" s="68"/>
      <c r="K47" s="42"/>
      <c r="L47" s="68"/>
      <c r="M47" s="68"/>
      <c r="N47" s="68"/>
    </row>
    <row r="48" spans="1:14">
      <c r="A48" s="12"/>
      <c r="B48" s="46" t="s">
        <v>1012</v>
      </c>
      <c r="C48" s="56">
        <v>1786903</v>
      </c>
      <c r="D48" s="51"/>
      <c r="E48" s="53"/>
      <c r="F48" s="54" t="s">
        <v>241</v>
      </c>
      <c r="G48" s="101">
        <v>43.25</v>
      </c>
      <c r="H48" s="51"/>
      <c r="I48" s="53"/>
      <c r="J48" s="101">
        <v>3.7</v>
      </c>
      <c r="K48" s="53"/>
      <c r="L48" s="54" t="s">
        <v>241</v>
      </c>
      <c r="M48" s="56">
        <v>12834</v>
      </c>
      <c r="N48" s="51"/>
    </row>
    <row r="49" spans="1:15" ht="15.75" thickBot="1">
      <c r="A49" s="12"/>
      <c r="B49" s="46"/>
      <c r="C49" s="105"/>
      <c r="D49" s="96"/>
      <c r="E49" s="53"/>
      <c r="F49" s="104"/>
      <c r="G49" s="106"/>
      <c r="H49" s="96"/>
      <c r="I49" s="53"/>
      <c r="J49" s="106"/>
      <c r="K49" s="53"/>
      <c r="L49" s="104"/>
      <c r="M49" s="105"/>
      <c r="N49" s="96"/>
    </row>
    <row r="50" spans="1:15">
      <c r="A50" s="12"/>
      <c r="B50" s="90" t="s">
        <v>1013</v>
      </c>
      <c r="C50" s="123">
        <v>1166309</v>
      </c>
      <c r="D50" s="43"/>
      <c r="E50" s="42"/>
      <c r="F50" s="122" t="s">
        <v>241</v>
      </c>
      <c r="G50" s="133">
        <v>43.96</v>
      </c>
      <c r="H50" s="43"/>
      <c r="I50" s="42"/>
      <c r="J50" s="133">
        <v>2.4</v>
      </c>
      <c r="K50" s="42"/>
      <c r="L50" s="122" t="s">
        <v>241</v>
      </c>
      <c r="M50" s="123">
        <v>8655</v>
      </c>
      <c r="N50" s="43"/>
    </row>
    <row r="51" spans="1:15" ht="15.75" thickBot="1">
      <c r="A51" s="12"/>
      <c r="B51" s="90"/>
      <c r="C51" s="103"/>
      <c r="D51" s="68"/>
      <c r="E51" s="42"/>
      <c r="F51" s="71"/>
      <c r="G51" s="69"/>
      <c r="H51" s="68"/>
      <c r="I51" s="42"/>
      <c r="J51" s="69"/>
      <c r="K51" s="42"/>
      <c r="L51" s="71"/>
      <c r="M51" s="103"/>
      <c r="N51" s="68"/>
    </row>
    <row r="52" spans="1:15">
      <c r="A52" s="12"/>
      <c r="B52" s="16"/>
      <c r="C52" s="16"/>
    </row>
    <row r="53" spans="1:15" ht="25.5">
      <c r="A53" s="12"/>
      <c r="B53" s="139">
        <v>-1</v>
      </c>
      <c r="C53" s="323" t="s">
        <v>1014</v>
      </c>
    </row>
    <row r="54" spans="1:15">
      <c r="A54" s="12"/>
      <c r="B54" s="16"/>
      <c r="C54" s="16"/>
    </row>
    <row r="55" spans="1:15" ht="191.25">
      <c r="A55" s="12"/>
      <c r="B55" s="139">
        <v>-2</v>
      </c>
      <c r="C55" s="110" t="s">
        <v>1015</v>
      </c>
    </row>
    <row r="56" spans="1:15">
      <c r="A56" s="12" t="s">
        <v>1222</v>
      </c>
      <c r="B56" s="81" t="s">
        <v>1017</v>
      </c>
      <c r="C56" s="81"/>
      <c r="D56" s="81"/>
      <c r="E56" s="81"/>
      <c r="F56" s="81"/>
      <c r="G56" s="81"/>
      <c r="H56" s="81"/>
      <c r="I56" s="81"/>
      <c r="J56" s="81"/>
      <c r="K56" s="81"/>
      <c r="L56" s="81"/>
      <c r="M56" s="81"/>
      <c r="N56" s="81"/>
      <c r="O56" s="81"/>
    </row>
    <row r="57" spans="1:15">
      <c r="A57" s="12"/>
      <c r="B57" s="38"/>
      <c r="C57" s="38"/>
      <c r="D57" s="38"/>
      <c r="E57" s="38"/>
      <c r="F57" s="38"/>
      <c r="G57" s="38"/>
      <c r="H57" s="38"/>
      <c r="I57" s="38"/>
      <c r="J57" s="38"/>
      <c r="K57" s="38"/>
      <c r="L57" s="38"/>
      <c r="M57" s="38"/>
      <c r="N57" s="38"/>
      <c r="O57" s="38"/>
    </row>
    <row r="58" spans="1:15">
      <c r="A58" s="12"/>
      <c r="B58" s="16"/>
      <c r="C58" s="16"/>
      <c r="D58" s="16"/>
      <c r="E58" s="16"/>
      <c r="F58" s="16"/>
      <c r="G58" s="16"/>
      <c r="H58" s="16"/>
      <c r="I58" s="16"/>
      <c r="J58" s="16"/>
      <c r="K58" s="16"/>
      <c r="L58" s="16"/>
      <c r="M58" s="16"/>
      <c r="N58" s="16"/>
      <c r="O58" s="16"/>
    </row>
    <row r="59" spans="1:15" ht="15.75" thickBot="1">
      <c r="A59" s="12"/>
      <c r="B59" s="17"/>
      <c r="C59" s="39" t="s">
        <v>474</v>
      </c>
      <c r="D59" s="39"/>
      <c r="E59" s="39"/>
      <c r="F59" s="39"/>
      <c r="G59" s="39"/>
      <c r="H59" s="39"/>
      <c r="I59" s="17"/>
      <c r="J59" s="45" t="s">
        <v>507</v>
      </c>
      <c r="K59" s="45"/>
      <c r="L59" s="45"/>
      <c r="M59" s="45"/>
      <c r="N59" s="45"/>
      <c r="O59" s="45"/>
    </row>
    <row r="60" spans="1:15">
      <c r="A60" s="12"/>
      <c r="B60" s="352" t="s">
        <v>1018</v>
      </c>
      <c r="C60" s="41" t="s">
        <v>678</v>
      </c>
      <c r="D60" s="41"/>
      <c r="E60" s="43"/>
      <c r="F60" s="41" t="s">
        <v>930</v>
      </c>
      <c r="G60" s="41"/>
      <c r="H60" s="41"/>
      <c r="I60" s="42"/>
      <c r="J60" s="44" t="s">
        <v>678</v>
      </c>
      <c r="K60" s="44"/>
      <c r="L60" s="43"/>
      <c r="M60" s="44" t="s">
        <v>930</v>
      </c>
      <c r="N60" s="44"/>
      <c r="O60" s="44"/>
    </row>
    <row r="61" spans="1:15">
      <c r="A61" s="12"/>
      <c r="B61" s="352"/>
      <c r="C61" s="87" t="s">
        <v>992</v>
      </c>
      <c r="D61" s="87"/>
      <c r="E61" s="42"/>
      <c r="F61" s="87" t="s">
        <v>931</v>
      </c>
      <c r="G61" s="87"/>
      <c r="H61" s="87"/>
      <c r="I61" s="42"/>
      <c r="J61" s="130" t="s">
        <v>992</v>
      </c>
      <c r="K61" s="130"/>
      <c r="L61" s="42"/>
      <c r="M61" s="130" t="s">
        <v>931</v>
      </c>
      <c r="N61" s="130"/>
      <c r="O61" s="130"/>
    </row>
    <row r="62" spans="1:15">
      <c r="A62" s="12"/>
      <c r="B62" s="352"/>
      <c r="C62" s="78"/>
      <c r="D62" s="78"/>
      <c r="E62" s="42"/>
      <c r="F62" s="87" t="s">
        <v>1019</v>
      </c>
      <c r="G62" s="87"/>
      <c r="H62" s="87"/>
      <c r="I62" s="42"/>
      <c r="J62" s="78"/>
      <c r="K62" s="78"/>
      <c r="L62" s="42"/>
      <c r="M62" s="130" t="s">
        <v>1019</v>
      </c>
      <c r="N62" s="130"/>
      <c r="O62" s="130"/>
    </row>
    <row r="63" spans="1:15" ht="15.75" thickBot="1">
      <c r="A63" s="12"/>
      <c r="B63" s="352"/>
      <c r="C63" s="88"/>
      <c r="D63" s="88"/>
      <c r="E63" s="42"/>
      <c r="F63" s="39" t="s">
        <v>786</v>
      </c>
      <c r="G63" s="39"/>
      <c r="H63" s="39"/>
      <c r="I63" s="42"/>
      <c r="J63" s="88"/>
      <c r="K63" s="88"/>
      <c r="L63" s="42"/>
      <c r="M63" s="45" t="s">
        <v>786</v>
      </c>
      <c r="N63" s="45"/>
      <c r="O63" s="45"/>
    </row>
    <row r="64" spans="1:15">
      <c r="A64" s="12"/>
      <c r="B64" s="46" t="s">
        <v>1020</v>
      </c>
      <c r="C64" s="49">
        <v>146112</v>
      </c>
      <c r="D64" s="51"/>
      <c r="E64" s="53"/>
      <c r="F64" s="47" t="s">
        <v>241</v>
      </c>
      <c r="G64" s="89">
        <v>47.45</v>
      </c>
      <c r="H64" s="51"/>
      <c r="I64" s="53"/>
      <c r="J64" s="56">
        <v>181522</v>
      </c>
      <c r="K64" s="51"/>
      <c r="L64" s="53"/>
      <c r="M64" s="54" t="s">
        <v>241</v>
      </c>
      <c r="N64" s="101">
        <v>43.39</v>
      </c>
      <c r="O64" s="51"/>
    </row>
    <row r="65" spans="1:15">
      <c r="A65" s="12"/>
      <c r="B65" s="46"/>
      <c r="C65" s="50"/>
      <c r="D65" s="52"/>
      <c r="E65" s="53"/>
      <c r="F65" s="48"/>
      <c r="G65" s="119"/>
      <c r="H65" s="52"/>
      <c r="I65" s="53"/>
      <c r="J65" s="57"/>
      <c r="K65" s="52"/>
      <c r="L65" s="53"/>
      <c r="M65" s="55"/>
      <c r="N65" s="108"/>
      <c r="O65" s="52"/>
    </row>
    <row r="66" spans="1:15">
      <c r="A66" s="12"/>
      <c r="B66" s="90" t="s">
        <v>1001</v>
      </c>
      <c r="C66" s="66">
        <v>12300</v>
      </c>
      <c r="D66" s="42"/>
      <c r="E66" s="42"/>
      <c r="F66" s="59">
        <v>44.11</v>
      </c>
      <c r="G66" s="59"/>
      <c r="H66" s="42"/>
      <c r="I66" s="42"/>
      <c r="J66" s="102">
        <v>2775</v>
      </c>
      <c r="K66" s="42"/>
      <c r="L66" s="42"/>
      <c r="M66" s="60">
        <v>46.86</v>
      </c>
      <c r="N66" s="60"/>
      <c r="O66" s="42"/>
    </row>
    <row r="67" spans="1:15">
      <c r="A67" s="12"/>
      <c r="B67" s="90"/>
      <c r="C67" s="66"/>
      <c r="D67" s="42"/>
      <c r="E67" s="42"/>
      <c r="F67" s="59"/>
      <c r="G67" s="59"/>
      <c r="H67" s="42"/>
      <c r="I67" s="42"/>
      <c r="J67" s="102"/>
      <c r="K67" s="42"/>
      <c r="L67" s="42"/>
      <c r="M67" s="60"/>
      <c r="N67" s="60"/>
      <c r="O67" s="42"/>
    </row>
    <row r="68" spans="1:15">
      <c r="A68" s="12"/>
      <c r="B68" s="46" t="s">
        <v>1021</v>
      </c>
      <c r="C68" s="64" t="s">
        <v>1022</v>
      </c>
      <c r="D68" s="72" t="s">
        <v>247</v>
      </c>
      <c r="E68" s="53"/>
      <c r="F68" s="64">
        <v>36.74</v>
      </c>
      <c r="G68" s="64"/>
      <c r="H68" s="53"/>
      <c r="I68" s="53"/>
      <c r="J68" s="65" t="s">
        <v>1023</v>
      </c>
      <c r="K68" s="100" t="s">
        <v>247</v>
      </c>
      <c r="L68" s="53"/>
      <c r="M68" s="65">
        <v>33.81</v>
      </c>
      <c r="N68" s="65"/>
      <c r="O68" s="53"/>
    </row>
    <row r="69" spans="1:15">
      <c r="A69" s="12"/>
      <c r="B69" s="46"/>
      <c r="C69" s="64"/>
      <c r="D69" s="72"/>
      <c r="E69" s="53"/>
      <c r="F69" s="64"/>
      <c r="G69" s="64"/>
      <c r="H69" s="53"/>
      <c r="I69" s="53"/>
      <c r="J69" s="65"/>
      <c r="K69" s="100"/>
      <c r="L69" s="53"/>
      <c r="M69" s="65"/>
      <c r="N69" s="65"/>
      <c r="O69" s="53"/>
    </row>
    <row r="70" spans="1:15">
      <c r="A70" s="12"/>
      <c r="B70" s="90" t="s">
        <v>1024</v>
      </c>
      <c r="C70" s="59" t="s">
        <v>243</v>
      </c>
      <c r="D70" s="42"/>
      <c r="E70" s="42"/>
      <c r="F70" s="59" t="s">
        <v>243</v>
      </c>
      <c r="G70" s="59"/>
      <c r="H70" s="42"/>
      <c r="I70" s="42"/>
      <c r="J70" s="60" t="s">
        <v>1025</v>
      </c>
      <c r="K70" s="70" t="s">
        <v>247</v>
      </c>
      <c r="L70" s="42"/>
      <c r="M70" s="60">
        <v>44.29</v>
      </c>
      <c r="N70" s="60"/>
      <c r="O70" s="42"/>
    </row>
    <row r="71" spans="1:15" ht="15.75" thickBot="1">
      <c r="A71" s="12"/>
      <c r="B71" s="90"/>
      <c r="C71" s="92"/>
      <c r="D71" s="68"/>
      <c r="E71" s="42"/>
      <c r="F71" s="92"/>
      <c r="G71" s="92"/>
      <c r="H71" s="68"/>
      <c r="I71" s="42"/>
      <c r="J71" s="69"/>
      <c r="K71" s="71"/>
      <c r="L71" s="42"/>
      <c r="M71" s="69"/>
      <c r="N71" s="69"/>
      <c r="O71" s="68"/>
    </row>
    <row r="72" spans="1:15">
      <c r="A72" s="12"/>
      <c r="B72" s="46" t="s">
        <v>1026</v>
      </c>
      <c r="C72" s="49">
        <v>153487</v>
      </c>
      <c r="D72" s="51"/>
      <c r="E72" s="53"/>
      <c r="F72" s="47" t="s">
        <v>241</v>
      </c>
      <c r="G72" s="89">
        <v>47.53</v>
      </c>
      <c r="H72" s="51"/>
      <c r="I72" s="53"/>
      <c r="J72" s="56">
        <v>158946</v>
      </c>
      <c r="K72" s="51"/>
      <c r="L72" s="53"/>
      <c r="M72" s="54" t="s">
        <v>241</v>
      </c>
      <c r="N72" s="101">
        <v>44.95</v>
      </c>
      <c r="O72" s="51"/>
    </row>
    <row r="73" spans="1:15" ht="15.75" thickBot="1">
      <c r="A73" s="12"/>
      <c r="B73" s="46"/>
      <c r="C73" s="95"/>
      <c r="D73" s="96"/>
      <c r="E73" s="53"/>
      <c r="F73" s="94"/>
      <c r="G73" s="97"/>
      <c r="H73" s="96"/>
      <c r="I73" s="53"/>
      <c r="J73" s="105"/>
      <c r="K73" s="96"/>
      <c r="L73" s="53"/>
      <c r="M73" s="104"/>
      <c r="N73" s="106"/>
      <c r="O73" s="96"/>
    </row>
    <row r="74" spans="1:15">
      <c r="A74" s="12"/>
      <c r="B74" s="90" t="s">
        <v>1027</v>
      </c>
      <c r="C74" s="121">
        <v>85000</v>
      </c>
      <c r="D74" s="43"/>
      <c r="E74" s="42"/>
      <c r="F74" s="120" t="s">
        <v>241</v>
      </c>
      <c r="G74" s="132">
        <v>51.88</v>
      </c>
      <c r="H74" s="43"/>
      <c r="I74" s="42"/>
      <c r="J74" s="123">
        <v>85000</v>
      </c>
      <c r="K74" s="43"/>
      <c r="L74" s="42"/>
      <c r="M74" s="122" t="s">
        <v>241</v>
      </c>
      <c r="N74" s="133">
        <v>51.88</v>
      </c>
      <c r="O74" s="43"/>
    </row>
    <row r="75" spans="1:15" ht="15.75" thickBot="1">
      <c r="A75" s="12"/>
      <c r="B75" s="90"/>
      <c r="C75" s="67"/>
      <c r="D75" s="68"/>
      <c r="E75" s="42"/>
      <c r="F75" s="93"/>
      <c r="G75" s="92"/>
      <c r="H75" s="68"/>
      <c r="I75" s="42"/>
      <c r="J75" s="103"/>
      <c r="K75" s="68"/>
      <c r="L75" s="42"/>
      <c r="M75" s="71"/>
      <c r="N75" s="69"/>
      <c r="O75" s="68"/>
    </row>
    <row r="76" spans="1:15">
      <c r="A76" s="12"/>
      <c r="B76" s="78"/>
      <c r="C76" s="78"/>
      <c r="D76" s="78"/>
      <c r="E76" s="78"/>
      <c r="F76" s="78"/>
      <c r="G76" s="78"/>
      <c r="H76" s="78"/>
      <c r="I76" s="78"/>
      <c r="J76" s="78"/>
      <c r="K76" s="78"/>
      <c r="L76" s="78"/>
      <c r="M76" s="78"/>
      <c r="N76" s="78"/>
      <c r="O76" s="78"/>
    </row>
    <row r="77" spans="1:15" ht="25.5" customHeight="1">
      <c r="A77" s="12"/>
      <c r="B77" s="81" t="s">
        <v>1028</v>
      </c>
      <c r="C77" s="81"/>
      <c r="D77" s="81"/>
      <c r="E77" s="81"/>
      <c r="F77" s="81"/>
      <c r="G77" s="81"/>
      <c r="H77" s="81"/>
      <c r="I77" s="81"/>
      <c r="J77" s="81"/>
      <c r="K77" s="81"/>
      <c r="L77" s="81"/>
      <c r="M77" s="81"/>
      <c r="N77" s="81"/>
      <c r="O77" s="81"/>
    </row>
    <row r="78" spans="1:15">
      <c r="A78" s="12"/>
      <c r="B78" s="38"/>
      <c r="C78" s="38"/>
      <c r="D78" s="38"/>
      <c r="E78" s="38"/>
      <c r="F78" s="38"/>
      <c r="G78" s="38"/>
      <c r="H78" s="38"/>
      <c r="I78" s="38"/>
      <c r="J78" s="38"/>
      <c r="K78" s="38"/>
      <c r="L78" s="38"/>
      <c r="M78" s="38"/>
      <c r="N78" s="38"/>
      <c r="O78" s="38"/>
    </row>
    <row r="79" spans="1:15">
      <c r="A79" s="12"/>
      <c r="B79" s="16"/>
      <c r="C79" s="16"/>
      <c r="D79" s="16"/>
      <c r="E79" s="16"/>
      <c r="F79" s="16"/>
      <c r="G79" s="16"/>
      <c r="H79" s="16"/>
      <c r="I79" s="16"/>
      <c r="J79" s="16"/>
      <c r="K79" s="16"/>
      <c r="L79" s="16"/>
      <c r="M79" s="16"/>
      <c r="N79" s="16"/>
      <c r="O79" s="16"/>
    </row>
    <row r="80" spans="1:15" ht="15.75" thickBot="1">
      <c r="A80" s="12"/>
      <c r="B80" s="17"/>
      <c r="C80" s="39" t="s">
        <v>474</v>
      </c>
      <c r="D80" s="39"/>
      <c r="E80" s="39"/>
      <c r="F80" s="39"/>
      <c r="G80" s="39"/>
      <c r="H80" s="39"/>
      <c r="I80" s="17"/>
      <c r="J80" s="45" t="s">
        <v>507</v>
      </c>
      <c r="K80" s="45"/>
      <c r="L80" s="45"/>
      <c r="M80" s="45"/>
      <c r="N80" s="45"/>
      <c r="O80" s="45"/>
    </row>
    <row r="81" spans="1:15">
      <c r="A81" s="12"/>
      <c r="B81" s="352" t="s">
        <v>1029</v>
      </c>
      <c r="C81" s="41" t="s">
        <v>678</v>
      </c>
      <c r="D81" s="41"/>
      <c r="E81" s="43"/>
      <c r="F81" s="41" t="s">
        <v>930</v>
      </c>
      <c r="G81" s="41"/>
      <c r="H81" s="41"/>
      <c r="I81" s="42"/>
      <c r="J81" s="44" t="s">
        <v>678</v>
      </c>
      <c r="K81" s="44"/>
      <c r="L81" s="43"/>
      <c r="M81" s="44" t="s">
        <v>930</v>
      </c>
      <c r="N81" s="44"/>
      <c r="O81" s="44"/>
    </row>
    <row r="82" spans="1:15">
      <c r="A82" s="12"/>
      <c r="B82" s="352"/>
      <c r="C82" s="87" t="s">
        <v>992</v>
      </c>
      <c r="D82" s="87"/>
      <c r="E82" s="99"/>
      <c r="F82" s="87" t="s">
        <v>931</v>
      </c>
      <c r="G82" s="87"/>
      <c r="H82" s="87"/>
      <c r="I82" s="42"/>
      <c r="J82" s="130" t="s">
        <v>992</v>
      </c>
      <c r="K82" s="130"/>
      <c r="L82" s="99"/>
      <c r="M82" s="130" t="s">
        <v>931</v>
      </c>
      <c r="N82" s="130"/>
      <c r="O82" s="130"/>
    </row>
    <row r="83" spans="1:15">
      <c r="A83" s="12"/>
      <c r="B83" s="352"/>
      <c r="C83" s="78"/>
      <c r="D83" s="78"/>
      <c r="E83" s="99"/>
      <c r="F83" s="87" t="s">
        <v>1019</v>
      </c>
      <c r="G83" s="87"/>
      <c r="H83" s="87"/>
      <c r="I83" s="42"/>
      <c r="J83" s="78"/>
      <c r="K83" s="78"/>
      <c r="L83" s="99"/>
      <c r="M83" s="130" t="s">
        <v>1019</v>
      </c>
      <c r="N83" s="130"/>
      <c r="O83" s="130"/>
    </row>
    <row r="84" spans="1:15" ht="15.75" thickBot="1">
      <c r="A84" s="12"/>
      <c r="B84" s="352"/>
      <c r="C84" s="88"/>
      <c r="D84" s="88"/>
      <c r="E84" s="99"/>
      <c r="F84" s="39" t="s">
        <v>786</v>
      </c>
      <c r="G84" s="39"/>
      <c r="H84" s="39"/>
      <c r="I84" s="42"/>
      <c r="J84" s="88"/>
      <c r="K84" s="88"/>
      <c r="L84" s="99"/>
      <c r="M84" s="45" t="s">
        <v>786</v>
      </c>
      <c r="N84" s="45"/>
      <c r="O84" s="45"/>
    </row>
    <row r="85" spans="1:15">
      <c r="A85" s="12"/>
      <c r="B85" s="46" t="s">
        <v>1020</v>
      </c>
      <c r="C85" s="49">
        <v>295679</v>
      </c>
      <c r="D85" s="51"/>
      <c r="E85" s="53"/>
      <c r="F85" s="47" t="s">
        <v>241</v>
      </c>
      <c r="G85" s="89">
        <v>38.18</v>
      </c>
      <c r="H85" s="51"/>
      <c r="I85" s="53"/>
      <c r="J85" s="56">
        <v>307512</v>
      </c>
      <c r="K85" s="51"/>
      <c r="L85" s="53"/>
      <c r="M85" s="54" t="s">
        <v>241</v>
      </c>
      <c r="N85" s="101">
        <v>34.01</v>
      </c>
      <c r="O85" s="51"/>
    </row>
    <row r="86" spans="1:15">
      <c r="A86" s="12"/>
      <c r="B86" s="46"/>
      <c r="C86" s="50"/>
      <c r="D86" s="52"/>
      <c r="E86" s="53"/>
      <c r="F86" s="48"/>
      <c r="G86" s="119"/>
      <c r="H86" s="52"/>
      <c r="I86" s="53"/>
      <c r="J86" s="57"/>
      <c r="K86" s="52"/>
      <c r="L86" s="53"/>
      <c r="M86" s="55"/>
      <c r="N86" s="108"/>
      <c r="O86" s="52"/>
    </row>
    <row r="87" spans="1:15">
      <c r="A87" s="12"/>
      <c r="B87" s="90" t="s">
        <v>1001</v>
      </c>
      <c r="C87" s="66">
        <v>102828</v>
      </c>
      <c r="D87" s="42"/>
      <c r="E87" s="42"/>
      <c r="F87" s="59">
        <v>44.11</v>
      </c>
      <c r="G87" s="59"/>
      <c r="H87" s="42"/>
      <c r="I87" s="42"/>
      <c r="J87" s="102">
        <v>91501</v>
      </c>
      <c r="K87" s="42"/>
      <c r="L87" s="42"/>
      <c r="M87" s="60">
        <v>46.86</v>
      </c>
      <c r="N87" s="60"/>
      <c r="O87" s="42"/>
    </row>
    <row r="88" spans="1:15">
      <c r="A88" s="12"/>
      <c r="B88" s="90"/>
      <c r="C88" s="66"/>
      <c r="D88" s="42"/>
      <c r="E88" s="42"/>
      <c r="F88" s="59"/>
      <c r="G88" s="59"/>
      <c r="H88" s="42"/>
      <c r="I88" s="42"/>
      <c r="J88" s="102"/>
      <c r="K88" s="42"/>
      <c r="L88" s="42"/>
      <c r="M88" s="60"/>
      <c r="N88" s="60"/>
      <c r="O88" s="42"/>
    </row>
    <row r="89" spans="1:15">
      <c r="A89" s="12"/>
      <c r="B89" s="46" t="s">
        <v>1021</v>
      </c>
      <c r="C89" s="64" t="s">
        <v>1030</v>
      </c>
      <c r="D89" s="72" t="s">
        <v>247</v>
      </c>
      <c r="E89" s="53"/>
      <c r="F89" s="64">
        <v>31.1</v>
      </c>
      <c r="G89" s="64"/>
      <c r="H89" s="53"/>
      <c r="I89" s="53"/>
      <c r="J89" s="65" t="s">
        <v>1031</v>
      </c>
      <c r="K89" s="100" t="s">
        <v>247</v>
      </c>
      <c r="L89" s="53"/>
      <c r="M89" s="65">
        <v>33.25</v>
      </c>
      <c r="N89" s="65"/>
      <c r="O89" s="53"/>
    </row>
    <row r="90" spans="1:15">
      <c r="A90" s="12"/>
      <c r="B90" s="46"/>
      <c r="C90" s="64"/>
      <c r="D90" s="72"/>
      <c r="E90" s="53"/>
      <c r="F90" s="64"/>
      <c r="G90" s="64"/>
      <c r="H90" s="53"/>
      <c r="I90" s="53"/>
      <c r="J90" s="65"/>
      <c r="K90" s="100"/>
      <c r="L90" s="53"/>
      <c r="M90" s="65"/>
      <c r="N90" s="65"/>
      <c r="O90" s="53"/>
    </row>
    <row r="91" spans="1:15">
      <c r="A91" s="12"/>
      <c r="B91" s="90" t="s">
        <v>1024</v>
      </c>
      <c r="C91" s="59" t="s">
        <v>1032</v>
      </c>
      <c r="D91" s="91" t="s">
        <v>247</v>
      </c>
      <c r="E91" s="42"/>
      <c r="F91" s="59">
        <v>31.41</v>
      </c>
      <c r="G91" s="59"/>
      <c r="H91" s="42"/>
      <c r="I91" s="42"/>
      <c r="J91" s="60" t="s">
        <v>1033</v>
      </c>
      <c r="K91" s="70" t="s">
        <v>247</v>
      </c>
      <c r="L91" s="42"/>
      <c r="M91" s="60">
        <v>33.380000000000003</v>
      </c>
      <c r="N91" s="60"/>
      <c r="O91" s="42"/>
    </row>
    <row r="92" spans="1:15" ht="15.75" thickBot="1">
      <c r="A92" s="12"/>
      <c r="B92" s="90"/>
      <c r="C92" s="92"/>
      <c r="D92" s="93"/>
      <c r="E92" s="42"/>
      <c r="F92" s="92"/>
      <c r="G92" s="92"/>
      <c r="H92" s="68"/>
      <c r="I92" s="42"/>
      <c r="J92" s="69"/>
      <c r="K92" s="71"/>
      <c r="L92" s="42"/>
      <c r="M92" s="69"/>
      <c r="N92" s="69"/>
      <c r="O92" s="68"/>
    </row>
    <row r="93" spans="1:15">
      <c r="A93" s="12"/>
      <c r="B93" s="46" t="s">
        <v>1026</v>
      </c>
      <c r="C93" s="49">
        <v>289991</v>
      </c>
      <c r="D93" s="51"/>
      <c r="E93" s="53"/>
      <c r="F93" s="47" t="s">
        <v>241</v>
      </c>
      <c r="G93" s="89">
        <v>42.9</v>
      </c>
      <c r="H93" s="51"/>
      <c r="I93" s="53"/>
      <c r="J93" s="56">
        <v>301518</v>
      </c>
      <c r="K93" s="51"/>
      <c r="L93" s="53"/>
      <c r="M93" s="54" t="s">
        <v>241</v>
      </c>
      <c r="N93" s="101">
        <v>38.119999999999997</v>
      </c>
      <c r="O93" s="51"/>
    </row>
    <row r="94" spans="1:15" ht="15.75" thickBot="1">
      <c r="A94" s="12"/>
      <c r="B94" s="46"/>
      <c r="C94" s="95"/>
      <c r="D94" s="96"/>
      <c r="E94" s="53"/>
      <c r="F94" s="94"/>
      <c r="G94" s="97"/>
      <c r="H94" s="96"/>
      <c r="I94" s="53"/>
      <c r="J94" s="105"/>
      <c r="K94" s="96"/>
      <c r="L94" s="53"/>
      <c r="M94" s="104"/>
      <c r="N94" s="106"/>
      <c r="O94" s="96"/>
    </row>
  </sheetData>
  <mergeCells count="384">
    <mergeCell ref="O93:O94"/>
    <mergeCell ref="A1:A2"/>
    <mergeCell ref="B1:O1"/>
    <mergeCell ref="B2:O2"/>
    <mergeCell ref="B3:O3"/>
    <mergeCell ref="A4:A14"/>
    <mergeCell ref="B4:O4"/>
    <mergeCell ref="A15:A55"/>
    <mergeCell ref="B15:O15"/>
    <mergeCell ref="A56:A94"/>
    <mergeCell ref="I93:I94"/>
    <mergeCell ref="J93:J94"/>
    <mergeCell ref="K93:K94"/>
    <mergeCell ref="L93:L94"/>
    <mergeCell ref="M93:M94"/>
    <mergeCell ref="N93:N94"/>
    <mergeCell ref="L91:L92"/>
    <mergeCell ref="M91:N92"/>
    <mergeCell ref="O91:O92"/>
    <mergeCell ref="B93:B94"/>
    <mergeCell ref="C93:C94"/>
    <mergeCell ref="D93:D94"/>
    <mergeCell ref="E93:E94"/>
    <mergeCell ref="F93:F94"/>
    <mergeCell ref="G93:G94"/>
    <mergeCell ref="H93:H94"/>
    <mergeCell ref="O89:O90"/>
    <mergeCell ref="B91:B92"/>
    <mergeCell ref="C91:C92"/>
    <mergeCell ref="D91:D92"/>
    <mergeCell ref="E91:E92"/>
    <mergeCell ref="F91:G92"/>
    <mergeCell ref="H91:H92"/>
    <mergeCell ref="I91:I92"/>
    <mergeCell ref="J91:J92"/>
    <mergeCell ref="K91:K92"/>
    <mergeCell ref="H89:H90"/>
    <mergeCell ref="I89:I90"/>
    <mergeCell ref="J89:J90"/>
    <mergeCell ref="K89:K90"/>
    <mergeCell ref="L89:L90"/>
    <mergeCell ref="M89:N90"/>
    <mergeCell ref="J87:J88"/>
    <mergeCell ref="K87:K88"/>
    <mergeCell ref="L87:L88"/>
    <mergeCell ref="M87:N88"/>
    <mergeCell ref="O87:O88"/>
    <mergeCell ref="B89:B90"/>
    <mergeCell ref="C89:C90"/>
    <mergeCell ref="D89:D90"/>
    <mergeCell ref="E89:E90"/>
    <mergeCell ref="F89:G90"/>
    <mergeCell ref="M85:M86"/>
    <mergeCell ref="N85:N86"/>
    <mergeCell ref="O85:O86"/>
    <mergeCell ref="B87:B88"/>
    <mergeCell ref="C87:C88"/>
    <mergeCell ref="D87:D88"/>
    <mergeCell ref="E87:E88"/>
    <mergeCell ref="F87:G88"/>
    <mergeCell ref="H87:H88"/>
    <mergeCell ref="I87:I88"/>
    <mergeCell ref="G85:G86"/>
    <mergeCell ref="H85:H86"/>
    <mergeCell ref="I85:I86"/>
    <mergeCell ref="J85:J86"/>
    <mergeCell ref="K85:K86"/>
    <mergeCell ref="L85:L86"/>
    <mergeCell ref="L81:L84"/>
    <mergeCell ref="M81:O81"/>
    <mergeCell ref="M82:O82"/>
    <mergeCell ref="M83:O83"/>
    <mergeCell ref="M84:O84"/>
    <mergeCell ref="B85:B86"/>
    <mergeCell ref="C85:C86"/>
    <mergeCell ref="D85:D86"/>
    <mergeCell ref="E85:E86"/>
    <mergeCell ref="F85:F86"/>
    <mergeCell ref="F83:H83"/>
    <mergeCell ref="F84:H84"/>
    <mergeCell ref="I81:I84"/>
    <mergeCell ref="J81:K81"/>
    <mergeCell ref="J82:K82"/>
    <mergeCell ref="J83:K83"/>
    <mergeCell ref="J84:K84"/>
    <mergeCell ref="C80:H80"/>
    <mergeCell ref="J80:O80"/>
    <mergeCell ref="B81:B84"/>
    <mergeCell ref="C81:D81"/>
    <mergeCell ref="C82:D82"/>
    <mergeCell ref="C83:D83"/>
    <mergeCell ref="C84:D84"/>
    <mergeCell ref="E81:E84"/>
    <mergeCell ref="F81:H81"/>
    <mergeCell ref="F82:H82"/>
    <mergeCell ref="K74:K75"/>
    <mergeCell ref="L74:L75"/>
    <mergeCell ref="M74:M75"/>
    <mergeCell ref="N74:N75"/>
    <mergeCell ref="O74:O75"/>
    <mergeCell ref="B78:O78"/>
    <mergeCell ref="B76:O76"/>
    <mergeCell ref="B77:O77"/>
    <mergeCell ref="O72:O73"/>
    <mergeCell ref="B74:B75"/>
    <mergeCell ref="C74:C75"/>
    <mergeCell ref="D74:D75"/>
    <mergeCell ref="E74:E75"/>
    <mergeCell ref="F74:F75"/>
    <mergeCell ref="G74:G75"/>
    <mergeCell ref="H74:H75"/>
    <mergeCell ref="I74:I75"/>
    <mergeCell ref="J74:J75"/>
    <mergeCell ref="I72:I73"/>
    <mergeCell ref="J72:J73"/>
    <mergeCell ref="K72:K73"/>
    <mergeCell ref="L72:L73"/>
    <mergeCell ref="M72:M73"/>
    <mergeCell ref="N72:N73"/>
    <mergeCell ref="L70:L71"/>
    <mergeCell ref="M70:N71"/>
    <mergeCell ref="O70:O71"/>
    <mergeCell ref="B72:B73"/>
    <mergeCell ref="C72:C73"/>
    <mergeCell ref="D72:D73"/>
    <mergeCell ref="E72:E73"/>
    <mergeCell ref="F72:F73"/>
    <mergeCell ref="G72:G73"/>
    <mergeCell ref="H72:H73"/>
    <mergeCell ref="O68:O69"/>
    <mergeCell ref="B70:B71"/>
    <mergeCell ref="C70:C71"/>
    <mergeCell ref="D70:D71"/>
    <mergeCell ref="E70:E71"/>
    <mergeCell ref="F70:G71"/>
    <mergeCell ref="H70:H71"/>
    <mergeCell ref="I70:I71"/>
    <mergeCell ref="J70:J71"/>
    <mergeCell ref="K70:K71"/>
    <mergeCell ref="H68:H69"/>
    <mergeCell ref="I68:I69"/>
    <mergeCell ref="J68:J69"/>
    <mergeCell ref="K68:K69"/>
    <mergeCell ref="L68:L69"/>
    <mergeCell ref="M68:N69"/>
    <mergeCell ref="J66:J67"/>
    <mergeCell ref="K66:K67"/>
    <mergeCell ref="L66:L67"/>
    <mergeCell ref="M66:N67"/>
    <mergeCell ref="O66:O67"/>
    <mergeCell ref="B68:B69"/>
    <mergeCell ref="C68:C69"/>
    <mergeCell ref="D68:D69"/>
    <mergeCell ref="E68:E69"/>
    <mergeCell ref="F68:G69"/>
    <mergeCell ref="M64:M65"/>
    <mergeCell ref="N64:N65"/>
    <mergeCell ref="O64:O65"/>
    <mergeCell ref="B66:B67"/>
    <mergeCell ref="C66:C67"/>
    <mergeCell ref="D66:D67"/>
    <mergeCell ref="E66:E67"/>
    <mergeCell ref="F66:G67"/>
    <mergeCell ref="H66:H67"/>
    <mergeCell ref="I66:I67"/>
    <mergeCell ref="G64:G65"/>
    <mergeCell ref="H64:H65"/>
    <mergeCell ref="I64:I65"/>
    <mergeCell ref="J64:J65"/>
    <mergeCell ref="K64:K65"/>
    <mergeCell ref="L64:L65"/>
    <mergeCell ref="L60:L63"/>
    <mergeCell ref="M60:O60"/>
    <mergeCell ref="M61:O61"/>
    <mergeCell ref="M62:O62"/>
    <mergeCell ref="M63:O63"/>
    <mergeCell ref="B64:B65"/>
    <mergeCell ref="C64:C65"/>
    <mergeCell ref="D64:D65"/>
    <mergeCell ref="E64:E65"/>
    <mergeCell ref="F64:F65"/>
    <mergeCell ref="F60:H60"/>
    <mergeCell ref="F61:H61"/>
    <mergeCell ref="F62:H62"/>
    <mergeCell ref="F63:H63"/>
    <mergeCell ref="I60:I63"/>
    <mergeCell ref="J60:K60"/>
    <mergeCell ref="J61:K61"/>
    <mergeCell ref="J62:K62"/>
    <mergeCell ref="J63:K63"/>
    <mergeCell ref="B60:B63"/>
    <mergeCell ref="C60:D60"/>
    <mergeCell ref="C61:D61"/>
    <mergeCell ref="C62:D62"/>
    <mergeCell ref="C63:D63"/>
    <mergeCell ref="E60:E63"/>
    <mergeCell ref="K50:K51"/>
    <mergeCell ref="L50:L51"/>
    <mergeCell ref="M50:M51"/>
    <mergeCell ref="N50:N51"/>
    <mergeCell ref="B57:O57"/>
    <mergeCell ref="C59:H59"/>
    <mergeCell ref="J59:O59"/>
    <mergeCell ref="B56:O56"/>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I46:I47"/>
    <mergeCell ref="J46:J47"/>
    <mergeCell ref="K46:K47"/>
    <mergeCell ref="L46:N47"/>
    <mergeCell ref="B48:B49"/>
    <mergeCell ref="C48:C49"/>
    <mergeCell ref="D48:D49"/>
    <mergeCell ref="E48:E49"/>
    <mergeCell ref="F48:F49"/>
    <mergeCell ref="G48:G49"/>
    <mergeCell ref="I44:I45"/>
    <mergeCell ref="J44:J45"/>
    <mergeCell ref="K44:K45"/>
    <mergeCell ref="L44:N45"/>
    <mergeCell ref="B46:B47"/>
    <mergeCell ref="C46:C47"/>
    <mergeCell ref="D46:D47"/>
    <mergeCell ref="E46:E47"/>
    <mergeCell ref="F46:G47"/>
    <mergeCell ref="H46:H47"/>
    <mergeCell ref="I42:I43"/>
    <mergeCell ref="J42:J43"/>
    <mergeCell ref="K42:K43"/>
    <mergeCell ref="L42:N43"/>
    <mergeCell ref="B44:B45"/>
    <mergeCell ref="C44:C45"/>
    <mergeCell ref="D44:D45"/>
    <mergeCell ref="E44:E45"/>
    <mergeCell ref="F44:G45"/>
    <mergeCell ref="H44:H45"/>
    <mergeCell ref="B42:B43"/>
    <mergeCell ref="C42:C43"/>
    <mergeCell ref="D42:D43"/>
    <mergeCell ref="E42:E43"/>
    <mergeCell ref="F42:G43"/>
    <mergeCell ref="H42:H43"/>
    <mergeCell ref="G40:G41"/>
    <mergeCell ref="H40:H41"/>
    <mergeCell ref="I40:I41"/>
    <mergeCell ref="J40:J41"/>
    <mergeCell ref="K40:K41"/>
    <mergeCell ref="L40:N41"/>
    <mergeCell ref="I37:I39"/>
    <mergeCell ref="K37:K39"/>
    <mergeCell ref="L37:N37"/>
    <mergeCell ref="L38:N38"/>
    <mergeCell ref="L39:N39"/>
    <mergeCell ref="B40:B41"/>
    <mergeCell ref="C40:C41"/>
    <mergeCell ref="D40:D41"/>
    <mergeCell ref="E40:E41"/>
    <mergeCell ref="F40:F41"/>
    <mergeCell ref="B37:B39"/>
    <mergeCell ref="C37:D37"/>
    <mergeCell ref="C38:D38"/>
    <mergeCell ref="C39:D39"/>
    <mergeCell ref="E37:E39"/>
    <mergeCell ref="F37:H37"/>
    <mergeCell ref="F38:H38"/>
    <mergeCell ref="F39:H39"/>
    <mergeCell ref="J33:J34"/>
    <mergeCell ref="K33:K34"/>
    <mergeCell ref="L33:L34"/>
    <mergeCell ref="M33:M34"/>
    <mergeCell ref="N33:N34"/>
    <mergeCell ref="B35:N35"/>
    <mergeCell ref="M31:M32"/>
    <mergeCell ref="N31:N32"/>
    <mergeCell ref="B33:B34"/>
    <mergeCell ref="C33:C34"/>
    <mergeCell ref="D33:D34"/>
    <mergeCell ref="E33:E34"/>
    <mergeCell ref="F33:F34"/>
    <mergeCell ref="G33:G34"/>
    <mergeCell ref="H33:H34"/>
    <mergeCell ref="I33:I34"/>
    <mergeCell ref="G31:G32"/>
    <mergeCell ref="H31:H32"/>
    <mergeCell ref="I31:I32"/>
    <mergeCell ref="J31:J32"/>
    <mergeCell ref="K31:K32"/>
    <mergeCell ref="L31:L32"/>
    <mergeCell ref="H29:H30"/>
    <mergeCell ref="I29:I30"/>
    <mergeCell ref="J29:J30"/>
    <mergeCell ref="K29:K30"/>
    <mergeCell ref="L29:N30"/>
    <mergeCell ref="B31:B32"/>
    <mergeCell ref="C31:C32"/>
    <mergeCell ref="D31:D32"/>
    <mergeCell ref="E31:E32"/>
    <mergeCell ref="F31:F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K18:K20"/>
    <mergeCell ref="L18:N18"/>
    <mergeCell ref="L19:N19"/>
    <mergeCell ref="L20:N20"/>
    <mergeCell ref="B21:B22"/>
    <mergeCell ref="C21:C22"/>
    <mergeCell ref="D21:D22"/>
    <mergeCell ref="E21:E22"/>
    <mergeCell ref="F21:F22"/>
    <mergeCell ref="G21:G22"/>
    <mergeCell ref="B16:N16"/>
    <mergeCell ref="B18:B20"/>
    <mergeCell ref="C18:D18"/>
    <mergeCell ref="C19:D19"/>
    <mergeCell ref="C20:D20"/>
    <mergeCell ref="E18:E20"/>
    <mergeCell ref="F18:H18"/>
    <mergeCell ref="F19:H19"/>
    <mergeCell ref="F20:H20"/>
    <mergeCell ref="I18:I20"/>
    <mergeCell ref="B13:B14"/>
    <mergeCell ref="C13:C14"/>
    <mergeCell ref="D13:D14"/>
    <mergeCell ref="E13:E14"/>
    <mergeCell ref="F13:F14"/>
    <mergeCell ref="G13:G14"/>
    <mergeCell ref="B5:G5"/>
    <mergeCell ref="C7:G7"/>
    <mergeCell ref="C8:D8"/>
    <mergeCell ref="F8:G8"/>
    <mergeCell ref="C9:D9"/>
    <mergeCell ref="F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10.140625" customWidth="1"/>
    <col min="4" max="4" width="15" customWidth="1"/>
    <col min="5" max="6" width="9.28515625" customWidth="1"/>
    <col min="7" max="7" width="2.7109375" customWidth="1"/>
    <col min="8" max="8" width="8.7109375" customWidth="1"/>
    <col min="9" max="9" width="6.42578125" customWidth="1"/>
    <col min="10" max="10" width="9.28515625" customWidth="1"/>
    <col min="11" max="11" width="2.7109375" customWidth="1"/>
    <col min="12" max="12" width="36.5703125" bestFit="1" customWidth="1"/>
    <col min="13" max="13" width="2" customWidth="1"/>
    <col min="14" max="14" width="12.140625" customWidth="1"/>
    <col min="15" max="15" width="2.5703125" customWidth="1"/>
    <col min="16" max="16" width="9.5703125" customWidth="1"/>
    <col min="17" max="17" width="2" customWidth="1"/>
  </cols>
  <sheetData>
    <row r="1" spans="1:17" ht="15" customHeight="1">
      <c r="A1" s="7" t="s">
        <v>1223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1036</v>
      </c>
      <c r="B3" s="78"/>
      <c r="C3" s="78"/>
      <c r="D3" s="78"/>
      <c r="E3" s="78"/>
      <c r="F3" s="78"/>
      <c r="G3" s="78"/>
      <c r="H3" s="78"/>
      <c r="I3" s="78"/>
      <c r="J3" s="78"/>
      <c r="K3" s="78"/>
      <c r="L3" s="78"/>
      <c r="M3" s="78"/>
      <c r="N3" s="78"/>
      <c r="O3" s="78"/>
      <c r="P3" s="78"/>
      <c r="Q3" s="78"/>
    </row>
    <row r="4" spans="1:17" ht="25.5" customHeight="1">
      <c r="A4" s="12" t="s">
        <v>1224</v>
      </c>
      <c r="B4" s="81" t="s">
        <v>1045</v>
      </c>
      <c r="C4" s="81"/>
      <c r="D4" s="81"/>
      <c r="E4" s="81"/>
      <c r="F4" s="81"/>
      <c r="G4" s="81"/>
      <c r="H4" s="81"/>
      <c r="I4" s="81"/>
      <c r="J4" s="81"/>
      <c r="K4" s="81"/>
      <c r="L4" s="81"/>
      <c r="M4" s="81"/>
      <c r="N4" s="81"/>
      <c r="O4" s="81"/>
      <c r="P4" s="81"/>
      <c r="Q4" s="81"/>
    </row>
    <row r="5" spans="1:17">
      <c r="A5" s="12"/>
      <c r="B5" s="125"/>
      <c r="C5" s="125"/>
      <c r="D5" s="125"/>
      <c r="E5" s="125"/>
      <c r="F5" s="125"/>
      <c r="G5" s="125"/>
      <c r="H5" s="125"/>
      <c r="I5" s="125"/>
      <c r="J5" s="125"/>
      <c r="K5" s="125"/>
      <c r="L5" s="125"/>
      <c r="M5" s="125"/>
      <c r="N5" s="125"/>
      <c r="O5" s="125"/>
      <c r="P5" s="125"/>
      <c r="Q5" s="125"/>
    </row>
    <row r="6" spans="1:17">
      <c r="A6" s="12"/>
      <c r="B6" s="38"/>
      <c r="C6" s="38"/>
      <c r="D6" s="38"/>
      <c r="E6" s="38"/>
      <c r="F6" s="38"/>
      <c r="G6" s="38"/>
      <c r="H6" s="38"/>
      <c r="I6" s="38"/>
      <c r="J6" s="38"/>
      <c r="K6" s="38"/>
      <c r="L6" s="38"/>
      <c r="M6" s="38"/>
      <c r="N6" s="38"/>
      <c r="O6" s="38"/>
      <c r="P6" s="38"/>
      <c r="Q6" s="38"/>
    </row>
    <row r="7" spans="1:17">
      <c r="A7" s="12"/>
      <c r="B7" s="16"/>
      <c r="C7" s="16"/>
      <c r="D7" s="16"/>
      <c r="E7" s="16"/>
      <c r="F7" s="16"/>
      <c r="G7" s="16"/>
      <c r="H7" s="16"/>
      <c r="I7" s="16"/>
      <c r="J7" s="16"/>
      <c r="K7" s="16"/>
      <c r="L7" s="16"/>
      <c r="M7" s="16"/>
      <c r="N7" s="16"/>
      <c r="O7" s="16"/>
      <c r="P7" s="16"/>
      <c r="Q7" s="16"/>
    </row>
    <row r="8" spans="1:17">
      <c r="A8" s="12"/>
      <c r="B8" s="42"/>
      <c r="C8" s="87" t="s">
        <v>1046</v>
      </c>
      <c r="D8" s="87"/>
      <c r="E8" s="87"/>
      <c r="F8" s="42"/>
      <c r="G8" s="87" t="s">
        <v>1046</v>
      </c>
      <c r="H8" s="87"/>
      <c r="I8" s="87"/>
      <c r="J8" s="42"/>
      <c r="K8" s="87" t="s">
        <v>1046</v>
      </c>
      <c r="L8" s="87"/>
      <c r="M8" s="87"/>
      <c r="N8" s="42"/>
      <c r="O8" s="87" t="s">
        <v>143</v>
      </c>
      <c r="P8" s="87"/>
      <c r="Q8" s="87"/>
    </row>
    <row r="9" spans="1:17">
      <c r="A9" s="12"/>
      <c r="B9" s="42"/>
      <c r="C9" s="87" t="s">
        <v>1047</v>
      </c>
      <c r="D9" s="87"/>
      <c r="E9" s="87"/>
      <c r="F9" s="42"/>
      <c r="G9" s="87" t="s">
        <v>272</v>
      </c>
      <c r="H9" s="87"/>
      <c r="I9" s="87"/>
      <c r="J9" s="42"/>
      <c r="K9" s="87" t="s">
        <v>1050</v>
      </c>
      <c r="L9" s="87"/>
      <c r="M9" s="87"/>
      <c r="N9" s="42"/>
      <c r="O9" s="87" t="s">
        <v>1046</v>
      </c>
      <c r="P9" s="87"/>
      <c r="Q9" s="87"/>
    </row>
    <row r="10" spans="1:17">
      <c r="A10" s="12"/>
      <c r="B10" s="42"/>
      <c r="C10" s="78"/>
      <c r="D10" s="78"/>
      <c r="E10" s="78"/>
      <c r="F10" s="42"/>
      <c r="G10" s="87" t="s">
        <v>1048</v>
      </c>
      <c r="H10" s="87"/>
      <c r="I10" s="87"/>
      <c r="J10" s="42"/>
      <c r="K10" s="87" t="s">
        <v>1051</v>
      </c>
      <c r="L10" s="87"/>
      <c r="M10" s="87"/>
      <c r="N10" s="42"/>
      <c r="O10" s="87" t="s">
        <v>104</v>
      </c>
      <c r="P10" s="87"/>
      <c r="Q10" s="87"/>
    </row>
    <row r="11" spans="1:17">
      <c r="A11" s="12"/>
      <c r="B11" s="42"/>
      <c r="C11" s="78"/>
      <c r="D11" s="78"/>
      <c r="E11" s="78"/>
      <c r="F11" s="42"/>
      <c r="G11" s="87" t="s">
        <v>818</v>
      </c>
      <c r="H11" s="87"/>
      <c r="I11" s="87"/>
      <c r="J11" s="42"/>
      <c r="K11" s="87" t="s">
        <v>1052</v>
      </c>
      <c r="L11" s="87"/>
      <c r="M11" s="87"/>
      <c r="N11" s="42"/>
      <c r="O11" s="87" t="s">
        <v>1054</v>
      </c>
      <c r="P11" s="87"/>
      <c r="Q11" s="87"/>
    </row>
    <row r="12" spans="1:17" ht="15.75" thickBot="1">
      <c r="A12" s="12"/>
      <c r="B12" s="42"/>
      <c r="C12" s="88"/>
      <c r="D12" s="88"/>
      <c r="E12" s="88"/>
      <c r="F12" s="42"/>
      <c r="G12" s="39" t="s">
        <v>1049</v>
      </c>
      <c r="H12" s="39"/>
      <c r="I12" s="39"/>
      <c r="J12" s="42"/>
      <c r="K12" s="39" t="s">
        <v>1053</v>
      </c>
      <c r="L12" s="39"/>
      <c r="M12" s="39"/>
      <c r="N12" s="42"/>
      <c r="O12" s="39" t="s">
        <v>1055</v>
      </c>
      <c r="P12" s="39"/>
      <c r="Q12" s="39"/>
    </row>
    <row r="13" spans="1:17">
      <c r="A13" s="12"/>
      <c r="B13" s="23" t="s">
        <v>897</v>
      </c>
      <c r="C13" s="24" t="s">
        <v>241</v>
      </c>
      <c r="D13" s="35" t="s">
        <v>1056</v>
      </c>
      <c r="E13" s="24" t="s">
        <v>247</v>
      </c>
      <c r="F13" s="26"/>
      <c r="G13" s="24" t="s">
        <v>241</v>
      </c>
      <c r="H13" s="35" t="s">
        <v>1057</v>
      </c>
      <c r="I13" s="24" t="s">
        <v>247</v>
      </c>
      <c r="J13" s="26"/>
      <c r="K13" s="24" t="s">
        <v>241</v>
      </c>
      <c r="L13" s="35" t="s">
        <v>1058</v>
      </c>
      <c r="M13" s="24" t="s">
        <v>247</v>
      </c>
      <c r="N13" s="26"/>
      <c r="O13" s="24" t="s">
        <v>241</v>
      </c>
      <c r="P13" s="35" t="s">
        <v>1059</v>
      </c>
      <c r="Q13" s="24" t="s">
        <v>247</v>
      </c>
    </row>
    <row r="14" spans="1:17" ht="23.25" customHeight="1">
      <c r="A14" s="12"/>
      <c r="B14" s="354" t="s">
        <v>1060</v>
      </c>
      <c r="C14" s="66">
        <v>15945</v>
      </c>
      <c r="D14" s="66"/>
      <c r="E14" s="42"/>
      <c r="F14" s="42"/>
      <c r="G14" s="59" t="s">
        <v>1061</v>
      </c>
      <c r="H14" s="59"/>
      <c r="I14" s="91" t="s">
        <v>247</v>
      </c>
      <c r="J14" s="42"/>
      <c r="K14" s="59" t="s">
        <v>1062</v>
      </c>
      <c r="L14" s="59"/>
      <c r="M14" s="91" t="s">
        <v>247</v>
      </c>
      <c r="N14" s="42"/>
      <c r="O14" s="66">
        <v>6307</v>
      </c>
      <c r="P14" s="66"/>
      <c r="Q14" s="42"/>
    </row>
    <row r="15" spans="1:17">
      <c r="A15" s="12"/>
      <c r="B15" s="354"/>
      <c r="C15" s="66"/>
      <c r="D15" s="66"/>
      <c r="E15" s="42"/>
      <c r="F15" s="42"/>
      <c r="G15" s="59"/>
      <c r="H15" s="59"/>
      <c r="I15" s="91"/>
      <c r="J15" s="42"/>
      <c r="K15" s="59"/>
      <c r="L15" s="59"/>
      <c r="M15" s="91"/>
      <c r="N15" s="42"/>
      <c r="O15" s="66"/>
      <c r="P15" s="66"/>
      <c r="Q15" s="42"/>
    </row>
    <row r="16" spans="1:17" ht="22.5" customHeight="1">
      <c r="A16" s="12"/>
      <c r="B16" s="320" t="s">
        <v>1063</v>
      </c>
      <c r="C16" s="64" t="s">
        <v>1064</v>
      </c>
      <c r="D16" s="64"/>
      <c r="E16" s="72" t="s">
        <v>247</v>
      </c>
      <c r="F16" s="53"/>
      <c r="G16" s="64">
        <v>252</v>
      </c>
      <c r="H16" s="64"/>
      <c r="I16" s="53"/>
      <c r="J16" s="53"/>
      <c r="K16" s="64" t="s">
        <v>243</v>
      </c>
      <c r="L16" s="64"/>
      <c r="M16" s="53"/>
      <c r="N16" s="53"/>
      <c r="O16" s="64" t="s">
        <v>1065</v>
      </c>
      <c r="P16" s="64"/>
      <c r="Q16" s="72" t="s">
        <v>247</v>
      </c>
    </row>
    <row r="17" spans="1:17" ht="15.75" thickBot="1">
      <c r="A17" s="12"/>
      <c r="B17" s="320"/>
      <c r="C17" s="97"/>
      <c r="D17" s="97"/>
      <c r="E17" s="94"/>
      <c r="F17" s="53"/>
      <c r="G17" s="97"/>
      <c r="H17" s="97"/>
      <c r="I17" s="96"/>
      <c r="J17" s="53"/>
      <c r="K17" s="97"/>
      <c r="L17" s="97"/>
      <c r="M17" s="96"/>
      <c r="N17" s="53"/>
      <c r="O17" s="97"/>
      <c r="P17" s="97"/>
      <c r="Q17" s="94"/>
    </row>
    <row r="18" spans="1:17">
      <c r="A18" s="12"/>
      <c r="B18" s="90" t="s">
        <v>1066</v>
      </c>
      <c r="C18" s="120" t="s">
        <v>241</v>
      </c>
      <c r="D18" s="121">
        <v>15627</v>
      </c>
      <c r="E18" s="43"/>
      <c r="F18" s="42"/>
      <c r="G18" s="120" t="s">
        <v>241</v>
      </c>
      <c r="H18" s="132" t="s">
        <v>1067</v>
      </c>
      <c r="I18" s="120" t="s">
        <v>247</v>
      </c>
      <c r="J18" s="42"/>
      <c r="K18" s="120" t="s">
        <v>241</v>
      </c>
      <c r="L18" s="132" t="s">
        <v>1062</v>
      </c>
      <c r="M18" s="120" t="s">
        <v>247</v>
      </c>
      <c r="N18" s="42"/>
      <c r="O18" s="120" t="s">
        <v>241</v>
      </c>
      <c r="P18" s="121">
        <v>6241</v>
      </c>
      <c r="Q18" s="43"/>
    </row>
    <row r="19" spans="1:17" ht="15.75" thickBot="1">
      <c r="A19" s="12"/>
      <c r="B19" s="90"/>
      <c r="C19" s="93"/>
      <c r="D19" s="67"/>
      <c r="E19" s="68"/>
      <c r="F19" s="42"/>
      <c r="G19" s="93"/>
      <c r="H19" s="92"/>
      <c r="I19" s="93"/>
      <c r="J19" s="42"/>
      <c r="K19" s="93"/>
      <c r="L19" s="92"/>
      <c r="M19" s="93"/>
      <c r="N19" s="42"/>
      <c r="O19" s="93"/>
      <c r="P19" s="67"/>
      <c r="Q19" s="68"/>
    </row>
    <row r="20" spans="1:17">
      <c r="A20" s="12"/>
      <c r="B20" s="46" t="s">
        <v>908</v>
      </c>
      <c r="C20" s="47" t="s">
        <v>241</v>
      </c>
      <c r="D20" s="49">
        <v>6094</v>
      </c>
      <c r="E20" s="51"/>
      <c r="F20" s="53"/>
      <c r="G20" s="47" t="s">
        <v>241</v>
      </c>
      <c r="H20" s="89" t="s">
        <v>1068</v>
      </c>
      <c r="I20" s="47" t="s">
        <v>247</v>
      </c>
      <c r="J20" s="53"/>
      <c r="K20" s="47" t="s">
        <v>241</v>
      </c>
      <c r="L20" s="89" t="s">
        <v>1069</v>
      </c>
      <c r="M20" s="47" t="s">
        <v>247</v>
      </c>
      <c r="N20" s="53"/>
      <c r="O20" s="47" t="s">
        <v>241</v>
      </c>
      <c r="P20" s="89" t="s">
        <v>1070</v>
      </c>
      <c r="Q20" s="47" t="s">
        <v>247</v>
      </c>
    </row>
    <row r="21" spans="1:17" ht="15.75" thickBot="1">
      <c r="A21" s="12"/>
      <c r="B21" s="46"/>
      <c r="C21" s="94"/>
      <c r="D21" s="95"/>
      <c r="E21" s="96"/>
      <c r="F21" s="53"/>
      <c r="G21" s="94"/>
      <c r="H21" s="97"/>
      <c r="I21" s="94"/>
      <c r="J21" s="53"/>
      <c r="K21" s="94"/>
      <c r="L21" s="97"/>
      <c r="M21" s="94"/>
      <c r="N21" s="53"/>
      <c r="O21" s="94"/>
      <c r="P21" s="97"/>
      <c r="Q21" s="94"/>
    </row>
    <row r="22" spans="1:17">
      <c r="A22" s="12"/>
      <c r="B22" s="17"/>
      <c r="C22" s="43"/>
      <c r="D22" s="43"/>
      <c r="E22" s="43"/>
      <c r="F22" s="17"/>
      <c r="G22" s="43"/>
      <c r="H22" s="43"/>
      <c r="I22" s="43"/>
      <c r="J22" s="17"/>
      <c r="K22" s="43"/>
      <c r="L22" s="43"/>
      <c r="M22" s="43"/>
      <c r="N22" s="17"/>
      <c r="O22" s="43"/>
      <c r="P22" s="43"/>
      <c r="Q22" s="43"/>
    </row>
    <row r="23" spans="1:17">
      <c r="A23" s="12"/>
      <c r="B23" s="23" t="s">
        <v>910</v>
      </c>
      <c r="C23" s="27" t="s">
        <v>241</v>
      </c>
      <c r="D23" s="36" t="s">
        <v>1071</v>
      </c>
      <c r="E23" s="27" t="s">
        <v>247</v>
      </c>
      <c r="F23" s="26"/>
      <c r="G23" s="27" t="s">
        <v>241</v>
      </c>
      <c r="H23" s="36" t="s">
        <v>1072</v>
      </c>
      <c r="I23" s="27" t="s">
        <v>247</v>
      </c>
      <c r="J23" s="26"/>
      <c r="K23" s="27" t="s">
        <v>241</v>
      </c>
      <c r="L23" s="36" t="s">
        <v>1073</v>
      </c>
      <c r="M23" s="27" t="s">
        <v>247</v>
      </c>
      <c r="N23" s="26"/>
      <c r="O23" s="27" t="s">
        <v>241</v>
      </c>
      <c r="P23" s="36" t="s">
        <v>1074</v>
      </c>
      <c r="Q23" s="27" t="s">
        <v>247</v>
      </c>
    </row>
    <row r="24" spans="1:17" ht="23.25" customHeight="1">
      <c r="A24" s="12"/>
      <c r="B24" s="354" t="s">
        <v>1060</v>
      </c>
      <c r="C24" s="102">
        <v>13722</v>
      </c>
      <c r="D24" s="102"/>
      <c r="E24" s="42"/>
      <c r="F24" s="42"/>
      <c r="G24" s="60" t="s">
        <v>1075</v>
      </c>
      <c r="H24" s="60"/>
      <c r="I24" s="70" t="s">
        <v>247</v>
      </c>
      <c r="J24" s="42"/>
      <c r="K24" s="60" t="s">
        <v>1076</v>
      </c>
      <c r="L24" s="60"/>
      <c r="M24" s="70" t="s">
        <v>247</v>
      </c>
      <c r="N24" s="42"/>
      <c r="O24" s="102">
        <v>5966</v>
      </c>
      <c r="P24" s="102"/>
      <c r="Q24" s="42"/>
    </row>
    <row r="25" spans="1:17">
      <c r="A25" s="12"/>
      <c r="B25" s="354"/>
      <c r="C25" s="102"/>
      <c r="D25" s="102"/>
      <c r="E25" s="42"/>
      <c r="F25" s="42"/>
      <c r="G25" s="60"/>
      <c r="H25" s="60"/>
      <c r="I25" s="70"/>
      <c r="J25" s="42"/>
      <c r="K25" s="60"/>
      <c r="L25" s="60"/>
      <c r="M25" s="70"/>
      <c r="N25" s="42"/>
      <c r="O25" s="102"/>
      <c r="P25" s="102"/>
      <c r="Q25" s="42"/>
    </row>
    <row r="26" spans="1:17" ht="22.5" customHeight="1">
      <c r="A26" s="12"/>
      <c r="B26" s="320" t="s">
        <v>1063</v>
      </c>
      <c r="C26" s="65">
        <v>20</v>
      </c>
      <c r="D26" s="65"/>
      <c r="E26" s="53"/>
      <c r="F26" s="53"/>
      <c r="G26" s="65">
        <v>297</v>
      </c>
      <c r="H26" s="65"/>
      <c r="I26" s="53"/>
      <c r="J26" s="53"/>
      <c r="K26" s="65" t="s">
        <v>243</v>
      </c>
      <c r="L26" s="65"/>
      <c r="M26" s="53"/>
      <c r="N26" s="53"/>
      <c r="O26" s="65">
        <v>317</v>
      </c>
      <c r="P26" s="65"/>
      <c r="Q26" s="53"/>
    </row>
    <row r="27" spans="1:17" ht="15.75" thickBot="1">
      <c r="A27" s="12"/>
      <c r="B27" s="320"/>
      <c r="C27" s="106"/>
      <c r="D27" s="106"/>
      <c r="E27" s="96"/>
      <c r="F27" s="53"/>
      <c r="G27" s="106"/>
      <c r="H27" s="106"/>
      <c r="I27" s="96"/>
      <c r="J27" s="53"/>
      <c r="K27" s="106"/>
      <c r="L27" s="106"/>
      <c r="M27" s="96"/>
      <c r="N27" s="53"/>
      <c r="O27" s="106"/>
      <c r="P27" s="106"/>
      <c r="Q27" s="96"/>
    </row>
    <row r="28" spans="1:17">
      <c r="A28" s="12"/>
      <c r="B28" s="90" t="s">
        <v>1077</v>
      </c>
      <c r="C28" s="122" t="s">
        <v>241</v>
      </c>
      <c r="D28" s="123">
        <v>13742</v>
      </c>
      <c r="E28" s="43"/>
      <c r="F28" s="42"/>
      <c r="G28" s="122" t="s">
        <v>241</v>
      </c>
      <c r="H28" s="133" t="s">
        <v>1078</v>
      </c>
      <c r="I28" s="122" t="s">
        <v>247</v>
      </c>
      <c r="J28" s="42"/>
      <c r="K28" s="122" t="s">
        <v>241</v>
      </c>
      <c r="L28" s="133" t="s">
        <v>1076</v>
      </c>
      <c r="M28" s="122" t="s">
        <v>247</v>
      </c>
      <c r="N28" s="42"/>
      <c r="O28" s="122" t="s">
        <v>241</v>
      </c>
      <c r="P28" s="123">
        <v>6283</v>
      </c>
      <c r="Q28" s="43"/>
    </row>
    <row r="29" spans="1:17" ht="15.75" thickBot="1">
      <c r="A29" s="12"/>
      <c r="B29" s="90"/>
      <c r="C29" s="71"/>
      <c r="D29" s="103"/>
      <c r="E29" s="68"/>
      <c r="F29" s="42"/>
      <c r="G29" s="71"/>
      <c r="H29" s="69"/>
      <c r="I29" s="71"/>
      <c r="J29" s="42"/>
      <c r="K29" s="71"/>
      <c r="L29" s="69"/>
      <c r="M29" s="71"/>
      <c r="N29" s="42"/>
      <c r="O29" s="71"/>
      <c r="P29" s="103"/>
      <c r="Q29" s="68"/>
    </row>
    <row r="30" spans="1:17" ht="15.75" thickBot="1">
      <c r="A30" s="12"/>
      <c r="B30" s="23" t="s">
        <v>913</v>
      </c>
      <c r="C30" s="264" t="s">
        <v>241</v>
      </c>
      <c r="D30" s="263" t="s">
        <v>1079</v>
      </c>
      <c r="E30" s="264" t="s">
        <v>247</v>
      </c>
      <c r="F30" s="26"/>
      <c r="G30" s="264" t="s">
        <v>241</v>
      </c>
      <c r="H30" s="263" t="s">
        <v>1080</v>
      </c>
      <c r="I30" s="264" t="s">
        <v>247</v>
      </c>
      <c r="J30" s="26"/>
      <c r="K30" s="264" t="s">
        <v>241</v>
      </c>
      <c r="L30" s="263" t="s">
        <v>1081</v>
      </c>
      <c r="M30" s="264" t="s">
        <v>247</v>
      </c>
      <c r="N30" s="26"/>
      <c r="O30" s="264" t="s">
        <v>241</v>
      </c>
      <c r="P30" s="263" t="s">
        <v>1082</v>
      </c>
      <c r="Q30" s="264" t="s">
        <v>247</v>
      </c>
    </row>
    <row r="31" spans="1:17">
      <c r="A31" s="12" t="s">
        <v>1225</v>
      </c>
      <c r="B31" s="38"/>
      <c r="C31" s="38"/>
      <c r="D31" s="38"/>
      <c r="E31" s="38"/>
      <c r="F31" s="38"/>
      <c r="G31" s="38"/>
      <c r="H31" s="38"/>
      <c r="I31" s="38"/>
      <c r="J31" s="38"/>
      <c r="K31" s="38"/>
      <c r="L31" s="38"/>
    </row>
    <row r="32" spans="1:17">
      <c r="A32" s="12"/>
      <c r="B32" s="16"/>
      <c r="C32" s="16"/>
      <c r="D32" s="16"/>
      <c r="E32" s="16"/>
      <c r="F32" s="16"/>
      <c r="G32" s="16"/>
      <c r="H32" s="16"/>
      <c r="I32" s="16"/>
      <c r="J32" s="16"/>
      <c r="K32" s="16"/>
      <c r="L32" s="16"/>
    </row>
    <row r="33" spans="1:12" ht="15.75" thickBot="1">
      <c r="A33" s="12"/>
      <c r="B33" s="17"/>
      <c r="C33" s="17"/>
      <c r="D33" s="39" t="s">
        <v>1083</v>
      </c>
      <c r="E33" s="39"/>
      <c r="F33" s="39"/>
      <c r="G33" s="39"/>
      <c r="H33" s="39"/>
      <c r="I33" s="39"/>
      <c r="J33" s="39"/>
      <c r="K33" s="39"/>
      <c r="L33" s="17"/>
    </row>
    <row r="34" spans="1:12">
      <c r="A34" s="12"/>
      <c r="B34" s="87" t="s">
        <v>1084</v>
      </c>
      <c r="C34" s="17"/>
      <c r="D34" s="41" t="s">
        <v>721</v>
      </c>
      <c r="E34" s="41"/>
      <c r="F34" s="41"/>
      <c r="G34" s="41"/>
      <c r="H34" s="41"/>
      <c r="I34" s="41"/>
      <c r="J34" s="41"/>
      <c r="K34" s="98"/>
      <c r="L34" s="87" t="s">
        <v>1085</v>
      </c>
    </row>
    <row r="35" spans="1:12" ht="15.75" thickBot="1">
      <c r="A35" s="12"/>
      <c r="B35" s="87"/>
      <c r="C35" s="17"/>
      <c r="D35" s="39" t="s">
        <v>355</v>
      </c>
      <c r="E35" s="39"/>
      <c r="F35" s="39"/>
      <c r="G35" s="39"/>
      <c r="H35" s="39"/>
      <c r="I35" s="39"/>
      <c r="J35" s="39"/>
      <c r="K35" s="17"/>
      <c r="L35" s="87"/>
    </row>
    <row r="36" spans="1:12" ht="15.75" thickBot="1">
      <c r="A36" s="12"/>
      <c r="B36" s="39"/>
      <c r="C36" s="17"/>
      <c r="D36" s="111">
        <v>2015</v>
      </c>
      <c r="E36" s="111"/>
      <c r="F36" s="111"/>
      <c r="G36" s="17"/>
      <c r="H36" s="118">
        <v>2014</v>
      </c>
      <c r="I36" s="118"/>
      <c r="J36" s="118"/>
      <c r="K36" s="17"/>
      <c r="L36" s="39"/>
    </row>
    <row r="37" spans="1:12" ht="22.5">
      <c r="A37" s="12"/>
      <c r="B37" s="210" t="s">
        <v>1086</v>
      </c>
      <c r="C37" s="17"/>
      <c r="D37" s="43"/>
      <c r="E37" s="43"/>
      <c r="F37" s="43"/>
      <c r="G37" s="17"/>
      <c r="H37" s="43"/>
      <c r="I37" s="43"/>
      <c r="J37" s="43"/>
      <c r="K37" s="17"/>
      <c r="L37" s="17"/>
    </row>
    <row r="38" spans="1:12">
      <c r="A38" s="12"/>
      <c r="B38" s="173" t="s">
        <v>1087</v>
      </c>
      <c r="C38" s="53"/>
      <c r="D38" s="72" t="s">
        <v>241</v>
      </c>
      <c r="E38" s="64">
        <v>524</v>
      </c>
      <c r="F38" s="53"/>
      <c r="G38" s="53"/>
      <c r="H38" s="100" t="s">
        <v>241</v>
      </c>
      <c r="I38" s="65" t="s">
        <v>342</v>
      </c>
      <c r="J38" s="100" t="s">
        <v>247</v>
      </c>
      <c r="K38" s="53"/>
      <c r="L38" s="173" t="s">
        <v>101</v>
      </c>
    </row>
    <row r="39" spans="1:12" ht="15.75" thickBot="1">
      <c r="A39" s="12"/>
      <c r="B39" s="173"/>
      <c r="C39" s="53"/>
      <c r="D39" s="94"/>
      <c r="E39" s="97"/>
      <c r="F39" s="96"/>
      <c r="G39" s="53"/>
      <c r="H39" s="104"/>
      <c r="I39" s="106"/>
      <c r="J39" s="104"/>
      <c r="K39" s="53"/>
      <c r="L39" s="173"/>
    </row>
    <row r="40" spans="1:12">
      <c r="A40" s="12"/>
      <c r="B40" s="42"/>
      <c r="C40" s="42"/>
      <c r="D40" s="132">
        <v>524</v>
      </c>
      <c r="E40" s="132"/>
      <c r="F40" s="43"/>
      <c r="G40" s="42"/>
      <c r="H40" s="133" t="s">
        <v>342</v>
      </c>
      <c r="I40" s="133"/>
      <c r="J40" s="122" t="s">
        <v>247</v>
      </c>
      <c r="K40" s="42"/>
      <c r="L40" s="230" t="s">
        <v>117</v>
      </c>
    </row>
    <row r="41" spans="1:12">
      <c r="A41" s="12"/>
      <c r="B41" s="42"/>
      <c r="C41" s="42"/>
      <c r="D41" s="59"/>
      <c r="E41" s="59"/>
      <c r="F41" s="42"/>
      <c r="G41" s="42"/>
      <c r="H41" s="60"/>
      <c r="I41" s="60"/>
      <c r="J41" s="70"/>
      <c r="K41" s="42"/>
      <c r="L41" s="230"/>
    </row>
    <row r="42" spans="1:12">
      <c r="A42" s="12"/>
      <c r="B42" s="213" t="s">
        <v>132</v>
      </c>
      <c r="C42" s="53"/>
      <c r="D42" s="72" t="s">
        <v>241</v>
      </c>
      <c r="E42" s="64" t="s">
        <v>1088</v>
      </c>
      <c r="F42" s="72" t="s">
        <v>247</v>
      </c>
      <c r="G42" s="53"/>
      <c r="H42" s="100" t="s">
        <v>241</v>
      </c>
      <c r="I42" s="65">
        <v>13</v>
      </c>
      <c r="J42" s="53"/>
      <c r="K42" s="53"/>
      <c r="L42" s="173" t="s">
        <v>118</v>
      </c>
    </row>
    <row r="43" spans="1:12" ht="15.75" thickBot="1">
      <c r="A43" s="12"/>
      <c r="B43" s="213"/>
      <c r="C43" s="53"/>
      <c r="D43" s="94"/>
      <c r="E43" s="97"/>
      <c r="F43" s="94"/>
      <c r="G43" s="53"/>
      <c r="H43" s="104"/>
      <c r="I43" s="106"/>
      <c r="J43" s="96"/>
      <c r="K43" s="53"/>
      <c r="L43" s="173"/>
    </row>
    <row r="44" spans="1:12">
      <c r="A44" s="12"/>
      <c r="B44" s="211" t="s">
        <v>133</v>
      </c>
      <c r="C44" s="42"/>
      <c r="D44" s="120" t="s">
        <v>241</v>
      </c>
      <c r="E44" s="132">
        <v>318</v>
      </c>
      <c r="F44" s="43"/>
      <c r="G44" s="42"/>
      <c r="H44" s="122" t="s">
        <v>241</v>
      </c>
      <c r="I44" s="133" t="s">
        <v>1089</v>
      </c>
      <c r="J44" s="122" t="s">
        <v>247</v>
      </c>
      <c r="K44" s="42"/>
      <c r="L44" s="230" t="s">
        <v>119</v>
      </c>
    </row>
    <row r="45" spans="1:12" ht="15.75" thickBot="1">
      <c r="A45" s="12"/>
      <c r="B45" s="211"/>
      <c r="C45" s="42"/>
      <c r="D45" s="93"/>
      <c r="E45" s="92"/>
      <c r="F45" s="68"/>
      <c r="G45" s="42"/>
      <c r="H45" s="71"/>
      <c r="I45" s="69"/>
      <c r="J45" s="71"/>
      <c r="K45" s="42"/>
      <c r="L45" s="230"/>
    </row>
    <row r="46" spans="1:12">
      <c r="A46" s="12"/>
      <c r="B46" s="26"/>
      <c r="C46" s="26"/>
      <c r="D46" s="51"/>
      <c r="E46" s="51"/>
      <c r="F46" s="51"/>
      <c r="G46" s="26"/>
      <c r="H46" s="51"/>
      <c r="I46" s="51"/>
      <c r="J46" s="51"/>
      <c r="K46" s="26"/>
      <c r="L46" s="26"/>
    </row>
    <row r="47" spans="1:12" ht="22.5">
      <c r="A47" s="12"/>
      <c r="B47" s="210" t="s">
        <v>1090</v>
      </c>
      <c r="C47" s="17"/>
      <c r="D47" s="42"/>
      <c r="E47" s="42"/>
      <c r="F47" s="42"/>
      <c r="G47" s="17"/>
      <c r="H47" s="42"/>
      <c r="I47" s="42"/>
      <c r="J47" s="42"/>
      <c r="K47" s="17"/>
      <c r="L47" s="17"/>
    </row>
    <row r="48" spans="1:12">
      <c r="A48" s="12"/>
      <c r="B48" s="213" t="s">
        <v>1091</v>
      </c>
      <c r="C48" s="53"/>
      <c r="D48" s="72" t="s">
        <v>241</v>
      </c>
      <c r="E48" s="64">
        <v>414</v>
      </c>
      <c r="F48" s="53"/>
      <c r="G48" s="53"/>
      <c r="H48" s="100" t="s">
        <v>241</v>
      </c>
      <c r="I48" s="65">
        <v>493</v>
      </c>
      <c r="J48" s="53"/>
      <c r="K48" s="53"/>
      <c r="L48" s="173" t="s">
        <v>92</v>
      </c>
    </row>
    <row r="49" spans="1:17" ht="15.75" thickBot="1">
      <c r="A49" s="12"/>
      <c r="B49" s="213"/>
      <c r="C49" s="53"/>
      <c r="D49" s="94"/>
      <c r="E49" s="97"/>
      <c r="F49" s="96"/>
      <c r="G49" s="53"/>
      <c r="H49" s="104"/>
      <c r="I49" s="106"/>
      <c r="J49" s="96"/>
      <c r="K49" s="53"/>
      <c r="L49" s="173"/>
    </row>
    <row r="50" spans="1:17">
      <c r="A50" s="12"/>
      <c r="B50" s="17"/>
      <c r="C50" s="17"/>
      <c r="D50" s="132" t="s">
        <v>1092</v>
      </c>
      <c r="E50" s="132"/>
      <c r="F50" s="33" t="s">
        <v>247</v>
      </c>
      <c r="G50" s="17"/>
      <c r="H50" s="133" t="s">
        <v>1093</v>
      </c>
      <c r="I50" s="133"/>
      <c r="J50" s="34" t="s">
        <v>247</v>
      </c>
      <c r="K50" s="17"/>
      <c r="L50" s="229" t="s">
        <v>117</v>
      </c>
    </row>
    <row r="51" spans="1:17">
      <c r="A51" s="12"/>
      <c r="B51" s="213" t="s">
        <v>132</v>
      </c>
      <c r="C51" s="53"/>
      <c r="D51" s="72" t="s">
        <v>241</v>
      </c>
      <c r="E51" s="64">
        <v>162</v>
      </c>
      <c r="F51" s="53"/>
      <c r="G51" s="53"/>
      <c r="H51" s="100" t="s">
        <v>241</v>
      </c>
      <c r="I51" s="65">
        <v>196</v>
      </c>
      <c r="J51" s="53"/>
      <c r="K51" s="53"/>
      <c r="L51" s="173" t="s">
        <v>118</v>
      </c>
    </row>
    <row r="52" spans="1:17" ht="15.75" thickBot="1">
      <c r="A52" s="12"/>
      <c r="B52" s="213"/>
      <c r="C52" s="53"/>
      <c r="D52" s="94"/>
      <c r="E52" s="97"/>
      <c r="F52" s="96"/>
      <c r="G52" s="53"/>
      <c r="H52" s="104"/>
      <c r="I52" s="106"/>
      <c r="J52" s="96"/>
      <c r="K52" s="53"/>
      <c r="L52" s="173"/>
    </row>
    <row r="53" spans="1:17" ht="15.75" thickBot="1">
      <c r="A53" s="12"/>
      <c r="B53" s="208" t="s">
        <v>133</v>
      </c>
      <c r="C53" s="17"/>
      <c r="D53" s="355" t="s">
        <v>241</v>
      </c>
      <c r="E53" s="356" t="s">
        <v>1094</v>
      </c>
      <c r="F53" s="355" t="s">
        <v>247</v>
      </c>
      <c r="G53" s="17"/>
      <c r="H53" s="357" t="s">
        <v>241</v>
      </c>
      <c r="I53" s="358" t="s">
        <v>1095</v>
      </c>
      <c r="J53" s="357" t="s">
        <v>247</v>
      </c>
      <c r="K53" s="17"/>
      <c r="L53" s="229" t="s">
        <v>119</v>
      </c>
    </row>
    <row r="54" spans="1:17">
      <c r="A54" s="12" t="s">
        <v>1226</v>
      </c>
      <c r="B54" s="81" t="s">
        <v>1097</v>
      </c>
      <c r="C54" s="81"/>
      <c r="D54" s="81"/>
      <c r="E54" s="81"/>
      <c r="F54" s="81"/>
      <c r="G54" s="81"/>
      <c r="H54" s="81"/>
      <c r="I54" s="81"/>
      <c r="J54" s="81"/>
      <c r="K54" s="81"/>
      <c r="L54" s="81"/>
      <c r="M54" s="81"/>
      <c r="N54" s="81"/>
      <c r="O54" s="81"/>
      <c r="P54" s="81"/>
      <c r="Q54" s="81"/>
    </row>
    <row r="55" spans="1:17">
      <c r="A55" s="12"/>
      <c r="B55" s="125"/>
      <c r="C55" s="125"/>
      <c r="D55" s="125"/>
      <c r="E55" s="125"/>
      <c r="F55" s="125"/>
      <c r="G55" s="125"/>
      <c r="H55" s="125"/>
      <c r="I55" s="125"/>
      <c r="J55" s="125"/>
      <c r="K55" s="125"/>
      <c r="L55" s="125"/>
      <c r="M55" s="125"/>
      <c r="N55" s="125"/>
      <c r="O55" s="125"/>
      <c r="P55" s="125"/>
      <c r="Q55" s="125"/>
    </row>
    <row r="56" spans="1:17">
      <c r="A56" s="12"/>
      <c r="B56" s="38"/>
      <c r="C56" s="38"/>
      <c r="D56" s="38"/>
      <c r="E56" s="38"/>
      <c r="F56" s="38"/>
      <c r="G56" s="38"/>
      <c r="H56" s="38"/>
      <c r="I56" s="38"/>
      <c r="J56" s="38"/>
      <c r="K56" s="38"/>
    </row>
    <row r="57" spans="1:17">
      <c r="A57" s="12"/>
      <c r="B57" s="16"/>
      <c r="C57" s="16"/>
      <c r="D57" s="16"/>
      <c r="E57" s="16"/>
      <c r="F57" s="16"/>
      <c r="G57" s="16"/>
      <c r="H57" s="16"/>
      <c r="I57" s="16"/>
      <c r="J57" s="16"/>
      <c r="K57" s="16"/>
    </row>
    <row r="58" spans="1:17" ht="15.75" thickBot="1">
      <c r="A58" s="12"/>
      <c r="B58" s="17"/>
      <c r="C58" s="17"/>
      <c r="D58" s="17"/>
      <c r="E58" s="39" t="s">
        <v>1098</v>
      </c>
      <c r="F58" s="39"/>
      <c r="G58" s="39"/>
      <c r="H58" s="39"/>
      <c r="I58" s="39"/>
      <c r="J58" s="39"/>
      <c r="K58" s="39"/>
    </row>
    <row r="59" spans="1:17">
      <c r="A59" s="12"/>
      <c r="B59" s="40" t="s">
        <v>1099</v>
      </c>
      <c r="C59" s="42"/>
      <c r="D59" s="42"/>
      <c r="E59" s="41" t="s">
        <v>239</v>
      </c>
      <c r="F59" s="41"/>
      <c r="G59" s="41"/>
      <c r="H59" s="43"/>
      <c r="I59" s="44" t="s">
        <v>239</v>
      </c>
      <c r="J59" s="44"/>
      <c r="K59" s="44"/>
    </row>
    <row r="60" spans="1:17" ht="15.75" thickBot="1">
      <c r="A60" s="12"/>
      <c r="B60" s="40"/>
      <c r="C60" s="42"/>
      <c r="D60" s="42"/>
      <c r="E60" s="39">
        <v>2015</v>
      </c>
      <c r="F60" s="39"/>
      <c r="G60" s="39"/>
      <c r="H60" s="42"/>
      <c r="I60" s="45">
        <v>2014</v>
      </c>
      <c r="J60" s="45"/>
      <c r="K60" s="45"/>
    </row>
    <row r="61" spans="1:17">
      <c r="A61" s="12"/>
      <c r="B61" s="46" t="s">
        <v>119</v>
      </c>
      <c r="C61" s="53"/>
      <c r="D61" s="53"/>
      <c r="E61" s="47" t="s">
        <v>241</v>
      </c>
      <c r="F61" s="49">
        <v>39052</v>
      </c>
      <c r="G61" s="51"/>
      <c r="H61" s="53"/>
      <c r="I61" s="54" t="s">
        <v>241</v>
      </c>
      <c r="J61" s="56">
        <v>34500</v>
      </c>
      <c r="K61" s="51"/>
    </row>
    <row r="62" spans="1:17">
      <c r="A62" s="12"/>
      <c r="B62" s="46"/>
      <c r="C62" s="53"/>
      <c r="D62" s="53"/>
      <c r="E62" s="48"/>
      <c r="F62" s="50"/>
      <c r="G62" s="52"/>
      <c r="H62" s="53"/>
      <c r="I62" s="55"/>
      <c r="J62" s="57"/>
      <c r="K62" s="52"/>
    </row>
    <row r="63" spans="1:17">
      <c r="A63" s="12"/>
      <c r="B63" s="90" t="s">
        <v>1100</v>
      </c>
      <c r="C63" s="42"/>
      <c r="D63" s="42"/>
      <c r="E63" s="66">
        <v>1581</v>
      </c>
      <c r="F63" s="66"/>
      <c r="G63" s="42"/>
      <c r="H63" s="42"/>
      <c r="I63" s="102">
        <v>1581</v>
      </c>
      <c r="J63" s="102"/>
      <c r="K63" s="42"/>
    </row>
    <row r="64" spans="1:17" ht="15.75" thickBot="1">
      <c r="A64" s="12"/>
      <c r="B64" s="90"/>
      <c r="C64" s="42"/>
      <c r="D64" s="42"/>
      <c r="E64" s="67"/>
      <c r="F64" s="67"/>
      <c r="G64" s="68"/>
      <c r="H64" s="42"/>
      <c r="I64" s="103"/>
      <c r="J64" s="103"/>
      <c r="K64" s="68"/>
    </row>
    <row r="65" spans="1:11">
      <c r="A65" s="12"/>
      <c r="B65" s="46" t="s">
        <v>1101</v>
      </c>
      <c r="C65" s="359" t="s">
        <v>1102</v>
      </c>
      <c r="D65" s="53"/>
      <c r="E65" s="49">
        <v>37471</v>
      </c>
      <c r="F65" s="49"/>
      <c r="G65" s="51"/>
      <c r="H65" s="53"/>
      <c r="I65" s="56">
        <v>32919</v>
      </c>
      <c r="J65" s="56"/>
      <c r="K65" s="51"/>
    </row>
    <row r="66" spans="1:11">
      <c r="A66" s="12"/>
      <c r="B66" s="46"/>
      <c r="C66" s="359"/>
      <c r="D66" s="53"/>
      <c r="E66" s="62"/>
      <c r="F66" s="62"/>
      <c r="G66" s="53"/>
      <c r="H66" s="53"/>
      <c r="I66" s="57"/>
      <c r="J66" s="57"/>
      <c r="K66" s="52"/>
    </row>
    <row r="67" spans="1:11">
      <c r="A67" s="12"/>
      <c r="B67" s="90" t="s">
        <v>1103</v>
      </c>
      <c r="C67" s="42"/>
      <c r="D67" s="42"/>
      <c r="E67" s="66">
        <v>1581</v>
      </c>
      <c r="F67" s="66"/>
      <c r="G67" s="42"/>
      <c r="H67" s="42"/>
      <c r="I67" s="102">
        <v>1581</v>
      </c>
      <c r="J67" s="102"/>
      <c r="K67" s="42"/>
    </row>
    <row r="68" spans="1:11" ht="15.75" thickBot="1">
      <c r="A68" s="12"/>
      <c r="B68" s="90"/>
      <c r="C68" s="42"/>
      <c r="D68" s="42"/>
      <c r="E68" s="67"/>
      <c r="F68" s="67"/>
      <c r="G68" s="68"/>
      <c r="H68" s="42"/>
      <c r="I68" s="103"/>
      <c r="J68" s="103"/>
      <c r="K68" s="68"/>
    </row>
    <row r="69" spans="1:11">
      <c r="A69" s="12"/>
      <c r="B69" s="46" t="s">
        <v>1104</v>
      </c>
      <c r="C69" s="359" t="s">
        <v>1105</v>
      </c>
      <c r="D69" s="53"/>
      <c r="E69" s="49">
        <v>39052</v>
      </c>
      <c r="F69" s="49"/>
      <c r="G69" s="51"/>
      <c r="H69" s="53"/>
      <c r="I69" s="56">
        <v>34500</v>
      </c>
      <c r="J69" s="56"/>
      <c r="K69" s="51"/>
    </row>
    <row r="70" spans="1:11" ht="15.75" thickBot="1">
      <c r="A70" s="12"/>
      <c r="B70" s="46"/>
      <c r="C70" s="359"/>
      <c r="D70" s="53"/>
      <c r="E70" s="95"/>
      <c r="F70" s="95"/>
      <c r="G70" s="96"/>
      <c r="H70" s="53"/>
      <c r="I70" s="105"/>
      <c r="J70" s="105"/>
      <c r="K70" s="96"/>
    </row>
    <row r="71" spans="1:11">
      <c r="A71" s="12"/>
      <c r="B71" s="90" t="s">
        <v>125</v>
      </c>
      <c r="C71" s="360" t="s">
        <v>1106</v>
      </c>
      <c r="D71" s="42"/>
      <c r="E71" s="121">
        <v>47239</v>
      </c>
      <c r="F71" s="121"/>
      <c r="G71" s="43"/>
      <c r="H71" s="42"/>
      <c r="I71" s="123">
        <v>46195</v>
      </c>
      <c r="J71" s="123"/>
      <c r="K71" s="43"/>
    </row>
    <row r="72" spans="1:11">
      <c r="A72" s="12"/>
      <c r="B72" s="90"/>
      <c r="C72" s="360"/>
      <c r="D72" s="42"/>
      <c r="E72" s="66"/>
      <c r="F72" s="66"/>
      <c r="G72" s="42"/>
      <c r="H72" s="42"/>
      <c r="I72" s="102"/>
      <c r="J72" s="102"/>
      <c r="K72" s="42"/>
    </row>
    <row r="73" spans="1:11">
      <c r="A73" s="12"/>
      <c r="B73" s="23" t="s">
        <v>1107</v>
      </c>
      <c r="C73" s="26"/>
      <c r="D73" s="26"/>
      <c r="E73" s="53"/>
      <c r="F73" s="53"/>
      <c r="G73" s="53"/>
      <c r="H73" s="26"/>
      <c r="I73" s="53"/>
      <c r="J73" s="53"/>
      <c r="K73" s="53"/>
    </row>
    <row r="74" spans="1:11">
      <c r="A74" s="12"/>
      <c r="B74" s="354" t="s">
        <v>1108</v>
      </c>
      <c r="C74" s="42"/>
      <c r="D74" s="42"/>
      <c r="E74" s="66">
        <v>1158</v>
      </c>
      <c r="F74" s="66"/>
      <c r="G74" s="42"/>
      <c r="H74" s="42"/>
      <c r="I74" s="102">
        <v>1434</v>
      </c>
      <c r="J74" s="102"/>
      <c r="K74" s="42"/>
    </row>
    <row r="75" spans="1:11">
      <c r="A75" s="12"/>
      <c r="B75" s="354"/>
      <c r="C75" s="42"/>
      <c r="D75" s="42"/>
      <c r="E75" s="66"/>
      <c r="F75" s="66"/>
      <c r="G75" s="42"/>
      <c r="H75" s="42"/>
      <c r="I75" s="102"/>
      <c r="J75" s="102"/>
      <c r="K75" s="42"/>
    </row>
    <row r="76" spans="1:11">
      <c r="A76" s="12"/>
      <c r="B76" s="320" t="s">
        <v>1109</v>
      </c>
      <c r="C76" s="53"/>
      <c r="D76" s="53"/>
      <c r="E76" s="62">
        <v>3075</v>
      </c>
      <c r="F76" s="62"/>
      <c r="G76" s="53"/>
      <c r="H76" s="53"/>
      <c r="I76" s="63">
        <v>3075</v>
      </c>
      <c r="J76" s="63"/>
      <c r="K76" s="53"/>
    </row>
    <row r="77" spans="1:11" ht="15.75" thickBot="1">
      <c r="A77" s="12"/>
      <c r="B77" s="320"/>
      <c r="C77" s="53"/>
      <c r="D77" s="53"/>
      <c r="E77" s="95"/>
      <c r="F77" s="95"/>
      <c r="G77" s="96"/>
      <c r="H77" s="53"/>
      <c r="I77" s="105"/>
      <c r="J77" s="105"/>
      <c r="K77" s="96"/>
    </row>
    <row r="78" spans="1:11">
      <c r="A78" s="12"/>
      <c r="B78" s="146" t="s">
        <v>1110</v>
      </c>
      <c r="C78" s="42"/>
      <c r="D78" s="42"/>
      <c r="E78" s="121">
        <v>4233</v>
      </c>
      <c r="F78" s="121"/>
      <c r="G78" s="43"/>
      <c r="H78" s="42"/>
      <c r="I78" s="123">
        <v>4509</v>
      </c>
      <c r="J78" s="123"/>
      <c r="K78" s="43"/>
    </row>
    <row r="79" spans="1:11" ht="15.75" thickBot="1">
      <c r="A79" s="12"/>
      <c r="B79" s="146"/>
      <c r="C79" s="42"/>
      <c r="D79" s="42"/>
      <c r="E79" s="67"/>
      <c r="F79" s="67"/>
      <c r="G79" s="68"/>
      <c r="H79" s="42"/>
      <c r="I79" s="103"/>
      <c r="J79" s="103"/>
      <c r="K79" s="68"/>
    </row>
    <row r="80" spans="1:11">
      <c r="A80" s="12"/>
      <c r="B80" s="46" t="s">
        <v>1111</v>
      </c>
      <c r="C80" s="359" t="s">
        <v>1112</v>
      </c>
      <c r="D80" s="53"/>
      <c r="E80" s="49">
        <v>51472</v>
      </c>
      <c r="F80" s="49"/>
      <c r="G80" s="51"/>
      <c r="H80" s="53"/>
      <c r="I80" s="56">
        <v>50704</v>
      </c>
      <c r="J80" s="56"/>
      <c r="K80" s="51"/>
    </row>
    <row r="81" spans="1:11" ht="15.75" thickBot="1">
      <c r="A81" s="12"/>
      <c r="B81" s="46"/>
      <c r="C81" s="359"/>
      <c r="D81" s="53"/>
      <c r="E81" s="95"/>
      <c r="F81" s="95"/>
      <c r="G81" s="96"/>
      <c r="H81" s="53"/>
      <c r="I81" s="105"/>
      <c r="J81" s="105"/>
      <c r="K81" s="96"/>
    </row>
    <row r="82" spans="1:11">
      <c r="A82" s="12"/>
      <c r="B82" s="85" t="s">
        <v>1113</v>
      </c>
      <c r="C82" s="17"/>
      <c r="D82" s="17"/>
      <c r="E82" s="43"/>
      <c r="F82" s="43"/>
      <c r="G82" s="43"/>
      <c r="H82" s="17"/>
      <c r="I82" s="43"/>
      <c r="J82" s="43"/>
      <c r="K82" s="43"/>
    </row>
    <row r="83" spans="1:11">
      <c r="A83" s="12"/>
      <c r="B83" s="46" t="s">
        <v>1114</v>
      </c>
      <c r="C83" s="359" t="s">
        <v>1115</v>
      </c>
      <c r="D83" s="53"/>
      <c r="E83" s="72" t="s">
        <v>241</v>
      </c>
      <c r="F83" s="64">
        <v>0.79</v>
      </c>
      <c r="G83" s="53"/>
      <c r="H83" s="53"/>
      <c r="I83" s="100" t="s">
        <v>241</v>
      </c>
      <c r="J83" s="65">
        <v>0.71</v>
      </c>
      <c r="K83" s="53"/>
    </row>
    <row r="84" spans="1:11" ht="15.75" thickBot="1">
      <c r="A84" s="12"/>
      <c r="B84" s="46"/>
      <c r="C84" s="359"/>
      <c r="D84" s="53"/>
      <c r="E84" s="73"/>
      <c r="F84" s="361"/>
      <c r="G84" s="75"/>
      <c r="H84" s="53"/>
      <c r="I84" s="76"/>
      <c r="J84" s="277"/>
      <c r="K84" s="75"/>
    </row>
    <row r="85" spans="1:11" ht="15.75" thickTop="1">
      <c r="A85" s="12"/>
      <c r="B85" s="90" t="s">
        <v>1116</v>
      </c>
      <c r="C85" s="360" t="s">
        <v>1117</v>
      </c>
      <c r="D85" s="42"/>
      <c r="E85" s="362" t="s">
        <v>241</v>
      </c>
      <c r="F85" s="363">
        <v>0.76</v>
      </c>
      <c r="G85" s="131"/>
      <c r="H85" s="42"/>
      <c r="I85" s="364" t="s">
        <v>241</v>
      </c>
      <c r="J85" s="365">
        <v>0.68</v>
      </c>
      <c r="K85" s="131"/>
    </row>
    <row r="86" spans="1:11" ht="15.75" thickBot="1">
      <c r="A86" s="12"/>
      <c r="B86" s="90"/>
      <c r="C86" s="360"/>
      <c r="D86" s="42"/>
      <c r="E86" s="257"/>
      <c r="F86" s="134"/>
      <c r="G86" s="221"/>
      <c r="H86" s="42"/>
      <c r="I86" s="259"/>
      <c r="J86" s="136"/>
      <c r="K86" s="221"/>
    </row>
    <row r="87" spans="1:11" ht="15.75" thickTop="1"/>
  </sheetData>
  <mergeCells count="332">
    <mergeCell ref="A54:A86"/>
    <mergeCell ref="B54:Q54"/>
    <mergeCell ref="B55:Q55"/>
    <mergeCell ref="J85:J86"/>
    <mergeCell ref="K85:K86"/>
    <mergeCell ref="A1:A2"/>
    <mergeCell ref="B1:Q1"/>
    <mergeCell ref="B2:Q2"/>
    <mergeCell ref="B3:Q3"/>
    <mergeCell ref="A4:A30"/>
    <mergeCell ref="B4:Q4"/>
    <mergeCell ref="B5:Q5"/>
    <mergeCell ref="A31:A53"/>
    <mergeCell ref="J83:J84"/>
    <mergeCell ref="K83:K84"/>
    <mergeCell ref="B85:B86"/>
    <mergeCell ref="C85:C86"/>
    <mergeCell ref="D85:D86"/>
    <mergeCell ref="E85:E86"/>
    <mergeCell ref="F85:F86"/>
    <mergeCell ref="G85:G86"/>
    <mergeCell ref="H85:H86"/>
    <mergeCell ref="I85:I86"/>
    <mergeCell ref="E82:G82"/>
    <mergeCell ref="I82:K82"/>
    <mergeCell ref="B83:B84"/>
    <mergeCell ref="C83:C84"/>
    <mergeCell ref="D83:D84"/>
    <mergeCell ref="E83:E84"/>
    <mergeCell ref="F83:F84"/>
    <mergeCell ref="G83:G84"/>
    <mergeCell ref="H83:H84"/>
    <mergeCell ref="I83:I84"/>
    <mergeCell ref="I78:J79"/>
    <mergeCell ref="K78:K79"/>
    <mergeCell ref="B80:B81"/>
    <mergeCell ref="C80:C81"/>
    <mergeCell ref="D80:D81"/>
    <mergeCell ref="E80:F81"/>
    <mergeCell ref="G80:G81"/>
    <mergeCell ref="H80:H81"/>
    <mergeCell ref="I80:J81"/>
    <mergeCell ref="K80:K81"/>
    <mergeCell ref="B78:B79"/>
    <mergeCell ref="C78:C79"/>
    <mergeCell ref="D78:D79"/>
    <mergeCell ref="E78:F79"/>
    <mergeCell ref="G78:G79"/>
    <mergeCell ref="H78:H79"/>
    <mergeCell ref="I74:J75"/>
    <mergeCell ref="K74:K75"/>
    <mergeCell ref="B76:B77"/>
    <mergeCell ref="C76:C77"/>
    <mergeCell ref="D76:D77"/>
    <mergeCell ref="E76:F77"/>
    <mergeCell ref="G76:G77"/>
    <mergeCell ref="H76:H77"/>
    <mergeCell ref="I76:J77"/>
    <mergeCell ref="K76:K77"/>
    <mergeCell ref="I71:J72"/>
    <mergeCell ref="K71:K72"/>
    <mergeCell ref="E73:G73"/>
    <mergeCell ref="I73:K73"/>
    <mergeCell ref="B74:B75"/>
    <mergeCell ref="C74:C75"/>
    <mergeCell ref="D74:D75"/>
    <mergeCell ref="E74:F75"/>
    <mergeCell ref="G74:G75"/>
    <mergeCell ref="H74:H75"/>
    <mergeCell ref="B71:B72"/>
    <mergeCell ref="C71:C72"/>
    <mergeCell ref="D71:D72"/>
    <mergeCell ref="E71:F72"/>
    <mergeCell ref="G71:G72"/>
    <mergeCell ref="H71:H72"/>
    <mergeCell ref="I67:J68"/>
    <mergeCell ref="K67:K68"/>
    <mergeCell ref="B69:B70"/>
    <mergeCell ref="C69:C70"/>
    <mergeCell ref="D69:D70"/>
    <mergeCell ref="E69:F70"/>
    <mergeCell ref="G69:G70"/>
    <mergeCell ref="H69:H70"/>
    <mergeCell ref="I69:J70"/>
    <mergeCell ref="K69:K70"/>
    <mergeCell ref="B67:B68"/>
    <mergeCell ref="C67:C68"/>
    <mergeCell ref="D67:D68"/>
    <mergeCell ref="E67:F68"/>
    <mergeCell ref="G67:G68"/>
    <mergeCell ref="H67:H68"/>
    <mergeCell ref="I63:J64"/>
    <mergeCell ref="K63:K64"/>
    <mergeCell ref="B65:B66"/>
    <mergeCell ref="C65:C66"/>
    <mergeCell ref="D65:D66"/>
    <mergeCell ref="E65:F66"/>
    <mergeCell ref="G65:G66"/>
    <mergeCell ref="H65:H66"/>
    <mergeCell ref="I65:J66"/>
    <mergeCell ref="K65:K66"/>
    <mergeCell ref="H61:H62"/>
    <mergeCell ref="I61:I62"/>
    <mergeCell ref="J61:J62"/>
    <mergeCell ref="K61:K62"/>
    <mergeCell ref="B63:B64"/>
    <mergeCell ref="C63:C64"/>
    <mergeCell ref="D63:D64"/>
    <mergeCell ref="E63:F64"/>
    <mergeCell ref="G63:G64"/>
    <mergeCell ref="H63:H64"/>
    <mergeCell ref="B61:B62"/>
    <mergeCell ref="C61:C62"/>
    <mergeCell ref="D61:D62"/>
    <mergeCell ref="E61:E62"/>
    <mergeCell ref="F61:F62"/>
    <mergeCell ref="G61:G62"/>
    <mergeCell ref="B56:K56"/>
    <mergeCell ref="E58:K58"/>
    <mergeCell ref="B59:B60"/>
    <mergeCell ref="C59:C60"/>
    <mergeCell ref="D59:D60"/>
    <mergeCell ref="E59:G59"/>
    <mergeCell ref="E60:G60"/>
    <mergeCell ref="H59:H60"/>
    <mergeCell ref="I59:K59"/>
    <mergeCell ref="I60:K60"/>
    <mergeCell ref="G51:G52"/>
    <mergeCell ref="H51:H52"/>
    <mergeCell ref="I51:I52"/>
    <mergeCell ref="J51:J52"/>
    <mergeCell ref="K51:K52"/>
    <mergeCell ref="L51:L52"/>
    <mergeCell ref="J48:J49"/>
    <mergeCell ref="K48:K49"/>
    <mergeCell ref="L48:L49"/>
    <mergeCell ref="D50:E50"/>
    <mergeCell ref="H50:I50"/>
    <mergeCell ref="B51:B52"/>
    <mergeCell ref="C51:C52"/>
    <mergeCell ref="D51:D52"/>
    <mergeCell ref="E51:E52"/>
    <mergeCell ref="F51:F52"/>
    <mergeCell ref="D47:F47"/>
    <mergeCell ref="H47:J47"/>
    <mergeCell ref="B48:B49"/>
    <mergeCell ref="C48:C49"/>
    <mergeCell ref="D48:D49"/>
    <mergeCell ref="E48:E49"/>
    <mergeCell ref="F48:F49"/>
    <mergeCell ref="G48:G49"/>
    <mergeCell ref="H48:H49"/>
    <mergeCell ref="I48:I49"/>
    <mergeCell ref="I44:I45"/>
    <mergeCell ref="J44:J45"/>
    <mergeCell ref="K44:K45"/>
    <mergeCell ref="L44:L45"/>
    <mergeCell ref="D46:F46"/>
    <mergeCell ref="H46:J46"/>
    <mergeCell ref="J42:J43"/>
    <mergeCell ref="K42:K43"/>
    <mergeCell ref="L42:L43"/>
    <mergeCell ref="B44:B45"/>
    <mergeCell ref="C44:C45"/>
    <mergeCell ref="D44:D45"/>
    <mergeCell ref="E44:E45"/>
    <mergeCell ref="F44:F45"/>
    <mergeCell ref="G44:G45"/>
    <mergeCell ref="H44:H45"/>
    <mergeCell ref="K40:K41"/>
    <mergeCell ref="L40:L41"/>
    <mergeCell ref="B42:B43"/>
    <mergeCell ref="C42:C43"/>
    <mergeCell ref="D42:D43"/>
    <mergeCell ref="E42:E43"/>
    <mergeCell ref="F42:F43"/>
    <mergeCell ref="G42:G43"/>
    <mergeCell ref="H42:H43"/>
    <mergeCell ref="I42:I43"/>
    <mergeCell ref="J38:J39"/>
    <mergeCell ref="K38:K39"/>
    <mergeCell ref="L38:L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B34:B36"/>
    <mergeCell ref="D34:J34"/>
    <mergeCell ref="L34:L36"/>
    <mergeCell ref="D35:J35"/>
    <mergeCell ref="D36:F36"/>
    <mergeCell ref="H36:J36"/>
    <mergeCell ref="N28:N29"/>
    <mergeCell ref="O28:O29"/>
    <mergeCell ref="P28:P29"/>
    <mergeCell ref="Q28:Q29"/>
    <mergeCell ref="B31:L31"/>
    <mergeCell ref="D33:K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8:N12"/>
    <mergeCell ref="O8:Q8"/>
    <mergeCell ref="O9:Q9"/>
    <mergeCell ref="O10:Q10"/>
    <mergeCell ref="O11:Q11"/>
    <mergeCell ref="O12:Q12"/>
    <mergeCell ref="G10:I10"/>
    <mergeCell ref="G11:I11"/>
    <mergeCell ref="G12:I12"/>
    <mergeCell ref="J8:J12"/>
    <mergeCell ref="K8:M8"/>
    <mergeCell ref="K9:M9"/>
    <mergeCell ref="K10:M10"/>
    <mergeCell ref="K11:M11"/>
    <mergeCell ref="K12:M12"/>
    <mergeCell ref="B6:Q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1227</v>
      </c>
      <c r="B1" s="7" t="s">
        <v>1</v>
      </c>
      <c r="C1" s="7"/>
    </row>
    <row r="2" spans="1:3" ht="30">
      <c r="A2" s="1" t="s">
        <v>24</v>
      </c>
      <c r="B2" s="1" t="s">
        <v>2</v>
      </c>
      <c r="C2" s="1" t="s">
        <v>26</v>
      </c>
    </row>
    <row r="3" spans="1:3" ht="30">
      <c r="A3" s="3" t="s">
        <v>1228</v>
      </c>
      <c r="B3" s="4"/>
      <c r="C3" s="4"/>
    </row>
    <row r="4" spans="1:3">
      <c r="A4" s="2" t="s">
        <v>240</v>
      </c>
      <c r="B4" s="8">
        <v>11846</v>
      </c>
      <c r="C4" s="8">
        <v>85672</v>
      </c>
    </row>
    <row r="5" spans="1:3">
      <c r="A5" s="2" t="s">
        <v>242</v>
      </c>
      <c r="B5" s="4">
        <v>0</v>
      </c>
      <c r="C5" s="4">
        <v>0</v>
      </c>
    </row>
    <row r="6" spans="1:3">
      <c r="A6" s="2" t="s">
        <v>244</v>
      </c>
      <c r="B6" s="6">
        <v>1575</v>
      </c>
      <c r="C6" s="6">
        <v>1282</v>
      </c>
    </row>
    <row r="7" spans="1:3">
      <c r="A7" s="2" t="s">
        <v>245</v>
      </c>
      <c r="B7" s="6">
        <v>-1260</v>
      </c>
      <c r="C7" s="6">
        <v>-1603</v>
      </c>
    </row>
    <row r="8" spans="1:3" ht="45">
      <c r="A8" s="2" t="s">
        <v>249</v>
      </c>
      <c r="B8" s="6">
        <v>-3993</v>
      </c>
      <c r="C8" s="6">
        <v>-15384</v>
      </c>
    </row>
    <row r="9" spans="1:3" ht="30">
      <c r="A9" s="2" t="s">
        <v>252</v>
      </c>
      <c r="B9" s="6">
        <v>-2056</v>
      </c>
      <c r="C9" s="6">
        <v>9669</v>
      </c>
    </row>
    <row r="10" spans="1:3">
      <c r="A10" s="2" t="s">
        <v>254</v>
      </c>
      <c r="B10" s="8">
        <v>10224</v>
      </c>
      <c r="C10" s="8">
        <v>60298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81</v>
      </c>
      <c r="B1" s="7" t="s">
        <v>1</v>
      </c>
      <c r="C1" s="7"/>
    </row>
    <row r="2" spans="1:3" ht="30">
      <c r="A2" s="1" t="s">
        <v>82</v>
      </c>
      <c r="B2" s="1" t="s">
        <v>2</v>
      </c>
      <c r="C2" s="1" t="s">
        <v>26</v>
      </c>
    </row>
    <row r="3" spans="1:3">
      <c r="A3" s="3" t="s">
        <v>83</v>
      </c>
      <c r="B3" s="4"/>
      <c r="C3" s="4"/>
    </row>
    <row r="4" spans="1:3">
      <c r="A4" s="2" t="s">
        <v>84</v>
      </c>
      <c r="B4" s="8">
        <v>154676</v>
      </c>
      <c r="C4" s="8">
        <v>147030</v>
      </c>
    </row>
    <row r="5" spans="1:3">
      <c r="A5" s="2" t="s">
        <v>30</v>
      </c>
      <c r="B5" s="4">
        <v>316</v>
      </c>
      <c r="C5" s="4">
        <v>249</v>
      </c>
    </row>
    <row r="6" spans="1:3" ht="30">
      <c r="A6" s="2" t="s">
        <v>29</v>
      </c>
      <c r="B6" s="4">
        <v>2</v>
      </c>
      <c r="C6" s="4">
        <v>4</v>
      </c>
    </row>
    <row r="7" spans="1:3">
      <c r="A7" s="2" t="s">
        <v>85</v>
      </c>
      <c r="B7" s="6">
        <v>14400</v>
      </c>
      <c r="C7" s="6">
        <v>13114</v>
      </c>
    </row>
    <row r="8" spans="1:3">
      <c r="A8" s="2" t="s">
        <v>32</v>
      </c>
      <c r="B8" s="4">
        <v>13</v>
      </c>
      <c r="C8" s="4">
        <v>9</v>
      </c>
    </row>
    <row r="9" spans="1:3" ht="30">
      <c r="A9" s="2" t="s">
        <v>33</v>
      </c>
      <c r="B9" s="4">
        <v>769</v>
      </c>
      <c r="C9" s="4">
        <v>711</v>
      </c>
    </row>
    <row r="10" spans="1:3">
      <c r="A10" s="2" t="s">
        <v>34</v>
      </c>
      <c r="B10" s="4">
        <v>181</v>
      </c>
      <c r="C10" s="4">
        <v>209</v>
      </c>
    </row>
    <row r="11" spans="1:3">
      <c r="A11" s="2" t="s">
        <v>86</v>
      </c>
      <c r="B11" s="6">
        <v>170357</v>
      </c>
      <c r="C11" s="6">
        <v>161326</v>
      </c>
    </row>
    <row r="12" spans="1:3">
      <c r="A12" s="3" t="s">
        <v>87</v>
      </c>
      <c r="B12" s="4"/>
      <c r="C12" s="4"/>
    </row>
    <row r="13" spans="1:3">
      <c r="A13" s="2" t="s">
        <v>88</v>
      </c>
      <c r="B13" s="6">
        <v>11814</v>
      </c>
      <c r="C13" s="6">
        <v>11923</v>
      </c>
    </row>
    <row r="14" spans="1:3" ht="30">
      <c r="A14" s="2" t="s">
        <v>89</v>
      </c>
      <c r="B14" s="6">
        <v>2156</v>
      </c>
      <c r="C14" s="6">
        <v>2643</v>
      </c>
    </row>
    <row r="15" spans="1:3">
      <c r="A15" s="2" t="s">
        <v>90</v>
      </c>
      <c r="B15" s="4">
        <v>788</v>
      </c>
      <c r="C15" s="4">
        <v>750</v>
      </c>
    </row>
    <row r="16" spans="1:3">
      <c r="A16" s="2" t="s">
        <v>91</v>
      </c>
      <c r="B16" s="6">
        <v>1775</v>
      </c>
      <c r="C16" s="4">
        <v>0</v>
      </c>
    </row>
    <row r="17" spans="1:3" ht="30">
      <c r="A17" s="2" t="s">
        <v>92</v>
      </c>
      <c r="B17" s="6">
        <v>1933</v>
      </c>
      <c r="C17" s="6">
        <v>2004</v>
      </c>
    </row>
    <row r="18" spans="1:3">
      <c r="A18" s="2" t="s">
        <v>93</v>
      </c>
      <c r="B18" s="6">
        <v>18466</v>
      </c>
      <c r="C18" s="6">
        <v>17320</v>
      </c>
    </row>
    <row r="19" spans="1:3">
      <c r="A19" s="2" t="s">
        <v>94</v>
      </c>
      <c r="B19" s="6">
        <v>151891</v>
      </c>
      <c r="C19" s="6">
        <v>144006</v>
      </c>
    </row>
    <row r="20" spans="1:3">
      <c r="A20" s="2" t="s">
        <v>95</v>
      </c>
      <c r="B20" s="6">
        <v>6079</v>
      </c>
      <c r="C20" s="6">
        <v>1880</v>
      </c>
    </row>
    <row r="21" spans="1:3" ht="30">
      <c r="A21" s="2" t="s">
        <v>96</v>
      </c>
      <c r="B21" s="6">
        <v>145812</v>
      </c>
      <c r="C21" s="6">
        <v>142126</v>
      </c>
    </row>
    <row r="22" spans="1:3">
      <c r="A22" s="3" t="s">
        <v>97</v>
      </c>
      <c r="B22" s="4"/>
      <c r="C22" s="4"/>
    </row>
    <row r="23" spans="1:3">
      <c r="A23" s="2" t="s">
        <v>98</v>
      </c>
      <c r="B23" s="6">
        <v>18100</v>
      </c>
      <c r="C23" s="6">
        <v>16813</v>
      </c>
    </row>
    <row r="24" spans="1:3">
      <c r="A24" s="2" t="s">
        <v>99</v>
      </c>
      <c r="B24" s="6">
        <v>27800</v>
      </c>
      <c r="C24" s="6">
        <v>16428</v>
      </c>
    </row>
    <row r="25" spans="1:3">
      <c r="A25" s="2" t="s">
        <v>100</v>
      </c>
      <c r="B25" s="6">
        <v>6297</v>
      </c>
      <c r="C25" s="6">
        <v>5346</v>
      </c>
    </row>
    <row r="26" spans="1:3" ht="30">
      <c r="A26" s="2" t="s">
        <v>101</v>
      </c>
      <c r="B26" s="4">
        <v>524</v>
      </c>
      <c r="C26" s="4">
        <v>-33</v>
      </c>
    </row>
    <row r="27" spans="1:3">
      <c r="A27" s="2" t="s">
        <v>102</v>
      </c>
      <c r="B27" s="6">
        <v>4360</v>
      </c>
      <c r="C27" s="6">
        <v>1542</v>
      </c>
    </row>
    <row r="28" spans="1:3">
      <c r="A28" s="2" t="s">
        <v>103</v>
      </c>
      <c r="B28" s="4">
        <v>-477</v>
      </c>
      <c r="C28" s="4">
        <v>-652</v>
      </c>
    </row>
    <row r="29" spans="1:3">
      <c r="A29" s="2" t="s">
        <v>104</v>
      </c>
      <c r="B29" s="6">
        <v>7937</v>
      </c>
      <c r="C29" s="6">
        <v>6085</v>
      </c>
    </row>
    <row r="30" spans="1:3">
      <c r="A30" s="2" t="s">
        <v>105</v>
      </c>
      <c r="B30" s="6">
        <v>64541</v>
      </c>
      <c r="C30" s="6">
        <v>45529</v>
      </c>
    </row>
    <row r="31" spans="1:3">
      <c r="A31" s="3" t="s">
        <v>106</v>
      </c>
      <c r="B31" s="4"/>
      <c r="C31" s="4"/>
    </row>
    <row r="32" spans="1:3">
      <c r="A32" s="2" t="s">
        <v>107</v>
      </c>
      <c r="B32" s="6">
        <v>90130</v>
      </c>
      <c r="C32" s="6">
        <v>79934</v>
      </c>
    </row>
    <row r="33" spans="1:3">
      <c r="A33" s="2" t="s">
        <v>108</v>
      </c>
      <c r="B33" s="6">
        <v>7836</v>
      </c>
      <c r="C33" s="6">
        <v>7403</v>
      </c>
    </row>
    <row r="34" spans="1:3">
      <c r="A34" s="2" t="s">
        <v>109</v>
      </c>
      <c r="B34" s="6">
        <v>12351</v>
      </c>
      <c r="C34" s="6">
        <v>10993</v>
      </c>
    </row>
    <row r="35" spans="1:3">
      <c r="A35" s="2" t="s">
        <v>110</v>
      </c>
      <c r="B35" s="6">
        <v>5448</v>
      </c>
      <c r="C35" s="6">
        <v>4715</v>
      </c>
    </row>
    <row r="36" spans="1:3">
      <c r="A36" s="2" t="s">
        <v>111</v>
      </c>
      <c r="B36" s="6">
        <v>3907</v>
      </c>
      <c r="C36" s="6">
        <v>2816</v>
      </c>
    </row>
    <row r="37" spans="1:3">
      <c r="A37" s="2" t="s">
        <v>112</v>
      </c>
      <c r="B37" s="6">
        <v>4664</v>
      </c>
      <c r="C37" s="6">
        <v>3454</v>
      </c>
    </row>
    <row r="38" spans="1:3">
      <c r="A38" s="2" t="s">
        <v>113</v>
      </c>
      <c r="B38" s="6">
        <v>1013</v>
      </c>
      <c r="C38" s="6">
        <v>1163</v>
      </c>
    </row>
    <row r="39" spans="1:3">
      <c r="A39" s="2" t="s">
        <v>114</v>
      </c>
      <c r="B39" s="6">
        <v>2987</v>
      </c>
      <c r="C39" s="6">
        <v>2951</v>
      </c>
    </row>
    <row r="40" spans="1:3">
      <c r="A40" s="2" t="s">
        <v>115</v>
      </c>
      <c r="B40" s="6">
        <v>1411</v>
      </c>
      <c r="C40" s="6">
        <v>3976</v>
      </c>
    </row>
    <row r="41" spans="1:3">
      <c r="A41" s="2" t="s">
        <v>104</v>
      </c>
      <c r="B41" s="6">
        <v>17571</v>
      </c>
      <c r="C41" s="6">
        <v>13910</v>
      </c>
    </row>
    <row r="42" spans="1:3">
      <c r="A42" s="2" t="s">
        <v>116</v>
      </c>
      <c r="B42" s="6">
        <v>147318</v>
      </c>
      <c r="C42" s="6">
        <v>131315</v>
      </c>
    </row>
    <row r="43" spans="1:3">
      <c r="A43" s="2" t="s">
        <v>117</v>
      </c>
      <c r="B43" s="6">
        <v>63035</v>
      </c>
      <c r="C43" s="6">
        <v>56340</v>
      </c>
    </row>
    <row r="44" spans="1:3">
      <c r="A44" s="2" t="s">
        <v>118</v>
      </c>
      <c r="B44" s="6">
        <v>23983</v>
      </c>
      <c r="C44" s="6">
        <v>21840</v>
      </c>
    </row>
    <row r="45" spans="1:3">
      <c r="A45" s="2" t="s">
        <v>119</v>
      </c>
      <c r="B45" s="6">
        <v>39052</v>
      </c>
      <c r="C45" s="6">
        <v>34500</v>
      </c>
    </row>
    <row r="46" spans="1:3" ht="30">
      <c r="A46" s="2" t="s">
        <v>120</v>
      </c>
      <c r="B46" s="6">
        <v>1581</v>
      </c>
      <c r="C46" s="6">
        <v>1581</v>
      </c>
    </row>
    <row r="47" spans="1:3" ht="30">
      <c r="A47" s="2" t="s">
        <v>121</v>
      </c>
      <c r="B47" s="8">
        <v>37471</v>
      </c>
      <c r="C47" s="8">
        <v>32919</v>
      </c>
    </row>
    <row r="48" spans="1:3" ht="30">
      <c r="A48" s="2" t="s">
        <v>122</v>
      </c>
      <c r="B48" s="9">
        <v>0.79</v>
      </c>
      <c r="C48" s="9">
        <v>0.71</v>
      </c>
    </row>
    <row r="49" spans="1:3" ht="30">
      <c r="A49" s="2" t="s">
        <v>123</v>
      </c>
      <c r="B49" s="9">
        <v>0.76</v>
      </c>
      <c r="C49" s="9">
        <v>0.68</v>
      </c>
    </row>
    <row r="50" spans="1:3" ht="30">
      <c r="A50" s="2" t="s">
        <v>124</v>
      </c>
      <c r="B50" s="9">
        <v>0.11</v>
      </c>
      <c r="C50" s="9">
        <v>0.1</v>
      </c>
    </row>
    <row r="51" spans="1:3" ht="30">
      <c r="A51" s="2" t="s">
        <v>125</v>
      </c>
      <c r="B51" s="6">
        <v>47239</v>
      </c>
      <c r="C51" s="6">
        <v>46195</v>
      </c>
    </row>
    <row r="52" spans="1:3">
      <c r="A52" s="2" t="s">
        <v>126</v>
      </c>
      <c r="B52" s="6">
        <v>4233</v>
      </c>
      <c r="C52" s="6">
        <v>4509</v>
      </c>
    </row>
    <row r="53" spans="1:3" ht="30">
      <c r="A53" s="2" t="s">
        <v>127</v>
      </c>
      <c r="B53" s="6">
        <v>51472</v>
      </c>
      <c r="C53" s="6">
        <v>50704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15.42578125" bestFit="1" customWidth="1"/>
    <col min="3" max="3" width="11.85546875" bestFit="1" customWidth="1"/>
    <col min="4" max="4" width="12.42578125" bestFit="1" customWidth="1"/>
    <col min="5" max="5" width="11.42578125" bestFit="1" customWidth="1"/>
    <col min="6" max="6" width="10.28515625" bestFit="1" customWidth="1"/>
    <col min="7" max="7" width="19.140625" bestFit="1" customWidth="1"/>
    <col min="8" max="8" width="15.42578125" bestFit="1" customWidth="1"/>
  </cols>
  <sheetData>
    <row r="1" spans="1:8" ht="15" customHeight="1">
      <c r="A1" s="7" t="s">
        <v>1229</v>
      </c>
      <c r="B1" s="1" t="s">
        <v>1</v>
      </c>
      <c r="C1" s="7" t="s">
        <v>1230</v>
      </c>
      <c r="D1" s="7"/>
      <c r="E1" s="7"/>
      <c r="F1" s="7"/>
      <c r="G1" s="1" t="s">
        <v>1231</v>
      </c>
      <c r="H1" s="1" t="s">
        <v>1230</v>
      </c>
    </row>
    <row r="2" spans="1:8">
      <c r="A2" s="7"/>
      <c r="B2" s="7" t="s">
        <v>2</v>
      </c>
      <c r="C2" s="1" t="s">
        <v>1232</v>
      </c>
      <c r="D2" s="7" t="s">
        <v>1234</v>
      </c>
      <c r="E2" s="7" t="s">
        <v>1235</v>
      </c>
      <c r="F2" s="368">
        <v>41775</v>
      </c>
      <c r="G2" s="1" t="s">
        <v>2</v>
      </c>
      <c r="H2" s="7" t="s">
        <v>1237</v>
      </c>
    </row>
    <row r="3" spans="1:8">
      <c r="A3" s="7"/>
      <c r="B3" s="7"/>
      <c r="C3" s="1" t="s">
        <v>1233</v>
      </c>
      <c r="D3" s="7"/>
      <c r="E3" s="7"/>
      <c r="F3" s="368"/>
      <c r="G3" s="1" t="s">
        <v>1236</v>
      </c>
      <c r="H3" s="7"/>
    </row>
    <row r="4" spans="1:8">
      <c r="A4" s="3" t="s">
        <v>1238</v>
      </c>
      <c r="B4" s="4"/>
      <c r="C4" s="4"/>
      <c r="D4" s="4"/>
      <c r="E4" s="4"/>
      <c r="F4" s="4"/>
      <c r="G4" s="4"/>
      <c r="H4" s="4"/>
    </row>
    <row r="5" spans="1:8" ht="30">
      <c r="A5" s="2" t="s">
        <v>1239</v>
      </c>
      <c r="B5" s="8">
        <v>16718000</v>
      </c>
      <c r="C5" s="4"/>
      <c r="D5" s="4"/>
      <c r="E5" s="4"/>
      <c r="F5" s="4"/>
      <c r="G5" s="4"/>
      <c r="H5" s="4"/>
    </row>
    <row r="6" spans="1:8" ht="45">
      <c r="A6" s="2" t="s">
        <v>1240</v>
      </c>
      <c r="B6" s="367">
        <v>0.8</v>
      </c>
      <c r="C6" s="4"/>
      <c r="D6" s="4"/>
      <c r="E6" s="4"/>
      <c r="F6" s="4"/>
      <c r="G6" s="4"/>
      <c r="H6" s="4"/>
    </row>
    <row r="7" spans="1:8">
      <c r="A7" s="2" t="s">
        <v>1241</v>
      </c>
      <c r="B7" s="4"/>
      <c r="C7" s="4"/>
      <c r="D7" s="4"/>
      <c r="E7" s="4"/>
      <c r="F7" s="4"/>
      <c r="G7" s="4"/>
      <c r="H7" s="4"/>
    </row>
    <row r="8" spans="1:8">
      <c r="A8" s="3" t="s">
        <v>1238</v>
      </c>
      <c r="B8" s="4"/>
      <c r="C8" s="4"/>
      <c r="D8" s="4"/>
      <c r="E8" s="4"/>
      <c r="F8" s="4"/>
      <c r="G8" s="4"/>
      <c r="H8" s="4"/>
    </row>
    <row r="9" spans="1:8">
      <c r="A9" s="2" t="s">
        <v>1242</v>
      </c>
      <c r="B9" s="4"/>
      <c r="C9" s="5">
        <v>42020</v>
      </c>
      <c r="D9" s="4"/>
      <c r="E9" s="4"/>
      <c r="F9" s="4"/>
      <c r="G9" s="4"/>
      <c r="H9" s="4"/>
    </row>
    <row r="10" spans="1:8">
      <c r="A10" s="2" t="s">
        <v>1243</v>
      </c>
      <c r="B10" s="4"/>
      <c r="C10" s="4">
        <v>4</v>
      </c>
      <c r="D10" s="4"/>
      <c r="E10" s="4"/>
      <c r="F10" s="4"/>
      <c r="G10" s="4"/>
      <c r="H10" s="4"/>
    </row>
    <row r="11" spans="1:8">
      <c r="A11" s="2" t="s">
        <v>1244</v>
      </c>
      <c r="B11" s="4"/>
      <c r="C11" s="6">
        <v>223900000</v>
      </c>
      <c r="D11" s="4"/>
      <c r="E11" s="4"/>
      <c r="F11" s="4"/>
      <c r="G11" s="4"/>
      <c r="H11" s="4"/>
    </row>
    <row r="12" spans="1:8">
      <c r="A12" s="2" t="s">
        <v>1245</v>
      </c>
      <c r="B12" s="4"/>
      <c r="C12" s="6">
        <v>128000000</v>
      </c>
      <c r="D12" s="4"/>
      <c r="E12" s="4"/>
      <c r="F12" s="4"/>
      <c r="G12" s="4"/>
      <c r="H12" s="4"/>
    </row>
    <row r="13" spans="1:8">
      <c r="A13" s="2" t="s">
        <v>1246</v>
      </c>
      <c r="B13" s="4"/>
      <c r="C13" s="6">
        <v>185600000</v>
      </c>
      <c r="D13" s="4"/>
      <c r="E13" s="4"/>
      <c r="F13" s="4"/>
      <c r="G13" s="4"/>
      <c r="H13" s="4"/>
    </row>
    <row r="14" spans="1:8">
      <c r="A14" s="2" t="s">
        <v>1247</v>
      </c>
      <c r="B14" s="4"/>
      <c r="C14" s="6">
        <v>170200000</v>
      </c>
      <c r="D14" s="4"/>
      <c r="E14" s="4"/>
      <c r="F14" s="4"/>
      <c r="G14" s="4"/>
      <c r="H14" s="4"/>
    </row>
    <row r="15" spans="1:8" ht="30">
      <c r="A15" s="2" t="s">
        <v>1239</v>
      </c>
      <c r="B15" s="4"/>
      <c r="C15" s="6">
        <v>16700000</v>
      </c>
      <c r="D15" s="4"/>
      <c r="E15" s="4"/>
      <c r="F15" s="4"/>
      <c r="G15" s="4"/>
      <c r="H15" s="4"/>
    </row>
    <row r="16" spans="1:8">
      <c r="A16" s="2" t="s">
        <v>1248</v>
      </c>
      <c r="B16" s="4"/>
      <c r="C16" s="4"/>
      <c r="D16" s="4"/>
      <c r="E16" s="4"/>
      <c r="F16" s="4"/>
      <c r="G16" s="4"/>
      <c r="H16" s="4"/>
    </row>
    <row r="17" spans="1:8">
      <c r="A17" s="3" t="s">
        <v>1238</v>
      </c>
      <c r="B17" s="4"/>
      <c r="C17" s="4"/>
      <c r="D17" s="4"/>
      <c r="E17" s="4"/>
      <c r="F17" s="4"/>
      <c r="G17" s="4"/>
      <c r="H17" s="4"/>
    </row>
    <row r="18" spans="1:8">
      <c r="A18" s="2" t="s">
        <v>1242</v>
      </c>
      <c r="B18" s="4"/>
      <c r="C18" s="4"/>
      <c r="D18" s="5">
        <v>41859</v>
      </c>
      <c r="E18" s="4"/>
      <c r="F18" s="4"/>
      <c r="G18" s="4"/>
      <c r="H18" s="4"/>
    </row>
    <row r="19" spans="1:8">
      <c r="A19" s="2" t="s">
        <v>1243</v>
      </c>
      <c r="B19" s="4"/>
      <c r="C19" s="4"/>
      <c r="D19" s="4">
        <v>11</v>
      </c>
      <c r="E19" s="4"/>
      <c r="F19" s="4"/>
      <c r="G19" s="4"/>
      <c r="H19" s="4"/>
    </row>
    <row r="20" spans="1:8">
      <c r="A20" s="2" t="s">
        <v>1244</v>
      </c>
      <c r="B20" s="4"/>
      <c r="C20" s="4"/>
      <c r="D20" s="6">
        <v>361300000</v>
      </c>
      <c r="E20" s="4"/>
      <c r="F20" s="4"/>
      <c r="G20" s="4"/>
      <c r="H20" s="4"/>
    </row>
    <row r="21" spans="1:8">
      <c r="A21" s="2" t="s">
        <v>1245</v>
      </c>
      <c r="B21" s="4"/>
      <c r="C21" s="4"/>
      <c r="D21" s="6">
        <v>41500000</v>
      </c>
      <c r="E21" s="4"/>
      <c r="F21" s="4"/>
      <c r="G21" s="4"/>
      <c r="H21" s="4"/>
    </row>
    <row r="22" spans="1:8">
      <c r="A22" s="2" t="s">
        <v>1246</v>
      </c>
      <c r="B22" s="4"/>
      <c r="C22" s="4"/>
      <c r="D22" s="6">
        <v>361300000</v>
      </c>
      <c r="E22" s="4"/>
      <c r="F22" s="4"/>
      <c r="G22" s="4"/>
      <c r="H22" s="4"/>
    </row>
    <row r="23" spans="1:8">
      <c r="A23" s="2" t="s">
        <v>1247</v>
      </c>
      <c r="B23" s="4"/>
      <c r="C23" s="4"/>
      <c r="D23" s="6">
        <v>354900000</v>
      </c>
      <c r="E23" s="4"/>
      <c r="F23" s="4"/>
      <c r="G23" s="4"/>
      <c r="H23" s="4"/>
    </row>
    <row r="24" spans="1:8" ht="30">
      <c r="A24" s="2" t="s">
        <v>1239</v>
      </c>
      <c r="B24" s="4"/>
      <c r="C24" s="4"/>
      <c r="D24" s="6">
        <v>9700000</v>
      </c>
      <c r="E24" s="4"/>
      <c r="F24" s="4"/>
      <c r="G24" s="4"/>
      <c r="H24" s="4"/>
    </row>
    <row r="25" spans="1:8">
      <c r="A25" s="2" t="s">
        <v>1249</v>
      </c>
      <c r="B25" s="4"/>
      <c r="C25" s="4"/>
      <c r="D25" s="4"/>
      <c r="E25" s="4"/>
      <c r="F25" s="4"/>
      <c r="G25" s="4"/>
      <c r="H25" s="4"/>
    </row>
    <row r="26" spans="1:8">
      <c r="A26" s="3" t="s">
        <v>1238</v>
      </c>
      <c r="B26" s="4"/>
      <c r="C26" s="4"/>
      <c r="D26" s="4"/>
      <c r="E26" s="4"/>
      <c r="F26" s="4"/>
      <c r="G26" s="4"/>
      <c r="H26" s="4"/>
    </row>
    <row r="27" spans="1:8">
      <c r="A27" s="2" t="s">
        <v>1242</v>
      </c>
      <c r="B27" s="4"/>
      <c r="C27" s="4"/>
      <c r="D27" s="4"/>
      <c r="E27" s="5">
        <v>41831</v>
      </c>
      <c r="F27" s="4"/>
      <c r="G27" s="4"/>
      <c r="H27" s="4"/>
    </row>
    <row r="28" spans="1:8">
      <c r="A28" s="2" t="s">
        <v>1244</v>
      </c>
      <c r="B28" s="4"/>
      <c r="C28" s="4"/>
      <c r="D28" s="4"/>
      <c r="E28" s="6">
        <v>94100000</v>
      </c>
      <c r="F28" s="4"/>
      <c r="G28" s="4"/>
      <c r="H28" s="4"/>
    </row>
    <row r="29" spans="1:8">
      <c r="A29" s="2" t="s">
        <v>1245</v>
      </c>
      <c r="B29" s="4"/>
      <c r="C29" s="4"/>
      <c r="D29" s="4"/>
      <c r="E29" s="6">
        <v>75000000</v>
      </c>
      <c r="F29" s="4"/>
      <c r="G29" s="4"/>
      <c r="H29" s="4"/>
    </row>
    <row r="30" spans="1:8">
      <c r="A30" s="2" t="s">
        <v>1247</v>
      </c>
      <c r="B30" s="4"/>
      <c r="C30" s="4"/>
      <c r="D30" s="4"/>
      <c r="E30" s="6">
        <v>36200000</v>
      </c>
      <c r="F30" s="4"/>
      <c r="G30" s="4"/>
      <c r="H30" s="4"/>
    </row>
    <row r="31" spans="1:8" ht="30">
      <c r="A31" s="2" t="s">
        <v>1239</v>
      </c>
      <c r="B31" s="4"/>
      <c r="C31" s="4"/>
      <c r="D31" s="4"/>
      <c r="E31" s="6">
        <v>16300000</v>
      </c>
      <c r="F31" s="4"/>
      <c r="G31" s="4"/>
      <c r="H31" s="4"/>
    </row>
    <row r="32" spans="1:8" ht="30">
      <c r="A32" s="2" t="s">
        <v>1250</v>
      </c>
      <c r="B32" s="4"/>
      <c r="C32" s="4"/>
      <c r="D32" s="4"/>
      <c r="E32" s="4"/>
      <c r="F32" s="4"/>
      <c r="G32" s="4"/>
      <c r="H32" s="4"/>
    </row>
    <row r="33" spans="1:8">
      <c r="A33" s="3" t="s">
        <v>1238</v>
      </c>
      <c r="B33" s="4"/>
      <c r="C33" s="4"/>
      <c r="D33" s="4"/>
      <c r="E33" s="4"/>
      <c r="F33" s="4"/>
      <c r="G33" s="4"/>
      <c r="H33" s="4"/>
    </row>
    <row r="34" spans="1:8">
      <c r="A34" s="2" t="s">
        <v>1242</v>
      </c>
      <c r="B34" s="4"/>
      <c r="C34" s="4"/>
      <c r="D34" s="4"/>
      <c r="E34" s="4"/>
      <c r="F34" s="5">
        <v>41775</v>
      </c>
      <c r="G34" s="4"/>
      <c r="H34" s="4"/>
    </row>
    <row r="35" spans="1:8">
      <c r="A35" s="2" t="s">
        <v>1246</v>
      </c>
      <c r="B35" s="4"/>
      <c r="C35" s="4"/>
      <c r="D35" s="4"/>
      <c r="E35" s="4"/>
      <c r="F35" s="6">
        <v>5500000</v>
      </c>
      <c r="G35" s="4"/>
      <c r="H35" s="4"/>
    </row>
    <row r="36" spans="1:8">
      <c r="A36" s="2" t="s">
        <v>1247</v>
      </c>
      <c r="B36" s="4"/>
      <c r="C36" s="4"/>
      <c r="D36" s="4"/>
      <c r="E36" s="4"/>
      <c r="F36" s="6">
        <v>5400000</v>
      </c>
      <c r="G36" s="4"/>
      <c r="H36" s="4"/>
    </row>
    <row r="37" spans="1:8" ht="30">
      <c r="A37" s="2" t="s">
        <v>1239</v>
      </c>
      <c r="B37" s="4"/>
      <c r="C37" s="4"/>
      <c r="D37" s="4"/>
      <c r="E37" s="4"/>
      <c r="F37" s="6">
        <v>678000</v>
      </c>
      <c r="G37" s="4"/>
      <c r="H37" s="4"/>
    </row>
    <row r="38" spans="1:8">
      <c r="A38" s="2" t="s">
        <v>1251</v>
      </c>
      <c r="B38" s="4"/>
      <c r="C38" s="4"/>
      <c r="D38" s="4"/>
      <c r="E38" s="4"/>
      <c r="F38" s="4"/>
      <c r="G38" s="4"/>
      <c r="H38" s="4"/>
    </row>
    <row r="39" spans="1:8">
      <c r="A39" s="3" t="s">
        <v>1238</v>
      </c>
      <c r="B39" s="4"/>
      <c r="C39" s="4"/>
      <c r="D39" s="4"/>
      <c r="E39" s="4"/>
      <c r="F39" s="4"/>
      <c r="G39" s="4"/>
      <c r="H39" s="4"/>
    </row>
    <row r="40" spans="1:8" ht="30">
      <c r="A40" s="2" t="s">
        <v>1252</v>
      </c>
      <c r="B40" s="4"/>
      <c r="C40" s="4"/>
      <c r="D40" s="4"/>
      <c r="E40" s="4"/>
      <c r="F40" s="4"/>
      <c r="G40" s="4">
        <v>9</v>
      </c>
      <c r="H40" s="4"/>
    </row>
    <row r="41" spans="1:8" ht="30">
      <c r="A41" s="2" t="s">
        <v>1253</v>
      </c>
      <c r="B41" s="4"/>
      <c r="C41" s="4"/>
      <c r="D41" s="4"/>
      <c r="E41" s="4"/>
      <c r="F41" s="4"/>
      <c r="G41" s="4"/>
      <c r="H41" s="4"/>
    </row>
    <row r="42" spans="1:8">
      <c r="A42" s="3" t="s">
        <v>1238</v>
      </c>
      <c r="B42" s="4"/>
      <c r="C42" s="4"/>
      <c r="D42" s="4"/>
      <c r="E42" s="4"/>
      <c r="F42" s="4"/>
      <c r="G42" s="4"/>
      <c r="H42" s="4"/>
    </row>
    <row r="43" spans="1:8">
      <c r="A43" s="2" t="s">
        <v>1242</v>
      </c>
      <c r="B43" s="4"/>
      <c r="C43" s="4"/>
      <c r="D43" s="4"/>
      <c r="E43" s="4"/>
      <c r="F43" s="4"/>
      <c r="G43" s="4"/>
      <c r="H43" s="5">
        <v>41757</v>
      </c>
    </row>
    <row r="44" spans="1:8">
      <c r="A44" s="2" t="s">
        <v>1245</v>
      </c>
      <c r="B44" s="4"/>
      <c r="C44" s="4"/>
      <c r="D44" s="4"/>
      <c r="E44" s="4"/>
      <c r="F44" s="4"/>
      <c r="G44" s="4"/>
      <c r="H44" s="6">
        <v>7400000</v>
      </c>
    </row>
    <row r="45" spans="1:8" ht="30">
      <c r="A45" s="2" t="s">
        <v>1239</v>
      </c>
      <c r="B45" s="4"/>
      <c r="C45" s="4"/>
      <c r="D45" s="4"/>
      <c r="E45" s="4"/>
      <c r="F45" s="4"/>
      <c r="G45" s="4"/>
      <c r="H45" s="8">
        <v>6500000</v>
      </c>
    </row>
    <row r="46" spans="1:8" ht="30">
      <c r="A46" s="2" t="s">
        <v>1254</v>
      </c>
      <c r="B46" s="4"/>
      <c r="C46" s="4"/>
      <c r="D46" s="4"/>
      <c r="E46" s="4"/>
      <c r="F46" s="4"/>
      <c r="G46" s="4"/>
      <c r="H46" s="4">
        <v>2</v>
      </c>
    </row>
  </sheetData>
  <mergeCells count="7">
    <mergeCell ref="H2:H3"/>
    <mergeCell ref="A1:A3"/>
    <mergeCell ref="C1:F1"/>
    <mergeCell ref="B2:B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22.28515625" customWidth="1"/>
    <col min="3" max="3" width="5.42578125" customWidth="1"/>
    <col min="4" max="4" width="22.28515625" customWidth="1"/>
    <col min="5" max="5" width="5.42578125" customWidth="1"/>
    <col min="6" max="6" width="22.28515625" customWidth="1"/>
    <col min="7" max="7" width="5.42578125" customWidth="1"/>
  </cols>
  <sheetData>
    <row r="1" spans="1:7" ht="45">
      <c r="A1" s="1" t="s">
        <v>1255</v>
      </c>
      <c r="B1" s="7" t="s">
        <v>2</v>
      </c>
      <c r="C1" s="7"/>
      <c r="D1" s="7" t="s">
        <v>25</v>
      </c>
      <c r="E1" s="7"/>
      <c r="F1" s="7" t="s">
        <v>26</v>
      </c>
      <c r="G1" s="7"/>
    </row>
    <row r="2" spans="1:7" ht="30">
      <c r="A2" s="1" t="s">
        <v>24</v>
      </c>
      <c r="B2" s="7"/>
      <c r="C2" s="7"/>
      <c r="D2" s="7"/>
      <c r="E2" s="7"/>
      <c r="F2" s="7"/>
      <c r="G2" s="7"/>
    </row>
    <row r="3" spans="1:7" ht="30">
      <c r="A3" s="3" t="s">
        <v>1256</v>
      </c>
      <c r="B3" s="4"/>
      <c r="C3" s="4"/>
      <c r="D3" s="4"/>
      <c r="E3" s="4"/>
      <c r="F3" s="4"/>
      <c r="G3" s="4"/>
    </row>
    <row r="4" spans="1:7">
      <c r="A4" s="2" t="s">
        <v>345</v>
      </c>
      <c r="B4" s="8">
        <v>1711113</v>
      </c>
      <c r="C4" s="4"/>
      <c r="D4" s="8">
        <v>1807913</v>
      </c>
      <c r="E4" s="4"/>
      <c r="F4" s="8">
        <v>2015966</v>
      </c>
      <c r="G4" s="4"/>
    </row>
    <row r="5" spans="1:7">
      <c r="A5" s="2" t="s">
        <v>1257</v>
      </c>
      <c r="B5" s="6">
        <v>26395</v>
      </c>
      <c r="C5" s="4"/>
      <c r="D5" s="6">
        <v>22145</v>
      </c>
      <c r="E5" s="4"/>
      <c r="F5" s="6">
        <v>17212</v>
      </c>
      <c r="G5" s="4"/>
    </row>
    <row r="6" spans="1:7">
      <c r="A6" s="2" t="s">
        <v>1258</v>
      </c>
      <c r="B6" s="6">
        <v>-16478</v>
      </c>
      <c r="C6" s="4"/>
      <c r="D6" s="6">
        <v>-37980</v>
      </c>
      <c r="E6" s="4"/>
      <c r="F6" s="6">
        <v>-83481</v>
      </c>
      <c r="G6" s="4"/>
    </row>
    <row r="7" spans="1:7">
      <c r="A7" s="2" t="s">
        <v>319</v>
      </c>
      <c r="B7" s="6">
        <v>1721030</v>
      </c>
      <c r="C7" s="4"/>
      <c r="D7" s="6">
        <v>1792078</v>
      </c>
      <c r="E7" s="4"/>
      <c r="F7" s="6">
        <v>1949697</v>
      </c>
      <c r="G7" s="4"/>
    </row>
    <row r="8" spans="1:7">
      <c r="A8" s="2" t="s">
        <v>277</v>
      </c>
      <c r="B8" s="4"/>
      <c r="C8" s="4"/>
      <c r="D8" s="4"/>
      <c r="E8" s="4"/>
      <c r="F8" s="4"/>
      <c r="G8" s="4"/>
    </row>
    <row r="9" spans="1:7" ht="30">
      <c r="A9" s="3" t="s">
        <v>1256</v>
      </c>
      <c r="B9" s="4"/>
      <c r="C9" s="4"/>
      <c r="D9" s="4"/>
      <c r="E9" s="4"/>
      <c r="F9" s="4"/>
      <c r="G9" s="4"/>
    </row>
    <row r="10" spans="1:7">
      <c r="A10" s="2" t="s">
        <v>345</v>
      </c>
      <c r="B10" s="6">
        <v>273173</v>
      </c>
      <c r="C10" s="4"/>
      <c r="D10" s="6">
        <v>388713</v>
      </c>
      <c r="E10" s="4"/>
      <c r="F10" s="6">
        <v>354109</v>
      </c>
      <c r="G10" s="4"/>
    </row>
    <row r="11" spans="1:7">
      <c r="A11" s="2" t="s">
        <v>1257</v>
      </c>
      <c r="B11" s="4">
        <v>148</v>
      </c>
      <c r="C11" s="4"/>
      <c r="D11" s="4">
        <v>84</v>
      </c>
      <c r="E11" s="4"/>
      <c r="F11" s="4">
        <v>263</v>
      </c>
      <c r="G11" s="4"/>
    </row>
    <row r="12" spans="1:7">
      <c r="A12" s="2" t="s">
        <v>1258</v>
      </c>
      <c r="B12" s="6">
        <v>-1847</v>
      </c>
      <c r="C12" s="4"/>
      <c r="D12" s="6">
        <v>-6992</v>
      </c>
      <c r="E12" s="4"/>
      <c r="F12" s="6">
        <v>-14194</v>
      </c>
      <c r="G12" s="4"/>
    </row>
    <row r="13" spans="1:7">
      <c r="A13" s="2" t="s">
        <v>319</v>
      </c>
      <c r="B13" s="6">
        <v>271474</v>
      </c>
      <c r="C13" s="4"/>
      <c r="D13" s="6">
        <v>381805</v>
      </c>
      <c r="E13" s="4"/>
      <c r="F13" s="6">
        <v>340178</v>
      </c>
      <c r="G13" s="4"/>
    </row>
    <row r="14" spans="1:7">
      <c r="A14" s="2" t="s">
        <v>279</v>
      </c>
      <c r="B14" s="4"/>
      <c r="C14" s="4"/>
      <c r="D14" s="4"/>
      <c r="E14" s="4"/>
      <c r="F14" s="4"/>
      <c r="G14" s="4"/>
    </row>
    <row r="15" spans="1:7" ht="30">
      <c r="A15" s="3" t="s">
        <v>1256</v>
      </c>
      <c r="B15" s="4"/>
      <c r="C15" s="4"/>
      <c r="D15" s="4"/>
      <c r="E15" s="4"/>
      <c r="F15" s="4"/>
      <c r="G15" s="4"/>
    </row>
    <row r="16" spans="1:7">
      <c r="A16" s="2" t="s">
        <v>345</v>
      </c>
      <c r="B16" s="6">
        <v>665177</v>
      </c>
      <c r="C16" s="4"/>
      <c r="D16" s="6">
        <v>686106</v>
      </c>
      <c r="E16" s="4"/>
      <c r="F16" s="6">
        <v>874845</v>
      </c>
      <c r="G16" s="4"/>
    </row>
    <row r="17" spans="1:7">
      <c r="A17" s="2" t="s">
        <v>1257</v>
      </c>
      <c r="B17" s="6">
        <v>5348</v>
      </c>
      <c r="C17" s="4"/>
      <c r="D17" s="6">
        <v>4113</v>
      </c>
      <c r="E17" s="4"/>
      <c r="F17" s="6">
        <v>3286</v>
      </c>
      <c r="G17" s="4"/>
    </row>
    <row r="18" spans="1:7">
      <c r="A18" s="2" t="s">
        <v>1258</v>
      </c>
      <c r="B18" s="6">
        <v>-8732</v>
      </c>
      <c r="C18" s="4"/>
      <c r="D18" s="6">
        <v>-21903</v>
      </c>
      <c r="E18" s="4"/>
      <c r="F18" s="6">
        <v>-49856</v>
      </c>
      <c r="G18" s="4"/>
    </row>
    <row r="19" spans="1:7">
      <c r="A19" s="2" t="s">
        <v>319</v>
      </c>
      <c r="B19" s="6">
        <v>661793</v>
      </c>
      <c r="C19" s="4"/>
      <c r="D19" s="6">
        <v>668316</v>
      </c>
      <c r="E19" s="4"/>
      <c r="F19" s="6">
        <v>828275</v>
      </c>
      <c r="G19" s="4"/>
    </row>
    <row r="20" spans="1:7">
      <c r="A20" s="2" t="s">
        <v>281</v>
      </c>
      <c r="B20" s="4"/>
      <c r="C20" s="4"/>
      <c r="D20" s="4"/>
      <c r="E20" s="4"/>
      <c r="F20" s="4"/>
      <c r="G20" s="4"/>
    </row>
    <row r="21" spans="1:7" ht="30">
      <c r="A21" s="3" t="s">
        <v>1256</v>
      </c>
      <c r="B21" s="4"/>
      <c r="C21" s="4"/>
      <c r="D21" s="4"/>
      <c r="E21" s="4"/>
      <c r="F21" s="4"/>
      <c r="G21" s="4"/>
    </row>
    <row r="22" spans="1:7">
      <c r="A22" s="2" t="s">
        <v>345</v>
      </c>
      <c r="B22" s="6">
        <v>264949</v>
      </c>
      <c r="C22" s="4"/>
      <c r="D22" s="6">
        <v>234951</v>
      </c>
      <c r="E22" s="4"/>
      <c r="F22" s="6">
        <v>175028</v>
      </c>
      <c r="G22" s="4"/>
    </row>
    <row r="23" spans="1:7">
      <c r="A23" s="2" t="s">
        <v>1257</v>
      </c>
      <c r="B23" s="6">
        <v>6485</v>
      </c>
      <c r="C23" s="4"/>
      <c r="D23" s="6">
        <v>5318</v>
      </c>
      <c r="E23" s="4"/>
      <c r="F23" s="6">
        <v>3439</v>
      </c>
      <c r="G23" s="4"/>
    </row>
    <row r="24" spans="1:7">
      <c r="A24" s="2" t="s">
        <v>1258</v>
      </c>
      <c r="B24" s="6">
        <v>-1522</v>
      </c>
      <c r="C24" s="4"/>
      <c r="D24" s="6">
        <v>-1740</v>
      </c>
      <c r="E24" s="4"/>
      <c r="F24" s="6">
        <v>-3167</v>
      </c>
      <c r="G24" s="4"/>
    </row>
    <row r="25" spans="1:7">
      <c r="A25" s="2" t="s">
        <v>319</v>
      </c>
      <c r="B25" s="6">
        <v>269912</v>
      </c>
      <c r="C25" s="4"/>
      <c r="D25" s="6">
        <v>238529</v>
      </c>
      <c r="E25" s="4"/>
      <c r="F25" s="6">
        <v>175300</v>
      </c>
      <c r="G25" s="4"/>
    </row>
    <row r="26" spans="1:7">
      <c r="A26" s="2" t="s">
        <v>1259</v>
      </c>
      <c r="B26" s="4"/>
      <c r="C26" s="4"/>
      <c r="D26" s="4"/>
      <c r="E26" s="4"/>
      <c r="F26" s="4"/>
      <c r="G26" s="4"/>
    </row>
    <row r="27" spans="1:7" ht="30">
      <c r="A27" s="3" t="s">
        <v>1256</v>
      </c>
      <c r="B27" s="4"/>
      <c r="C27" s="4"/>
      <c r="D27" s="4"/>
      <c r="E27" s="4"/>
      <c r="F27" s="4"/>
      <c r="G27" s="4"/>
    </row>
    <row r="28" spans="1:7">
      <c r="A28" s="2" t="s">
        <v>345</v>
      </c>
      <c r="B28" s="6">
        <v>129360</v>
      </c>
      <c r="C28" s="4"/>
      <c r="D28" s="6">
        <v>129309</v>
      </c>
      <c r="E28" s="4"/>
      <c r="F28" s="6">
        <v>129413</v>
      </c>
      <c r="G28" s="4"/>
    </row>
    <row r="29" spans="1:7">
      <c r="A29" s="2" t="s">
        <v>1257</v>
      </c>
      <c r="B29" s="6">
        <v>1965</v>
      </c>
      <c r="C29" s="4"/>
      <c r="D29" s="6">
        <v>2006</v>
      </c>
      <c r="E29" s="4"/>
      <c r="F29" s="6">
        <v>2306</v>
      </c>
      <c r="G29" s="4"/>
    </row>
    <row r="30" spans="1:7">
      <c r="A30" s="2" t="s">
        <v>1258</v>
      </c>
      <c r="B30" s="6">
        <v>-1321</v>
      </c>
      <c r="C30" s="4"/>
      <c r="D30" s="6">
        <v>-1557</v>
      </c>
      <c r="E30" s="4"/>
      <c r="F30" s="6">
        <v>-1735</v>
      </c>
      <c r="G30" s="4"/>
    </row>
    <row r="31" spans="1:7">
      <c r="A31" s="2" t="s">
        <v>319</v>
      </c>
      <c r="B31" s="6">
        <v>130004</v>
      </c>
      <c r="C31" s="4"/>
      <c r="D31" s="6">
        <v>129758</v>
      </c>
      <c r="E31" s="4"/>
      <c r="F31" s="6">
        <v>129984</v>
      </c>
      <c r="G31" s="4"/>
    </row>
    <row r="32" spans="1:7">
      <c r="A32" s="2" t="s">
        <v>1260</v>
      </c>
      <c r="B32" s="4"/>
      <c r="C32" s="4"/>
      <c r="D32" s="4"/>
      <c r="E32" s="4"/>
      <c r="F32" s="4"/>
      <c r="G32" s="4"/>
    </row>
    <row r="33" spans="1:7" ht="30">
      <c r="A33" s="3" t="s">
        <v>1256</v>
      </c>
      <c r="B33" s="4"/>
      <c r="C33" s="4"/>
      <c r="D33" s="4"/>
      <c r="E33" s="4"/>
      <c r="F33" s="4"/>
      <c r="G33" s="4"/>
    </row>
    <row r="34" spans="1:7">
      <c r="A34" s="2" t="s">
        <v>345</v>
      </c>
      <c r="B34" s="6">
        <v>3759</v>
      </c>
      <c r="C34" s="4"/>
      <c r="D34" s="6">
        <v>3766</v>
      </c>
      <c r="E34" s="4"/>
      <c r="F34" s="6">
        <v>4986</v>
      </c>
      <c r="G34" s="4"/>
    </row>
    <row r="35" spans="1:7">
      <c r="A35" s="2" t="s">
        <v>1257</v>
      </c>
      <c r="B35" s="4">
        <v>52</v>
      </c>
      <c r="C35" s="4"/>
      <c r="D35" s="4">
        <v>55</v>
      </c>
      <c r="E35" s="4"/>
      <c r="F35" s="4">
        <v>100</v>
      </c>
      <c r="G35" s="4"/>
    </row>
    <row r="36" spans="1:7">
      <c r="A36" s="2" t="s">
        <v>1258</v>
      </c>
      <c r="B36" s="4">
        <v>-1</v>
      </c>
      <c r="C36" s="4"/>
      <c r="D36" s="4">
        <v>0</v>
      </c>
      <c r="E36" s="4"/>
      <c r="F36" s="4">
        <v>-3</v>
      </c>
      <c r="G36" s="4"/>
    </row>
    <row r="37" spans="1:7">
      <c r="A37" s="2" t="s">
        <v>319</v>
      </c>
      <c r="B37" s="6">
        <v>3810</v>
      </c>
      <c r="C37" s="4"/>
      <c r="D37" s="6">
        <v>3821</v>
      </c>
      <c r="E37" s="4"/>
      <c r="F37" s="6">
        <v>5083</v>
      </c>
      <c r="G37" s="4"/>
    </row>
    <row r="38" spans="1:7">
      <c r="A38" s="2" t="s">
        <v>288</v>
      </c>
      <c r="B38" s="4"/>
      <c r="C38" s="4"/>
      <c r="D38" s="4"/>
      <c r="E38" s="4"/>
      <c r="F38" s="4"/>
      <c r="G38" s="4"/>
    </row>
    <row r="39" spans="1:7" ht="30">
      <c r="A39" s="3" t="s">
        <v>1256</v>
      </c>
      <c r="B39" s="4"/>
      <c r="C39" s="4"/>
      <c r="D39" s="4"/>
      <c r="E39" s="4"/>
      <c r="F39" s="4"/>
      <c r="G39" s="4"/>
    </row>
    <row r="40" spans="1:7" ht="17.25">
      <c r="A40" s="2" t="s">
        <v>345</v>
      </c>
      <c r="B40" s="6">
        <v>280679</v>
      </c>
      <c r="C40" s="369" t="s">
        <v>1261</v>
      </c>
      <c r="D40" s="6">
        <v>271129</v>
      </c>
      <c r="E40" s="369" t="s">
        <v>1261</v>
      </c>
      <c r="F40" s="6">
        <v>371825</v>
      </c>
      <c r="G40" s="369" t="s">
        <v>1261</v>
      </c>
    </row>
    <row r="41" spans="1:7" ht="17.25">
      <c r="A41" s="2" t="s">
        <v>1257</v>
      </c>
      <c r="B41" s="6">
        <v>5983</v>
      </c>
      <c r="C41" s="369" t="s">
        <v>1261</v>
      </c>
      <c r="D41" s="6">
        <v>5448</v>
      </c>
      <c r="E41" s="369" t="s">
        <v>1261</v>
      </c>
      <c r="F41" s="6">
        <v>3919</v>
      </c>
      <c r="G41" s="369" t="s">
        <v>1261</v>
      </c>
    </row>
    <row r="42" spans="1:7" ht="17.25">
      <c r="A42" s="2" t="s">
        <v>1258</v>
      </c>
      <c r="B42" s="6">
        <v>-2529</v>
      </c>
      <c r="C42" s="369" t="s">
        <v>1261</v>
      </c>
      <c r="D42" s="6">
        <v>-4928</v>
      </c>
      <c r="E42" s="369" t="s">
        <v>1261</v>
      </c>
      <c r="F42" s="6">
        <v>-13188</v>
      </c>
      <c r="G42" s="369" t="s">
        <v>1261</v>
      </c>
    </row>
    <row r="43" spans="1:7" ht="17.25">
      <c r="A43" s="2" t="s">
        <v>319</v>
      </c>
      <c r="B43" s="6">
        <v>284133</v>
      </c>
      <c r="C43" s="369" t="s">
        <v>1261</v>
      </c>
      <c r="D43" s="6">
        <v>271649</v>
      </c>
      <c r="E43" s="369" t="s">
        <v>1261</v>
      </c>
      <c r="F43" s="6">
        <v>362556</v>
      </c>
      <c r="G43" s="369" t="s">
        <v>1261</v>
      </c>
    </row>
    <row r="44" spans="1:7" ht="30">
      <c r="A44" s="2" t="s">
        <v>1262</v>
      </c>
      <c r="B44" s="4"/>
      <c r="C44" s="4"/>
      <c r="D44" s="4"/>
      <c r="E44" s="4"/>
      <c r="F44" s="4"/>
      <c r="G44" s="4"/>
    </row>
    <row r="45" spans="1:7" ht="30">
      <c r="A45" s="3" t="s">
        <v>1256</v>
      </c>
      <c r="B45" s="4"/>
      <c r="C45" s="4"/>
      <c r="D45" s="4"/>
      <c r="E45" s="4"/>
      <c r="F45" s="4"/>
      <c r="G45" s="4"/>
    </row>
    <row r="46" spans="1:7" ht="17.25">
      <c r="A46" s="2" t="s">
        <v>345</v>
      </c>
      <c r="B46" s="6">
        <v>45299</v>
      </c>
      <c r="C46" s="369" t="s">
        <v>1261</v>
      </c>
      <c r="D46" s="6">
        <v>47347</v>
      </c>
      <c r="E46" s="369" t="s">
        <v>1261</v>
      </c>
      <c r="F46" s="6">
        <v>55190</v>
      </c>
      <c r="G46" s="369" t="s">
        <v>1261</v>
      </c>
    </row>
    <row r="47" spans="1:7" ht="17.25">
      <c r="A47" s="2" t="s">
        <v>1257</v>
      </c>
      <c r="B47" s="4">
        <v>435</v>
      </c>
      <c r="C47" s="369" t="s">
        <v>1261</v>
      </c>
      <c r="D47" s="4">
        <v>249</v>
      </c>
      <c r="E47" s="369" t="s">
        <v>1261</v>
      </c>
      <c r="F47" s="4">
        <v>356</v>
      </c>
      <c r="G47" s="369" t="s">
        <v>1261</v>
      </c>
    </row>
    <row r="48" spans="1:7" ht="17.25">
      <c r="A48" s="2" t="s">
        <v>1258</v>
      </c>
      <c r="B48" s="4">
        <v>-276</v>
      </c>
      <c r="C48" s="369" t="s">
        <v>1261</v>
      </c>
      <c r="D48" s="4">
        <v>-535</v>
      </c>
      <c r="E48" s="369" t="s">
        <v>1261</v>
      </c>
      <c r="F48" s="4">
        <v>-799</v>
      </c>
      <c r="G48" s="369" t="s">
        <v>1261</v>
      </c>
    </row>
    <row r="49" spans="1:7" ht="17.25">
      <c r="A49" s="2" t="s">
        <v>319</v>
      </c>
      <c r="B49" s="6">
        <v>45458</v>
      </c>
      <c r="C49" s="369" t="s">
        <v>1261</v>
      </c>
      <c r="D49" s="6">
        <v>47061</v>
      </c>
      <c r="E49" s="369" t="s">
        <v>1261</v>
      </c>
      <c r="F49" s="6">
        <v>54747</v>
      </c>
      <c r="G49" s="369" t="s">
        <v>1261</v>
      </c>
    </row>
    <row r="50" spans="1:7">
      <c r="A50" s="2" t="s">
        <v>292</v>
      </c>
      <c r="B50" s="4"/>
      <c r="C50" s="4"/>
      <c r="D50" s="4"/>
      <c r="E50" s="4"/>
      <c r="F50" s="4"/>
      <c r="G50" s="4"/>
    </row>
    <row r="51" spans="1:7" ht="30">
      <c r="A51" s="3" t="s">
        <v>1256</v>
      </c>
      <c r="B51" s="4"/>
      <c r="C51" s="4"/>
      <c r="D51" s="4"/>
      <c r="E51" s="4"/>
      <c r="F51" s="4"/>
      <c r="G51" s="4"/>
    </row>
    <row r="52" spans="1:7">
      <c r="A52" s="2" t="s">
        <v>345</v>
      </c>
      <c r="B52" s="6">
        <v>48717</v>
      </c>
      <c r="C52" s="4"/>
      <c r="D52" s="6">
        <v>46592</v>
      </c>
      <c r="E52" s="4"/>
      <c r="F52" s="6">
        <v>50570</v>
      </c>
      <c r="G52" s="4"/>
    </row>
    <row r="53" spans="1:7">
      <c r="A53" s="2" t="s">
        <v>1257</v>
      </c>
      <c r="B53" s="6">
        <v>5979</v>
      </c>
      <c r="C53" s="4"/>
      <c r="D53" s="6">
        <v>4872</v>
      </c>
      <c r="E53" s="4"/>
      <c r="F53" s="6">
        <v>3543</v>
      </c>
      <c r="G53" s="4"/>
    </row>
    <row r="54" spans="1:7">
      <c r="A54" s="2" t="s">
        <v>1258</v>
      </c>
      <c r="B54" s="4">
        <v>-250</v>
      </c>
      <c r="C54" s="4"/>
      <c r="D54" s="4">
        <v>-325</v>
      </c>
      <c r="E54" s="4"/>
      <c r="F54" s="4">
        <v>-539</v>
      </c>
      <c r="G54" s="4"/>
    </row>
    <row r="55" spans="1:7">
      <c r="A55" s="2" t="s">
        <v>319</v>
      </c>
      <c r="B55" s="8">
        <v>54446</v>
      </c>
      <c r="C55" s="4"/>
      <c r="D55" s="8">
        <v>51139</v>
      </c>
      <c r="E55" s="4"/>
      <c r="F55" s="8">
        <v>53574</v>
      </c>
      <c r="G55" s="4"/>
    </row>
    <row r="56" spans="1:7">
      <c r="A56" s="78"/>
      <c r="B56" s="78"/>
      <c r="C56" s="78"/>
      <c r="D56" s="78"/>
      <c r="E56" s="78"/>
      <c r="F56" s="78"/>
      <c r="G56" s="78"/>
    </row>
    <row r="57" spans="1:7" ht="15" customHeight="1">
      <c r="A57" s="2" t="s">
        <v>1261</v>
      </c>
      <c r="B57" s="12" t="s">
        <v>313</v>
      </c>
      <c r="C57" s="12"/>
      <c r="D57" s="12"/>
      <c r="E57" s="12"/>
      <c r="F57" s="12"/>
      <c r="G57" s="12"/>
    </row>
  </sheetData>
  <mergeCells count="5">
    <mergeCell ref="B1:C2"/>
    <mergeCell ref="D1:E2"/>
    <mergeCell ref="F1:G2"/>
    <mergeCell ref="A56:G56"/>
    <mergeCell ref="B57:G5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cols>
    <col min="1" max="1" width="36.5703125" bestFit="1" customWidth="1"/>
    <col min="2" max="2" width="12.5703125" bestFit="1" customWidth="1"/>
  </cols>
  <sheetData>
    <row r="1" spans="1:2" ht="60">
      <c r="A1" s="1" t="s">
        <v>1263</v>
      </c>
      <c r="B1" s="7" t="s">
        <v>2</v>
      </c>
    </row>
    <row r="2" spans="1:2" ht="30">
      <c r="A2" s="1" t="s">
        <v>24</v>
      </c>
      <c r="B2" s="7"/>
    </row>
    <row r="3" spans="1:2" ht="30">
      <c r="A3" s="3" t="s">
        <v>1256</v>
      </c>
      <c r="B3" s="4"/>
    </row>
    <row r="4" spans="1:2" ht="30">
      <c r="A4" s="2" t="s">
        <v>1264</v>
      </c>
      <c r="B4" s="8">
        <v>432543</v>
      </c>
    </row>
    <row r="5" spans="1:2" ht="45">
      <c r="A5" s="2" t="s">
        <v>1265</v>
      </c>
      <c r="B5" s="6">
        <v>-4630</v>
      </c>
    </row>
    <row r="6" spans="1:2" ht="30">
      <c r="A6" s="2" t="s">
        <v>1266</v>
      </c>
      <c r="B6" s="6">
        <v>488458</v>
      </c>
    </row>
    <row r="7" spans="1:2" ht="45">
      <c r="A7" s="2" t="s">
        <v>1267</v>
      </c>
      <c r="B7" s="6">
        <v>-11848</v>
      </c>
    </row>
    <row r="8" spans="1:2">
      <c r="A8" s="2" t="s">
        <v>1268</v>
      </c>
      <c r="B8" s="6">
        <v>921001</v>
      </c>
    </row>
    <row r="9" spans="1:2">
      <c r="A9" s="2" t="s">
        <v>1269</v>
      </c>
      <c r="B9" s="6">
        <v>-16478</v>
      </c>
    </row>
    <row r="10" spans="1:2">
      <c r="A10" s="2" t="s">
        <v>277</v>
      </c>
      <c r="B10" s="4"/>
    </row>
    <row r="11" spans="1:2" ht="30">
      <c r="A11" s="3" t="s">
        <v>1256</v>
      </c>
      <c r="B11" s="4"/>
    </row>
    <row r="12" spans="1:2" ht="30">
      <c r="A12" s="2" t="s">
        <v>1264</v>
      </c>
      <c r="B12" s="6">
        <v>198297</v>
      </c>
    </row>
    <row r="13" spans="1:2" ht="45">
      <c r="A13" s="2" t="s">
        <v>1265</v>
      </c>
      <c r="B13" s="6">
        <v>-1847</v>
      </c>
    </row>
    <row r="14" spans="1:2" ht="30">
      <c r="A14" s="2" t="s">
        <v>1266</v>
      </c>
      <c r="B14" s="4">
        <v>0</v>
      </c>
    </row>
    <row r="15" spans="1:2" ht="45">
      <c r="A15" s="2" t="s">
        <v>1267</v>
      </c>
      <c r="B15" s="4">
        <v>0</v>
      </c>
    </row>
    <row r="16" spans="1:2">
      <c r="A16" s="2" t="s">
        <v>1268</v>
      </c>
      <c r="B16" s="6">
        <v>198297</v>
      </c>
    </row>
    <row r="17" spans="1:2">
      <c r="A17" s="2" t="s">
        <v>1269</v>
      </c>
      <c r="B17" s="6">
        <v>-1847</v>
      </c>
    </row>
    <row r="18" spans="1:2">
      <c r="A18" s="2" t="s">
        <v>279</v>
      </c>
      <c r="B18" s="4"/>
    </row>
    <row r="19" spans="1:2" ht="30">
      <c r="A19" s="3" t="s">
        <v>1256</v>
      </c>
      <c r="B19" s="4"/>
    </row>
    <row r="20" spans="1:2" ht="30">
      <c r="A20" s="2" t="s">
        <v>1264</v>
      </c>
      <c r="B20" s="6">
        <v>163928</v>
      </c>
    </row>
    <row r="21" spans="1:2" ht="45">
      <c r="A21" s="2" t="s">
        <v>1265</v>
      </c>
      <c r="B21" s="6">
        <v>-2158</v>
      </c>
    </row>
    <row r="22" spans="1:2" ht="30">
      <c r="A22" s="2" t="s">
        <v>1266</v>
      </c>
      <c r="B22" s="6">
        <v>259346</v>
      </c>
    </row>
    <row r="23" spans="1:2" ht="45">
      <c r="A23" s="2" t="s">
        <v>1267</v>
      </c>
      <c r="B23" s="6">
        <v>-6574</v>
      </c>
    </row>
    <row r="24" spans="1:2">
      <c r="A24" s="2" t="s">
        <v>1268</v>
      </c>
      <c r="B24" s="6">
        <v>423274</v>
      </c>
    </row>
    <row r="25" spans="1:2">
      <c r="A25" s="2" t="s">
        <v>1269</v>
      </c>
      <c r="B25" s="6">
        <v>-8732</v>
      </c>
    </row>
    <row r="26" spans="1:2">
      <c r="A26" s="2" t="s">
        <v>281</v>
      </c>
      <c r="B26" s="4"/>
    </row>
    <row r="27" spans="1:2" ht="30">
      <c r="A27" s="3" t="s">
        <v>1256</v>
      </c>
      <c r="B27" s="4"/>
    </row>
    <row r="28" spans="1:2" ht="30">
      <c r="A28" s="2" t="s">
        <v>1264</v>
      </c>
      <c r="B28" s="6">
        <v>41611</v>
      </c>
    </row>
    <row r="29" spans="1:2" ht="45">
      <c r="A29" s="2" t="s">
        <v>1265</v>
      </c>
      <c r="B29" s="4">
        <v>-500</v>
      </c>
    </row>
    <row r="30" spans="1:2" ht="30">
      <c r="A30" s="2" t="s">
        <v>1266</v>
      </c>
      <c r="B30" s="6">
        <v>37899</v>
      </c>
    </row>
    <row r="31" spans="1:2" ht="45">
      <c r="A31" s="2" t="s">
        <v>1267</v>
      </c>
      <c r="B31" s="6">
        <v>-1022</v>
      </c>
    </row>
    <row r="32" spans="1:2">
      <c r="A32" s="2" t="s">
        <v>1268</v>
      </c>
      <c r="B32" s="6">
        <v>79510</v>
      </c>
    </row>
    <row r="33" spans="1:2">
      <c r="A33" s="2" t="s">
        <v>1269</v>
      </c>
      <c r="B33" s="6">
        <v>-1522</v>
      </c>
    </row>
    <row r="34" spans="1:2">
      <c r="A34" s="2" t="s">
        <v>1259</v>
      </c>
      <c r="B34" s="4"/>
    </row>
    <row r="35" spans="1:2" ht="30">
      <c r="A35" s="3" t="s">
        <v>1256</v>
      </c>
      <c r="B35" s="4"/>
    </row>
    <row r="36" spans="1:2" ht="30">
      <c r="A36" s="2" t="s">
        <v>1264</v>
      </c>
      <c r="B36" s="6">
        <v>9968</v>
      </c>
    </row>
    <row r="37" spans="1:2" ht="45">
      <c r="A37" s="2" t="s">
        <v>1265</v>
      </c>
      <c r="B37" s="4">
        <v>-31</v>
      </c>
    </row>
    <row r="38" spans="1:2" ht="30">
      <c r="A38" s="2" t="s">
        <v>1266</v>
      </c>
      <c r="B38" s="6">
        <v>44667</v>
      </c>
    </row>
    <row r="39" spans="1:2" ht="45">
      <c r="A39" s="2" t="s">
        <v>1267</v>
      </c>
      <c r="B39" s="6">
        <v>-1290</v>
      </c>
    </row>
    <row r="40" spans="1:2">
      <c r="A40" s="2" t="s">
        <v>1268</v>
      </c>
      <c r="B40" s="6">
        <v>54635</v>
      </c>
    </row>
    <row r="41" spans="1:2">
      <c r="A41" s="2" t="s">
        <v>1269</v>
      </c>
      <c r="B41" s="6">
        <v>-1321</v>
      </c>
    </row>
    <row r="42" spans="1:2">
      <c r="A42" s="2" t="s">
        <v>1260</v>
      </c>
      <c r="B42" s="4"/>
    </row>
    <row r="43" spans="1:2" ht="30">
      <c r="A43" s="3" t="s">
        <v>1256</v>
      </c>
      <c r="B43" s="4"/>
    </row>
    <row r="44" spans="1:2" ht="30">
      <c r="A44" s="2" t="s">
        <v>1264</v>
      </c>
      <c r="B44" s="4">
        <v>999</v>
      </c>
    </row>
    <row r="45" spans="1:2" ht="45">
      <c r="A45" s="2" t="s">
        <v>1265</v>
      </c>
      <c r="B45" s="4">
        <v>-1</v>
      </c>
    </row>
    <row r="46" spans="1:2" ht="30">
      <c r="A46" s="2" t="s">
        <v>1266</v>
      </c>
      <c r="B46" s="4">
        <v>0</v>
      </c>
    </row>
    <row r="47" spans="1:2" ht="45">
      <c r="A47" s="2" t="s">
        <v>1267</v>
      </c>
      <c r="B47" s="4">
        <v>0</v>
      </c>
    </row>
    <row r="48" spans="1:2">
      <c r="A48" s="2" t="s">
        <v>1268</v>
      </c>
      <c r="B48" s="4">
        <v>999</v>
      </c>
    </row>
    <row r="49" spans="1:2">
      <c r="A49" s="2" t="s">
        <v>1269</v>
      </c>
      <c r="B49" s="4">
        <v>-1</v>
      </c>
    </row>
    <row r="50" spans="1:2">
      <c r="A50" s="2" t="s">
        <v>288</v>
      </c>
      <c r="B50" s="4"/>
    </row>
    <row r="51" spans="1:2" ht="30">
      <c r="A51" s="3" t="s">
        <v>1256</v>
      </c>
      <c r="B51" s="4"/>
    </row>
    <row r="52" spans="1:2" ht="30">
      <c r="A52" s="2" t="s">
        <v>1264</v>
      </c>
      <c r="B52" s="6">
        <v>16725</v>
      </c>
    </row>
    <row r="53" spans="1:2" ht="45">
      <c r="A53" s="2" t="s">
        <v>1265</v>
      </c>
      <c r="B53" s="4">
        <v>-92</v>
      </c>
    </row>
    <row r="54" spans="1:2" ht="30">
      <c r="A54" s="2" t="s">
        <v>1266</v>
      </c>
      <c r="B54" s="6">
        <v>127433</v>
      </c>
    </row>
    <row r="55" spans="1:2" ht="45">
      <c r="A55" s="2" t="s">
        <v>1267</v>
      </c>
      <c r="B55" s="6">
        <v>-2437</v>
      </c>
    </row>
    <row r="56" spans="1:2">
      <c r="A56" s="2" t="s">
        <v>1268</v>
      </c>
      <c r="B56" s="6">
        <v>144158</v>
      </c>
    </row>
    <row r="57" spans="1:2">
      <c r="A57" s="2" t="s">
        <v>1269</v>
      </c>
      <c r="B57" s="6">
        <v>-2529</v>
      </c>
    </row>
    <row r="58" spans="1:2" ht="30">
      <c r="A58" s="2" t="s">
        <v>1262</v>
      </c>
      <c r="B58" s="4"/>
    </row>
    <row r="59" spans="1:2" ht="30">
      <c r="A59" s="3" t="s">
        <v>1256</v>
      </c>
      <c r="B59" s="4"/>
    </row>
    <row r="60" spans="1:2" ht="30">
      <c r="A60" s="2" t="s">
        <v>1264</v>
      </c>
      <c r="B60" s="6">
        <v>1015</v>
      </c>
    </row>
    <row r="61" spans="1:2" ht="45">
      <c r="A61" s="2" t="s">
        <v>1265</v>
      </c>
      <c r="B61" s="4">
        <v>-1</v>
      </c>
    </row>
    <row r="62" spans="1:2" ht="30">
      <c r="A62" s="2" t="s">
        <v>1266</v>
      </c>
      <c r="B62" s="6">
        <v>10502</v>
      </c>
    </row>
    <row r="63" spans="1:2" ht="45">
      <c r="A63" s="2" t="s">
        <v>1267</v>
      </c>
      <c r="B63" s="4">
        <v>-275</v>
      </c>
    </row>
    <row r="64" spans="1:2">
      <c r="A64" s="2" t="s">
        <v>1268</v>
      </c>
      <c r="B64" s="6">
        <v>11517</v>
      </c>
    </row>
    <row r="65" spans="1:2">
      <c r="A65" s="2" t="s">
        <v>1269</v>
      </c>
      <c r="B65" s="4">
        <v>-276</v>
      </c>
    </row>
    <row r="66" spans="1:2">
      <c r="A66" s="2" t="s">
        <v>292</v>
      </c>
      <c r="B66" s="4"/>
    </row>
    <row r="67" spans="1:2" ht="30">
      <c r="A67" s="3" t="s">
        <v>1256</v>
      </c>
      <c r="B67" s="4"/>
    </row>
    <row r="68" spans="1:2" ht="30">
      <c r="A68" s="2" t="s">
        <v>1264</v>
      </c>
      <c r="B68" s="4">
        <v>0</v>
      </c>
    </row>
    <row r="69" spans="1:2" ht="45">
      <c r="A69" s="2" t="s">
        <v>1265</v>
      </c>
      <c r="B69" s="4">
        <v>0</v>
      </c>
    </row>
    <row r="70" spans="1:2" ht="30">
      <c r="A70" s="2" t="s">
        <v>1266</v>
      </c>
      <c r="B70" s="6">
        <v>8611</v>
      </c>
    </row>
    <row r="71" spans="1:2" ht="45">
      <c r="A71" s="2" t="s">
        <v>1267</v>
      </c>
      <c r="B71" s="4">
        <v>-250</v>
      </c>
    </row>
    <row r="72" spans="1:2">
      <c r="A72" s="2" t="s">
        <v>1268</v>
      </c>
      <c r="B72" s="6">
        <v>8611</v>
      </c>
    </row>
    <row r="73" spans="1:2">
      <c r="A73" s="2" t="s">
        <v>1269</v>
      </c>
      <c r="B73" s="8">
        <v>-250</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1270</v>
      </c>
      <c r="B1" s="7" t="s">
        <v>1</v>
      </c>
      <c r="C1" s="7"/>
    </row>
    <row r="2" spans="1:3" ht="30">
      <c r="A2" s="1" t="s">
        <v>24</v>
      </c>
      <c r="B2" s="1" t="s">
        <v>2</v>
      </c>
      <c r="C2" s="1" t="s">
        <v>26</v>
      </c>
    </row>
    <row r="3" spans="1:3">
      <c r="A3" s="3" t="s">
        <v>266</v>
      </c>
      <c r="B3" s="4"/>
      <c r="C3" s="4"/>
    </row>
    <row r="4" spans="1:3">
      <c r="A4" s="2" t="s">
        <v>337</v>
      </c>
      <c r="B4" s="8">
        <v>553</v>
      </c>
      <c r="C4" s="8">
        <v>55</v>
      </c>
    </row>
    <row r="5" spans="1:3">
      <c r="A5" s="2" t="s">
        <v>338</v>
      </c>
      <c r="B5" s="4">
        <v>-29</v>
      </c>
      <c r="C5" s="4">
        <v>-88</v>
      </c>
    </row>
    <row r="6" spans="1:3">
      <c r="A6" s="2" t="s">
        <v>341</v>
      </c>
      <c r="B6" s="4">
        <v>524</v>
      </c>
      <c r="C6" s="4">
        <v>-33</v>
      </c>
    </row>
    <row r="7" spans="1:3" ht="30">
      <c r="A7" s="2" t="s">
        <v>343</v>
      </c>
      <c r="B7" s="4">
        <v>0</v>
      </c>
      <c r="C7" s="4">
        <v>0</v>
      </c>
    </row>
    <row r="8" spans="1:3" ht="30">
      <c r="A8" s="2" t="s">
        <v>101</v>
      </c>
      <c r="B8" s="4">
        <v>524</v>
      </c>
      <c r="C8" s="4">
        <v>-33</v>
      </c>
    </row>
    <row r="9" spans="1:3" ht="30">
      <c r="A9" s="2" t="s">
        <v>185</v>
      </c>
      <c r="B9" s="8">
        <v>635532</v>
      </c>
      <c r="C9" s="8">
        <v>14800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1271</v>
      </c>
      <c r="B1" s="7" t="s">
        <v>2</v>
      </c>
      <c r="C1" s="7" t="s">
        <v>25</v>
      </c>
      <c r="D1" s="7" t="s">
        <v>26</v>
      </c>
    </row>
    <row r="2" spans="1:4" ht="30">
      <c r="A2" s="1" t="s">
        <v>24</v>
      </c>
      <c r="B2" s="7"/>
      <c r="C2" s="7"/>
      <c r="D2" s="7"/>
    </row>
    <row r="3" spans="1:4" ht="30">
      <c r="A3" s="3" t="s">
        <v>1256</v>
      </c>
      <c r="B3" s="4"/>
      <c r="C3" s="4"/>
      <c r="D3" s="4"/>
    </row>
    <row r="4" spans="1:4">
      <c r="A4" s="2" t="s">
        <v>1272</v>
      </c>
      <c r="B4" s="8">
        <v>151585</v>
      </c>
      <c r="C4" s="8">
        <v>285596</v>
      </c>
      <c r="D4" s="8">
        <v>203749</v>
      </c>
    </row>
    <row r="5" spans="1:4" ht="30">
      <c r="A5" s="2" t="s">
        <v>1273</v>
      </c>
      <c r="B5" s="6">
        <v>249861</v>
      </c>
      <c r="C5" s="6">
        <v>172647</v>
      </c>
      <c r="D5" s="6">
        <v>338130</v>
      </c>
    </row>
    <row r="6" spans="1:4" ht="30">
      <c r="A6" s="2" t="s">
        <v>1274</v>
      </c>
      <c r="B6" s="6">
        <v>837926</v>
      </c>
      <c r="C6" s="6">
        <v>331389</v>
      </c>
      <c r="D6" s="6">
        <v>344296</v>
      </c>
    </row>
    <row r="7" spans="1:4">
      <c r="A7" s="2" t="s">
        <v>1275</v>
      </c>
      <c r="B7" s="6">
        <v>97046</v>
      </c>
      <c r="C7" s="6">
        <v>653213</v>
      </c>
      <c r="D7" s="6">
        <v>652206</v>
      </c>
    </row>
    <row r="8" spans="1:4">
      <c r="A8" s="2" t="s">
        <v>345</v>
      </c>
      <c r="B8" s="6">
        <v>1711113</v>
      </c>
      <c r="C8" s="6">
        <v>1807913</v>
      </c>
      <c r="D8" s="6">
        <v>2015966</v>
      </c>
    </row>
    <row r="9" spans="1:4">
      <c r="A9" s="2" t="s">
        <v>1276</v>
      </c>
      <c r="B9" s="6">
        <v>151854</v>
      </c>
      <c r="C9" s="6">
        <v>285889</v>
      </c>
      <c r="D9" s="6">
        <v>203942</v>
      </c>
    </row>
    <row r="10" spans="1:4">
      <c r="A10" s="2" t="s">
        <v>1277</v>
      </c>
      <c r="B10" s="6">
        <v>250483</v>
      </c>
      <c r="C10" s="6">
        <v>172885</v>
      </c>
      <c r="D10" s="6">
        <v>338980</v>
      </c>
    </row>
    <row r="11" spans="1:4">
      <c r="A11" s="2" t="s">
        <v>1278</v>
      </c>
      <c r="B11" s="6">
        <v>836598</v>
      </c>
      <c r="C11" s="6">
        <v>325644</v>
      </c>
      <c r="D11" s="6">
        <v>330546</v>
      </c>
    </row>
    <row r="12" spans="1:4">
      <c r="A12" s="2" t="s">
        <v>1279</v>
      </c>
      <c r="B12" s="6">
        <v>98058</v>
      </c>
      <c r="C12" s="6">
        <v>637811</v>
      </c>
      <c r="D12" s="6">
        <v>605352</v>
      </c>
    </row>
    <row r="13" spans="1:4" ht="30">
      <c r="A13" s="2" t="s">
        <v>31</v>
      </c>
      <c r="B13" s="6">
        <v>1721030</v>
      </c>
      <c r="C13" s="6">
        <v>1792078</v>
      </c>
      <c r="D13" s="6">
        <v>1949697</v>
      </c>
    </row>
    <row r="14" spans="1:4">
      <c r="A14" s="2" t="s">
        <v>288</v>
      </c>
      <c r="B14" s="4"/>
      <c r="C14" s="4"/>
      <c r="D14" s="4"/>
    </row>
    <row r="15" spans="1:4" ht="30">
      <c r="A15" s="3" t="s">
        <v>1256</v>
      </c>
      <c r="B15" s="4"/>
      <c r="C15" s="4"/>
      <c r="D15" s="4"/>
    </row>
    <row r="16" spans="1:4">
      <c r="A16" s="2" t="s">
        <v>345</v>
      </c>
      <c r="B16" s="6">
        <v>325978</v>
      </c>
      <c r="C16" s="6">
        <v>318476</v>
      </c>
      <c r="D16" s="6">
        <v>427015</v>
      </c>
    </row>
    <row r="17" spans="1:4" ht="30">
      <c r="A17" s="2" t="s">
        <v>31</v>
      </c>
      <c r="B17" s="6">
        <v>329591</v>
      </c>
      <c r="C17" s="6">
        <v>318710</v>
      </c>
      <c r="D17" s="6">
        <v>417303</v>
      </c>
    </row>
    <row r="18" spans="1:4">
      <c r="A18" s="2" t="s">
        <v>292</v>
      </c>
      <c r="B18" s="4"/>
      <c r="C18" s="4"/>
      <c r="D18" s="4"/>
    </row>
    <row r="19" spans="1:4" ht="30">
      <c r="A19" s="3" t="s">
        <v>1256</v>
      </c>
      <c r="B19" s="4"/>
      <c r="C19" s="4"/>
      <c r="D19" s="4"/>
    </row>
    <row r="20" spans="1:4">
      <c r="A20" s="2" t="s">
        <v>345</v>
      </c>
      <c r="B20" s="6">
        <v>48717</v>
      </c>
      <c r="C20" s="6">
        <v>46592</v>
      </c>
      <c r="D20" s="6">
        <v>50570</v>
      </c>
    </row>
    <row r="21" spans="1:4" ht="30">
      <c r="A21" s="2" t="s">
        <v>31</v>
      </c>
      <c r="B21" s="8">
        <v>54446</v>
      </c>
      <c r="C21" s="8">
        <v>51139</v>
      </c>
      <c r="D21" s="8">
        <v>53574</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1280</v>
      </c>
      <c r="B1" s="1" t="s">
        <v>2</v>
      </c>
      <c r="C1" s="7" t="s">
        <v>25</v>
      </c>
      <c r="D1" s="7" t="s">
        <v>26</v>
      </c>
    </row>
    <row r="2" spans="1:4">
      <c r="A2" s="1" t="s">
        <v>1281</v>
      </c>
      <c r="B2" s="1" t="s">
        <v>1282</v>
      </c>
      <c r="C2" s="7"/>
      <c r="D2" s="7"/>
    </row>
    <row r="3" spans="1:4">
      <c r="A3" s="3" t="s">
        <v>266</v>
      </c>
      <c r="B3" s="4"/>
      <c r="C3" s="4"/>
      <c r="D3" s="4"/>
    </row>
    <row r="4" spans="1:4">
      <c r="A4" s="2" t="s">
        <v>1283</v>
      </c>
      <c r="B4" s="9">
        <v>1.1000000000000001</v>
      </c>
      <c r="C4" s="9">
        <v>1.1000000000000001</v>
      </c>
      <c r="D4" s="9">
        <v>1.2</v>
      </c>
    </row>
    <row r="5" spans="1:4" ht="45">
      <c r="A5" s="2" t="s">
        <v>1284</v>
      </c>
      <c r="B5" s="4">
        <v>0</v>
      </c>
      <c r="C5" s="4"/>
      <c r="D5" s="4"/>
    </row>
  </sheetData>
  <mergeCells count="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1285</v>
      </c>
      <c r="B1" s="7" t="s">
        <v>2</v>
      </c>
      <c r="C1" s="7" t="s">
        <v>25</v>
      </c>
      <c r="D1" s="7" t="s">
        <v>26</v>
      </c>
    </row>
    <row r="2" spans="1:4" ht="30">
      <c r="A2" s="1" t="s">
        <v>24</v>
      </c>
      <c r="B2" s="7"/>
      <c r="C2" s="7"/>
      <c r="D2" s="7"/>
    </row>
    <row r="3" spans="1:4">
      <c r="A3" s="3" t="s">
        <v>1286</v>
      </c>
      <c r="B3" s="4"/>
      <c r="C3" s="4"/>
      <c r="D3" s="4"/>
    </row>
    <row r="4" spans="1:4" ht="30">
      <c r="A4" s="2" t="s">
        <v>36</v>
      </c>
      <c r="B4" s="8">
        <v>14953059</v>
      </c>
      <c r="C4" s="8">
        <v>14409398</v>
      </c>
      <c r="D4" s="8">
        <v>13133160</v>
      </c>
    </row>
    <row r="5" spans="1:4">
      <c r="A5" s="2" t="s">
        <v>37</v>
      </c>
      <c r="B5" s="6">
        <v>209694</v>
      </c>
      <c r="C5" s="6">
        <v>226709</v>
      </c>
      <c r="D5" s="6">
        <v>312478</v>
      </c>
    </row>
    <row r="6" spans="1:4">
      <c r="A6" s="2" t="s">
        <v>38</v>
      </c>
      <c r="B6" s="6">
        <v>15162753</v>
      </c>
      <c r="C6" s="6">
        <v>14636107</v>
      </c>
      <c r="D6" s="6">
        <v>13445638</v>
      </c>
    </row>
    <row r="7" spans="1:4" ht="30">
      <c r="A7" s="2" t="s">
        <v>1287</v>
      </c>
      <c r="B7" s="367">
        <v>0.99</v>
      </c>
      <c r="C7" s="367">
        <v>0.98</v>
      </c>
      <c r="D7" s="367">
        <v>0.98</v>
      </c>
    </row>
    <row r="8" spans="1:4">
      <c r="A8" s="2" t="s">
        <v>1288</v>
      </c>
      <c r="B8" s="367">
        <v>0.01</v>
      </c>
      <c r="C8" s="367">
        <v>0.02</v>
      </c>
      <c r="D8" s="367">
        <v>0.02</v>
      </c>
    </row>
    <row r="9" spans="1:4">
      <c r="A9" s="2" t="s">
        <v>1289</v>
      </c>
      <c r="B9" s="367">
        <v>1</v>
      </c>
      <c r="C9" s="367">
        <v>1</v>
      </c>
      <c r="D9" s="367">
        <v>1</v>
      </c>
    </row>
    <row r="10" spans="1:4">
      <c r="A10" s="2" t="s">
        <v>358</v>
      </c>
      <c r="B10" s="4"/>
      <c r="C10" s="4"/>
      <c r="D10" s="4"/>
    </row>
    <row r="11" spans="1:4">
      <c r="A11" s="3" t="s">
        <v>1286</v>
      </c>
      <c r="B11" s="4"/>
      <c r="C11" s="4"/>
      <c r="D11" s="4"/>
    </row>
    <row r="12" spans="1:4" ht="30">
      <c r="A12" s="2" t="s">
        <v>36</v>
      </c>
      <c r="B12" s="6">
        <v>4211932</v>
      </c>
      <c r="C12" s="6">
        <v>3924394</v>
      </c>
      <c r="D12" s="6">
        <v>3439197</v>
      </c>
    </row>
    <row r="13" spans="1:4" ht="30">
      <c r="A13" s="2" t="s">
        <v>1287</v>
      </c>
      <c r="B13" s="367">
        <v>0.28000000000000003</v>
      </c>
      <c r="C13" s="367">
        <v>0.26</v>
      </c>
      <c r="D13" s="367">
        <v>0.26</v>
      </c>
    </row>
    <row r="14" spans="1:4">
      <c r="A14" s="2" t="s">
        <v>359</v>
      </c>
      <c r="B14" s="4"/>
      <c r="C14" s="4"/>
      <c r="D14" s="4"/>
    </row>
    <row r="15" spans="1:4">
      <c r="A15" s="3" t="s">
        <v>1286</v>
      </c>
      <c r="B15" s="4"/>
      <c r="C15" s="4"/>
      <c r="D15" s="4"/>
    </row>
    <row r="16" spans="1:4" ht="30">
      <c r="A16" s="2" t="s">
        <v>36</v>
      </c>
      <c r="B16" s="6">
        <v>4710486</v>
      </c>
      <c r="C16" s="6">
        <v>4505753</v>
      </c>
      <c r="D16" s="6">
        <v>4262255</v>
      </c>
    </row>
    <row r="17" spans="1:4" ht="30">
      <c r="A17" s="2" t="s">
        <v>1287</v>
      </c>
      <c r="B17" s="367">
        <v>0.31</v>
      </c>
      <c r="C17" s="367">
        <v>0.31</v>
      </c>
      <c r="D17" s="367">
        <v>0.32</v>
      </c>
    </row>
    <row r="18" spans="1:4">
      <c r="A18" s="2" t="s">
        <v>360</v>
      </c>
      <c r="B18" s="4"/>
      <c r="C18" s="4"/>
      <c r="D18" s="4"/>
    </row>
    <row r="19" spans="1:4">
      <c r="A19" s="3" t="s">
        <v>1286</v>
      </c>
      <c r="B19" s="4"/>
      <c r="C19" s="4"/>
      <c r="D19" s="4"/>
    </row>
    <row r="20" spans="1:4" ht="30">
      <c r="A20" s="2" t="s">
        <v>36</v>
      </c>
      <c r="B20" s="6">
        <v>709283</v>
      </c>
      <c r="C20" s="6">
        <v>716293</v>
      </c>
      <c r="D20" s="6">
        <v>707748</v>
      </c>
    </row>
    <row r="21" spans="1:4" ht="30">
      <c r="A21" s="2" t="s">
        <v>1287</v>
      </c>
      <c r="B21" s="367">
        <v>0.05</v>
      </c>
      <c r="C21" s="367">
        <v>0.05</v>
      </c>
      <c r="D21" s="367">
        <v>0.05</v>
      </c>
    </row>
    <row r="22" spans="1:4">
      <c r="A22" s="2" t="s">
        <v>361</v>
      </c>
      <c r="B22" s="4"/>
      <c r="C22" s="4"/>
      <c r="D22" s="4"/>
    </row>
    <row r="23" spans="1:4">
      <c r="A23" s="3" t="s">
        <v>1286</v>
      </c>
      <c r="B23" s="4"/>
      <c r="C23" s="4"/>
      <c r="D23" s="4"/>
    </row>
    <row r="24" spans="1:4" ht="30">
      <c r="A24" s="2" t="s">
        <v>36</v>
      </c>
      <c r="B24" s="6">
        <v>495925</v>
      </c>
      <c r="C24" s="6">
        <v>483542</v>
      </c>
      <c r="D24" s="6">
        <v>426769</v>
      </c>
    </row>
    <row r="25" spans="1:4" ht="30">
      <c r="A25" s="2" t="s">
        <v>1287</v>
      </c>
      <c r="B25" s="367">
        <v>0.03</v>
      </c>
      <c r="C25" s="367">
        <v>0.03</v>
      </c>
      <c r="D25" s="367">
        <v>0.03</v>
      </c>
    </row>
    <row r="26" spans="1:4">
      <c r="A26" s="2" t="s">
        <v>449</v>
      </c>
      <c r="B26" s="4"/>
      <c r="C26" s="4"/>
      <c r="D26" s="4"/>
    </row>
    <row r="27" spans="1:4">
      <c r="A27" s="3" t="s">
        <v>1286</v>
      </c>
      <c r="B27" s="4"/>
      <c r="C27" s="4"/>
      <c r="D27" s="4"/>
    </row>
    <row r="28" spans="1:4" ht="30">
      <c r="A28" s="2" t="s">
        <v>36</v>
      </c>
      <c r="B28" s="6">
        <v>2319623</v>
      </c>
      <c r="C28" s="6">
        <v>2350833</v>
      </c>
      <c r="D28" s="6">
        <v>2208361</v>
      </c>
    </row>
    <row r="29" spans="1:4">
      <c r="A29" s="2" t="s">
        <v>364</v>
      </c>
      <c r="B29" s="4"/>
      <c r="C29" s="4"/>
      <c r="D29" s="4"/>
    </row>
    <row r="30" spans="1:4">
      <c r="A30" s="3" t="s">
        <v>1286</v>
      </c>
      <c r="B30" s="4"/>
      <c r="C30" s="4"/>
      <c r="D30" s="4"/>
    </row>
    <row r="31" spans="1:4" ht="30">
      <c r="A31" s="2" t="s">
        <v>36</v>
      </c>
      <c r="B31" s="6">
        <v>130156</v>
      </c>
      <c r="C31" s="6">
        <v>151012</v>
      </c>
      <c r="D31" s="6">
        <v>159496</v>
      </c>
    </row>
    <row r="32" spans="1:4" ht="30">
      <c r="A32" s="2" t="s">
        <v>1287</v>
      </c>
      <c r="B32" s="367">
        <v>0.01</v>
      </c>
      <c r="C32" s="367">
        <v>0.01</v>
      </c>
      <c r="D32" s="367">
        <v>0.01</v>
      </c>
    </row>
    <row r="33" spans="1:4" ht="30">
      <c r="A33" s="2" t="s">
        <v>1290</v>
      </c>
      <c r="B33" s="4"/>
      <c r="C33" s="4"/>
      <c r="D33" s="4"/>
    </row>
    <row r="34" spans="1:4">
      <c r="A34" s="3" t="s">
        <v>1286</v>
      </c>
      <c r="B34" s="4"/>
      <c r="C34" s="4"/>
      <c r="D34" s="4"/>
    </row>
    <row r="35" spans="1:4" ht="30">
      <c r="A35" s="2" t="s">
        <v>36</v>
      </c>
      <c r="B35" s="6">
        <v>2319623</v>
      </c>
      <c r="C35" s="6">
        <v>2350833</v>
      </c>
      <c r="D35" s="6">
        <v>2208361</v>
      </c>
    </row>
    <row r="36" spans="1:4" ht="30">
      <c r="A36" s="2" t="s">
        <v>1287</v>
      </c>
      <c r="B36" s="367">
        <v>0.15</v>
      </c>
      <c r="C36" s="367">
        <v>0.16</v>
      </c>
      <c r="D36" s="367">
        <v>0.17</v>
      </c>
    </row>
    <row r="37" spans="1:4" ht="30">
      <c r="A37" s="2" t="s">
        <v>1291</v>
      </c>
      <c r="B37" s="4"/>
      <c r="C37" s="4"/>
      <c r="D37" s="4"/>
    </row>
    <row r="38" spans="1:4">
      <c r="A38" s="3" t="s">
        <v>1286</v>
      </c>
      <c r="B38" s="4"/>
      <c r="C38" s="4"/>
      <c r="D38" s="4"/>
    </row>
    <row r="39" spans="1:4" ht="30">
      <c r="A39" s="2" t="s">
        <v>36</v>
      </c>
      <c r="B39" s="8">
        <v>2375654</v>
      </c>
      <c r="C39" s="8">
        <v>2277571</v>
      </c>
      <c r="D39" s="8">
        <v>1929334</v>
      </c>
    </row>
    <row r="40" spans="1:4" ht="30">
      <c r="A40" s="2" t="s">
        <v>1287</v>
      </c>
      <c r="B40" s="367">
        <v>0.16</v>
      </c>
      <c r="C40" s="367">
        <v>0.16</v>
      </c>
      <c r="D40" s="367">
        <v>0.14000000000000001</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1292</v>
      </c>
      <c r="B1" s="7" t="s">
        <v>2</v>
      </c>
      <c r="C1" s="7" t="s">
        <v>25</v>
      </c>
    </row>
    <row r="2" spans="1:3" ht="30">
      <c r="A2" s="1" t="s">
        <v>24</v>
      </c>
      <c r="B2" s="7"/>
      <c r="C2" s="7"/>
    </row>
    <row r="3" spans="1:3">
      <c r="A3" s="2" t="s">
        <v>378</v>
      </c>
      <c r="B3" s="4"/>
      <c r="C3" s="4"/>
    </row>
    <row r="4" spans="1:3" ht="45">
      <c r="A4" s="3" t="s">
        <v>1293</v>
      </c>
      <c r="B4" s="4"/>
      <c r="C4" s="4"/>
    </row>
    <row r="5" spans="1:3">
      <c r="A5" s="2" t="s">
        <v>1294</v>
      </c>
      <c r="B5" s="8">
        <v>277163</v>
      </c>
      <c r="C5" s="8">
        <v>285809</v>
      </c>
    </row>
    <row r="6" spans="1:3">
      <c r="A6" s="2" t="s">
        <v>1295</v>
      </c>
      <c r="B6" s="6">
        <v>222837</v>
      </c>
      <c r="C6" s="6">
        <v>227229</v>
      </c>
    </row>
    <row r="7" spans="1:3" ht="30">
      <c r="A7" s="2" t="s">
        <v>379</v>
      </c>
      <c r="B7" s="4"/>
      <c r="C7" s="4"/>
    </row>
    <row r="8" spans="1:3" ht="45">
      <c r="A8" s="3" t="s">
        <v>1293</v>
      </c>
      <c r="B8" s="4"/>
      <c r="C8" s="4"/>
    </row>
    <row r="9" spans="1:3">
      <c r="A9" s="2" t="s">
        <v>1294</v>
      </c>
      <c r="B9" s="6">
        <v>394632</v>
      </c>
      <c r="C9" s="6">
        <v>399665</v>
      </c>
    </row>
    <row r="10" spans="1:3">
      <c r="A10" s="2" t="s">
        <v>1295</v>
      </c>
      <c r="B10" s="8">
        <v>389048</v>
      </c>
      <c r="C10" s="8">
        <v>393479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14.42578125" customWidth="1"/>
  </cols>
  <sheetData>
    <row r="1" spans="1:3" ht="60">
      <c r="A1" s="1" t="s">
        <v>1296</v>
      </c>
      <c r="B1" s="7" t="s">
        <v>1232</v>
      </c>
      <c r="C1" s="7"/>
    </row>
    <row r="2" spans="1:3" ht="30">
      <c r="A2" s="1" t="s">
        <v>24</v>
      </c>
      <c r="B2" s="7"/>
      <c r="C2" s="7"/>
    </row>
    <row r="3" spans="1:3">
      <c r="A3" s="2" t="s">
        <v>1241</v>
      </c>
      <c r="B3" s="4"/>
      <c r="C3" s="4"/>
    </row>
    <row r="4" spans="1:3" ht="45">
      <c r="A4" s="3" t="s">
        <v>1293</v>
      </c>
      <c r="B4" s="4"/>
      <c r="C4" s="4"/>
    </row>
    <row r="5" spans="1:3" ht="30">
      <c r="A5" s="2" t="s">
        <v>1297</v>
      </c>
      <c r="B5" s="8">
        <v>15791</v>
      </c>
      <c r="C5" s="4"/>
    </row>
    <row r="6" spans="1:3">
      <c r="A6" s="2" t="s">
        <v>383</v>
      </c>
      <c r="B6" s="6">
        <v>1442</v>
      </c>
      <c r="C6" s="4"/>
    </row>
    <row r="7" spans="1:3" ht="17.25">
      <c r="A7" s="2" t="s">
        <v>1298</v>
      </c>
      <c r="B7" s="6">
        <v>14349</v>
      </c>
      <c r="C7" s="369" t="s">
        <v>1261</v>
      </c>
    </row>
    <row r="8" spans="1:3">
      <c r="A8" s="2" t="s">
        <v>385</v>
      </c>
      <c r="B8" s="4">
        <v>898</v>
      </c>
      <c r="C8" s="4"/>
    </row>
    <row r="9" spans="1:3">
      <c r="A9" s="2" t="s">
        <v>1299</v>
      </c>
      <c r="B9" s="8">
        <v>13451</v>
      </c>
      <c r="C9" s="4"/>
    </row>
    <row r="10" spans="1:3">
      <c r="A10" s="78"/>
      <c r="B10" s="78"/>
      <c r="C10" s="78"/>
    </row>
    <row r="11" spans="1:3" ht="30" customHeight="1">
      <c r="A11" s="2" t="s">
        <v>1261</v>
      </c>
      <c r="B11" s="12" t="s">
        <v>1300</v>
      </c>
      <c r="C11" s="12"/>
    </row>
  </sheetData>
  <mergeCells count="3">
    <mergeCell ref="B1:C2"/>
    <mergeCell ref="A10:C10"/>
    <mergeCell ref="B11:C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85546875" customWidth="1"/>
  </cols>
  <sheetData>
    <row r="1" spans="1:5" ht="45" customHeight="1">
      <c r="A1" s="7" t="s">
        <v>1301</v>
      </c>
      <c r="B1" s="7" t="s">
        <v>1</v>
      </c>
      <c r="C1" s="7"/>
      <c r="D1" s="7"/>
      <c r="E1" s="7"/>
    </row>
    <row r="2" spans="1:5" ht="15" customHeight="1">
      <c r="A2" s="7"/>
      <c r="B2" s="7" t="s">
        <v>2</v>
      </c>
      <c r="C2" s="7"/>
      <c r="D2" s="7" t="s">
        <v>26</v>
      </c>
      <c r="E2" s="7"/>
    </row>
    <row r="3" spans="1:5" ht="75">
      <c r="A3" s="3" t="s">
        <v>1302</v>
      </c>
      <c r="B3" s="4"/>
      <c r="C3" s="4"/>
      <c r="D3" s="4"/>
      <c r="E3" s="4"/>
    </row>
    <row r="4" spans="1:5" ht="60">
      <c r="A4" s="2" t="s">
        <v>1303</v>
      </c>
      <c r="B4" s="8">
        <v>15800000</v>
      </c>
      <c r="C4" s="4"/>
      <c r="D4" s="4"/>
      <c r="E4" s="4"/>
    </row>
    <row r="5" spans="1:5">
      <c r="A5" s="2" t="s">
        <v>378</v>
      </c>
      <c r="B5" s="4"/>
      <c r="C5" s="4"/>
      <c r="D5" s="4"/>
      <c r="E5" s="4"/>
    </row>
    <row r="6" spans="1:5" ht="60">
      <c r="A6" s="3" t="s">
        <v>1304</v>
      </c>
      <c r="B6" s="4"/>
      <c r="C6" s="4"/>
      <c r="D6" s="4"/>
      <c r="E6" s="4"/>
    </row>
    <row r="7" spans="1:5">
      <c r="A7" s="2" t="s">
        <v>397</v>
      </c>
      <c r="B7" s="6">
        <v>77485000</v>
      </c>
      <c r="C7" s="4"/>
      <c r="D7" s="6">
        <v>107655000</v>
      </c>
      <c r="E7" s="4"/>
    </row>
    <row r="8" spans="1:5">
      <c r="A8" s="2" t="s">
        <v>161</v>
      </c>
      <c r="B8" s="6">
        <v>898000</v>
      </c>
      <c r="C8" s="4"/>
      <c r="D8" s="4">
        <v>0</v>
      </c>
      <c r="E8" s="4"/>
    </row>
    <row r="9" spans="1:5" ht="30">
      <c r="A9" s="2" t="s">
        <v>398</v>
      </c>
      <c r="B9" s="6">
        <v>-5504000</v>
      </c>
      <c r="C9" s="4"/>
      <c r="D9" s="6">
        <v>-7770000</v>
      </c>
      <c r="E9" s="4"/>
    </row>
    <row r="10" spans="1:5" ht="30">
      <c r="A10" s="2" t="s">
        <v>1305</v>
      </c>
      <c r="B10" s="6">
        <v>-3576000</v>
      </c>
      <c r="C10" s="369" t="s">
        <v>1261</v>
      </c>
      <c r="D10" s="6">
        <v>-5648000</v>
      </c>
      <c r="E10" s="369" t="s">
        <v>1261</v>
      </c>
    </row>
    <row r="11" spans="1:5" ht="30">
      <c r="A11" s="2" t="s">
        <v>1306</v>
      </c>
      <c r="B11" s="6">
        <v>1103000</v>
      </c>
      <c r="C11" s="369" t="s">
        <v>1307</v>
      </c>
      <c r="D11" s="6">
        <v>8580000</v>
      </c>
      <c r="E11" s="369" t="s">
        <v>1307</v>
      </c>
    </row>
    <row r="12" spans="1:5" ht="45">
      <c r="A12" s="2" t="s">
        <v>1308</v>
      </c>
      <c r="B12" s="6">
        <v>-1224000</v>
      </c>
      <c r="C12" s="4"/>
      <c r="D12" s="6">
        <v>-5143000</v>
      </c>
      <c r="E12" s="4"/>
    </row>
    <row r="13" spans="1:5" ht="17.25">
      <c r="A13" s="2" t="s">
        <v>1309</v>
      </c>
      <c r="B13" s="6">
        <v>69182000</v>
      </c>
      <c r="C13" s="369" t="s">
        <v>1310</v>
      </c>
      <c r="D13" s="6">
        <v>97674000</v>
      </c>
      <c r="E13" s="369" t="s">
        <v>1310</v>
      </c>
    </row>
    <row r="14" spans="1:5" ht="30">
      <c r="A14" s="2" t="s">
        <v>379</v>
      </c>
      <c r="B14" s="4"/>
      <c r="C14" s="4"/>
      <c r="D14" s="4"/>
      <c r="E14" s="4"/>
    </row>
    <row r="15" spans="1:5" ht="60">
      <c r="A15" s="3" t="s">
        <v>1304</v>
      </c>
      <c r="B15" s="4"/>
      <c r="C15" s="4"/>
      <c r="D15" s="4"/>
      <c r="E15" s="4"/>
    </row>
    <row r="16" spans="1:5">
      <c r="A16" s="2" t="s">
        <v>397</v>
      </c>
      <c r="B16" s="6">
        <v>1617000</v>
      </c>
      <c r="C16" s="4"/>
      <c r="D16" s="6">
        <v>8254000</v>
      </c>
      <c r="E16" s="4"/>
    </row>
    <row r="17" spans="1:5">
      <c r="A17" s="2" t="s">
        <v>161</v>
      </c>
      <c r="B17" s="4">
        <v>0</v>
      </c>
      <c r="C17" s="4"/>
      <c r="D17" s="4">
        <v>0</v>
      </c>
      <c r="E17" s="4"/>
    </row>
    <row r="18" spans="1:5" ht="30">
      <c r="A18" s="2" t="s">
        <v>398</v>
      </c>
      <c r="B18" s="6">
        <v>-601000</v>
      </c>
      <c r="C18" s="4"/>
      <c r="D18" s="6">
        <v>-1771000</v>
      </c>
      <c r="E18" s="4"/>
    </row>
    <row r="19" spans="1:5" ht="30">
      <c r="A19" s="2" t="s">
        <v>1305</v>
      </c>
      <c r="B19" s="4">
        <v>0</v>
      </c>
      <c r="C19" s="369" t="s">
        <v>1261</v>
      </c>
      <c r="D19" s="4">
        <v>0</v>
      </c>
      <c r="E19" s="369" t="s">
        <v>1261</v>
      </c>
    </row>
    <row r="20" spans="1:5" ht="30">
      <c r="A20" s="2" t="s">
        <v>1306</v>
      </c>
      <c r="B20" s="4">
        <v>0</v>
      </c>
      <c r="C20" s="369" t="s">
        <v>1307</v>
      </c>
      <c r="D20" s="4">
        <v>0</v>
      </c>
      <c r="E20" s="369" t="s">
        <v>1307</v>
      </c>
    </row>
    <row r="21" spans="1:5" ht="45">
      <c r="A21" s="2" t="s">
        <v>1308</v>
      </c>
      <c r="B21" s="4">
        <v>0</v>
      </c>
      <c r="C21" s="4"/>
      <c r="D21" s="6">
        <v>78000</v>
      </c>
      <c r="E21" s="4"/>
    </row>
    <row r="22" spans="1:5" ht="17.25">
      <c r="A22" s="2" t="s">
        <v>1309</v>
      </c>
      <c r="B22" s="8">
        <v>1016000</v>
      </c>
      <c r="C22" s="369" t="s">
        <v>1310</v>
      </c>
      <c r="D22" s="8">
        <v>6561000</v>
      </c>
      <c r="E22" s="369" t="s">
        <v>1310</v>
      </c>
    </row>
    <row r="23" spans="1:5">
      <c r="A23" s="78"/>
      <c r="B23" s="78"/>
      <c r="C23" s="78"/>
      <c r="D23" s="78"/>
      <c r="E23" s="78"/>
    </row>
    <row r="24" spans="1:5" ht="30" customHeight="1">
      <c r="A24" s="2" t="s">
        <v>1261</v>
      </c>
      <c r="B24" s="12" t="s">
        <v>411</v>
      </c>
      <c r="C24" s="12"/>
      <c r="D24" s="12"/>
      <c r="E24" s="12"/>
    </row>
    <row r="25" spans="1:5" ht="15" customHeight="1">
      <c r="A25" s="2" t="s">
        <v>1307</v>
      </c>
      <c r="B25" s="12" t="s">
        <v>412</v>
      </c>
      <c r="C25" s="12"/>
      <c r="D25" s="12"/>
      <c r="E25" s="12"/>
    </row>
    <row r="26" spans="1:5" ht="45" customHeight="1">
      <c r="A26" s="2" t="s">
        <v>1310</v>
      </c>
      <c r="B26" s="12" t="s">
        <v>1311</v>
      </c>
      <c r="C26" s="12"/>
      <c r="D26" s="12"/>
      <c r="E26" s="12"/>
    </row>
  </sheetData>
  <mergeCells count="8">
    <mergeCell ref="B25:E25"/>
    <mergeCell ref="B26:E26"/>
    <mergeCell ref="A1:A2"/>
    <mergeCell ref="B1:E1"/>
    <mergeCell ref="B2:C2"/>
    <mergeCell ref="D2:E2"/>
    <mergeCell ref="A23:E23"/>
    <mergeCell ref="B24:E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128</v>
      </c>
      <c r="B1" s="7" t="s">
        <v>1</v>
      </c>
      <c r="C1" s="7"/>
    </row>
    <row r="2" spans="1:3" ht="30">
      <c r="A2" s="1" t="s">
        <v>24</v>
      </c>
      <c r="B2" s="1" t="s">
        <v>2</v>
      </c>
      <c r="C2" s="1" t="s">
        <v>26</v>
      </c>
    </row>
    <row r="3" spans="1:3" ht="30">
      <c r="A3" s="3" t="s">
        <v>129</v>
      </c>
      <c r="B3" s="4"/>
      <c r="C3" s="4"/>
    </row>
    <row r="4" spans="1:3">
      <c r="A4" s="2" t="s">
        <v>119</v>
      </c>
      <c r="B4" s="8">
        <v>39052</v>
      </c>
      <c r="C4" s="8">
        <v>34500</v>
      </c>
    </row>
    <row r="5" spans="1:3">
      <c r="A5" s="3" t="s">
        <v>130</v>
      </c>
      <c r="B5" s="4"/>
      <c r="C5" s="4"/>
    </row>
    <row r="6" spans="1:3">
      <c r="A6" s="2" t="s">
        <v>131</v>
      </c>
      <c r="B6" s="6">
        <v>26276</v>
      </c>
      <c r="C6" s="6">
        <v>22526</v>
      </c>
    </row>
    <row r="7" spans="1:3">
      <c r="A7" s="2" t="s">
        <v>132</v>
      </c>
      <c r="B7" s="6">
        <v>-10331</v>
      </c>
      <c r="C7" s="6">
        <v>-8804</v>
      </c>
    </row>
    <row r="8" spans="1:3">
      <c r="A8" s="2" t="s">
        <v>133</v>
      </c>
      <c r="B8" s="6">
        <v>15945</v>
      </c>
      <c r="C8" s="6">
        <v>13722</v>
      </c>
    </row>
    <row r="9" spans="1:3" ht="30">
      <c r="A9" s="3" t="s">
        <v>134</v>
      </c>
      <c r="B9" s="4"/>
      <c r="C9" s="4"/>
    </row>
    <row r="10" spans="1:3">
      <c r="A10" s="2" t="s">
        <v>131</v>
      </c>
      <c r="B10" s="4">
        <v>524</v>
      </c>
      <c r="C10" s="4">
        <v>-33</v>
      </c>
    </row>
    <row r="11" spans="1:3">
      <c r="A11" s="2" t="s">
        <v>132</v>
      </c>
      <c r="B11" s="4">
        <v>-206</v>
      </c>
      <c r="C11" s="4">
        <v>13</v>
      </c>
    </row>
    <row r="12" spans="1:3">
      <c r="A12" s="2" t="s">
        <v>133</v>
      </c>
      <c r="B12" s="4">
        <v>318</v>
      </c>
      <c r="C12" s="4">
        <v>-20</v>
      </c>
    </row>
    <row r="13" spans="1:3">
      <c r="A13" s="2" t="s">
        <v>135</v>
      </c>
      <c r="B13" s="6">
        <v>15627</v>
      </c>
      <c r="C13" s="6">
        <v>13742</v>
      </c>
    </row>
    <row r="14" spans="1:3" ht="30">
      <c r="A14" s="3" t="s">
        <v>136</v>
      </c>
      <c r="B14" s="4"/>
      <c r="C14" s="4"/>
    </row>
    <row r="15" spans="1:3">
      <c r="A15" s="2" t="s">
        <v>131</v>
      </c>
      <c r="B15" s="4">
        <v>-561</v>
      </c>
      <c r="C15" s="4">
        <v>-98</v>
      </c>
    </row>
    <row r="16" spans="1:3">
      <c r="A16" s="2" t="s">
        <v>132</v>
      </c>
      <c r="B16" s="4">
        <v>220</v>
      </c>
      <c r="C16" s="4">
        <v>39</v>
      </c>
    </row>
    <row r="17" spans="1:3" ht="30">
      <c r="A17" s="2" t="s">
        <v>137</v>
      </c>
      <c r="B17" s="4">
        <v>-341</v>
      </c>
      <c r="C17" s="4">
        <v>-59</v>
      </c>
    </row>
    <row r="18" spans="1:3" ht="30">
      <c r="A18" s="3" t="s">
        <v>138</v>
      </c>
      <c r="B18" s="4"/>
      <c r="C18" s="4"/>
    </row>
    <row r="19" spans="1:3">
      <c r="A19" s="2" t="s">
        <v>131</v>
      </c>
      <c r="B19" s="6">
        <v>-12290</v>
      </c>
      <c r="C19" s="6">
        <v>-9959</v>
      </c>
    </row>
    <row r="20" spans="1:3">
      <c r="A20" s="2" t="s">
        <v>132</v>
      </c>
      <c r="B20" s="6">
        <v>3245</v>
      </c>
      <c r="C20" s="6">
        <v>2559</v>
      </c>
    </row>
    <row r="21" spans="1:3" ht="30">
      <c r="A21" s="2" t="s">
        <v>139</v>
      </c>
      <c r="B21" s="6">
        <v>-9045</v>
      </c>
      <c r="C21" s="6">
        <v>-7400</v>
      </c>
    </row>
    <row r="22" spans="1:3">
      <c r="A22" s="2" t="s">
        <v>140</v>
      </c>
      <c r="B22" s="6">
        <v>6241</v>
      </c>
      <c r="C22" s="6">
        <v>6283</v>
      </c>
    </row>
    <row r="23" spans="1:3">
      <c r="A23" s="2" t="s">
        <v>141</v>
      </c>
      <c r="B23" s="8">
        <v>45293</v>
      </c>
      <c r="C23" s="8">
        <v>40783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1312</v>
      </c>
      <c r="B1" s="7" t="s">
        <v>1</v>
      </c>
      <c r="C1" s="7"/>
      <c r="D1" s="1"/>
    </row>
    <row r="2" spans="1:4">
      <c r="A2" s="7"/>
      <c r="B2" s="1" t="s">
        <v>2</v>
      </c>
      <c r="C2" s="1" t="s">
        <v>26</v>
      </c>
      <c r="D2" s="1" t="s">
        <v>25</v>
      </c>
    </row>
    <row r="3" spans="1:4" ht="75">
      <c r="A3" s="3" t="s">
        <v>1302</v>
      </c>
      <c r="B3" s="4"/>
      <c r="C3" s="4"/>
      <c r="D3" s="4"/>
    </row>
    <row r="4" spans="1:4" ht="30">
      <c r="A4" s="2" t="s">
        <v>1313</v>
      </c>
      <c r="B4" s="8">
        <v>-3700000</v>
      </c>
      <c r="C4" s="8">
        <v>-6200000</v>
      </c>
      <c r="D4" s="8">
        <v>330000</v>
      </c>
    </row>
    <row r="5" spans="1:4">
      <c r="A5" s="2" t="s">
        <v>378</v>
      </c>
      <c r="B5" s="4"/>
      <c r="C5" s="4"/>
      <c r="D5" s="4"/>
    </row>
    <row r="6" spans="1:4" ht="75">
      <c r="A6" s="3" t="s">
        <v>1302</v>
      </c>
      <c r="B6" s="4"/>
      <c r="C6" s="4"/>
      <c r="D6" s="4"/>
    </row>
    <row r="7" spans="1:4" ht="45">
      <c r="A7" s="2" t="s">
        <v>1314</v>
      </c>
      <c r="B7" s="6">
        <v>5504000</v>
      </c>
      <c r="C7" s="6">
        <v>7770000</v>
      </c>
      <c r="D7" s="4"/>
    </row>
    <row r="8" spans="1:4">
      <c r="A8" s="2" t="s">
        <v>449</v>
      </c>
      <c r="B8" s="4"/>
      <c r="C8" s="4"/>
      <c r="D8" s="4"/>
    </row>
    <row r="9" spans="1:4" ht="75">
      <c r="A9" s="3" t="s">
        <v>1302</v>
      </c>
      <c r="B9" s="4"/>
      <c r="C9" s="4"/>
      <c r="D9" s="4"/>
    </row>
    <row r="10" spans="1:4" ht="30">
      <c r="A10" s="2" t="s">
        <v>1315</v>
      </c>
      <c r="B10" s="8">
        <v>48100000</v>
      </c>
      <c r="C10" s="8">
        <v>40300000</v>
      </c>
      <c r="D10" s="8">
        <v>46900000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0"/>
  <sheetViews>
    <sheetView showGridLines="0" workbookViewId="0"/>
  </sheetViews>
  <sheetFormatPr defaultRowHeight="15"/>
  <cols>
    <col min="1" max="1" width="36.5703125" bestFit="1" customWidth="1"/>
    <col min="2" max="2" width="36.5703125" customWidth="1"/>
    <col min="3" max="3" width="18" customWidth="1"/>
    <col min="4" max="4" width="36.5703125" customWidth="1"/>
    <col min="5" max="5" width="18" customWidth="1"/>
    <col min="6" max="6" width="36.5703125" customWidth="1"/>
    <col min="7" max="7" width="18" customWidth="1"/>
  </cols>
  <sheetData>
    <row r="1" spans="1:7" ht="120">
      <c r="A1" s="1" t="s">
        <v>1316</v>
      </c>
      <c r="B1" s="7" t="s">
        <v>2</v>
      </c>
      <c r="C1" s="7"/>
      <c r="D1" s="7" t="s">
        <v>25</v>
      </c>
      <c r="E1" s="7"/>
      <c r="F1" s="7" t="s">
        <v>26</v>
      </c>
      <c r="G1" s="7"/>
    </row>
    <row r="2" spans="1:7" ht="30">
      <c r="A2" s="1" t="s">
        <v>24</v>
      </c>
      <c r="B2" s="7"/>
      <c r="C2" s="7"/>
      <c r="D2" s="7"/>
      <c r="E2" s="7"/>
      <c r="F2" s="7"/>
      <c r="G2" s="7"/>
    </row>
    <row r="3" spans="1:7" ht="30">
      <c r="A3" s="3" t="s">
        <v>1317</v>
      </c>
      <c r="B3" s="4"/>
      <c r="C3" s="4"/>
      <c r="D3" s="4"/>
      <c r="E3" s="4"/>
      <c r="F3" s="4"/>
      <c r="G3" s="4"/>
    </row>
    <row r="4" spans="1:7">
      <c r="A4" s="2" t="s">
        <v>422</v>
      </c>
      <c r="B4" s="8">
        <v>80698</v>
      </c>
      <c r="C4" s="4"/>
      <c r="D4" s="8">
        <v>77710</v>
      </c>
      <c r="E4" s="4"/>
      <c r="F4" s="8">
        <v>92008</v>
      </c>
      <c r="G4" s="4"/>
    </row>
    <row r="5" spans="1:7">
      <c r="A5" s="2" t="s">
        <v>419</v>
      </c>
      <c r="B5" s="6">
        <v>43585</v>
      </c>
      <c r="C5" s="4"/>
      <c r="D5" s="6">
        <v>37987</v>
      </c>
      <c r="E5" s="4"/>
      <c r="F5" s="6">
        <v>66697</v>
      </c>
      <c r="G5" s="4"/>
    </row>
    <row r="6" spans="1:7">
      <c r="A6" s="2" t="s">
        <v>423</v>
      </c>
      <c r="B6" s="6">
        <v>14917238</v>
      </c>
      <c r="C6" s="4"/>
      <c r="D6" s="6">
        <v>14408516</v>
      </c>
      <c r="E6" s="4"/>
      <c r="F6" s="6">
        <v>13144491</v>
      </c>
      <c r="G6" s="4"/>
    </row>
    <row r="7" spans="1:7" ht="30">
      <c r="A7" s="2" t="s">
        <v>36</v>
      </c>
      <c r="B7" s="6">
        <v>14953059</v>
      </c>
      <c r="C7" s="4"/>
      <c r="D7" s="6">
        <v>14409398</v>
      </c>
      <c r="E7" s="4"/>
      <c r="F7" s="6">
        <v>13133160</v>
      </c>
      <c r="G7" s="4"/>
    </row>
    <row r="8" spans="1:7">
      <c r="A8" s="2" t="s">
        <v>422</v>
      </c>
      <c r="B8" s="6">
        <v>73619</v>
      </c>
      <c r="C8" s="4"/>
      <c r="D8" s="6">
        <v>70420</v>
      </c>
      <c r="E8" s="4"/>
      <c r="F8" s="6">
        <v>82872</v>
      </c>
      <c r="G8" s="4"/>
    </row>
    <row r="9" spans="1:7">
      <c r="A9" s="2" t="s">
        <v>419</v>
      </c>
      <c r="B9" s="6">
        <v>27151</v>
      </c>
      <c r="C9" s="4"/>
      <c r="D9" s="6">
        <v>20148</v>
      </c>
      <c r="E9" s="4"/>
      <c r="F9" s="6">
        <v>30866</v>
      </c>
      <c r="G9" s="4"/>
    </row>
    <row r="10" spans="1:7">
      <c r="A10" s="2" t="s">
        <v>423</v>
      </c>
      <c r="B10" s="6">
        <v>14737743</v>
      </c>
      <c r="C10" s="4"/>
      <c r="D10" s="6">
        <v>14213075</v>
      </c>
      <c r="E10" s="4"/>
      <c r="F10" s="6">
        <v>12890704</v>
      </c>
      <c r="G10" s="4"/>
    </row>
    <row r="11" spans="1:7">
      <c r="A11" s="2" t="s">
        <v>1318</v>
      </c>
      <c r="B11" s="6">
        <v>7079</v>
      </c>
      <c r="C11" s="4"/>
      <c r="D11" s="6">
        <v>7290</v>
      </c>
      <c r="E11" s="4"/>
      <c r="F11" s="6">
        <v>9136</v>
      </c>
      <c r="G11" s="4"/>
    </row>
    <row r="12" spans="1:7" ht="30">
      <c r="A12" s="2" t="s">
        <v>1319</v>
      </c>
      <c r="B12" s="6">
        <v>16434</v>
      </c>
      <c r="C12" s="4"/>
      <c r="D12" s="6">
        <v>17839</v>
      </c>
      <c r="E12" s="4"/>
      <c r="F12" s="6">
        <v>35831</v>
      </c>
      <c r="G12" s="4"/>
    </row>
    <row r="13" spans="1:7">
      <c r="A13" s="2" t="s">
        <v>1320</v>
      </c>
      <c r="B13" s="6">
        <v>179495</v>
      </c>
      <c r="C13" s="4"/>
      <c r="D13" s="6">
        <v>195441</v>
      </c>
      <c r="E13" s="4"/>
      <c r="F13" s="6">
        <v>253787</v>
      </c>
      <c r="G13" s="4"/>
    </row>
    <row r="14" spans="1:7">
      <c r="A14" s="2" t="s">
        <v>37</v>
      </c>
      <c r="B14" s="6">
        <v>209694</v>
      </c>
      <c r="C14" s="4"/>
      <c r="D14" s="6">
        <v>226709</v>
      </c>
      <c r="E14" s="4"/>
      <c r="F14" s="6">
        <v>312478</v>
      </c>
      <c r="G14" s="4"/>
    </row>
    <row r="15" spans="1:7">
      <c r="A15" s="2" t="s">
        <v>38</v>
      </c>
      <c r="B15" s="6">
        <v>15162753</v>
      </c>
      <c r="C15" s="4"/>
      <c r="D15" s="6">
        <v>14636107</v>
      </c>
      <c r="E15" s="4"/>
      <c r="F15" s="6">
        <v>13445638</v>
      </c>
      <c r="G15" s="4"/>
    </row>
    <row r="16" spans="1:7">
      <c r="A16" s="2" t="s">
        <v>420</v>
      </c>
      <c r="B16" s="4"/>
      <c r="C16" s="4"/>
      <c r="D16" s="4"/>
      <c r="E16" s="4"/>
      <c r="F16" s="4"/>
      <c r="G16" s="4"/>
    </row>
    <row r="17" spans="1:7" ht="30">
      <c r="A17" s="3" t="s">
        <v>1317</v>
      </c>
      <c r="B17" s="4"/>
      <c r="C17" s="4"/>
      <c r="D17" s="4"/>
      <c r="E17" s="4"/>
      <c r="F17" s="4"/>
      <c r="G17" s="4"/>
    </row>
    <row r="18" spans="1:7">
      <c r="A18" s="2" t="s">
        <v>1321</v>
      </c>
      <c r="B18" s="6">
        <v>26769</v>
      </c>
      <c r="C18" s="4"/>
      <c r="D18" s="6">
        <v>39281</v>
      </c>
      <c r="E18" s="4"/>
      <c r="F18" s="6">
        <v>33108</v>
      </c>
      <c r="G18" s="4"/>
    </row>
    <row r="19" spans="1:7">
      <c r="A19" s="2" t="s">
        <v>420</v>
      </c>
      <c r="B19" s="6">
        <v>26211</v>
      </c>
      <c r="C19" s="4"/>
      <c r="D19" s="6">
        <v>37977</v>
      </c>
      <c r="E19" s="4"/>
      <c r="F19" s="6">
        <v>26426</v>
      </c>
      <c r="G19" s="4"/>
    </row>
    <row r="20" spans="1:7">
      <c r="A20" s="2" t="s">
        <v>1322</v>
      </c>
      <c r="B20" s="4">
        <v>558</v>
      </c>
      <c r="C20" s="4"/>
      <c r="D20" s="6">
        <v>1304</v>
      </c>
      <c r="E20" s="4"/>
      <c r="F20" s="6">
        <v>6682</v>
      </c>
      <c r="G20" s="4"/>
    </row>
    <row r="21" spans="1:7">
      <c r="A21" s="2" t="s">
        <v>421</v>
      </c>
      <c r="B21" s="4"/>
      <c r="C21" s="4"/>
      <c r="D21" s="4"/>
      <c r="E21" s="4"/>
      <c r="F21" s="4"/>
      <c r="G21" s="4"/>
    </row>
    <row r="22" spans="1:7" ht="30">
      <c r="A22" s="3" t="s">
        <v>1317</v>
      </c>
      <c r="B22" s="4"/>
      <c r="C22" s="4"/>
      <c r="D22" s="4"/>
      <c r="E22" s="4"/>
      <c r="F22" s="4"/>
      <c r="G22" s="4"/>
    </row>
    <row r="23" spans="1:7">
      <c r="A23" s="2" t="s">
        <v>1321</v>
      </c>
      <c r="B23" s="6">
        <v>94463</v>
      </c>
      <c r="C23" s="4"/>
      <c r="D23" s="6">
        <v>72613</v>
      </c>
      <c r="E23" s="4"/>
      <c r="F23" s="6">
        <v>109334</v>
      </c>
      <c r="G23" s="4"/>
    </row>
    <row r="24" spans="1:7">
      <c r="A24" s="2" t="s">
        <v>421</v>
      </c>
      <c r="B24" s="6">
        <v>88335</v>
      </c>
      <c r="C24" s="4"/>
      <c r="D24" s="6">
        <v>67778</v>
      </c>
      <c r="E24" s="4"/>
      <c r="F24" s="6">
        <v>102292</v>
      </c>
      <c r="G24" s="4"/>
    </row>
    <row r="25" spans="1:7">
      <c r="A25" s="2" t="s">
        <v>1323</v>
      </c>
      <c r="B25" s="6">
        <v>6128</v>
      </c>
      <c r="C25" s="4"/>
      <c r="D25" s="6">
        <v>4835</v>
      </c>
      <c r="E25" s="4"/>
      <c r="F25" s="6">
        <v>7042</v>
      </c>
      <c r="G25" s="4"/>
    </row>
    <row r="26" spans="1:7">
      <c r="A26" s="2" t="s">
        <v>358</v>
      </c>
      <c r="B26" s="4"/>
      <c r="C26" s="4"/>
      <c r="D26" s="4"/>
      <c r="E26" s="4"/>
      <c r="F26" s="4"/>
      <c r="G26" s="4"/>
    </row>
    <row r="27" spans="1:7" ht="30">
      <c r="A27" s="3" t="s">
        <v>1317</v>
      </c>
      <c r="B27" s="4"/>
      <c r="C27" s="4"/>
      <c r="D27" s="4"/>
      <c r="E27" s="4"/>
      <c r="F27" s="4"/>
      <c r="G27" s="4"/>
    </row>
    <row r="28" spans="1:7">
      <c r="A28" s="2" t="s">
        <v>422</v>
      </c>
      <c r="B28" s="6">
        <v>5586</v>
      </c>
      <c r="C28" s="4"/>
      <c r="D28" s="6">
        <v>9157</v>
      </c>
      <c r="E28" s="4"/>
      <c r="F28" s="6">
        <v>11782</v>
      </c>
      <c r="G28" s="4"/>
    </row>
    <row r="29" spans="1:7">
      <c r="A29" s="2" t="s">
        <v>419</v>
      </c>
      <c r="B29" s="4">
        <v>612</v>
      </c>
      <c r="C29" s="4"/>
      <c r="D29" s="4">
        <v>839</v>
      </c>
      <c r="E29" s="4"/>
      <c r="F29" s="6">
        <v>1466</v>
      </c>
      <c r="G29" s="4"/>
    </row>
    <row r="30" spans="1:7">
      <c r="A30" s="2" t="s">
        <v>423</v>
      </c>
      <c r="B30" s="6">
        <v>4177491</v>
      </c>
      <c r="C30" s="4"/>
      <c r="D30" s="6">
        <v>3897717</v>
      </c>
      <c r="E30" s="4"/>
      <c r="F30" s="6">
        <v>3396051</v>
      </c>
      <c r="G30" s="4"/>
    </row>
    <row r="31" spans="1:7" ht="30">
      <c r="A31" s="2" t="s">
        <v>36</v>
      </c>
      <c r="B31" s="6">
        <v>4211932</v>
      </c>
      <c r="C31" s="4"/>
      <c r="D31" s="6">
        <v>3924394</v>
      </c>
      <c r="E31" s="4"/>
      <c r="F31" s="6">
        <v>3439197</v>
      </c>
      <c r="G31" s="4"/>
    </row>
    <row r="32" spans="1:7">
      <c r="A32" s="2" t="s">
        <v>1324</v>
      </c>
      <c r="B32" s="4"/>
      <c r="C32" s="4"/>
      <c r="D32" s="4"/>
      <c r="E32" s="4"/>
      <c r="F32" s="4"/>
      <c r="G32" s="4"/>
    </row>
    <row r="33" spans="1:7" ht="30">
      <c r="A33" s="3" t="s">
        <v>1317</v>
      </c>
      <c r="B33" s="4"/>
      <c r="C33" s="4"/>
      <c r="D33" s="4"/>
      <c r="E33" s="4"/>
      <c r="F33" s="4"/>
      <c r="G33" s="4"/>
    </row>
    <row r="34" spans="1:7">
      <c r="A34" s="2" t="s">
        <v>1321</v>
      </c>
      <c r="B34" s="6">
        <v>5112</v>
      </c>
      <c r="C34" s="4"/>
      <c r="D34" s="6">
        <v>5123</v>
      </c>
      <c r="E34" s="4"/>
      <c r="F34" s="6">
        <v>2235</v>
      </c>
      <c r="G34" s="4"/>
    </row>
    <row r="35" spans="1:7">
      <c r="A35" s="2" t="s">
        <v>1325</v>
      </c>
      <c r="B35" s="4"/>
      <c r="C35" s="4"/>
      <c r="D35" s="4"/>
      <c r="E35" s="4"/>
      <c r="F35" s="4"/>
      <c r="G35" s="4"/>
    </row>
    <row r="36" spans="1:7" ht="30">
      <c r="A36" s="3" t="s">
        <v>1317</v>
      </c>
      <c r="B36" s="4"/>
      <c r="C36" s="4"/>
      <c r="D36" s="4"/>
      <c r="E36" s="4"/>
      <c r="F36" s="4"/>
      <c r="G36" s="4"/>
    </row>
    <row r="37" spans="1:7">
      <c r="A37" s="2" t="s">
        <v>1321</v>
      </c>
      <c r="B37" s="6">
        <v>23131</v>
      </c>
      <c r="C37" s="4"/>
      <c r="D37" s="6">
        <v>11558</v>
      </c>
      <c r="E37" s="4"/>
      <c r="F37" s="6">
        <v>27663</v>
      </c>
      <c r="G37" s="4"/>
    </row>
    <row r="38" spans="1:7" ht="30">
      <c r="A38" s="2" t="s">
        <v>1326</v>
      </c>
      <c r="B38" s="4"/>
      <c r="C38" s="4"/>
      <c r="D38" s="4"/>
      <c r="E38" s="4"/>
      <c r="F38" s="4"/>
      <c r="G38" s="4"/>
    </row>
    <row r="39" spans="1:7" ht="30">
      <c r="A39" s="3" t="s">
        <v>1317</v>
      </c>
      <c r="B39" s="4"/>
      <c r="C39" s="4"/>
      <c r="D39" s="4"/>
      <c r="E39" s="4"/>
      <c r="F39" s="4"/>
      <c r="G39" s="4"/>
    </row>
    <row r="40" spans="1:7">
      <c r="A40" s="2" t="s">
        <v>422</v>
      </c>
      <c r="B40" s="6">
        <v>5586</v>
      </c>
      <c r="C40" s="4"/>
      <c r="D40" s="6">
        <v>9132</v>
      </c>
      <c r="E40" s="4"/>
      <c r="F40" s="6">
        <v>11112</v>
      </c>
      <c r="G40" s="4"/>
    </row>
    <row r="41" spans="1:7">
      <c r="A41" s="2" t="s">
        <v>419</v>
      </c>
      <c r="B41" s="4">
        <v>0</v>
      </c>
      <c r="C41" s="4"/>
      <c r="D41" s="4">
        <v>474</v>
      </c>
      <c r="E41" s="4"/>
      <c r="F41" s="4">
        <v>387</v>
      </c>
      <c r="G41" s="4"/>
    </row>
    <row r="42" spans="1:7">
      <c r="A42" s="2" t="s">
        <v>423</v>
      </c>
      <c r="B42" s="6">
        <v>2457174</v>
      </c>
      <c r="C42" s="4"/>
      <c r="D42" s="6">
        <v>2213105</v>
      </c>
      <c r="E42" s="4"/>
      <c r="F42" s="6">
        <v>1965425</v>
      </c>
      <c r="G42" s="4"/>
    </row>
    <row r="43" spans="1:7" ht="30">
      <c r="A43" s="2" t="s">
        <v>36</v>
      </c>
      <c r="B43" s="6">
        <v>2484465</v>
      </c>
      <c r="C43" s="4"/>
      <c r="D43" s="6">
        <v>2233364</v>
      </c>
      <c r="E43" s="4"/>
      <c r="F43" s="6">
        <v>1995309</v>
      </c>
      <c r="G43" s="4"/>
    </row>
    <row r="44" spans="1:7" ht="30">
      <c r="A44" s="2" t="s">
        <v>1327</v>
      </c>
      <c r="B44" s="4"/>
      <c r="C44" s="4"/>
      <c r="D44" s="4"/>
      <c r="E44" s="4"/>
      <c r="F44" s="4"/>
      <c r="G44" s="4"/>
    </row>
    <row r="45" spans="1:7" ht="30">
      <c r="A45" s="3" t="s">
        <v>1317</v>
      </c>
      <c r="B45" s="4"/>
      <c r="C45" s="4"/>
      <c r="D45" s="4"/>
      <c r="E45" s="4"/>
      <c r="F45" s="4"/>
      <c r="G45" s="4"/>
    </row>
    <row r="46" spans="1:7">
      <c r="A46" s="2" t="s">
        <v>1321</v>
      </c>
      <c r="B46" s="6">
        <v>4756</v>
      </c>
      <c r="C46" s="4"/>
      <c r="D46" s="6">
        <v>3161</v>
      </c>
      <c r="E46" s="4"/>
      <c r="F46" s="6">
        <v>2235</v>
      </c>
      <c r="G46" s="4"/>
    </row>
    <row r="47" spans="1:7" ht="30">
      <c r="A47" s="2" t="s">
        <v>1328</v>
      </c>
      <c r="B47" s="4"/>
      <c r="C47" s="4"/>
      <c r="D47" s="4"/>
      <c r="E47" s="4"/>
      <c r="F47" s="4"/>
      <c r="G47" s="4"/>
    </row>
    <row r="48" spans="1:7" ht="30">
      <c r="A48" s="3" t="s">
        <v>1317</v>
      </c>
      <c r="B48" s="4"/>
      <c r="C48" s="4"/>
      <c r="D48" s="4"/>
      <c r="E48" s="4"/>
      <c r="F48" s="4"/>
      <c r="G48" s="4"/>
    </row>
    <row r="49" spans="1:7">
      <c r="A49" s="2" t="s">
        <v>1321</v>
      </c>
      <c r="B49" s="6">
        <v>16949</v>
      </c>
      <c r="C49" s="4"/>
      <c r="D49" s="6">
        <v>7492</v>
      </c>
      <c r="E49" s="4"/>
      <c r="F49" s="6">
        <v>16150</v>
      </c>
      <c r="G49" s="4"/>
    </row>
    <row r="50" spans="1:7">
      <c r="A50" s="2" t="s">
        <v>1329</v>
      </c>
      <c r="B50" s="4"/>
      <c r="C50" s="4"/>
      <c r="D50" s="4"/>
      <c r="E50" s="4"/>
      <c r="F50" s="4"/>
      <c r="G50" s="4"/>
    </row>
    <row r="51" spans="1:7" ht="30">
      <c r="A51" s="3" t="s">
        <v>1317</v>
      </c>
      <c r="B51" s="4"/>
      <c r="C51" s="4"/>
      <c r="D51" s="4"/>
      <c r="E51" s="4"/>
      <c r="F51" s="4"/>
      <c r="G51" s="4"/>
    </row>
    <row r="52" spans="1:7">
      <c r="A52" s="2" t="s">
        <v>422</v>
      </c>
      <c r="B52" s="4">
        <v>0</v>
      </c>
      <c r="C52" s="4"/>
      <c r="D52" s="4">
        <v>0</v>
      </c>
      <c r="E52" s="4"/>
      <c r="F52" s="4">
        <v>0</v>
      </c>
      <c r="G52" s="4"/>
    </row>
    <row r="53" spans="1:7">
      <c r="A53" s="2" t="s">
        <v>419</v>
      </c>
      <c r="B53" s="4">
        <v>0</v>
      </c>
      <c r="C53" s="4"/>
      <c r="D53" s="4">
        <v>0</v>
      </c>
      <c r="E53" s="4"/>
      <c r="F53" s="4">
        <v>0</v>
      </c>
      <c r="G53" s="4"/>
    </row>
    <row r="54" spans="1:7">
      <c r="A54" s="2" t="s">
        <v>423</v>
      </c>
      <c r="B54" s="6">
        <v>225305</v>
      </c>
      <c r="C54" s="4"/>
      <c r="D54" s="6">
        <v>231789</v>
      </c>
      <c r="E54" s="4"/>
      <c r="F54" s="6">
        <v>221026</v>
      </c>
      <c r="G54" s="4"/>
    </row>
    <row r="55" spans="1:7" ht="30">
      <c r="A55" s="2" t="s">
        <v>36</v>
      </c>
      <c r="B55" s="6">
        <v>225762</v>
      </c>
      <c r="C55" s="4"/>
      <c r="D55" s="6">
        <v>233316</v>
      </c>
      <c r="E55" s="4"/>
      <c r="F55" s="6">
        <v>221101</v>
      </c>
      <c r="G55" s="4"/>
    </row>
    <row r="56" spans="1:7" ht="30">
      <c r="A56" s="2" t="s">
        <v>1330</v>
      </c>
      <c r="B56" s="4"/>
      <c r="C56" s="4"/>
      <c r="D56" s="4"/>
      <c r="E56" s="4"/>
      <c r="F56" s="4"/>
      <c r="G56" s="4"/>
    </row>
    <row r="57" spans="1:7" ht="30">
      <c r="A57" s="3" t="s">
        <v>1317</v>
      </c>
      <c r="B57" s="4"/>
      <c r="C57" s="4"/>
      <c r="D57" s="4"/>
      <c r="E57" s="4"/>
      <c r="F57" s="4"/>
      <c r="G57" s="4"/>
    </row>
    <row r="58" spans="1:7">
      <c r="A58" s="2" t="s">
        <v>1321</v>
      </c>
      <c r="B58" s="4">
        <v>0</v>
      </c>
      <c r="C58" s="4"/>
      <c r="D58" s="4">
        <v>308</v>
      </c>
      <c r="E58" s="4"/>
      <c r="F58" s="4">
        <v>0</v>
      </c>
      <c r="G58" s="4"/>
    </row>
    <row r="59" spans="1:7" ht="30">
      <c r="A59" s="2" t="s">
        <v>1331</v>
      </c>
      <c r="B59" s="4"/>
      <c r="C59" s="4"/>
      <c r="D59" s="4"/>
      <c r="E59" s="4"/>
      <c r="F59" s="4"/>
      <c r="G59" s="4"/>
    </row>
    <row r="60" spans="1:7" ht="30">
      <c r="A60" s="3" t="s">
        <v>1317</v>
      </c>
      <c r="B60" s="4"/>
      <c r="C60" s="4"/>
      <c r="D60" s="4"/>
      <c r="E60" s="4"/>
      <c r="F60" s="4"/>
      <c r="G60" s="4"/>
    </row>
    <row r="61" spans="1:7">
      <c r="A61" s="2" t="s">
        <v>1321</v>
      </c>
      <c r="B61" s="4">
        <v>457</v>
      </c>
      <c r="C61" s="4"/>
      <c r="D61" s="6">
        <v>1219</v>
      </c>
      <c r="E61" s="4"/>
      <c r="F61" s="4">
        <v>75</v>
      </c>
      <c r="G61" s="4"/>
    </row>
    <row r="62" spans="1:7" ht="30">
      <c r="A62" s="2" t="s">
        <v>1332</v>
      </c>
      <c r="B62" s="4"/>
      <c r="C62" s="4"/>
      <c r="D62" s="4"/>
      <c r="E62" s="4"/>
      <c r="F62" s="4"/>
      <c r="G62" s="4"/>
    </row>
    <row r="63" spans="1:7" ht="30">
      <c r="A63" s="3" t="s">
        <v>1317</v>
      </c>
      <c r="B63" s="4"/>
      <c r="C63" s="4"/>
      <c r="D63" s="4"/>
      <c r="E63" s="4"/>
      <c r="F63" s="4"/>
      <c r="G63" s="4"/>
    </row>
    <row r="64" spans="1:7">
      <c r="A64" s="2" t="s">
        <v>422</v>
      </c>
      <c r="B64" s="4">
        <v>0</v>
      </c>
      <c r="C64" s="4"/>
      <c r="D64" s="4">
        <v>0</v>
      </c>
      <c r="E64" s="4"/>
      <c r="F64" s="4">
        <v>0</v>
      </c>
      <c r="G64" s="4"/>
    </row>
    <row r="65" spans="1:7">
      <c r="A65" s="2" t="s">
        <v>419</v>
      </c>
      <c r="B65" s="4">
        <v>0</v>
      </c>
      <c r="C65" s="4"/>
      <c r="D65" s="4">
        <v>0</v>
      </c>
      <c r="E65" s="4"/>
      <c r="F65" s="4">
        <v>0</v>
      </c>
      <c r="G65" s="4"/>
    </row>
    <row r="66" spans="1:7">
      <c r="A66" s="2" t="s">
        <v>423</v>
      </c>
      <c r="B66" s="6">
        <v>186372</v>
      </c>
      <c r="C66" s="4"/>
      <c r="D66" s="6">
        <v>139003</v>
      </c>
      <c r="E66" s="4"/>
      <c r="F66" s="6">
        <v>60809</v>
      </c>
      <c r="G66" s="4"/>
    </row>
    <row r="67" spans="1:7" ht="30">
      <c r="A67" s="2" t="s">
        <v>36</v>
      </c>
      <c r="B67" s="6">
        <v>186372</v>
      </c>
      <c r="C67" s="4"/>
      <c r="D67" s="6">
        <v>139003</v>
      </c>
      <c r="E67" s="4"/>
      <c r="F67" s="6">
        <v>60809</v>
      </c>
      <c r="G67" s="4"/>
    </row>
    <row r="68" spans="1:7" ht="30">
      <c r="A68" s="2" t="s">
        <v>1333</v>
      </c>
      <c r="B68" s="4"/>
      <c r="C68" s="4"/>
      <c r="D68" s="4"/>
      <c r="E68" s="4"/>
      <c r="F68" s="4"/>
      <c r="G68" s="4"/>
    </row>
    <row r="69" spans="1:7" ht="30">
      <c r="A69" s="3" t="s">
        <v>1317</v>
      </c>
      <c r="B69" s="4"/>
      <c r="C69" s="4"/>
      <c r="D69" s="4"/>
      <c r="E69" s="4"/>
      <c r="F69" s="4"/>
      <c r="G69" s="4"/>
    </row>
    <row r="70" spans="1:7">
      <c r="A70" s="2" t="s">
        <v>1321</v>
      </c>
      <c r="B70" s="4">
        <v>0</v>
      </c>
      <c r="C70" s="4"/>
      <c r="D70" s="4">
        <v>0</v>
      </c>
      <c r="E70" s="4"/>
      <c r="F70" s="4">
        <v>0</v>
      </c>
      <c r="G70" s="4"/>
    </row>
    <row r="71" spans="1:7" ht="30">
      <c r="A71" s="2" t="s">
        <v>1334</v>
      </c>
      <c r="B71" s="4"/>
      <c r="C71" s="4"/>
      <c r="D71" s="4"/>
      <c r="E71" s="4"/>
      <c r="F71" s="4"/>
      <c r="G71" s="4"/>
    </row>
    <row r="72" spans="1:7" ht="30">
      <c r="A72" s="3" t="s">
        <v>1317</v>
      </c>
      <c r="B72" s="4"/>
      <c r="C72" s="4"/>
      <c r="D72" s="4"/>
      <c r="E72" s="4"/>
      <c r="F72" s="4"/>
      <c r="G72" s="4"/>
    </row>
    <row r="73" spans="1:7">
      <c r="A73" s="2" t="s">
        <v>1321</v>
      </c>
      <c r="B73" s="4">
        <v>0</v>
      </c>
      <c r="C73" s="4"/>
      <c r="D73" s="4">
        <v>0</v>
      </c>
      <c r="E73" s="4"/>
      <c r="F73" s="4">
        <v>0</v>
      </c>
      <c r="G73" s="4"/>
    </row>
    <row r="74" spans="1:7" ht="30">
      <c r="A74" s="2" t="s">
        <v>1335</v>
      </c>
      <c r="B74" s="4"/>
      <c r="C74" s="4"/>
      <c r="D74" s="4"/>
      <c r="E74" s="4"/>
      <c r="F74" s="4"/>
      <c r="G74" s="4"/>
    </row>
    <row r="75" spans="1:7" ht="30">
      <c r="A75" s="3" t="s">
        <v>1317</v>
      </c>
      <c r="B75" s="4"/>
      <c r="C75" s="4"/>
      <c r="D75" s="4"/>
      <c r="E75" s="4"/>
      <c r="F75" s="4"/>
      <c r="G75" s="4"/>
    </row>
    <row r="76" spans="1:7">
      <c r="A76" s="2" t="s">
        <v>422</v>
      </c>
      <c r="B76" s="4">
        <v>0</v>
      </c>
      <c r="C76" s="4"/>
      <c r="D76" s="4">
        <v>0</v>
      </c>
      <c r="E76" s="4"/>
      <c r="F76" s="4">
        <v>0</v>
      </c>
      <c r="G76" s="4"/>
    </row>
    <row r="77" spans="1:7">
      <c r="A77" s="2" t="s">
        <v>419</v>
      </c>
      <c r="B77" s="4">
        <v>0</v>
      </c>
      <c r="C77" s="4"/>
      <c r="D77" s="4">
        <v>0</v>
      </c>
      <c r="E77" s="4"/>
      <c r="F77" s="4">
        <v>0</v>
      </c>
      <c r="G77" s="4"/>
    </row>
    <row r="78" spans="1:7">
      <c r="A78" s="2" t="s">
        <v>423</v>
      </c>
      <c r="B78" s="6">
        <v>108382</v>
      </c>
      <c r="C78" s="4"/>
      <c r="D78" s="6">
        <v>106364</v>
      </c>
      <c r="E78" s="4"/>
      <c r="F78" s="6">
        <v>91414</v>
      </c>
      <c r="G78" s="4"/>
    </row>
    <row r="79" spans="1:7" ht="30">
      <c r="A79" s="2" t="s">
        <v>36</v>
      </c>
      <c r="B79" s="6">
        <v>108382</v>
      </c>
      <c r="C79" s="4"/>
      <c r="D79" s="6">
        <v>106364</v>
      </c>
      <c r="E79" s="4"/>
      <c r="F79" s="6">
        <v>91414</v>
      </c>
      <c r="G79" s="4"/>
    </row>
    <row r="80" spans="1:7" ht="45">
      <c r="A80" s="2" t="s">
        <v>1336</v>
      </c>
      <c r="B80" s="4"/>
      <c r="C80" s="4"/>
      <c r="D80" s="4"/>
      <c r="E80" s="4"/>
      <c r="F80" s="4"/>
      <c r="G80" s="4"/>
    </row>
    <row r="81" spans="1:7" ht="30">
      <c r="A81" s="3" t="s">
        <v>1317</v>
      </c>
      <c r="B81" s="4"/>
      <c r="C81" s="4"/>
      <c r="D81" s="4"/>
      <c r="E81" s="4"/>
      <c r="F81" s="4"/>
      <c r="G81" s="4"/>
    </row>
    <row r="82" spans="1:7">
      <c r="A82" s="2" t="s">
        <v>1321</v>
      </c>
      <c r="B82" s="4">
        <v>0</v>
      </c>
      <c r="C82" s="4"/>
      <c r="D82" s="4">
        <v>0</v>
      </c>
      <c r="E82" s="4"/>
      <c r="F82" s="4">
        <v>0</v>
      </c>
      <c r="G82" s="4"/>
    </row>
    <row r="83" spans="1:7" ht="45">
      <c r="A83" s="2" t="s">
        <v>1337</v>
      </c>
      <c r="B83" s="4"/>
      <c r="C83" s="4"/>
      <c r="D83" s="4"/>
      <c r="E83" s="4"/>
      <c r="F83" s="4"/>
      <c r="G83" s="4"/>
    </row>
    <row r="84" spans="1:7" ht="30">
      <c r="A84" s="3" t="s">
        <v>1317</v>
      </c>
      <c r="B84" s="4"/>
      <c r="C84" s="4"/>
      <c r="D84" s="4"/>
      <c r="E84" s="4"/>
      <c r="F84" s="4"/>
      <c r="G84" s="4"/>
    </row>
    <row r="85" spans="1:7">
      <c r="A85" s="2" t="s">
        <v>1321</v>
      </c>
      <c r="B85" s="4">
        <v>0</v>
      </c>
      <c r="C85" s="4"/>
      <c r="D85" s="4">
        <v>0</v>
      </c>
      <c r="E85" s="4"/>
      <c r="F85" s="4">
        <v>0</v>
      </c>
      <c r="G85" s="4"/>
    </row>
    <row r="86" spans="1:7">
      <c r="A86" s="2" t="s">
        <v>1338</v>
      </c>
      <c r="B86" s="4"/>
      <c r="C86" s="4"/>
      <c r="D86" s="4"/>
      <c r="E86" s="4"/>
      <c r="F86" s="4"/>
      <c r="G86" s="4"/>
    </row>
    <row r="87" spans="1:7" ht="30">
      <c r="A87" s="3" t="s">
        <v>1317</v>
      </c>
      <c r="B87" s="4"/>
      <c r="C87" s="4"/>
      <c r="D87" s="4"/>
      <c r="E87" s="4"/>
      <c r="F87" s="4"/>
      <c r="G87" s="4"/>
    </row>
    <row r="88" spans="1:7">
      <c r="A88" s="2" t="s">
        <v>422</v>
      </c>
      <c r="B88" s="4">
        <v>0</v>
      </c>
      <c r="C88" s="4"/>
      <c r="D88" s="4">
        <v>0</v>
      </c>
      <c r="E88" s="4"/>
      <c r="F88" s="4">
        <v>0</v>
      </c>
      <c r="G88" s="4"/>
    </row>
    <row r="89" spans="1:7">
      <c r="A89" s="2" t="s">
        <v>419</v>
      </c>
      <c r="B89" s="4">
        <v>0</v>
      </c>
      <c r="C89" s="4"/>
      <c r="D89" s="4">
        <v>0</v>
      </c>
      <c r="E89" s="4"/>
      <c r="F89" s="4">
        <v>0</v>
      </c>
      <c r="G89" s="4"/>
    </row>
    <row r="90" spans="1:7">
      <c r="A90" s="2" t="s">
        <v>423</v>
      </c>
      <c r="B90" s="6">
        <v>6295</v>
      </c>
      <c r="C90" s="4"/>
      <c r="D90" s="6">
        <v>8065</v>
      </c>
      <c r="E90" s="4"/>
      <c r="F90" s="6">
        <v>8840</v>
      </c>
      <c r="G90" s="4"/>
    </row>
    <row r="91" spans="1:7" ht="30">
      <c r="A91" s="2" t="s">
        <v>36</v>
      </c>
      <c r="B91" s="6">
        <v>6975</v>
      </c>
      <c r="C91" s="4"/>
      <c r="D91" s="6">
        <v>8065</v>
      </c>
      <c r="E91" s="4"/>
      <c r="F91" s="6">
        <v>8840</v>
      </c>
      <c r="G91" s="4"/>
    </row>
    <row r="92" spans="1:7" ht="30">
      <c r="A92" s="2" t="s">
        <v>1339</v>
      </c>
      <c r="B92" s="4"/>
      <c r="C92" s="4"/>
      <c r="D92" s="4"/>
      <c r="E92" s="4"/>
      <c r="F92" s="4"/>
      <c r="G92" s="4"/>
    </row>
    <row r="93" spans="1:7" ht="30">
      <c r="A93" s="3" t="s">
        <v>1317</v>
      </c>
      <c r="B93" s="4"/>
      <c r="C93" s="4"/>
      <c r="D93" s="4"/>
      <c r="E93" s="4"/>
      <c r="F93" s="4"/>
      <c r="G93" s="4"/>
    </row>
    <row r="94" spans="1:7">
      <c r="A94" s="2" t="s">
        <v>1321</v>
      </c>
      <c r="B94" s="4">
        <v>291</v>
      </c>
      <c r="C94" s="4"/>
      <c r="D94" s="4">
        <v>0</v>
      </c>
      <c r="E94" s="4"/>
      <c r="F94" s="4">
        <v>0</v>
      </c>
      <c r="G94" s="4"/>
    </row>
    <row r="95" spans="1:7" ht="30">
      <c r="A95" s="2" t="s">
        <v>1340</v>
      </c>
      <c r="B95" s="4"/>
      <c r="C95" s="4"/>
      <c r="D95" s="4"/>
      <c r="E95" s="4"/>
      <c r="F95" s="4"/>
      <c r="G95" s="4"/>
    </row>
    <row r="96" spans="1:7" ht="30">
      <c r="A96" s="3" t="s">
        <v>1317</v>
      </c>
      <c r="B96" s="4"/>
      <c r="C96" s="4"/>
      <c r="D96" s="4"/>
      <c r="E96" s="4"/>
      <c r="F96" s="4"/>
      <c r="G96" s="4"/>
    </row>
    <row r="97" spans="1:7">
      <c r="A97" s="2" t="s">
        <v>1321</v>
      </c>
      <c r="B97" s="4">
        <v>389</v>
      </c>
      <c r="C97" s="4"/>
      <c r="D97" s="4">
        <v>0</v>
      </c>
      <c r="E97" s="4"/>
      <c r="F97" s="4">
        <v>0</v>
      </c>
      <c r="G97" s="4"/>
    </row>
    <row r="98" spans="1:7">
      <c r="A98" s="2" t="s">
        <v>1341</v>
      </c>
      <c r="B98" s="4"/>
      <c r="C98" s="4"/>
      <c r="D98" s="4"/>
      <c r="E98" s="4"/>
      <c r="F98" s="4"/>
      <c r="G98" s="4"/>
    </row>
    <row r="99" spans="1:7" ht="30">
      <c r="A99" s="3" t="s">
        <v>1317</v>
      </c>
      <c r="B99" s="4"/>
      <c r="C99" s="4"/>
      <c r="D99" s="4"/>
      <c r="E99" s="4"/>
      <c r="F99" s="4"/>
      <c r="G99" s="4"/>
    </row>
    <row r="100" spans="1:7">
      <c r="A100" s="2" t="s">
        <v>422</v>
      </c>
      <c r="B100" s="4">
        <v>0</v>
      </c>
      <c r="C100" s="4"/>
      <c r="D100" s="4">
        <v>25</v>
      </c>
      <c r="E100" s="4"/>
      <c r="F100" s="4">
        <v>670</v>
      </c>
      <c r="G100" s="4"/>
    </row>
    <row r="101" spans="1:7">
      <c r="A101" s="2" t="s">
        <v>419</v>
      </c>
      <c r="B101" s="4">
        <v>0</v>
      </c>
      <c r="C101" s="4"/>
      <c r="D101" s="4">
        <v>0</v>
      </c>
      <c r="E101" s="4"/>
      <c r="F101" s="4">
        <v>0</v>
      </c>
      <c r="G101" s="4"/>
    </row>
    <row r="102" spans="1:7">
      <c r="A102" s="2" t="s">
        <v>423</v>
      </c>
      <c r="B102" s="6">
        <v>805866</v>
      </c>
      <c r="C102" s="4"/>
      <c r="D102" s="6">
        <v>802608</v>
      </c>
      <c r="E102" s="4"/>
      <c r="F102" s="6">
        <v>729425</v>
      </c>
      <c r="G102" s="4"/>
    </row>
    <row r="103" spans="1:7" ht="30">
      <c r="A103" s="2" t="s">
        <v>36</v>
      </c>
      <c r="B103" s="6">
        <v>810685</v>
      </c>
      <c r="C103" s="4"/>
      <c r="D103" s="6">
        <v>806402</v>
      </c>
      <c r="E103" s="4"/>
      <c r="F103" s="6">
        <v>740668</v>
      </c>
      <c r="G103" s="4"/>
    </row>
    <row r="104" spans="1:7" ht="30">
      <c r="A104" s="2" t="s">
        <v>1342</v>
      </c>
      <c r="B104" s="4"/>
      <c r="C104" s="4"/>
      <c r="D104" s="4"/>
      <c r="E104" s="4"/>
      <c r="F104" s="4"/>
      <c r="G104" s="4"/>
    </row>
    <row r="105" spans="1:7" ht="30">
      <c r="A105" s="3" t="s">
        <v>1317</v>
      </c>
      <c r="B105" s="4"/>
      <c r="C105" s="4"/>
      <c r="D105" s="4"/>
      <c r="E105" s="4"/>
      <c r="F105" s="4"/>
      <c r="G105" s="4"/>
    </row>
    <row r="106" spans="1:7">
      <c r="A106" s="2" t="s">
        <v>1321</v>
      </c>
      <c r="B106" s="4">
        <v>0</v>
      </c>
      <c r="C106" s="4"/>
      <c r="D106" s="6">
        <v>1375</v>
      </c>
      <c r="E106" s="4"/>
      <c r="F106" s="4">
        <v>0</v>
      </c>
      <c r="G106" s="4"/>
    </row>
    <row r="107" spans="1:7" ht="30">
      <c r="A107" s="2" t="s">
        <v>1343</v>
      </c>
      <c r="B107" s="4"/>
      <c r="C107" s="4"/>
      <c r="D107" s="4"/>
      <c r="E107" s="4"/>
      <c r="F107" s="4"/>
      <c r="G107" s="4"/>
    </row>
    <row r="108" spans="1:7" ht="30">
      <c r="A108" s="3" t="s">
        <v>1317</v>
      </c>
      <c r="B108" s="4"/>
      <c r="C108" s="4"/>
      <c r="D108" s="4"/>
      <c r="E108" s="4"/>
      <c r="F108" s="4"/>
      <c r="G108" s="4"/>
    </row>
    <row r="109" spans="1:7">
      <c r="A109" s="2" t="s">
        <v>1321</v>
      </c>
      <c r="B109" s="6">
        <v>4819</v>
      </c>
      <c r="C109" s="4"/>
      <c r="D109" s="6">
        <v>2394</v>
      </c>
      <c r="E109" s="4"/>
      <c r="F109" s="6">
        <v>10573</v>
      </c>
      <c r="G109" s="4"/>
    </row>
    <row r="110" spans="1:7">
      <c r="A110" s="2" t="s">
        <v>1344</v>
      </c>
      <c r="B110" s="4"/>
      <c r="C110" s="4"/>
      <c r="D110" s="4"/>
      <c r="E110" s="4"/>
      <c r="F110" s="4"/>
      <c r="G110" s="4"/>
    </row>
    <row r="111" spans="1:7" ht="30">
      <c r="A111" s="3" t="s">
        <v>1317</v>
      </c>
      <c r="B111" s="4"/>
      <c r="C111" s="4"/>
      <c r="D111" s="4"/>
      <c r="E111" s="4"/>
      <c r="F111" s="4"/>
      <c r="G111" s="4"/>
    </row>
    <row r="112" spans="1:7">
      <c r="A112" s="2" t="s">
        <v>422</v>
      </c>
      <c r="B112" s="4">
        <v>0</v>
      </c>
      <c r="C112" s="4"/>
      <c r="D112" s="4">
        <v>0</v>
      </c>
      <c r="E112" s="4"/>
      <c r="F112" s="4">
        <v>0</v>
      </c>
      <c r="G112" s="4"/>
    </row>
    <row r="113" spans="1:7">
      <c r="A113" s="2" t="s">
        <v>419</v>
      </c>
      <c r="B113" s="4">
        <v>0</v>
      </c>
      <c r="C113" s="4"/>
      <c r="D113" s="4">
        <v>0</v>
      </c>
      <c r="E113" s="4"/>
      <c r="F113" s="4">
        <v>0</v>
      </c>
      <c r="G113" s="4"/>
    </row>
    <row r="114" spans="1:7">
      <c r="A114" s="2" t="s">
        <v>423</v>
      </c>
      <c r="B114" s="6">
        <v>205195</v>
      </c>
      <c r="C114" s="4"/>
      <c r="D114" s="6">
        <v>217487</v>
      </c>
      <c r="E114" s="4"/>
      <c r="F114" s="6">
        <v>177973</v>
      </c>
      <c r="G114" s="4"/>
    </row>
    <row r="115" spans="1:7" ht="30">
      <c r="A115" s="2" t="s">
        <v>36</v>
      </c>
      <c r="B115" s="6">
        <v>205195</v>
      </c>
      <c r="C115" s="4"/>
      <c r="D115" s="6">
        <v>217487</v>
      </c>
      <c r="E115" s="4"/>
      <c r="F115" s="6">
        <v>177973</v>
      </c>
      <c r="G115" s="4"/>
    </row>
    <row r="116" spans="1:7" ht="30">
      <c r="A116" s="2" t="s">
        <v>1345</v>
      </c>
      <c r="B116" s="4"/>
      <c r="C116" s="4"/>
      <c r="D116" s="4"/>
      <c r="E116" s="4"/>
      <c r="F116" s="4"/>
      <c r="G116" s="4"/>
    </row>
    <row r="117" spans="1:7" ht="30">
      <c r="A117" s="3" t="s">
        <v>1317</v>
      </c>
      <c r="B117" s="4"/>
      <c r="C117" s="4"/>
      <c r="D117" s="4"/>
      <c r="E117" s="4"/>
      <c r="F117" s="4"/>
      <c r="G117" s="4"/>
    </row>
    <row r="118" spans="1:7">
      <c r="A118" s="2" t="s">
        <v>1321</v>
      </c>
      <c r="B118" s="4">
        <v>0</v>
      </c>
      <c r="C118" s="4"/>
      <c r="D118" s="4">
        <v>0</v>
      </c>
      <c r="E118" s="4"/>
      <c r="F118" s="4">
        <v>0</v>
      </c>
      <c r="G118" s="4"/>
    </row>
    <row r="119" spans="1:7" ht="30">
      <c r="A119" s="2" t="s">
        <v>1346</v>
      </c>
      <c r="B119" s="4"/>
      <c r="C119" s="4"/>
      <c r="D119" s="4"/>
      <c r="E119" s="4"/>
      <c r="F119" s="4"/>
      <c r="G119" s="4"/>
    </row>
    <row r="120" spans="1:7" ht="30">
      <c r="A120" s="3" t="s">
        <v>1317</v>
      </c>
      <c r="B120" s="4"/>
      <c r="C120" s="4"/>
      <c r="D120" s="4"/>
      <c r="E120" s="4"/>
      <c r="F120" s="4"/>
      <c r="G120" s="4"/>
    </row>
    <row r="121" spans="1:7">
      <c r="A121" s="2" t="s">
        <v>1321</v>
      </c>
      <c r="B121" s="4">
        <v>0</v>
      </c>
      <c r="C121" s="4"/>
      <c r="D121" s="4">
        <v>0</v>
      </c>
      <c r="E121" s="4"/>
      <c r="F121" s="4">
        <v>0</v>
      </c>
      <c r="G121" s="4"/>
    </row>
    <row r="122" spans="1:7">
      <c r="A122" s="2" t="s">
        <v>1347</v>
      </c>
      <c r="B122" s="4"/>
      <c r="C122" s="4"/>
      <c r="D122" s="4"/>
      <c r="E122" s="4"/>
      <c r="F122" s="4"/>
      <c r="G122" s="4"/>
    </row>
    <row r="123" spans="1:7" ht="30">
      <c r="A123" s="3" t="s">
        <v>1317</v>
      </c>
      <c r="B123" s="4"/>
      <c r="C123" s="4"/>
      <c r="D123" s="4"/>
      <c r="E123" s="4"/>
      <c r="F123" s="4"/>
      <c r="G123" s="4"/>
    </row>
    <row r="124" spans="1:7">
      <c r="A124" s="2" t="s">
        <v>422</v>
      </c>
      <c r="B124" s="4">
        <v>0</v>
      </c>
      <c r="C124" s="4"/>
      <c r="D124" s="4">
        <v>0</v>
      </c>
      <c r="E124" s="4"/>
      <c r="F124" s="4">
        <v>0</v>
      </c>
      <c r="G124" s="4"/>
    </row>
    <row r="125" spans="1:7">
      <c r="A125" s="2" t="s">
        <v>419</v>
      </c>
      <c r="B125" s="4">
        <v>0</v>
      </c>
      <c r="C125" s="4"/>
      <c r="D125" s="4">
        <v>0</v>
      </c>
      <c r="E125" s="4"/>
      <c r="F125" s="4">
        <v>0</v>
      </c>
      <c r="G125" s="4"/>
    </row>
    <row r="126" spans="1:7">
      <c r="A126" s="2" t="s">
        <v>423</v>
      </c>
      <c r="B126" s="6">
        <v>171432</v>
      </c>
      <c r="C126" s="4"/>
      <c r="D126" s="6">
        <v>159744</v>
      </c>
      <c r="E126" s="4"/>
      <c r="F126" s="6">
        <v>121986</v>
      </c>
      <c r="G126" s="4"/>
    </row>
    <row r="127" spans="1:7" ht="30">
      <c r="A127" s="2" t="s">
        <v>36</v>
      </c>
      <c r="B127" s="6">
        <v>172014</v>
      </c>
      <c r="C127" s="4"/>
      <c r="D127" s="6">
        <v>160136</v>
      </c>
      <c r="E127" s="4"/>
      <c r="F127" s="6">
        <v>121986</v>
      </c>
      <c r="G127" s="4"/>
    </row>
    <row r="128" spans="1:7" ht="30">
      <c r="A128" s="2" t="s">
        <v>1348</v>
      </c>
      <c r="B128" s="4"/>
      <c r="C128" s="4"/>
      <c r="D128" s="4"/>
      <c r="E128" s="4"/>
      <c r="F128" s="4"/>
      <c r="G128" s="4"/>
    </row>
    <row r="129" spans="1:7" ht="30">
      <c r="A129" s="3" t="s">
        <v>1317</v>
      </c>
      <c r="B129" s="4"/>
      <c r="C129" s="4"/>
      <c r="D129" s="4"/>
      <c r="E129" s="4"/>
      <c r="F129" s="4"/>
      <c r="G129" s="4"/>
    </row>
    <row r="130" spans="1:7">
      <c r="A130" s="2" t="s">
        <v>1321</v>
      </c>
      <c r="B130" s="4">
        <v>65</v>
      </c>
      <c r="C130" s="4"/>
      <c r="D130" s="4">
        <v>77</v>
      </c>
      <c r="E130" s="4"/>
      <c r="F130" s="4">
        <v>0</v>
      </c>
      <c r="G130" s="4"/>
    </row>
    <row r="131" spans="1:7" ht="30">
      <c r="A131" s="2" t="s">
        <v>1349</v>
      </c>
      <c r="B131" s="4"/>
      <c r="C131" s="4"/>
      <c r="D131" s="4"/>
      <c r="E131" s="4"/>
      <c r="F131" s="4"/>
      <c r="G131" s="4"/>
    </row>
    <row r="132" spans="1:7" ht="30">
      <c r="A132" s="3" t="s">
        <v>1317</v>
      </c>
      <c r="B132" s="4"/>
      <c r="C132" s="4"/>
      <c r="D132" s="4"/>
      <c r="E132" s="4"/>
      <c r="F132" s="4"/>
      <c r="G132" s="4"/>
    </row>
    <row r="133" spans="1:7">
      <c r="A133" s="2" t="s">
        <v>1321</v>
      </c>
      <c r="B133" s="4">
        <v>517</v>
      </c>
      <c r="C133" s="4"/>
      <c r="D133" s="4">
        <v>315</v>
      </c>
      <c r="E133" s="4"/>
      <c r="F133" s="4">
        <v>0</v>
      </c>
      <c r="G133" s="4"/>
    </row>
    <row r="134" spans="1:7">
      <c r="A134" s="2" t="s">
        <v>1350</v>
      </c>
      <c r="B134" s="4"/>
      <c r="C134" s="4"/>
      <c r="D134" s="4"/>
      <c r="E134" s="4"/>
      <c r="F134" s="4"/>
      <c r="G134" s="4"/>
    </row>
    <row r="135" spans="1:7" ht="30">
      <c r="A135" s="3" t="s">
        <v>1317</v>
      </c>
      <c r="B135" s="4"/>
      <c r="C135" s="4"/>
      <c r="D135" s="4"/>
      <c r="E135" s="4"/>
      <c r="F135" s="4"/>
      <c r="G135" s="4"/>
    </row>
    <row r="136" spans="1:7">
      <c r="A136" s="2" t="s">
        <v>422</v>
      </c>
      <c r="B136" s="4">
        <v>0</v>
      </c>
      <c r="C136" s="4"/>
      <c r="D136" s="4">
        <v>0</v>
      </c>
      <c r="E136" s="4"/>
      <c r="F136" s="4">
        <v>0</v>
      </c>
      <c r="G136" s="4"/>
    </row>
    <row r="137" spans="1:7">
      <c r="A137" s="2" t="s">
        <v>419</v>
      </c>
      <c r="B137" s="4">
        <v>0</v>
      </c>
      <c r="C137" s="4"/>
      <c r="D137" s="4">
        <v>0</v>
      </c>
      <c r="E137" s="4"/>
      <c r="F137" s="4">
        <v>0</v>
      </c>
      <c r="G137" s="4"/>
    </row>
    <row r="138" spans="1:7">
      <c r="A138" s="2" t="s">
        <v>423</v>
      </c>
      <c r="B138" s="6">
        <v>2735</v>
      </c>
      <c r="C138" s="4"/>
      <c r="D138" s="6">
        <v>11034</v>
      </c>
      <c r="E138" s="4"/>
      <c r="F138" s="6">
        <v>10261</v>
      </c>
      <c r="G138" s="4"/>
    </row>
    <row r="139" spans="1:7" ht="30">
      <c r="A139" s="2" t="s">
        <v>36</v>
      </c>
      <c r="B139" s="6">
        <v>2735</v>
      </c>
      <c r="C139" s="4"/>
      <c r="D139" s="6">
        <v>11034</v>
      </c>
      <c r="E139" s="4"/>
      <c r="F139" s="6">
        <v>10261</v>
      </c>
      <c r="G139" s="4"/>
    </row>
    <row r="140" spans="1:7" ht="30">
      <c r="A140" s="2" t="s">
        <v>1351</v>
      </c>
      <c r="B140" s="4"/>
      <c r="C140" s="4"/>
      <c r="D140" s="4"/>
      <c r="E140" s="4"/>
      <c r="F140" s="4"/>
      <c r="G140" s="4"/>
    </row>
    <row r="141" spans="1:7" ht="30">
      <c r="A141" s="3" t="s">
        <v>1317</v>
      </c>
      <c r="B141" s="4"/>
      <c r="C141" s="4"/>
      <c r="D141" s="4"/>
      <c r="E141" s="4"/>
      <c r="F141" s="4"/>
      <c r="G141" s="4"/>
    </row>
    <row r="142" spans="1:7">
      <c r="A142" s="2" t="s">
        <v>1321</v>
      </c>
      <c r="B142" s="4">
        <v>0</v>
      </c>
      <c r="C142" s="4"/>
      <c r="D142" s="4">
        <v>0</v>
      </c>
      <c r="E142" s="4"/>
      <c r="F142" s="4">
        <v>0</v>
      </c>
      <c r="G142" s="4"/>
    </row>
    <row r="143" spans="1:7" ht="30">
      <c r="A143" s="2" t="s">
        <v>1352</v>
      </c>
      <c r="B143" s="4"/>
      <c r="C143" s="4"/>
      <c r="D143" s="4"/>
      <c r="E143" s="4"/>
      <c r="F143" s="4"/>
      <c r="G143" s="4"/>
    </row>
    <row r="144" spans="1:7" ht="30">
      <c r="A144" s="3" t="s">
        <v>1317</v>
      </c>
      <c r="B144" s="4"/>
      <c r="C144" s="4"/>
      <c r="D144" s="4"/>
      <c r="E144" s="4"/>
      <c r="F144" s="4"/>
      <c r="G144" s="4"/>
    </row>
    <row r="145" spans="1:7">
      <c r="A145" s="2" t="s">
        <v>1321</v>
      </c>
      <c r="B145" s="4">
        <v>0</v>
      </c>
      <c r="C145" s="4"/>
      <c r="D145" s="4">
        <v>0</v>
      </c>
      <c r="E145" s="4"/>
      <c r="F145" s="4">
        <v>0</v>
      </c>
      <c r="G145" s="4"/>
    </row>
    <row r="146" spans="1:7">
      <c r="A146" s="2" t="s">
        <v>1353</v>
      </c>
      <c r="B146" s="4"/>
      <c r="C146" s="4"/>
      <c r="D146" s="4"/>
      <c r="E146" s="4"/>
      <c r="F146" s="4"/>
      <c r="G146" s="4"/>
    </row>
    <row r="147" spans="1:7" ht="30">
      <c r="A147" s="3" t="s">
        <v>1317</v>
      </c>
      <c r="B147" s="4"/>
      <c r="C147" s="4"/>
      <c r="D147" s="4"/>
      <c r="E147" s="4"/>
      <c r="F147" s="4"/>
      <c r="G147" s="4"/>
    </row>
    <row r="148" spans="1:7" ht="17.25">
      <c r="A148" s="2" t="s">
        <v>422</v>
      </c>
      <c r="B148" s="4">
        <v>0</v>
      </c>
      <c r="C148" s="369" t="s">
        <v>1261</v>
      </c>
      <c r="D148" s="4">
        <v>0</v>
      </c>
      <c r="E148" s="369" t="s">
        <v>1261</v>
      </c>
      <c r="F148" s="4">
        <v>0</v>
      </c>
      <c r="G148" s="369" t="s">
        <v>1261</v>
      </c>
    </row>
    <row r="149" spans="1:7" ht="17.25">
      <c r="A149" s="2" t="s">
        <v>419</v>
      </c>
      <c r="B149" s="4">
        <v>612</v>
      </c>
      <c r="C149" s="369" t="s">
        <v>1261</v>
      </c>
      <c r="D149" s="4">
        <v>365</v>
      </c>
      <c r="E149" s="369" t="s">
        <v>1261</v>
      </c>
      <c r="F149" s="6">
        <v>1079</v>
      </c>
      <c r="G149" s="369" t="s">
        <v>1261</v>
      </c>
    </row>
    <row r="150" spans="1:7" ht="17.25">
      <c r="A150" s="2" t="s">
        <v>423</v>
      </c>
      <c r="B150" s="6">
        <v>8735</v>
      </c>
      <c r="C150" s="369" t="s">
        <v>1261</v>
      </c>
      <c r="D150" s="6">
        <v>8518</v>
      </c>
      <c r="E150" s="369" t="s">
        <v>1261</v>
      </c>
      <c r="F150" s="6">
        <v>8892</v>
      </c>
      <c r="G150" s="369" t="s">
        <v>1261</v>
      </c>
    </row>
    <row r="151" spans="1:7" ht="30">
      <c r="A151" s="2" t="s">
        <v>36</v>
      </c>
      <c r="B151" s="6">
        <v>9347</v>
      </c>
      <c r="C151" s="369" t="s">
        <v>1354</v>
      </c>
      <c r="D151" s="6">
        <v>9223</v>
      </c>
      <c r="E151" s="369" t="s">
        <v>1354</v>
      </c>
      <c r="F151" s="6">
        <v>10836</v>
      </c>
      <c r="G151" s="369" t="s">
        <v>1354</v>
      </c>
    </row>
    <row r="152" spans="1:7" ht="30">
      <c r="A152" s="2" t="s">
        <v>1355</v>
      </c>
      <c r="B152" s="4"/>
      <c r="C152" s="4"/>
      <c r="D152" s="4"/>
      <c r="E152" s="4"/>
      <c r="F152" s="4"/>
      <c r="G152" s="4"/>
    </row>
    <row r="153" spans="1:7" ht="30">
      <c r="A153" s="3" t="s">
        <v>1317</v>
      </c>
      <c r="B153" s="4"/>
      <c r="C153" s="4"/>
      <c r="D153" s="4"/>
      <c r="E153" s="4"/>
      <c r="F153" s="4"/>
      <c r="G153" s="4"/>
    </row>
    <row r="154" spans="1:7" ht="17.25">
      <c r="A154" s="2" t="s">
        <v>1321</v>
      </c>
      <c r="B154" s="4">
        <v>0</v>
      </c>
      <c r="C154" s="369" t="s">
        <v>1261</v>
      </c>
      <c r="D154" s="4">
        <v>202</v>
      </c>
      <c r="E154" s="369" t="s">
        <v>1261</v>
      </c>
      <c r="F154" s="4">
        <v>0</v>
      </c>
      <c r="G154" s="369" t="s">
        <v>1261</v>
      </c>
    </row>
    <row r="155" spans="1:7" ht="30">
      <c r="A155" s="2" t="s">
        <v>1356</v>
      </c>
      <c r="B155" s="4"/>
      <c r="C155" s="4"/>
      <c r="D155" s="4"/>
      <c r="E155" s="4"/>
      <c r="F155" s="4"/>
      <c r="G155" s="4"/>
    </row>
    <row r="156" spans="1:7" ht="30">
      <c r="A156" s="3" t="s">
        <v>1317</v>
      </c>
      <c r="B156" s="4"/>
      <c r="C156" s="4"/>
      <c r="D156" s="4"/>
      <c r="E156" s="4"/>
      <c r="F156" s="4"/>
      <c r="G156" s="4"/>
    </row>
    <row r="157" spans="1:7" ht="17.25">
      <c r="A157" s="2" t="s">
        <v>1321</v>
      </c>
      <c r="B157" s="4">
        <v>0</v>
      </c>
      <c r="C157" s="369" t="s">
        <v>1261</v>
      </c>
      <c r="D157" s="4">
        <v>138</v>
      </c>
      <c r="E157" s="369" t="s">
        <v>1261</v>
      </c>
      <c r="F157" s="4">
        <v>865</v>
      </c>
      <c r="G157" s="369" t="s">
        <v>1261</v>
      </c>
    </row>
    <row r="158" spans="1:7">
      <c r="A158" s="2" t="s">
        <v>359</v>
      </c>
      <c r="B158" s="4"/>
      <c r="C158" s="4"/>
      <c r="D158" s="4"/>
      <c r="E158" s="4"/>
      <c r="F158" s="4"/>
      <c r="G158" s="4"/>
    </row>
    <row r="159" spans="1:7" ht="30">
      <c r="A159" s="3" t="s">
        <v>1317</v>
      </c>
      <c r="B159" s="4"/>
      <c r="C159" s="4"/>
      <c r="D159" s="4"/>
      <c r="E159" s="4"/>
      <c r="F159" s="4"/>
      <c r="G159" s="4"/>
    </row>
    <row r="160" spans="1:7">
      <c r="A160" s="2" t="s">
        <v>422</v>
      </c>
      <c r="B160" s="6">
        <v>29982</v>
      </c>
      <c r="C160" s="4"/>
      <c r="D160" s="6">
        <v>26605</v>
      </c>
      <c r="E160" s="4"/>
      <c r="F160" s="6">
        <v>33733</v>
      </c>
      <c r="G160" s="4"/>
    </row>
    <row r="161" spans="1:7">
      <c r="A161" s="2" t="s">
        <v>419</v>
      </c>
      <c r="B161" s="6">
        <v>18120</v>
      </c>
      <c r="C161" s="4"/>
      <c r="D161" s="6">
        <v>10976</v>
      </c>
      <c r="E161" s="4"/>
      <c r="F161" s="6">
        <v>21073</v>
      </c>
      <c r="G161" s="4"/>
    </row>
    <row r="162" spans="1:7">
      <c r="A162" s="2" t="s">
        <v>423</v>
      </c>
      <c r="B162" s="6">
        <v>4628193</v>
      </c>
      <c r="C162" s="4"/>
      <c r="D162" s="6">
        <v>4428053</v>
      </c>
      <c r="E162" s="4"/>
      <c r="F162" s="6">
        <v>4152806</v>
      </c>
      <c r="G162" s="4"/>
    </row>
    <row r="163" spans="1:7" ht="30">
      <c r="A163" s="2" t="s">
        <v>36</v>
      </c>
      <c r="B163" s="6">
        <v>4710486</v>
      </c>
      <c r="C163" s="4"/>
      <c r="D163" s="6">
        <v>4505753</v>
      </c>
      <c r="E163" s="4"/>
      <c r="F163" s="6">
        <v>4262255</v>
      </c>
      <c r="G163" s="4"/>
    </row>
    <row r="164" spans="1:7" ht="30">
      <c r="A164" s="2" t="s">
        <v>1357</v>
      </c>
      <c r="B164" s="4"/>
      <c r="C164" s="4"/>
      <c r="D164" s="4"/>
      <c r="E164" s="4"/>
      <c r="F164" s="4"/>
      <c r="G164" s="4"/>
    </row>
    <row r="165" spans="1:7" ht="30">
      <c r="A165" s="3" t="s">
        <v>1317</v>
      </c>
      <c r="B165" s="4"/>
      <c r="C165" s="4"/>
      <c r="D165" s="4"/>
      <c r="E165" s="4"/>
      <c r="F165" s="4"/>
      <c r="G165" s="4"/>
    </row>
    <row r="166" spans="1:7">
      <c r="A166" s="2" t="s">
        <v>1321</v>
      </c>
      <c r="B166" s="6">
        <v>6072</v>
      </c>
      <c r="C166" s="4"/>
      <c r="D166" s="6">
        <v>12232</v>
      </c>
      <c r="E166" s="4"/>
      <c r="F166" s="6">
        <v>15782</v>
      </c>
      <c r="G166" s="4"/>
    </row>
    <row r="167" spans="1:7" ht="30">
      <c r="A167" s="2" t="s">
        <v>1358</v>
      </c>
      <c r="B167" s="4"/>
      <c r="C167" s="4"/>
      <c r="D167" s="4"/>
      <c r="E167" s="4"/>
      <c r="F167" s="4"/>
      <c r="G167" s="4"/>
    </row>
    <row r="168" spans="1:7" ht="30">
      <c r="A168" s="3" t="s">
        <v>1317</v>
      </c>
      <c r="B168" s="4"/>
      <c r="C168" s="4"/>
      <c r="D168" s="4"/>
      <c r="E168" s="4"/>
      <c r="F168" s="4"/>
      <c r="G168" s="4"/>
    </row>
    <row r="169" spans="1:7">
      <c r="A169" s="2" t="s">
        <v>1321</v>
      </c>
      <c r="B169" s="6">
        <v>28119</v>
      </c>
      <c r="C169" s="4"/>
      <c r="D169" s="6">
        <v>27887</v>
      </c>
      <c r="E169" s="4"/>
      <c r="F169" s="6">
        <v>38861</v>
      </c>
      <c r="G169" s="4"/>
    </row>
    <row r="170" spans="1:7" ht="30">
      <c r="A170" s="2" t="s">
        <v>1359</v>
      </c>
      <c r="B170" s="4"/>
      <c r="C170" s="4"/>
      <c r="D170" s="4"/>
      <c r="E170" s="4"/>
      <c r="F170" s="4"/>
      <c r="G170" s="4"/>
    </row>
    <row r="171" spans="1:7" ht="30">
      <c r="A171" s="3" t="s">
        <v>1317</v>
      </c>
      <c r="B171" s="4"/>
      <c r="C171" s="4"/>
      <c r="D171" s="4"/>
      <c r="E171" s="4"/>
      <c r="F171" s="4"/>
      <c r="G171" s="4"/>
    </row>
    <row r="172" spans="1:7">
      <c r="A172" s="2" t="s">
        <v>422</v>
      </c>
      <c r="B172" s="4">
        <v>0</v>
      </c>
      <c r="C172" s="4"/>
      <c r="D172" s="4">
        <v>0</v>
      </c>
      <c r="E172" s="4"/>
      <c r="F172" s="4">
        <v>0</v>
      </c>
      <c r="G172" s="4"/>
    </row>
    <row r="173" spans="1:7">
      <c r="A173" s="2" t="s">
        <v>419</v>
      </c>
      <c r="B173" s="4">
        <v>0</v>
      </c>
      <c r="C173" s="4"/>
      <c r="D173" s="4">
        <v>0</v>
      </c>
      <c r="E173" s="4"/>
      <c r="F173" s="4">
        <v>0</v>
      </c>
      <c r="G173" s="4"/>
    </row>
    <row r="174" spans="1:7">
      <c r="A174" s="2" t="s">
        <v>423</v>
      </c>
      <c r="B174" s="6">
        <v>46796</v>
      </c>
      <c r="C174" s="4"/>
      <c r="D174" s="6">
        <v>38370</v>
      </c>
      <c r="E174" s="4"/>
      <c r="F174" s="6">
        <v>35690</v>
      </c>
      <c r="G174" s="4"/>
    </row>
    <row r="175" spans="1:7" ht="30">
      <c r="A175" s="2" t="s">
        <v>36</v>
      </c>
      <c r="B175" s="6">
        <v>46796</v>
      </c>
      <c r="C175" s="4"/>
      <c r="D175" s="6">
        <v>38696</v>
      </c>
      <c r="E175" s="4"/>
      <c r="F175" s="6">
        <v>36397</v>
      </c>
      <c r="G175" s="4"/>
    </row>
    <row r="176" spans="1:7" ht="30">
      <c r="A176" s="2" t="s">
        <v>1360</v>
      </c>
      <c r="B176" s="4"/>
      <c r="C176" s="4"/>
      <c r="D176" s="4"/>
      <c r="E176" s="4"/>
      <c r="F176" s="4"/>
      <c r="G176" s="4"/>
    </row>
    <row r="177" spans="1:7" ht="30">
      <c r="A177" s="3" t="s">
        <v>1317</v>
      </c>
      <c r="B177" s="4"/>
      <c r="C177" s="4"/>
      <c r="D177" s="4"/>
      <c r="E177" s="4"/>
      <c r="F177" s="4"/>
      <c r="G177" s="4"/>
    </row>
    <row r="178" spans="1:7">
      <c r="A178" s="2" t="s">
        <v>1321</v>
      </c>
      <c r="B178" s="4">
        <v>0</v>
      </c>
      <c r="C178" s="4"/>
      <c r="D178" s="4">
        <v>250</v>
      </c>
      <c r="E178" s="4"/>
      <c r="F178" s="4">
        <v>680</v>
      </c>
      <c r="G178" s="4"/>
    </row>
    <row r="179" spans="1:7" ht="30">
      <c r="A179" s="2" t="s">
        <v>1361</v>
      </c>
      <c r="B179" s="4"/>
      <c r="C179" s="4"/>
      <c r="D179" s="4"/>
      <c r="E179" s="4"/>
      <c r="F179" s="4"/>
      <c r="G179" s="4"/>
    </row>
    <row r="180" spans="1:7" ht="30">
      <c r="A180" s="3" t="s">
        <v>1317</v>
      </c>
      <c r="B180" s="4"/>
      <c r="C180" s="4"/>
      <c r="D180" s="4"/>
      <c r="E180" s="4"/>
      <c r="F180" s="4"/>
      <c r="G180" s="4"/>
    </row>
    <row r="181" spans="1:7">
      <c r="A181" s="2" t="s">
        <v>1321</v>
      </c>
      <c r="B181" s="4">
        <v>0</v>
      </c>
      <c r="C181" s="4"/>
      <c r="D181" s="4">
        <v>76</v>
      </c>
      <c r="E181" s="4"/>
      <c r="F181" s="4">
        <v>27</v>
      </c>
      <c r="G181" s="4"/>
    </row>
    <row r="182" spans="1:7" ht="30">
      <c r="A182" s="2" t="s">
        <v>1362</v>
      </c>
      <c r="B182" s="4"/>
      <c r="C182" s="4"/>
      <c r="D182" s="4"/>
      <c r="E182" s="4"/>
      <c r="F182" s="4"/>
      <c r="G182" s="4"/>
    </row>
    <row r="183" spans="1:7" ht="30">
      <c r="A183" s="3" t="s">
        <v>1317</v>
      </c>
      <c r="B183" s="4"/>
      <c r="C183" s="4"/>
      <c r="D183" s="4"/>
      <c r="E183" s="4"/>
      <c r="F183" s="4"/>
      <c r="G183" s="4"/>
    </row>
    <row r="184" spans="1:7">
      <c r="A184" s="2" t="s">
        <v>422</v>
      </c>
      <c r="B184" s="4">
        <v>0</v>
      </c>
      <c r="C184" s="4"/>
      <c r="D184" s="4">
        <v>230</v>
      </c>
      <c r="E184" s="4"/>
      <c r="F184" s="4">
        <v>844</v>
      </c>
      <c r="G184" s="4"/>
    </row>
    <row r="185" spans="1:7">
      <c r="A185" s="2" t="s">
        <v>419</v>
      </c>
      <c r="B185" s="4">
        <v>0</v>
      </c>
      <c r="C185" s="4"/>
      <c r="D185" s="4">
        <v>0</v>
      </c>
      <c r="E185" s="4"/>
      <c r="F185" s="4">
        <v>0</v>
      </c>
      <c r="G185" s="4"/>
    </row>
    <row r="186" spans="1:7">
      <c r="A186" s="2" t="s">
        <v>423</v>
      </c>
      <c r="B186" s="6">
        <v>209039</v>
      </c>
      <c r="C186" s="4"/>
      <c r="D186" s="6">
        <v>185513</v>
      </c>
      <c r="E186" s="4"/>
      <c r="F186" s="6">
        <v>150786</v>
      </c>
      <c r="G186" s="4"/>
    </row>
    <row r="187" spans="1:7" ht="30">
      <c r="A187" s="2" t="s">
        <v>36</v>
      </c>
      <c r="B187" s="6">
        <v>210031</v>
      </c>
      <c r="C187" s="4"/>
      <c r="D187" s="6">
        <v>187766</v>
      </c>
      <c r="E187" s="4"/>
      <c r="F187" s="6">
        <v>151630</v>
      </c>
      <c r="G187" s="4"/>
    </row>
    <row r="188" spans="1:7" ht="30">
      <c r="A188" s="2" t="s">
        <v>1363</v>
      </c>
      <c r="B188" s="4"/>
      <c r="C188" s="4"/>
      <c r="D188" s="4"/>
      <c r="E188" s="4"/>
      <c r="F188" s="4"/>
      <c r="G188" s="4"/>
    </row>
    <row r="189" spans="1:7" ht="30">
      <c r="A189" s="3" t="s">
        <v>1317</v>
      </c>
      <c r="B189" s="4"/>
      <c r="C189" s="4"/>
      <c r="D189" s="4"/>
      <c r="E189" s="4"/>
      <c r="F189" s="4"/>
      <c r="G189" s="4"/>
    </row>
    <row r="190" spans="1:7">
      <c r="A190" s="2" t="s">
        <v>1321</v>
      </c>
      <c r="B190" s="4">
        <v>0</v>
      </c>
      <c r="C190" s="4"/>
      <c r="D190" s="4">
        <v>0</v>
      </c>
      <c r="E190" s="4"/>
      <c r="F190" s="4">
        <v>0</v>
      </c>
      <c r="G190" s="4"/>
    </row>
    <row r="191" spans="1:7" ht="30">
      <c r="A191" s="2" t="s">
        <v>1364</v>
      </c>
      <c r="B191" s="4"/>
      <c r="C191" s="4"/>
      <c r="D191" s="4"/>
      <c r="E191" s="4"/>
      <c r="F191" s="4"/>
      <c r="G191" s="4"/>
    </row>
    <row r="192" spans="1:7" ht="30">
      <c r="A192" s="3" t="s">
        <v>1317</v>
      </c>
      <c r="B192" s="4"/>
      <c r="C192" s="4"/>
      <c r="D192" s="4"/>
      <c r="E192" s="4"/>
      <c r="F192" s="4"/>
      <c r="G192" s="4"/>
    </row>
    <row r="193" spans="1:7">
      <c r="A193" s="2" t="s">
        <v>1321</v>
      </c>
      <c r="B193" s="4">
        <v>992</v>
      </c>
      <c r="C193" s="4"/>
      <c r="D193" s="6">
        <v>2023</v>
      </c>
      <c r="E193" s="4"/>
      <c r="F193" s="4">
        <v>0</v>
      </c>
      <c r="G193" s="4"/>
    </row>
    <row r="194" spans="1:7">
      <c r="A194" s="2" t="s">
        <v>1365</v>
      </c>
      <c r="B194" s="4"/>
      <c r="C194" s="4"/>
      <c r="D194" s="4"/>
      <c r="E194" s="4"/>
      <c r="F194" s="4"/>
      <c r="G194" s="4"/>
    </row>
    <row r="195" spans="1:7" ht="30">
      <c r="A195" s="3" t="s">
        <v>1317</v>
      </c>
      <c r="B195" s="4"/>
      <c r="C195" s="4"/>
      <c r="D195" s="4"/>
      <c r="E195" s="4"/>
      <c r="F195" s="4"/>
      <c r="G195" s="4"/>
    </row>
    <row r="196" spans="1:7">
      <c r="A196" s="2" t="s">
        <v>422</v>
      </c>
      <c r="B196" s="6">
        <v>2646</v>
      </c>
      <c r="C196" s="4"/>
      <c r="D196" s="6">
        <v>2656</v>
      </c>
      <c r="E196" s="4"/>
      <c r="F196" s="6">
        <v>2405</v>
      </c>
      <c r="G196" s="4"/>
    </row>
    <row r="197" spans="1:7">
      <c r="A197" s="2" t="s">
        <v>419</v>
      </c>
      <c r="B197" s="4">
        <v>0</v>
      </c>
      <c r="C197" s="4"/>
      <c r="D197" s="4">
        <v>0</v>
      </c>
      <c r="E197" s="4"/>
      <c r="F197" s="4">
        <v>0</v>
      </c>
      <c r="G197" s="4"/>
    </row>
    <row r="198" spans="1:7">
      <c r="A198" s="2" t="s">
        <v>423</v>
      </c>
      <c r="B198" s="6">
        <v>84454</v>
      </c>
      <c r="C198" s="4"/>
      <c r="D198" s="6">
        <v>86779</v>
      </c>
      <c r="E198" s="4"/>
      <c r="F198" s="6">
        <v>99445</v>
      </c>
      <c r="G198" s="4"/>
    </row>
    <row r="199" spans="1:7" ht="30">
      <c r="A199" s="2" t="s">
        <v>36</v>
      </c>
      <c r="B199" s="6">
        <v>89042</v>
      </c>
      <c r="C199" s="4"/>
      <c r="D199" s="6">
        <v>91830</v>
      </c>
      <c r="E199" s="4"/>
      <c r="F199" s="6">
        <v>107970</v>
      </c>
      <c r="G199" s="4"/>
    </row>
    <row r="200" spans="1:7" ht="30">
      <c r="A200" s="2" t="s">
        <v>1366</v>
      </c>
      <c r="B200" s="4"/>
      <c r="C200" s="4"/>
      <c r="D200" s="4"/>
      <c r="E200" s="4"/>
      <c r="F200" s="4"/>
      <c r="G200" s="4"/>
    </row>
    <row r="201" spans="1:7" ht="30">
      <c r="A201" s="3" t="s">
        <v>1317</v>
      </c>
      <c r="B201" s="4"/>
      <c r="C201" s="4"/>
      <c r="D201" s="4"/>
      <c r="E201" s="4"/>
      <c r="F201" s="4"/>
      <c r="G201" s="4"/>
    </row>
    <row r="202" spans="1:7">
      <c r="A202" s="2" t="s">
        <v>1321</v>
      </c>
      <c r="B202" s="4">
        <v>0</v>
      </c>
      <c r="C202" s="4"/>
      <c r="D202" s="4">
        <v>0</v>
      </c>
      <c r="E202" s="4"/>
      <c r="F202" s="6">
        <v>2682</v>
      </c>
      <c r="G202" s="4"/>
    </row>
    <row r="203" spans="1:7" ht="30">
      <c r="A203" s="2" t="s">
        <v>1367</v>
      </c>
      <c r="B203" s="4"/>
      <c r="C203" s="4"/>
      <c r="D203" s="4"/>
      <c r="E203" s="4"/>
      <c r="F203" s="4"/>
      <c r="G203" s="4"/>
    </row>
    <row r="204" spans="1:7" ht="30">
      <c r="A204" s="3" t="s">
        <v>1317</v>
      </c>
      <c r="B204" s="4"/>
      <c r="C204" s="4"/>
      <c r="D204" s="4"/>
      <c r="E204" s="4"/>
      <c r="F204" s="4"/>
      <c r="G204" s="4"/>
    </row>
    <row r="205" spans="1:7">
      <c r="A205" s="2" t="s">
        <v>1321</v>
      </c>
      <c r="B205" s="6">
        <v>1942</v>
      </c>
      <c r="C205" s="4"/>
      <c r="D205" s="6">
        <v>2395</v>
      </c>
      <c r="E205" s="4"/>
      <c r="F205" s="6">
        <v>3438</v>
      </c>
      <c r="G205" s="4"/>
    </row>
    <row r="206" spans="1:7">
      <c r="A206" s="2" t="s">
        <v>1368</v>
      </c>
      <c r="B206" s="4"/>
      <c r="C206" s="4"/>
      <c r="D206" s="4"/>
      <c r="E206" s="4"/>
      <c r="F206" s="4"/>
      <c r="G206" s="4"/>
    </row>
    <row r="207" spans="1:7" ht="30">
      <c r="A207" s="3" t="s">
        <v>1317</v>
      </c>
      <c r="B207" s="4"/>
      <c r="C207" s="4"/>
      <c r="D207" s="4"/>
      <c r="E207" s="4"/>
      <c r="F207" s="4"/>
      <c r="G207" s="4"/>
    </row>
    <row r="208" spans="1:7">
      <c r="A208" s="2" t="s">
        <v>422</v>
      </c>
      <c r="B208" s="6">
        <v>8243</v>
      </c>
      <c r="C208" s="4"/>
      <c r="D208" s="6">
        <v>7288</v>
      </c>
      <c r="E208" s="4"/>
      <c r="F208" s="6">
        <v>6970</v>
      </c>
      <c r="G208" s="4"/>
    </row>
    <row r="209" spans="1:7">
      <c r="A209" s="2" t="s">
        <v>419</v>
      </c>
      <c r="B209" s="4">
        <v>0</v>
      </c>
      <c r="C209" s="4"/>
      <c r="D209" s="4">
        <v>0</v>
      </c>
      <c r="E209" s="4"/>
      <c r="F209" s="4">
        <v>0</v>
      </c>
      <c r="G209" s="4"/>
    </row>
    <row r="210" spans="1:7">
      <c r="A210" s="2" t="s">
        <v>423</v>
      </c>
      <c r="B210" s="6">
        <v>731568</v>
      </c>
      <c r="C210" s="4"/>
      <c r="D210" s="6">
        <v>694149</v>
      </c>
      <c r="E210" s="4"/>
      <c r="F210" s="6">
        <v>633655</v>
      </c>
      <c r="G210" s="4"/>
    </row>
    <row r="211" spans="1:7" ht="30">
      <c r="A211" s="2" t="s">
        <v>36</v>
      </c>
      <c r="B211" s="6">
        <v>743126</v>
      </c>
      <c r="C211" s="4"/>
      <c r="D211" s="6">
        <v>705432</v>
      </c>
      <c r="E211" s="4"/>
      <c r="F211" s="6">
        <v>651165</v>
      </c>
      <c r="G211" s="4"/>
    </row>
    <row r="212" spans="1:7" ht="30">
      <c r="A212" s="2" t="s">
        <v>1369</v>
      </c>
      <c r="B212" s="4"/>
      <c r="C212" s="4"/>
      <c r="D212" s="4"/>
      <c r="E212" s="4"/>
      <c r="F212" s="4"/>
      <c r="G212" s="4"/>
    </row>
    <row r="213" spans="1:7" ht="30">
      <c r="A213" s="3" t="s">
        <v>1317</v>
      </c>
      <c r="B213" s="4"/>
      <c r="C213" s="4"/>
      <c r="D213" s="4"/>
      <c r="E213" s="4"/>
      <c r="F213" s="4"/>
      <c r="G213" s="4"/>
    </row>
    <row r="214" spans="1:7">
      <c r="A214" s="2" t="s">
        <v>1321</v>
      </c>
      <c r="B214" s="4">
        <v>171</v>
      </c>
      <c r="C214" s="4"/>
      <c r="D214" s="6">
        <v>2621</v>
      </c>
      <c r="E214" s="4"/>
      <c r="F214" s="6">
        <v>1672</v>
      </c>
      <c r="G214" s="4"/>
    </row>
    <row r="215" spans="1:7" ht="30">
      <c r="A215" s="2" t="s">
        <v>1370</v>
      </c>
      <c r="B215" s="4"/>
      <c r="C215" s="4"/>
      <c r="D215" s="4"/>
      <c r="E215" s="4"/>
      <c r="F215" s="4"/>
      <c r="G215" s="4"/>
    </row>
    <row r="216" spans="1:7" ht="30">
      <c r="A216" s="3" t="s">
        <v>1317</v>
      </c>
      <c r="B216" s="4"/>
      <c r="C216" s="4"/>
      <c r="D216" s="4"/>
      <c r="E216" s="4"/>
      <c r="F216" s="4"/>
      <c r="G216" s="4"/>
    </row>
    <row r="217" spans="1:7">
      <c r="A217" s="2" t="s">
        <v>1321</v>
      </c>
      <c r="B217" s="6">
        <v>3144</v>
      </c>
      <c r="C217" s="4"/>
      <c r="D217" s="6">
        <v>1374</v>
      </c>
      <c r="E217" s="4"/>
      <c r="F217" s="6">
        <v>8868</v>
      </c>
      <c r="G217" s="4"/>
    </row>
    <row r="218" spans="1:7">
      <c r="A218" s="2" t="s">
        <v>1371</v>
      </c>
      <c r="B218" s="4"/>
      <c r="C218" s="4"/>
      <c r="D218" s="4"/>
      <c r="E218" s="4"/>
      <c r="F218" s="4"/>
      <c r="G218" s="4"/>
    </row>
    <row r="219" spans="1:7" ht="30">
      <c r="A219" s="3" t="s">
        <v>1317</v>
      </c>
      <c r="B219" s="4"/>
      <c r="C219" s="4"/>
      <c r="D219" s="4"/>
      <c r="E219" s="4"/>
      <c r="F219" s="4"/>
      <c r="G219" s="4"/>
    </row>
    <row r="220" spans="1:7">
      <c r="A220" s="2" t="s">
        <v>422</v>
      </c>
      <c r="B220" s="6">
        <v>3496</v>
      </c>
      <c r="C220" s="4"/>
      <c r="D220" s="6">
        <v>2392</v>
      </c>
      <c r="E220" s="4"/>
      <c r="F220" s="6">
        <v>6101</v>
      </c>
      <c r="G220" s="4"/>
    </row>
    <row r="221" spans="1:7">
      <c r="A221" s="2" t="s">
        <v>419</v>
      </c>
      <c r="B221" s="4">
        <v>0</v>
      </c>
      <c r="C221" s="4"/>
      <c r="D221" s="4">
        <v>0</v>
      </c>
      <c r="E221" s="4"/>
      <c r="F221" s="4">
        <v>0</v>
      </c>
      <c r="G221" s="4"/>
    </row>
    <row r="222" spans="1:7">
      <c r="A222" s="2" t="s">
        <v>423</v>
      </c>
      <c r="B222" s="6">
        <v>599050</v>
      </c>
      <c r="C222" s="4"/>
      <c r="D222" s="6">
        <v>617820</v>
      </c>
      <c r="E222" s="4"/>
      <c r="F222" s="6">
        <v>615139</v>
      </c>
      <c r="G222" s="4"/>
    </row>
    <row r="223" spans="1:7" ht="30">
      <c r="A223" s="2" t="s">
        <v>36</v>
      </c>
      <c r="B223" s="6">
        <v>604326</v>
      </c>
      <c r="C223" s="4"/>
      <c r="D223" s="6">
        <v>623970</v>
      </c>
      <c r="E223" s="4"/>
      <c r="F223" s="6">
        <v>625060</v>
      </c>
      <c r="G223" s="4"/>
    </row>
    <row r="224" spans="1:7" ht="30">
      <c r="A224" s="2" t="s">
        <v>1372</v>
      </c>
      <c r="B224" s="4"/>
      <c r="C224" s="4"/>
      <c r="D224" s="4"/>
      <c r="E224" s="4"/>
      <c r="F224" s="4"/>
      <c r="G224" s="4"/>
    </row>
    <row r="225" spans="1:7" ht="30">
      <c r="A225" s="3" t="s">
        <v>1317</v>
      </c>
      <c r="B225" s="4"/>
      <c r="C225" s="4"/>
      <c r="D225" s="4"/>
      <c r="E225" s="4"/>
      <c r="F225" s="4"/>
      <c r="G225" s="4"/>
    </row>
    <row r="226" spans="1:7">
      <c r="A226" s="2" t="s">
        <v>1321</v>
      </c>
      <c r="B226" s="4">
        <v>61</v>
      </c>
      <c r="C226" s="4"/>
      <c r="D226" s="4">
        <v>0</v>
      </c>
      <c r="E226" s="4"/>
      <c r="F226" s="6">
        <v>1114</v>
      </c>
      <c r="G226" s="4"/>
    </row>
    <row r="227" spans="1:7" ht="30">
      <c r="A227" s="2" t="s">
        <v>1373</v>
      </c>
      <c r="B227" s="4"/>
      <c r="C227" s="4"/>
      <c r="D227" s="4"/>
      <c r="E227" s="4"/>
      <c r="F227" s="4"/>
      <c r="G227" s="4"/>
    </row>
    <row r="228" spans="1:7" ht="30">
      <c r="A228" s="3" t="s">
        <v>1317</v>
      </c>
      <c r="B228" s="4"/>
      <c r="C228" s="4"/>
      <c r="D228" s="4"/>
      <c r="E228" s="4"/>
      <c r="F228" s="4"/>
      <c r="G228" s="4"/>
    </row>
    <row r="229" spans="1:7">
      <c r="A229" s="2" t="s">
        <v>1321</v>
      </c>
      <c r="B229" s="6">
        <v>1719</v>
      </c>
      <c r="C229" s="4"/>
      <c r="D229" s="6">
        <v>3758</v>
      </c>
      <c r="E229" s="4"/>
      <c r="F229" s="6">
        <v>2706</v>
      </c>
      <c r="G229" s="4"/>
    </row>
    <row r="230" spans="1:7">
      <c r="A230" s="2" t="s">
        <v>1374</v>
      </c>
      <c r="B230" s="4"/>
      <c r="C230" s="4"/>
      <c r="D230" s="4"/>
      <c r="E230" s="4"/>
      <c r="F230" s="4"/>
      <c r="G230" s="4"/>
    </row>
    <row r="231" spans="1:7" ht="30">
      <c r="A231" s="3" t="s">
        <v>1317</v>
      </c>
      <c r="B231" s="4"/>
      <c r="C231" s="4"/>
      <c r="D231" s="4"/>
      <c r="E231" s="4"/>
      <c r="F231" s="4"/>
      <c r="G231" s="4"/>
    </row>
    <row r="232" spans="1:7">
      <c r="A232" s="2" t="s">
        <v>422</v>
      </c>
      <c r="B232" s="6">
        <v>4975</v>
      </c>
      <c r="C232" s="4"/>
      <c r="D232" s="6">
        <v>4152</v>
      </c>
      <c r="E232" s="4"/>
      <c r="F232" s="6">
        <v>9540</v>
      </c>
      <c r="G232" s="4"/>
    </row>
    <row r="233" spans="1:7">
      <c r="A233" s="2" t="s">
        <v>419</v>
      </c>
      <c r="B233" s="4">
        <v>0</v>
      </c>
      <c r="C233" s="4"/>
      <c r="D233" s="4">
        <v>0</v>
      </c>
      <c r="E233" s="4"/>
      <c r="F233" s="4">
        <v>0</v>
      </c>
      <c r="G233" s="4"/>
    </row>
    <row r="234" spans="1:7">
      <c r="A234" s="2" t="s">
        <v>423</v>
      </c>
      <c r="B234" s="6">
        <v>734990</v>
      </c>
      <c r="C234" s="4"/>
      <c r="D234" s="6">
        <v>723919</v>
      </c>
      <c r="E234" s="4"/>
      <c r="F234" s="6">
        <v>664584</v>
      </c>
      <c r="G234" s="4"/>
    </row>
    <row r="235" spans="1:7" ht="30">
      <c r="A235" s="2" t="s">
        <v>36</v>
      </c>
      <c r="B235" s="6">
        <v>742527</v>
      </c>
      <c r="C235" s="4"/>
      <c r="D235" s="6">
        <v>731488</v>
      </c>
      <c r="E235" s="4"/>
      <c r="F235" s="6">
        <v>677430</v>
      </c>
      <c r="G235" s="4"/>
    </row>
    <row r="236" spans="1:7" ht="30">
      <c r="A236" s="2" t="s">
        <v>1375</v>
      </c>
      <c r="B236" s="4"/>
      <c r="C236" s="4"/>
      <c r="D236" s="4"/>
      <c r="E236" s="4"/>
      <c r="F236" s="4"/>
      <c r="G236" s="4"/>
    </row>
    <row r="237" spans="1:7" ht="30">
      <c r="A237" s="3" t="s">
        <v>1317</v>
      </c>
      <c r="B237" s="4"/>
      <c r="C237" s="4"/>
      <c r="D237" s="4"/>
      <c r="E237" s="4"/>
      <c r="F237" s="4"/>
      <c r="G237" s="4"/>
    </row>
    <row r="238" spans="1:7">
      <c r="A238" s="2" t="s">
        <v>1321</v>
      </c>
      <c r="B238" s="4">
        <v>0</v>
      </c>
      <c r="C238" s="4"/>
      <c r="D238" s="4">
        <v>116</v>
      </c>
      <c r="E238" s="4"/>
      <c r="F238" s="4">
        <v>217</v>
      </c>
      <c r="G238" s="4"/>
    </row>
    <row r="239" spans="1:7" ht="30">
      <c r="A239" s="2" t="s">
        <v>1376</v>
      </c>
      <c r="B239" s="4"/>
      <c r="C239" s="4"/>
      <c r="D239" s="4"/>
      <c r="E239" s="4"/>
      <c r="F239" s="4"/>
      <c r="G239" s="4"/>
    </row>
    <row r="240" spans="1:7" ht="30">
      <c r="A240" s="3" t="s">
        <v>1317</v>
      </c>
      <c r="B240" s="4"/>
      <c r="C240" s="4"/>
      <c r="D240" s="4"/>
      <c r="E240" s="4"/>
      <c r="F240" s="4"/>
      <c r="G240" s="4"/>
    </row>
    <row r="241" spans="1:7">
      <c r="A241" s="2" t="s">
        <v>1321</v>
      </c>
      <c r="B241" s="6">
        <v>2562</v>
      </c>
      <c r="C241" s="4"/>
      <c r="D241" s="6">
        <v>3301</v>
      </c>
      <c r="E241" s="4"/>
      <c r="F241" s="6">
        <v>3089</v>
      </c>
      <c r="G241" s="4"/>
    </row>
    <row r="242" spans="1:7">
      <c r="A242" s="2" t="s">
        <v>1377</v>
      </c>
      <c r="B242" s="4"/>
      <c r="C242" s="4"/>
      <c r="D242" s="4"/>
      <c r="E242" s="4"/>
      <c r="F242" s="4"/>
      <c r="G242" s="4"/>
    </row>
    <row r="243" spans="1:7" ht="30">
      <c r="A243" s="3" t="s">
        <v>1317</v>
      </c>
      <c r="B243" s="4"/>
      <c r="C243" s="4"/>
      <c r="D243" s="4"/>
      <c r="E243" s="4"/>
      <c r="F243" s="4"/>
      <c r="G243" s="4"/>
    </row>
    <row r="244" spans="1:7">
      <c r="A244" s="2" t="s">
        <v>422</v>
      </c>
      <c r="B244" s="6">
        <v>1750</v>
      </c>
      <c r="C244" s="4"/>
      <c r="D244" s="4">
        <v>249</v>
      </c>
      <c r="E244" s="4"/>
      <c r="F244" s="6">
        <v>1327</v>
      </c>
      <c r="G244" s="4"/>
    </row>
    <row r="245" spans="1:7">
      <c r="A245" s="2" t="s">
        <v>419</v>
      </c>
      <c r="B245" s="4">
        <v>0</v>
      </c>
      <c r="C245" s="4"/>
      <c r="D245" s="4">
        <v>0</v>
      </c>
      <c r="E245" s="4"/>
      <c r="F245" s="4">
        <v>0</v>
      </c>
      <c r="G245" s="4"/>
    </row>
    <row r="246" spans="1:7">
      <c r="A246" s="2" t="s">
        <v>423</v>
      </c>
      <c r="B246" s="6">
        <v>649589</v>
      </c>
      <c r="C246" s="4"/>
      <c r="D246" s="6">
        <v>603323</v>
      </c>
      <c r="E246" s="4"/>
      <c r="F246" s="6">
        <v>570616</v>
      </c>
      <c r="G246" s="4"/>
    </row>
    <row r="247" spans="1:7" ht="30">
      <c r="A247" s="2" t="s">
        <v>36</v>
      </c>
      <c r="B247" s="6">
        <v>655403</v>
      </c>
      <c r="C247" s="4"/>
      <c r="D247" s="6">
        <v>605742</v>
      </c>
      <c r="E247" s="4"/>
      <c r="F247" s="6">
        <v>575763</v>
      </c>
      <c r="G247" s="4"/>
    </row>
    <row r="248" spans="1:7" ht="30">
      <c r="A248" s="2" t="s">
        <v>1378</v>
      </c>
      <c r="B248" s="4"/>
      <c r="C248" s="4"/>
      <c r="D248" s="4"/>
      <c r="E248" s="4"/>
      <c r="F248" s="4"/>
      <c r="G248" s="4"/>
    </row>
    <row r="249" spans="1:7" ht="30">
      <c r="A249" s="3" t="s">
        <v>1317</v>
      </c>
      <c r="B249" s="4"/>
      <c r="C249" s="4"/>
      <c r="D249" s="4"/>
      <c r="E249" s="4"/>
      <c r="F249" s="4"/>
      <c r="G249" s="4"/>
    </row>
    <row r="250" spans="1:7">
      <c r="A250" s="2" t="s">
        <v>1321</v>
      </c>
      <c r="B250" s="4">
        <v>393</v>
      </c>
      <c r="C250" s="4"/>
      <c r="D250" s="4">
        <v>249</v>
      </c>
      <c r="E250" s="4"/>
      <c r="F250" s="4">
        <v>0</v>
      </c>
      <c r="G250" s="4"/>
    </row>
    <row r="251" spans="1:7" ht="30">
      <c r="A251" s="2" t="s">
        <v>1379</v>
      </c>
      <c r="B251" s="4"/>
      <c r="C251" s="4"/>
      <c r="D251" s="4"/>
      <c r="E251" s="4"/>
      <c r="F251" s="4"/>
      <c r="G251" s="4"/>
    </row>
    <row r="252" spans="1:7" ht="30">
      <c r="A252" s="3" t="s">
        <v>1317</v>
      </c>
      <c r="B252" s="4"/>
      <c r="C252" s="4"/>
      <c r="D252" s="4"/>
      <c r="E252" s="4"/>
      <c r="F252" s="4"/>
      <c r="G252" s="4"/>
    </row>
    <row r="253" spans="1:7">
      <c r="A253" s="2" t="s">
        <v>1321</v>
      </c>
      <c r="B253" s="6">
        <v>3671</v>
      </c>
      <c r="C253" s="4"/>
      <c r="D253" s="6">
        <v>1921</v>
      </c>
      <c r="E253" s="4"/>
      <c r="F253" s="6">
        <v>3820</v>
      </c>
      <c r="G253" s="4"/>
    </row>
    <row r="254" spans="1:7" ht="30">
      <c r="A254" s="2" t="s">
        <v>1380</v>
      </c>
      <c r="B254" s="4"/>
      <c r="C254" s="4"/>
      <c r="D254" s="4"/>
      <c r="E254" s="4"/>
      <c r="F254" s="4"/>
      <c r="G254" s="4"/>
    </row>
    <row r="255" spans="1:7" ht="30">
      <c r="A255" s="3" t="s">
        <v>1317</v>
      </c>
      <c r="B255" s="4"/>
      <c r="C255" s="4"/>
      <c r="D255" s="4"/>
      <c r="E255" s="4"/>
      <c r="F255" s="4"/>
      <c r="G255" s="4"/>
    </row>
    <row r="256" spans="1:7">
      <c r="A256" s="2" t="s">
        <v>422</v>
      </c>
      <c r="B256" s="6">
        <v>8872</v>
      </c>
      <c r="C256" s="4"/>
      <c r="D256" s="6">
        <v>9638</v>
      </c>
      <c r="E256" s="4"/>
      <c r="F256" s="6">
        <v>6546</v>
      </c>
      <c r="G256" s="4"/>
    </row>
    <row r="257" spans="1:7">
      <c r="A257" s="2" t="s">
        <v>419</v>
      </c>
      <c r="B257" s="4">
        <v>0</v>
      </c>
      <c r="C257" s="4"/>
      <c r="D257" s="4">
        <v>0</v>
      </c>
      <c r="E257" s="4"/>
      <c r="F257" s="4">
        <v>0</v>
      </c>
      <c r="G257" s="4"/>
    </row>
    <row r="258" spans="1:7">
      <c r="A258" s="2" t="s">
        <v>423</v>
      </c>
      <c r="B258" s="6">
        <v>1532036</v>
      </c>
      <c r="C258" s="4"/>
      <c r="D258" s="6">
        <v>1443853</v>
      </c>
      <c r="E258" s="4"/>
      <c r="F258" s="6">
        <v>1337320</v>
      </c>
      <c r="G258" s="4"/>
    </row>
    <row r="259" spans="1:7" ht="30">
      <c r="A259" s="2" t="s">
        <v>36</v>
      </c>
      <c r="B259" s="6">
        <v>1552563</v>
      </c>
      <c r="C259" s="4"/>
      <c r="D259" s="6">
        <v>1465117</v>
      </c>
      <c r="E259" s="4"/>
      <c r="F259" s="6">
        <v>1361236</v>
      </c>
      <c r="G259" s="4"/>
    </row>
    <row r="260" spans="1:7" ht="30">
      <c r="A260" s="2" t="s">
        <v>1381</v>
      </c>
      <c r="B260" s="4"/>
      <c r="C260" s="4"/>
      <c r="D260" s="4"/>
      <c r="E260" s="4"/>
      <c r="F260" s="4"/>
      <c r="G260" s="4"/>
    </row>
    <row r="261" spans="1:7" ht="30">
      <c r="A261" s="3" t="s">
        <v>1317</v>
      </c>
      <c r="B261" s="4"/>
      <c r="C261" s="4"/>
      <c r="D261" s="4"/>
      <c r="E261" s="4"/>
      <c r="F261" s="4"/>
      <c r="G261" s="4"/>
    </row>
    <row r="262" spans="1:7">
      <c r="A262" s="2" t="s">
        <v>1321</v>
      </c>
      <c r="B262" s="4">
        <v>808</v>
      </c>
      <c r="C262" s="4"/>
      <c r="D262" s="6">
        <v>2603</v>
      </c>
      <c r="E262" s="4"/>
      <c r="F262" s="6">
        <v>6626</v>
      </c>
      <c r="G262" s="4"/>
    </row>
    <row r="263" spans="1:7" ht="30">
      <c r="A263" s="2" t="s">
        <v>1382</v>
      </c>
      <c r="B263" s="4"/>
      <c r="C263" s="4"/>
      <c r="D263" s="4"/>
      <c r="E263" s="4"/>
      <c r="F263" s="4"/>
      <c r="G263" s="4"/>
    </row>
    <row r="264" spans="1:7" ht="30">
      <c r="A264" s="3" t="s">
        <v>1317</v>
      </c>
      <c r="B264" s="4"/>
      <c r="C264" s="4"/>
      <c r="D264" s="4"/>
      <c r="E264" s="4"/>
      <c r="F264" s="4"/>
      <c r="G264" s="4"/>
    </row>
    <row r="265" spans="1:7">
      <c r="A265" s="2" t="s">
        <v>1321</v>
      </c>
      <c r="B265" s="6">
        <v>10847</v>
      </c>
      <c r="C265" s="4"/>
      <c r="D265" s="6">
        <v>9023</v>
      </c>
      <c r="E265" s="4"/>
      <c r="F265" s="6">
        <v>10744</v>
      </c>
      <c r="G265" s="4"/>
    </row>
    <row r="266" spans="1:7" ht="30">
      <c r="A266" s="2" t="s">
        <v>1383</v>
      </c>
      <c r="B266" s="4"/>
      <c r="C266" s="4"/>
      <c r="D266" s="4"/>
      <c r="E266" s="4"/>
      <c r="F266" s="4"/>
      <c r="G266" s="4"/>
    </row>
    <row r="267" spans="1:7" ht="30">
      <c r="A267" s="3" t="s">
        <v>1317</v>
      </c>
      <c r="B267" s="4"/>
      <c r="C267" s="4"/>
      <c r="D267" s="4"/>
      <c r="E267" s="4"/>
      <c r="F267" s="4"/>
      <c r="G267" s="4"/>
    </row>
    <row r="268" spans="1:7" ht="17.25">
      <c r="A268" s="2" t="s">
        <v>422</v>
      </c>
      <c r="B268" s="4">
        <v>0</v>
      </c>
      <c r="C268" s="369" t="s">
        <v>1261</v>
      </c>
      <c r="D268" s="4">
        <v>0</v>
      </c>
      <c r="E268" s="369" t="s">
        <v>1261</v>
      </c>
      <c r="F268" s="4">
        <v>0</v>
      </c>
      <c r="G268" s="369" t="s">
        <v>1261</v>
      </c>
    </row>
    <row r="269" spans="1:7" ht="17.25">
      <c r="A269" s="2" t="s">
        <v>419</v>
      </c>
      <c r="B269" s="6">
        <v>18120</v>
      </c>
      <c r="C269" s="369" t="s">
        <v>1261</v>
      </c>
      <c r="D269" s="6">
        <v>10976</v>
      </c>
      <c r="E269" s="369" t="s">
        <v>1261</v>
      </c>
      <c r="F269" s="6">
        <v>21073</v>
      </c>
      <c r="G269" s="369" t="s">
        <v>1261</v>
      </c>
    </row>
    <row r="270" spans="1:7" ht="17.25">
      <c r="A270" s="2" t="s">
        <v>423</v>
      </c>
      <c r="B270" s="6">
        <v>40671</v>
      </c>
      <c r="C270" s="369" t="s">
        <v>1261</v>
      </c>
      <c r="D270" s="6">
        <v>34327</v>
      </c>
      <c r="E270" s="369" t="s">
        <v>1261</v>
      </c>
      <c r="F270" s="6">
        <v>45571</v>
      </c>
      <c r="G270" s="369" t="s">
        <v>1261</v>
      </c>
    </row>
    <row r="271" spans="1:7" ht="30">
      <c r="A271" s="2" t="s">
        <v>36</v>
      </c>
      <c r="B271" s="6">
        <v>66672</v>
      </c>
      <c r="C271" s="369" t="s">
        <v>1354</v>
      </c>
      <c r="D271" s="6">
        <v>55712</v>
      </c>
      <c r="E271" s="369" t="s">
        <v>1354</v>
      </c>
      <c r="F271" s="6">
        <v>75604</v>
      </c>
      <c r="G271" s="369" t="s">
        <v>1354</v>
      </c>
    </row>
    <row r="272" spans="1:7" ht="45">
      <c r="A272" s="2" t="s">
        <v>1384</v>
      </c>
      <c r="B272" s="4"/>
      <c r="C272" s="4"/>
      <c r="D272" s="4"/>
      <c r="E272" s="4"/>
      <c r="F272" s="4"/>
      <c r="G272" s="4"/>
    </row>
    <row r="273" spans="1:7" ht="30">
      <c r="A273" s="3" t="s">
        <v>1317</v>
      </c>
      <c r="B273" s="4"/>
      <c r="C273" s="4"/>
      <c r="D273" s="4"/>
      <c r="E273" s="4"/>
      <c r="F273" s="4"/>
      <c r="G273" s="4"/>
    </row>
    <row r="274" spans="1:7" ht="17.25">
      <c r="A274" s="2" t="s">
        <v>1321</v>
      </c>
      <c r="B274" s="6">
        <v>4639</v>
      </c>
      <c r="C274" s="369" t="s">
        <v>1261</v>
      </c>
      <c r="D274" s="6">
        <v>6393</v>
      </c>
      <c r="E274" s="369" t="s">
        <v>1261</v>
      </c>
      <c r="F274" s="6">
        <v>2791</v>
      </c>
      <c r="G274" s="369" t="s">
        <v>1261</v>
      </c>
    </row>
    <row r="275" spans="1:7" ht="45">
      <c r="A275" s="2" t="s">
        <v>1385</v>
      </c>
      <c r="B275" s="4"/>
      <c r="C275" s="4"/>
      <c r="D275" s="4"/>
      <c r="E275" s="4"/>
      <c r="F275" s="4"/>
      <c r="G275" s="4"/>
    </row>
    <row r="276" spans="1:7" ht="30">
      <c r="A276" s="3" t="s">
        <v>1317</v>
      </c>
      <c r="B276" s="4"/>
      <c r="C276" s="4"/>
      <c r="D276" s="4"/>
      <c r="E276" s="4"/>
      <c r="F276" s="4"/>
      <c r="G276" s="4"/>
    </row>
    <row r="277" spans="1:7" ht="17.25">
      <c r="A277" s="2" t="s">
        <v>1321</v>
      </c>
      <c r="B277" s="6">
        <v>3242</v>
      </c>
      <c r="C277" s="369" t="s">
        <v>1261</v>
      </c>
      <c r="D277" s="6">
        <v>4016</v>
      </c>
      <c r="E277" s="369" t="s">
        <v>1261</v>
      </c>
      <c r="F277" s="6">
        <v>6169</v>
      </c>
      <c r="G277" s="369" t="s">
        <v>1261</v>
      </c>
    </row>
    <row r="278" spans="1:7">
      <c r="A278" s="2" t="s">
        <v>360</v>
      </c>
      <c r="B278" s="4"/>
      <c r="C278" s="4"/>
      <c r="D278" s="4"/>
      <c r="E278" s="4"/>
      <c r="F278" s="4"/>
      <c r="G278" s="4"/>
    </row>
    <row r="279" spans="1:7" ht="30">
      <c r="A279" s="3" t="s">
        <v>1317</v>
      </c>
      <c r="B279" s="4"/>
      <c r="C279" s="4"/>
      <c r="D279" s="4"/>
      <c r="E279" s="4"/>
      <c r="F279" s="4"/>
      <c r="G279" s="4"/>
    </row>
    <row r="280" spans="1:7">
      <c r="A280" s="2" t="s">
        <v>422</v>
      </c>
      <c r="B280" s="6">
        <v>7665</v>
      </c>
      <c r="C280" s="4"/>
      <c r="D280" s="6">
        <v>6174</v>
      </c>
      <c r="E280" s="4"/>
      <c r="F280" s="6">
        <v>7311</v>
      </c>
      <c r="G280" s="4"/>
    </row>
    <row r="281" spans="1:7">
      <c r="A281" s="2" t="s">
        <v>419</v>
      </c>
      <c r="B281" s="4">
        <v>0</v>
      </c>
      <c r="C281" s="4"/>
      <c r="D281" s="4">
        <v>0</v>
      </c>
      <c r="E281" s="4"/>
      <c r="F281" s="4">
        <v>0</v>
      </c>
      <c r="G281" s="4"/>
    </row>
    <row r="282" spans="1:7">
      <c r="A282" s="2" t="s">
        <v>423</v>
      </c>
      <c r="B282" s="6">
        <v>698100</v>
      </c>
      <c r="C282" s="4"/>
      <c r="D282" s="6">
        <v>705623</v>
      </c>
      <c r="E282" s="4"/>
      <c r="F282" s="6">
        <v>693815</v>
      </c>
      <c r="G282" s="4"/>
    </row>
    <row r="283" spans="1:7" ht="30">
      <c r="A283" s="2" t="s">
        <v>36</v>
      </c>
      <c r="B283" s="6">
        <v>709283</v>
      </c>
      <c r="C283" s="4"/>
      <c r="D283" s="6">
        <v>716293</v>
      </c>
      <c r="E283" s="4"/>
      <c r="F283" s="6">
        <v>707748</v>
      </c>
      <c r="G283" s="4"/>
    </row>
    <row r="284" spans="1:7">
      <c r="A284" s="2" t="s">
        <v>1386</v>
      </c>
      <c r="B284" s="4"/>
      <c r="C284" s="4"/>
      <c r="D284" s="4"/>
      <c r="E284" s="4"/>
      <c r="F284" s="4"/>
      <c r="G284" s="4"/>
    </row>
    <row r="285" spans="1:7" ht="30">
      <c r="A285" s="3" t="s">
        <v>1317</v>
      </c>
      <c r="B285" s="4"/>
      <c r="C285" s="4"/>
      <c r="D285" s="4"/>
      <c r="E285" s="4"/>
      <c r="F285" s="4"/>
      <c r="G285" s="4"/>
    </row>
    <row r="286" spans="1:7">
      <c r="A286" s="2" t="s">
        <v>1321</v>
      </c>
      <c r="B286" s="4">
        <v>693</v>
      </c>
      <c r="C286" s="4"/>
      <c r="D286" s="4">
        <v>983</v>
      </c>
      <c r="E286" s="4"/>
      <c r="F286" s="6">
        <v>1650</v>
      </c>
      <c r="G286" s="4"/>
    </row>
    <row r="287" spans="1:7">
      <c r="A287" s="2" t="s">
        <v>1387</v>
      </c>
      <c r="B287" s="4"/>
      <c r="C287" s="4"/>
      <c r="D287" s="4"/>
      <c r="E287" s="4"/>
      <c r="F287" s="4"/>
      <c r="G287" s="4"/>
    </row>
    <row r="288" spans="1:7" ht="30">
      <c r="A288" s="3" t="s">
        <v>1317</v>
      </c>
      <c r="B288" s="4"/>
      <c r="C288" s="4"/>
      <c r="D288" s="4"/>
      <c r="E288" s="4"/>
      <c r="F288" s="4"/>
      <c r="G288" s="4"/>
    </row>
    <row r="289" spans="1:7">
      <c r="A289" s="2" t="s">
        <v>1321</v>
      </c>
      <c r="B289" s="6">
        <v>2825</v>
      </c>
      <c r="C289" s="4"/>
      <c r="D289" s="6">
        <v>3513</v>
      </c>
      <c r="E289" s="4"/>
      <c r="F289" s="6">
        <v>4972</v>
      </c>
      <c r="G289" s="4"/>
    </row>
    <row r="290" spans="1:7">
      <c r="A290" s="2" t="s">
        <v>361</v>
      </c>
      <c r="B290" s="4"/>
      <c r="C290" s="4"/>
      <c r="D290" s="4"/>
      <c r="E290" s="4"/>
      <c r="F290" s="4"/>
      <c r="G290" s="4"/>
    </row>
    <row r="291" spans="1:7" ht="30">
      <c r="A291" s="3" t="s">
        <v>1317</v>
      </c>
      <c r="B291" s="4"/>
      <c r="C291" s="4"/>
      <c r="D291" s="4"/>
      <c r="E291" s="4"/>
      <c r="F291" s="4"/>
      <c r="G291" s="4"/>
    </row>
    <row r="292" spans="1:7" ht="30">
      <c r="A292" s="2" t="s">
        <v>36</v>
      </c>
      <c r="B292" s="6">
        <v>495925</v>
      </c>
      <c r="C292" s="4"/>
      <c r="D292" s="6">
        <v>483542</v>
      </c>
      <c r="E292" s="4"/>
      <c r="F292" s="6">
        <v>426769</v>
      </c>
      <c r="G292" s="4"/>
    </row>
    <row r="293" spans="1:7" ht="30">
      <c r="A293" s="2" t="s">
        <v>1388</v>
      </c>
      <c r="B293" s="4"/>
      <c r="C293" s="4"/>
      <c r="D293" s="4"/>
      <c r="E293" s="4"/>
      <c r="F293" s="4"/>
      <c r="G293" s="4"/>
    </row>
    <row r="294" spans="1:7" ht="30">
      <c r="A294" s="3" t="s">
        <v>1317</v>
      </c>
      <c r="B294" s="4"/>
      <c r="C294" s="4"/>
      <c r="D294" s="4"/>
      <c r="E294" s="4"/>
      <c r="F294" s="4"/>
      <c r="G294" s="4"/>
    </row>
    <row r="295" spans="1:7">
      <c r="A295" s="2" t="s">
        <v>422</v>
      </c>
      <c r="B295" s="6">
        <v>14248</v>
      </c>
      <c r="C295" s="4"/>
      <c r="D295" s="6">
        <v>15502</v>
      </c>
      <c r="E295" s="4"/>
      <c r="F295" s="6">
        <v>14385</v>
      </c>
      <c r="G295" s="4"/>
    </row>
    <row r="296" spans="1:7">
      <c r="A296" s="2" t="s">
        <v>419</v>
      </c>
      <c r="B296" s="4">
        <v>0</v>
      </c>
      <c r="C296" s="4"/>
      <c r="D296" s="4">
        <v>0</v>
      </c>
      <c r="E296" s="4"/>
      <c r="F296" s="4">
        <v>0</v>
      </c>
      <c r="G296" s="4"/>
    </row>
    <row r="297" spans="1:7">
      <c r="A297" s="2" t="s">
        <v>423</v>
      </c>
      <c r="B297" s="6">
        <v>469826</v>
      </c>
      <c r="C297" s="4"/>
      <c r="D297" s="6">
        <v>459224</v>
      </c>
      <c r="E297" s="4"/>
      <c r="F297" s="6">
        <v>403474</v>
      </c>
      <c r="G297" s="4"/>
    </row>
    <row r="298" spans="1:7" ht="30">
      <c r="A298" s="2" t="s">
        <v>36</v>
      </c>
      <c r="B298" s="6">
        <v>493562</v>
      </c>
      <c r="C298" s="4"/>
      <c r="D298" s="6">
        <v>481308</v>
      </c>
      <c r="E298" s="4"/>
      <c r="F298" s="6">
        <v>423694</v>
      </c>
      <c r="G298" s="4"/>
    </row>
    <row r="299" spans="1:7" ht="30">
      <c r="A299" s="2" t="s">
        <v>1389</v>
      </c>
      <c r="B299" s="4"/>
      <c r="C299" s="4"/>
      <c r="D299" s="4"/>
      <c r="E299" s="4"/>
      <c r="F299" s="4"/>
      <c r="G299" s="4"/>
    </row>
    <row r="300" spans="1:7" ht="30">
      <c r="A300" s="3" t="s">
        <v>1317</v>
      </c>
      <c r="B300" s="4"/>
      <c r="C300" s="4"/>
      <c r="D300" s="4"/>
      <c r="E300" s="4"/>
      <c r="F300" s="4"/>
      <c r="G300" s="4"/>
    </row>
    <row r="301" spans="1:7">
      <c r="A301" s="2" t="s">
        <v>1321</v>
      </c>
      <c r="B301" s="4">
        <v>753</v>
      </c>
      <c r="C301" s="4"/>
      <c r="D301" s="4">
        <v>267</v>
      </c>
      <c r="E301" s="4"/>
      <c r="F301" s="4">
        <v>946</v>
      </c>
      <c r="G301" s="4"/>
    </row>
    <row r="302" spans="1:7" ht="30">
      <c r="A302" s="2" t="s">
        <v>1390</v>
      </c>
      <c r="B302" s="4"/>
      <c r="C302" s="4"/>
      <c r="D302" s="4"/>
      <c r="E302" s="4"/>
      <c r="F302" s="4"/>
      <c r="G302" s="4"/>
    </row>
    <row r="303" spans="1:7" ht="30">
      <c r="A303" s="3" t="s">
        <v>1317</v>
      </c>
      <c r="B303" s="4"/>
      <c r="C303" s="4"/>
      <c r="D303" s="4"/>
      <c r="E303" s="4"/>
      <c r="F303" s="4"/>
      <c r="G303" s="4"/>
    </row>
    <row r="304" spans="1:7">
      <c r="A304" s="2" t="s">
        <v>1321</v>
      </c>
      <c r="B304" s="6">
        <v>8735</v>
      </c>
      <c r="C304" s="4"/>
      <c r="D304" s="6">
        <v>6315</v>
      </c>
      <c r="E304" s="4"/>
      <c r="F304" s="6">
        <v>4889</v>
      </c>
      <c r="G304" s="4"/>
    </row>
    <row r="305" spans="1:7" ht="30">
      <c r="A305" s="2" t="s">
        <v>1391</v>
      </c>
      <c r="B305" s="4"/>
      <c r="C305" s="4"/>
      <c r="D305" s="4"/>
      <c r="E305" s="4"/>
      <c r="F305" s="4"/>
      <c r="G305" s="4"/>
    </row>
    <row r="306" spans="1:7" ht="30">
      <c r="A306" s="3" t="s">
        <v>1317</v>
      </c>
      <c r="B306" s="4"/>
      <c r="C306" s="4"/>
      <c r="D306" s="4"/>
      <c r="E306" s="4"/>
      <c r="F306" s="4"/>
      <c r="G306" s="4"/>
    </row>
    <row r="307" spans="1:7" ht="17.25">
      <c r="A307" s="2" t="s">
        <v>422</v>
      </c>
      <c r="B307" s="4">
        <v>0</v>
      </c>
      <c r="C307" s="369" t="s">
        <v>1261</v>
      </c>
      <c r="D307" s="4">
        <v>0</v>
      </c>
      <c r="E307" s="369" t="s">
        <v>1261</v>
      </c>
      <c r="F307" s="4">
        <v>0</v>
      </c>
      <c r="G307" s="369" t="s">
        <v>1261</v>
      </c>
    </row>
    <row r="308" spans="1:7" ht="17.25">
      <c r="A308" s="2" t="s">
        <v>419</v>
      </c>
      <c r="B308" s="4">
        <v>266</v>
      </c>
      <c r="C308" s="369" t="s">
        <v>1261</v>
      </c>
      <c r="D308" s="4">
        <v>549</v>
      </c>
      <c r="E308" s="369" t="s">
        <v>1261</v>
      </c>
      <c r="F308" s="6">
        <v>1414</v>
      </c>
      <c r="G308" s="369" t="s">
        <v>1261</v>
      </c>
    </row>
    <row r="309" spans="1:7" ht="17.25">
      <c r="A309" s="2" t="s">
        <v>423</v>
      </c>
      <c r="B309" s="6">
        <v>2013</v>
      </c>
      <c r="C309" s="369" t="s">
        <v>1261</v>
      </c>
      <c r="D309" s="6">
        <v>1685</v>
      </c>
      <c r="E309" s="369" t="s">
        <v>1261</v>
      </c>
      <c r="F309" s="6">
        <v>1413</v>
      </c>
      <c r="G309" s="369" t="s">
        <v>1261</v>
      </c>
    </row>
    <row r="310" spans="1:7" ht="30">
      <c r="A310" s="2" t="s">
        <v>36</v>
      </c>
      <c r="B310" s="6">
        <v>2363</v>
      </c>
      <c r="C310" s="369" t="s">
        <v>1354</v>
      </c>
      <c r="D310" s="6">
        <v>2234</v>
      </c>
      <c r="E310" s="369" t="s">
        <v>1354</v>
      </c>
      <c r="F310" s="6">
        <v>3075</v>
      </c>
      <c r="G310" s="369" t="s">
        <v>1354</v>
      </c>
    </row>
    <row r="311" spans="1:7" ht="45">
      <c r="A311" s="2" t="s">
        <v>1392</v>
      </c>
      <c r="B311" s="4"/>
      <c r="C311" s="4"/>
      <c r="D311" s="4"/>
      <c r="E311" s="4"/>
      <c r="F311" s="4"/>
      <c r="G311" s="4"/>
    </row>
    <row r="312" spans="1:7" ht="30">
      <c r="A312" s="3" t="s">
        <v>1317</v>
      </c>
      <c r="B312" s="4"/>
      <c r="C312" s="4"/>
      <c r="D312" s="4"/>
      <c r="E312" s="4"/>
      <c r="F312" s="4"/>
      <c r="G312" s="4"/>
    </row>
    <row r="313" spans="1:7" ht="17.25">
      <c r="A313" s="2" t="s">
        <v>1321</v>
      </c>
      <c r="B313" s="4">
        <v>0</v>
      </c>
      <c r="C313" s="369" t="s">
        <v>1261</v>
      </c>
      <c r="D313" s="4">
        <v>0</v>
      </c>
      <c r="E313" s="369" t="s">
        <v>1261</v>
      </c>
      <c r="F313" s="4">
        <v>0</v>
      </c>
      <c r="G313" s="369" t="s">
        <v>1261</v>
      </c>
    </row>
    <row r="314" spans="1:7" ht="45">
      <c r="A314" s="2" t="s">
        <v>1393</v>
      </c>
      <c r="B314" s="4"/>
      <c r="C314" s="4"/>
      <c r="D314" s="4"/>
      <c r="E314" s="4"/>
      <c r="F314" s="4"/>
      <c r="G314" s="4"/>
    </row>
    <row r="315" spans="1:7" ht="30">
      <c r="A315" s="3" t="s">
        <v>1317</v>
      </c>
      <c r="B315" s="4"/>
      <c r="C315" s="4"/>
      <c r="D315" s="4"/>
      <c r="E315" s="4"/>
      <c r="F315" s="4"/>
      <c r="G315" s="4"/>
    </row>
    <row r="316" spans="1:7" ht="17.25">
      <c r="A316" s="2" t="s">
        <v>1321</v>
      </c>
      <c r="B316" s="4">
        <v>84</v>
      </c>
      <c r="C316" s="369" t="s">
        <v>1261</v>
      </c>
      <c r="D316" s="4">
        <v>0</v>
      </c>
      <c r="E316" s="369" t="s">
        <v>1261</v>
      </c>
      <c r="F316" s="4">
        <v>248</v>
      </c>
      <c r="G316" s="369" t="s">
        <v>1261</v>
      </c>
    </row>
    <row r="317" spans="1:7">
      <c r="A317" s="2" t="s">
        <v>449</v>
      </c>
      <c r="B317" s="4"/>
      <c r="C317" s="4"/>
      <c r="D317" s="4"/>
      <c r="E317" s="4"/>
      <c r="F317" s="4"/>
      <c r="G317" s="4"/>
    </row>
    <row r="318" spans="1:7" ht="30">
      <c r="A318" s="3" t="s">
        <v>1317</v>
      </c>
      <c r="B318" s="4"/>
      <c r="C318" s="4"/>
      <c r="D318" s="4"/>
      <c r="E318" s="4"/>
      <c r="F318" s="4"/>
      <c r="G318" s="4"/>
    </row>
    <row r="319" spans="1:7" ht="30">
      <c r="A319" s="2" t="s">
        <v>36</v>
      </c>
      <c r="B319" s="6">
        <v>2319623</v>
      </c>
      <c r="C319" s="4"/>
      <c r="D319" s="6">
        <v>2350833</v>
      </c>
      <c r="E319" s="4"/>
      <c r="F319" s="6">
        <v>2208361</v>
      </c>
      <c r="G319" s="4"/>
    </row>
    <row r="320" spans="1:7" ht="30">
      <c r="A320" s="2" t="s">
        <v>1394</v>
      </c>
      <c r="B320" s="4"/>
      <c r="C320" s="4"/>
      <c r="D320" s="4"/>
      <c r="E320" s="4"/>
      <c r="F320" s="4"/>
      <c r="G320" s="4"/>
    </row>
    <row r="321" spans="1:7" ht="30">
      <c r="A321" s="3" t="s">
        <v>1317</v>
      </c>
      <c r="B321" s="4"/>
      <c r="C321" s="4"/>
      <c r="D321" s="4"/>
      <c r="E321" s="4"/>
      <c r="F321" s="4"/>
      <c r="G321" s="4"/>
    </row>
    <row r="322" spans="1:7">
      <c r="A322" s="2" t="s">
        <v>422</v>
      </c>
      <c r="B322" s="6">
        <v>15902</v>
      </c>
      <c r="C322" s="4"/>
      <c r="D322" s="6">
        <v>12705</v>
      </c>
      <c r="E322" s="4"/>
      <c r="F322" s="6">
        <v>14517</v>
      </c>
      <c r="G322" s="4"/>
    </row>
    <row r="323" spans="1:7">
      <c r="A323" s="2" t="s">
        <v>419</v>
      </c>
      <c r="B323" s="6">
        <v>8062</v>
      </c>
      <c r="C323" s="4"/>
      <c r="D323" s="6">
        <v>7665</v>
      </c>
      <c r="E323" s="4"/>
      <c r="F323" s="6">
        <v>6808</v>
      </c>
      <c r="G323" s="4"/>
    </row>
    <row r="324" spans="1:7">
      <c r="A324" s="2" t="s">
        <v>423</v>
      </c>
      <c r="B324" s="6">
        <v>2271791</v>
      </c>
      <c r="C324" s="4"/>
      <c r="D324" s="6">
        <v>2307140</v>
      </c>
      <c r="E324" s="4"/>
      <c r="F324" s="6">
        <v>2160659</v>
      </c>
      <c r="G324" s="4"/>
    </row>
    <row r="325" spans="1:7" ht="30">
      <c r="A325" s="2" t="s">
        <v>36</v>
      </c>
      <c r="B325" s="6">
        <v>2319623</v>
      </c>
      <c r="C325" s="4"/>
      <c r="D325" s="6">
        <v>2350833</v>
      </c>
      <c r="E325" s="4"/>
      <c r="F325" s="6">
        <v>2208361</v>
      </c>
      <c r="G325" s="4"/>
    </row>
    <row r="326" spans="1:7" ht="45">
      <c r="A326" s="2" t="s">
        <v>1395</v>
      </c>
      <c r="B326" s="4"/>
      <c r="C326" s="4"/>
      <c r="D326" s="4"/>
      <c r="E326" s="4"/>
      <c r="F326" s="4"/>
      <c r="G326" s="4"/>
    </row>
    <row r="327" spans="1:7" ht="30">
      <c r="A327" s="3" t="s">
        <v>1317</v>
      </c>
      <c r="B327" s="4"/>
      <c r="C327" s="4"/>
      <c r="D327" s="4"/>
      <c r="E327" s="4"/>
      <c r="F327" s="4"/>
      <c r="G327" s="4"/>
    </row>
    <row r="328" spans="1:7">
      <c r="A328" s="2" t="s">
        <v>1321</v>
      </c>
      <c r="B328" s="6">
        <v>4476</v>
      </c>
      <c r="C328" s="4"/>
      <c r="D328" s="6">
        <v>5995</v>
      </c>
      <c r="E328" s="4"/>
      <c r="F328" s="6">
        <v>5600</v>
      </c>
      <c r="G328" s="4"/>
    </row>
    <row r="329" spans="1:7" ht="45">
      <c r="A329" s="2" t="s">
        <v>1396</v>
      </c>
      <c r="B329" s="4"/>
      <c r="C329" s="4"/>
      <c r="D329" s="4"/>
      <c r="E329" s="4"/>
      <c r="F329" s="4"/>
      <c r="G329" s="4"/>
    </row>
    <row r="330" spans="1:7" ht="30">
      <c r="A330" s="3" t="s">
        <v>1317</v>
      </c>
      <c r="B330" s="4"/>
      <c r="C330" s="4"/>
      <c r="D330" s="4"/>
      <c r="E330" s="4"/>
      <c r="F330" s="4"/>
      <c r="G330" s="4"/>
    </row>
    <row r="331" spans="1:7">
      <c r="A331" s="2" t="s">
        <v>1321</v>
      </c>
      <c r="B331" s="6">
        <v>19392</v>
      </c>
      <c r="C331" s="4"/>
      <c r="D331" s="6">
        <v>17328</v>
      </c>
      <c r="E331" s="4"/>
      <c r="F331" s="6">
        <v>20777</v>
      </c>
      <c r="G331" s="4"/>
    </row>
    <row r="332" spans="1:7" ht="30">
      <c r="A332" s="2" t="s">
        <v>1397</v>
      </c>
      <c r="B332" s="4"/>
      <c r="C332" s="4"/>
      <c r="D332" s="4"/>
      <c r="E332" s="4"/>
      <c r="F332" s="4"/>
      <c r="G332" s="4"/>
    </row>
    <row r="333" spans="1:7" ht="30">
      <c r="A333" s="3" t="s">
        <v>1317</v>
      </c>
      <c r="B333" s="4"/>
      <c r="C333" s="4"/>
      <c r="D333" s="4"/>
      <c r="E333" s="4"/>
      <c r="F333" s="4"/>
      <c r="G333" s="4"/>
    </row>
    <row r="334" spans="1:7">
      <c r="A334" s="2" t="s">
        <v>422</v>
      </c>
      <c r="B334" s="4">
        <v>0</v>
      </c>
      <c r="C334" s="4"/>
      <c r="D334" s="4">
        <v>0</v>
      </c>
      <c r="E334" s="4"/>
      <c r="F334" s="4">
        <v>0</v>
      </c>
      <c r="G334" s="4"/>
    </row>
    <row r="335" spans="1:7">
      <c r="A335" s="2" t="s">
        <v>419</v>
      </c>
      <c r="B335" s="4">
        <v>0</v>
      </c>
      <c r="C335" s="4"/>
      <c r="D335" s="4">
        <v>0</v>
      </c>
      <c r="E335" s="4"/>
      <c r="F335" s="4">
        <v>0</v>
      </c>
      <c r="G335" s="4"/>
    </row>
    <row r="336" spans="1:7">
      <c r="A336" s="2" t="s">
        <v>423</v>
      </c>
      <c r="B336" s="6">
        <v>1972197</v>
      </c>
      <c r="C336" s="4"/>
      <c r="D336" s="6">
        <v>1870669</v>
      </c>
      <c r="E336" s="4"/>
      <c r="F336" s="6">
        <v>1511820</v>
      </c>
      <c r="G336" s="4"/>
    </row>
    <row r="337" spans="1:7" ht="30">
      <c r="A337" s="2" t="s">
        <v>36</v>
      </c>
      <c r="B337" s="6">
        <v>1986606</v>
      </c>
      <c r="C337" s="4"/>
      <c r="D337" s="6">
        <v>1884092</v>
      </c>
      <c r="E337" s="4"/>
      <c r="F337" s="6">
        <v>1516132</v>
      </c>
      <c r="G337" s="4"/>
    </row>
    <row r="338" spans="1:7" ht="30">
      <c r="A338" s="2" t="s">
        <v>1398</v>
      </c>
      <c r="B338" s="4"/>
      <c r="C338" s="4"/>
      <c r="D338" s="4"/>
      <c r="E338" s="4"/>
      <c r="F338" s="4"/>
      <c r="G338" s="4"/>
    </row>
    <row r="339" spans="1:7" ht="30">
      <c r="A339" s="3" t="s">
        <v>1317</v>
      </c>
      <c r="B339" s="4"/>
      <c r="C339" s="4"/>
      <c r="D339" s="4"/>
      <c r="E339" s="4"/>
      <c r="F339" s="4"/>
      <c r="G339" s="4"/>
    </row>
    <row r="340" spans="1:7">
      <c r="A340" s="2" t="s">
        <v>1321</v>
      </c>
      <c r="B340" s="6">
        <v>8994</v>
      </c>
      <c r="C340" s="4"/>
      <c r="D340" s="6">
        <v>13084</v>
      </c>
      <c r="E340" s="4"/>
      <c r="F340" s="4">
        <v>0</v>
      </c>
      <c r="G340" s="4"/>
    </row>
    <row r="341" spans="1:7" ht="30">
      <c r="A341" s="2" t="s">
        <v>1399</v>
      </c>
      <c r="B341" s="4"/>
      <c r="C341" s="4"/>
      <c r="D341" s="4"/>
      <c r="E341" s="4"/>
      <c r="F341" s="4"/>
      <c r="G341" s="4"/>
    </row>
    <row r="342" spans="1:7" ht="30">
      <c r="A342" s="3" t="s">
        <v>1317</v>
      </c>
      <c r="B342" s="4"/>
      <c r="C342" s="4"/>
      <c r="D342" s="4"/>
      <c r="E342" s="4"/>
      <c r="F342" s="4"/>
      <c r="G342" s="4"/>
    </row>
    <row r="343" spans="1:7">
      <c r="A343" s="2" t="s">
        <v>1321</v>
      </c>
      <c r="B343" s="6">
        <v>5415</v>
      </c>
      <c r="C343" s="4"/>
      <c r="D343" s="4">
        <v>339</v>
      </c>
      <c r="E343" s="4"/>
      <c r="F343" s="6">
        <v>4312</v>
      </c>
      <c r="G343" s="4"/>
    </row>
    <row r="344" spans="1:7" ht="30">
      <c r="A344" s="2" t="s">
        <v>1400</v>
      </c>
      <c r="B344" s="4"/>
      <c r="C344" s="4"/>
      <c r="D344" s="4"/>
      <c r="E344" s="4"/>
      <c r="F344" s="4"/>
      <c r="G344" s="4"/>
    </row>
    <row r="345" spans="1:7" ht="30">
      <c r="A345" s="3" t="s">
        <v>1317</v>
      </c>
      <c r="B345" s="4"/>
      <c r="C345" s="4"/>
      <c r="D345" s="4"/>
      <c r="E345" s="4"/>
      <c r="F345" s="4"/>
      <c r="G345" s="4"/>
    </row>
    <row r="346" spans="1:7" ht="17.25">
      <c r="A346" s="2" t="s">
        <v>422</v>
      </c>
      <c r="B346" s="4">
        <v>0</v>
      </c>
      <c r="C346" s="369" t="s">
        <v>1261</v>
      </c>
      <c r="D346" s="4">
        <v>0</v>
      </c>
      <c r="E346" s="369" t="s">
        <v>1261</v>
      </c>
      <c r="F346" s="4">
        <v>0</v>
      </c>
      <c r="G346" s="369" t="s">
        <v>1261</v>
      </c>
    </row>
    <row r="347" spans="1:7" ht="17.25">
      <c r="A347" s="2" t="s">
        <v>419</v>
      </c>
      <c r="B347" s="4">
        <v>0</v>
      </c>
      <c r="C347" s="369" t="s">
        <v>1261</v>
      </c>
      <c r="D347" s="4">
        <v>0</v>
      </c>
      <c r="E347" s="369" t="s">
        <v>1261</v>
      </c>
      <c r="F347" s="4">
        <v>0</v>
      </c>
      <c r="G347" s="369" t="s">
        <v>1261</v>
      </c>
    </row>
    <row r="348" spans="1:7" ht="17.25">
      <c r="A348" s="2" t="s">
        <v>423</v>
      </c>
      <c r="B348" s="6">
        <v>389048</v>
      </c>
      <c r="C348" s="369" t="s">
        <v>1261</v>
      </c>
      <c r="D348" s="6">
        <v>393479</v>
      </c>
      <c r="E348" s="369" t="s">
        <v>1261</v>
      </c>
      <c r="F348" s="6">
        <v>413202</v>
      </c>
      <c r="G348" s="369" t="s">
        <v>1261</v>
      </c>
    </row>
    <row r="349" spans="1:7" ht="30">
      <c r="A349" s="2" t="s">
        <v>36</v>
      </c>
      <c r="B349" s="6">
        <v>389048</v>
      </c>
      <c r="C349" s="369" t="s">
        <v>1354</v>
      </c>
      <c r="D349" s="6">
        <v>393479</v>
      </c>
      <c r="E349" s="369" t="s">
        <v>1354</v>
      </c>
      <c r="F349" s="6">
        <v>413202</v>
      </c>
      <c r="G349" s="369" t="s">
        <v>1354</v>
      </c>
    </row>
    <row r="350" spans="1:7" ht="45">
      <c r="A350" s="2" t="s">
        <v>1401</v>
      </c>
      <c r="B350" s="4"/>
      <c r="C350" s="4"/>
      <c r="D350" s="4"/>
      <c r="E350" s="4"/>
      <c r="F350" s="4"/>
      <c r="G350" s="4"/>
    </row>
    <row r="351" spans="1:7" ht="30">
      <c r="A351" s="3" t="s">
        <v>1317</v>
      </c>
      <c r="B351" s="4"/>
      <c r="C351" s="4"/>
      <c r="D351" s="4"/>
      <c r="E351" s="4"/>
      <c r="F351" s="4"/>
      <c r="G351" s="4"/>
    </row>
    <row r="352" spans="1:7" ht="17.25">
      <c r="A352" s="2" t="s">
        <v>1321</v>
      </c>
      <c r="B352" s="4">
        <v>0</v>
      </c>
      <c r="C352" s="369" t="s">
        <v>1261</v>
      </c>
      <c r="D352" s="4">
        <v>0</v>
      </c>
      <c r="E352" s="369" t="s">
        <v>1261</v>
      </c>
      <c r="F352" s="4">
        <v>0</v>
      </c>
      <c r="G352" s="369" t="s">
        <v>1261</v>
      </c>
    </row>
    <row r="353" spans="1:7" ht="45">
      <c r="A353" s="2" t="s">
        <v>1402</v>
      </c>
      <c r="B353" s="4"/>
      <c r="C353" s="4"/>
      <c r="D353" s="4"/>
      <c r="E353" s="4"/>
      <c r="F353" s="4"/>
      <c r="G353" s="4"/>
    </row>
    <row r="354" spans="1:7" ht="30">
      <c r="A354" s="3" t="s">
        <v>1317</v>
      </c>
      <c r="B354" s="4"/>
      <c r="C354" s="4"/>
      <c r="D354" s="4"/>
      <c r="E354" s="4"/>
      <c r="F354" s="4"/>
      <c r="G354" s="4"/>
    </row>
    <row r="355" spans="1:7" ht="17.25">
      <c r="A355" s="2" t="s">
        <v>1321</v>
      </c>
      <c r="B355" s="4">
        <v>0</v>
      </c>
      <c r="C355" s="369" t="s">
        <v>1261</v>
      </c>
      <c r="D355" s="4">
        <v>0</v>
      </c>
      <c r="E355" s="369" t="s">
        <v>1261</v>
      </c>
      <c r="F355" s="4">
        <v>0</v>
      </c>
      <c r="G355" s="369" t="s">
        <v>1261</v>
      </c>
    </row>
    <row r="356" spans="1:7">
      <c r="A356" s="2" t="s">
        <v>364</v>
      </c>
      <c r="B356" s="4"/>
      <c r="C356" s="4"/>
      <c r="D356" s="4"/>
      <c r="E356" s="4"/>
      <c r="F356" s="4"/>
      <c r="G356" s="4"/>
    </row>
    <row r="357" spans="1:7" ht="30">
      <c r="A357" s="3" t="s">
        <v>1317</v>
      </c>
      <c r="B357" s="4"/>
      <c r="C357" s="4"/>
      <c r="D357" s="4"/>
      <c r="E357" s="4"/>
      <c r="F357" s="4"/>
      <c r="G357" s="4"/>
    </row>
    <row r="358" spans="1:7">
      <c r="A358" s="2" t="s">
        <v>422</v>
      </c>
      <c r="B358" s="4">
        <v>236</v>
      </c>
      <c r="C358" s="4"/>
      <c r="D358" s="4">
        <v>277</v>
      </c>
      <c r="E358" s="4"/>
      <c r="F358" s="6">
        <v>1144</v>
      </c>
      <c r="G358" s="4"/>
    </row>
    <row r="359" spans="1:7">
      <c r="A359" s="2" t="s">
        <v>419</v>
      </c>
      <c r="B359" s="4">
        <v>91</v>
      </c>
      <c r="C359" s="4"/>
      <c r="D359" s="4">
        <v>119</v>
      </c>
      <c r="E359" s="4"/>
      <c r="F359" s="4">
        <v>105</v>
      </c>
      <c r="G359" s="4"/>
    </row>
    <row r="360" spans="1:7">
      <c r="A360" s="2" t="s">
        <v>423</v>
      </c>
      <c r="B360" s="6">
        <v>129084</v>
      </c>
      <c r="C360" s="4"/>
      <c r="D360" s="6">
        <v>149485</v>
      </c>
      <c r="E360" s="4"/>
      <c r="F360" s="6">
        <v>157464</v>
      </c>
      <c r="G360" s="4"/>
    </row>
    <row r="361" spans="1:7" ht="30">
      <c r="A361" s="2" t="s">
        <v>36</v>
      </c>
      <c r="B361" s="6">
        <v>130156</v>
      </c>
      <c r="C361" s="4"/>
      <c r="D361" s="6">
        <v>151012</v>
      </c>
      <c r="E361" s="4"/>
      <c r="F361" s="6">
        <v>159496</v>
      </c>
      <c r="G361" s="4"/>
    </row>
    <row r="362" spans="1:7" ht="30">
      <c r="A362" s="2" t="s">
        <v>1403</v>
      </c>
      <c r="B362" s="4"/>
      <c r="C362" s="4"/>
      <c r="D362" s="4"/>
      <c r="E362" s="4"/>
      <c r="F362" s="4"/>
      <c r="G362" s="4"/>
    </row>
    <row r="363" spans="1:7" ht="30">
      <c r="A363" s="3" t="s">
        <v>1317</v>
      </c>
      <c r="B363" s="4"/>
      <c r="C363" s="4"/>
      <c r="D363" s="4"/>
      <c r="E363" s="4"/>
      <c r="F363" s="4"/>
      <c r="G363" s="4"/>
    </row>
    <row r="364" spans="1:7">
      <c r="A364" s="2" t="s">
        <v>1321</v>
      </c>
      <c r="B364" s="4">
        <v>111</v>
      </c>
      <c r="C364" s="4"/>
      <c r="D364" s="4">
        <v>293</v>
      </c>
      <c r="E364" s="4"/>
      <c r="F364" s="4">
        <v>213</v>
      </c>
      <c r="G364" s="4"/>
    </row>
    <row r="365" spans="1:7" ht="30">
      <c r="A365" s="2" t="s">
        <v>1404</v>
      </c>
      <c r="B365" s="4"/>
      <c r="C365" s="4"/>
      <c r="D365" s="4"/>
      <c r="E365" s="4"/>
      <c r="F365" s="4"/>
      <c r="G365" s="4"/>
    </row>
    <row r="366" spans="1:7" ht="30">
      <c r="A366" s="3" t="s">
        <v>1317</v>
      </c>
      <c r="B366" s="4"/>
      <c r="C366" s="4"/>
      <c r="D366" s="4"/>
      <c r="E366" s="4"/>
      <c r="F366" s="4"/>
      <c r="G366" s="4"/>
    </row>
    <row r="367" spans="1:7">
      <c r="A367" s="2" t="s">
        <v>1321</v>
      </c>
      <c r="B367" s="8">
        <v>634</v>
      </c>
      <c r="C367" s="4"/>
      <c r="D367" s="8">
        <v>838</v>
      </c>
      <c r="E367" s="4"/>
      <c r="F367" s="8">
        <v>570</v>
      </c>
      <c r="G367" s="4"/>
    </row>
    <row r="368" spans="1:7">
      <c r="A368" s="78"/>
      <c r="B368" s="78"/>
      <c r="C368" s="78"/>
      <c r="D368" s="78"/>
      <c r="E368" s="78"/>
      <c r="F368" s="78"/>
      <c r="G368" s="78"/>
    </row>
    <row r="369" spans="1:7" ht="30" customHeight="1">
      <c r="A369" s="2" t="s">
        <v>1261</v>
      </c>
      <c r="B369" s="12" t="s">
        <v>1405</v>
      </c>
      <c r="C369" s="12"/>
      <c r="D369" s="12"/>
      <c r="E369" s="12"/>
      <c r="F369" s="12"/>
      <c r="G369" s="12"/>
    </row>
    <row r="370" spans="1:7" ht="30" customHeight="1">
      <c r="A370" s="2" t="s">
        <v>1307</v>
      </c>
      <c r="B370" s="12" t="s">
        <v>472</v>
      </c>
      <c r="C370" s="12"/>
      <c r="D370" s="12"/>
      <c r="E370" s="12"/>
      <c r="F370" s="12"/>
      <c r="G370" s="12"/>
    </row>
  </sheetData>
  <mergeCells count="6">
    <mergeCell ref="B1:C2"/>
    <mergeCell ref="D1:E2"/>
    <mergeCell ref="F1:G2"/>
    <mergeCell ref="A368:G368"/>
    <mergeCell ref="B369:G369"/>
    <mergeCell ref="B370:G37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20">
      <c r="A1" s="1" t="s">
        <v>1406</v>
      </c>
      <c r="B1" s="7" t="s">
        <v>2</v>
      </c>
      <c r="C1" s="7"/>
      <c r="D1" s="7" t="s">
        <v>25</v>
      </c>
      <c r="E1" s="7"/>
      <c r="F1" s="7" t="s">
        <v>26</v>
      </c>
      <c r="G1" s="7"/>
    </row>
    <row r="2" spans="1:7" ht="30">
      <c r="A2" s="1" t="s">
        <v>24</v>
      </c>
      <c r="B2" s="7"/>
      <c r="C2" s="7"/>
      <c r="D2" s="7"/>
      <c r="E2" s="7"/>
      <c r="F2" s="7"/>
      <c r="G2" s="7"/>
    </row>
    <row r="3" spans="1:7" ht="30">
      <c r="A3" s="3" t="s">
        <v>1407</v>
      </c>
      <c r="B3" s="4"/>
      <c r="C3" s="4"/>
      <c r="D3" s="4"/>
      <c r="E3" s="4"/>
      <c r="F3" s="4"/>
      <c r="G3" s="4"/>
    </row>
    <row r="4" spans="1:7" ht="30">
      <c r="A4" s="2" t="s">
        <v>36</v>
      </c>
      <c r="B4" s="8">
        <v>14953059</v>
      </c>
      <c r="C4" s="4"/>
      <c r="D4" s="8">
        <v>14409398</v>
      </c>
      <c r="E4" s="4"/>
      <c r="F4" s="8">
        <v>13133160</v>
      </c>
      <c r="G4" s="4"/>
    </row>
    <row r="5" spans="1:7">
      <c r="A5" s="2" t="s">
        <v>465</v>
      </c>
      <c r="B5" s="4"/>
      <c r="C5" s="4"/>
      <c r="D5" s="4"/>
      <c r="E5" s="4"/>
      <c r="F5" s="4"/>
      <c r="G5" s="4"/>
    </row>
    <row r="6" spans="1:7" ht="30">
      <c r="A6" s="3" t="s">
        <v>1407</v>
      </c>
      <c r="B6" s="4"/>
      <c r="C6" s="4"/>
      <c r="D6" s="4"/>
      <c r="E6" s="4"/>
      <c r="F6" s="4"/>
      <c r="G6" s="4"/>
    </row>
    <row r="7" spans="1:7" ht="30">
      <c r="A7" s="2" t="s">
        <v>36</v>
      </c>
      <c r="B7" s="6">
        <v>14871287</v>
      </c>
      <c r="C7" s="4"/>
      <c r="D7" s="6">
        <v>14330721</v>
      </c>
      <c r="E7" s="4"/>
      <c r="F7" s="6">
        <v>13043036</v>
      </c>
      <c r="G7" s="4"/>
    </row>
    <row r="8" spans="1:7">
      <c r="A8" s="2" t="s">
        <v>466</v>
      </c>
      <c r="B8" s="4"/>
      <c r="C8" s="4"/>
      <c r="D8" s="4"/>
      <c r="E8" s="4"/>
      <c r="F8" s="4"/>
      <c r="G8" s="4"/>
    </row>
    <row r="9" spans="1:7" ht="30">
      <c r="A9" s="3" t="s">
        <v>1407</v>
      </c>
      <c r="B9" s="4"/>
      <c r="C9" s="4"/>
      <c r="D9" s="4"/>
      <c r="E9" s="4"/>
      <c r="F9" s="4"/>
      <c r="G9" s="4"/>
    </row>
    <row r="10" spans="1:7" ht="30">
      <c r="A10" s="2" t="s">
        <v>36</v>
      </c>
      <c r="B10" s="6">
        <v>81772</v>
      </c>
      <c r="C10" s="4"/>
      <c r="D10" s="6">
        <v>78677</v>
      </c>
      <c r="E10" s="4"/>
      <c r="F10" s="6">
        <v>90124</v>
      </c>
      <c r="G10" s="4"/>
    </row>
    <row r="11" spans="1:7">
      <c r="A11" s="2" t="s">
        <v>358</v>
      </c>
      <c r="B11" s="4"/>
      <c r="C11" s="4"/>
      <c r="D11" s="4"/>
      <c r="E11" s="4"/>
      <c r="F11" s="4"/>
      <c r="G11" s="4"/>
    </row>
    <row r="12" spans="1:7" ht="30">
      <c r="A12" s="3" t="s">
        <v>1407</v>
      </c>
      <c r="B12" s="4"/>
      <c r="C12" s="4"/>
      <c r="D12" s="4"/>
      <c r="E12" s="4"/>
      <c r="F12" s="4"/>
      <c r="G12" s="4"/>
    </row>
    <row r="13" spans="1:7" ht="30">
      <c r="A13" s="2" t="s">
        <v>36</v>
      </c>
      <c r="B13" s="6">
        <v>4211932</v>
      </c>
      <c r="C13" s="4"/>
      <c r="D13" s="6">
        <v>3924394</v>
      </c>
      <c r="E13" s="4"/>
      <c r="F13" s="6">
        <v>3439197</v>
      </c>
      <c r="G13" s="4"/>
    </row>
    <row r="14" spans="1:7">
      <c r="A14" s="2" t="s">
        <v>1408</v>
      </c>
      <c r="B14" s="4"/>
      <c r="C14" s="4"/>
      <c r="D14" s="4"/>
      <c r="E14" s="4"/>
      <c r="F14" s="4"/>
      <c r="G14" s="4"/>
    </row>
    <row r="15" spans="1:7" ht="30">
      <c r="A15" s="3" t="s">
        <v>1407</v>
      </c>
      <c r="B15" s="4"/>
      <c r="C15" s="4"/>
      <c r="D15" s="4"/>
      <c r="E15" s="4"/>
      <c r="F15" s="4"/>
      <c r="G15" s="4"/>
    </row>
    <row r="16" spans="1:7" ht="30">
      <c r="A16" s="2" t="s">
        <v>36</v>
      </c>
      <c r="B16" s="6">
        <v>4206346</v>
      </c>
      <c r="C16" s="4"/>
      <c r="D16" s="6">
        <v>3914763</v>
      </c>
      <c r="E16" s="4"/>
      <c r="F16" s="6">
        <v>3427028</v>
      </c>
      <c r="G16" s="4"/>
    </row>
    <row r="17" spans="1:7">
      <c r="A17" s="2" t="s">
        <v>1409</v>
      </c>
      <c r="B17" s="4"/>
      <c r="C17" s="4"/>
      <c r="D17" s="4"/>
      <c r="E17" s="4"/>
      <c r="F17" s="4"/>
      <c r="G17" s="4"/>
    </row>
    <row r="18" spans="1:7" ht="30">
      <c r="A18" s="3" t="s">
        <v>1407</v>
      </c>
      <c r="B18" s="4"/>
      <c r="C18" s="4"/>
      <c r="D18" s="4"/>
      <c r="E18" s="4"/>
      <c r="F18" s="4"/>
      <c r="G18" s="4"/>
    </row>
    <row r="19" spans="1:7" ht="30">
      <c r="A19" s="2" t="s">
        <v>36</v>
      </c>
      <c r="B19" s="6">
        <v>5586</v>
      </c>
      <c r="C19" s="4"/>
      <c r="D19" s="6">
        <v>9631</v>
      </c>
      <c r="E19" s="4"/>
      <c r="F19" s="6">
        <v>12169</v>
      </c>
      <c r="G19" s="4"/>
    </row>
    <row r="20" spans="1:7">
      <c r="A20" s="2" t="s">
        <v>359</v>
      </c>
      <c r="B20" s="4"/>
      <c r="C20" s="4"/>
      <c r="D20" s="4"/>
      <c r="E20" s="4"/>
      <c r="F20" s="4"/>
      <c r="G20" s="4"/>
    </row>
    <row r="21" spans="1:7" ht="30">
      <c r="A21" s="3" t="s">
        <v>1407</v>
      </c>
      <c r="B21" s="4"/>
      <c r="C21" s="4"/>
      <c r="D21" s="4"/>
      <c r="E21" s="4"/>
      <c r="F21" s="4"/>
      <c r="G21" s="4"/>
    </row>
    <row r="22" spans="1:7" ht="30">
      <c r="A22" s="2" t="s">
        <v>36</v>
      </c>
      <c r="B22" s="6">
        <v>4710486</v>
      </c>
      <c r="C22" s="4"/>
      <c r="D22" s="6">
        <v>4505753</v>
      </c>
      <c r="E22" s="4"/>
      <c r="F22" s="6">
        <v>4262255</v>
      </c>
      <c r="G22" s="4"/>
    </row>
    <row r="23" spans="1:7">
      <c r="A23" s="2" t="s">
        <v>1410</v>
      </c>
      <c r="B23" s="4"/>
      <c r="C23" s="4"/>
      <c r="D23" s="4"/>
      <c r="E23" s="4"/>
      <c r="F23" s="4"/>
      <c r="G23" s="4"/>
    </row>
    <row r="24" spans="1:7" ht="30">
      <c r="A24" s="3" t="s">
        <v>1407</v>
      </c>
      <c r="B24" s="4"/>
      <c r="C24" s="4"/>
      <c r="D24" s="4"/>
      <c r="E24" s="4"/>
      <c r="F24" s="4"/>
      <c r="G24" s="4"/>
    </row>
    <row r="25" spans="1:7" ht="30">
      <c r="A25" s="2" t="s">
        <v>36</v>
      </c>
      <c r="B25" s="6">
        <v>4680504</v>
      </c>
      <c r="C25" s="4"/>
      <c r="D25" s="6">
        <v>4479148</v>
      </c>
      <c r="E25" s="4"/>
      <c r="F25" s="6">
        <v>4228522</v>
      </c>
      <c r="G25" s="4"/>
    </row>
    <row r="26" spans="1:7" ht="30">
      <c r="A26" s="2" t="s">
        <v>1411</v>
      </c>
      <c r="B26" s="4"/>
      <c r="C26" s="4"/>
      <c r="D26" s="4"/>
      <c r="E26" s="4"/>
      <c r="F26" s="4"/>
      <c r="G26" s="4"/>
    </row>
    <row r="27" spans="1:7" ht="30">
      <c r="A27" s="3" t="s">
        <v>1407</v>
      </c>
      <c r="B27" s="4"/>
      <c r="C27" s="4"/>
      <c r="D27" s="4"/>
      <c r="E27" s="4"/>
      <c r="F27" s="4"/>
      <c r="G27" s="4"/>
    </row>
    <row r="28" spans="1:7" ht="30">
      <c r="A28" s="2" t="s">
        <v>36</v>
      </c>
      <c r="B28" s="6">
        <v>29982</v>
      </c>
      <c r="C28" s="4"/>
      <c r="D28" s="6">
        <v>26605</v>
      </c>
      <c r="E28" s="4"/>
      <c r="F28" s="6">
        <v>33733</v>
      </c>
      <c r="G28" s="4"/>
    </row>
    <row r="29" spans="1:7">
      <c r="A29" s="2" t="s">
        <v>360</v>
      </c>
      <c r="B29" s="4"/>
      <c r="C29" s="4"/>
      <c r="D29" s="4"/>
      <c r="E29" s="4"/>
      <c r="F29" s="4"/>
      <c r="G29" s="4"/>
    </row>
    <row r="30" spans="1:7" ht="30">
      <c r="A30" s="3" t="s">
        <v>1407</v>
      </c>
      <c r="B30" s="4"/>
      <c r="C30" s="4"/>
      <c r="D30" s="4"/>
      <c r="E30" s="4"/>
      <c r="F30" s="4"/>
      <c r="G30" s="4"/>
    </row>
    <row r="31" spans="1:7" ht="30">
      <c r="A31" s="2" t="s">
        <v>36</v>
      </c>
      <c r="B31" s="6">
        <v>709283</v>
      </c>
      <c r="C31" s="4"/>
      <c r="D31" s="6">
        <v>716293</v>
      </c>
      <c r="E31" s="4"/>
      <c r="F31" s="6">
        <v>707748</v>
      </c>
      <c r="G31" s="4"/>
    </row>
    <row r="32" spans="1:7">
      <c r="A32" s="2" t="s">
        <v>1412</v>
      </c>
      <c r="B32" s="4"/>
      <c r="C32" s="4"/>
      <c r="D32" s="4"/>
      <c r="E32" s="4"/>
      <c r="F32" s="4"/>
      <c r="G32" s="4"/>
    </row>
    <row r="33" spans="1:7" ht="30">
      <c r="A33" s="3" t="s">
        <v>1407</v>
      </c>
      <c r="B33" s="4"/>
      <c r="C33" s="4"/>
      <c r="D33" s="4"/>
      <c r="E33" s="4"/>
      <c r="F33" s="4"/>
      <c r="G33" s="4"/>
    </row>
    <row r="34" spans="1:7" ht="30">
      <c r="A34" s="2" t="s">
        <v>36</v>
      </c>
      <c r="B34" s="6">
        <v>701618</v>
      </c>
      <c r="C34" s="4"/>
      <c r="D34" s="6">
        <v>710119</v>
      </c>
      <c r="E34" s="4"/>
      <c r="F34" s="6">
        <v>700437</v>
      </c>
      <c r="G34" s="4"/>
    </row>
    <row r="35" spans="1:7">
      <c r="A35" s="2" t="s">
        <v>1413</v>
      </c>
      <c r="B35" s="4"/>
      <c r="C35" s="4"/>
      <c r="D35" s="4"/>
      <c r="E35" s="4"/>
      <c r="F35" s="4"/>
      <c r="G35" s="4"/>
    </row>
    <row r="36" spans="1:7" ht="30">
      <c r="A36" s="3" t="s">
        <v>1407</v>
      </c>
      <c r="B36" s="4"/>
      <c r="C36" s="4"/>
      <c r="D36" s="4"/>
      <c r="E36" s="4"/>
      <c r="F36" s="4"/>
      <c r="G36" s="4"/>
    </row>
    <row r="37" spans="1:7" ht="30">
      <c r="A37" s="2" t="s">
        <v>36</v>
      </c>
      <c r="B37" s="6">
        <v>7665</v>
      </c>
      <c r="C37" s="4"/>
      <c r="D37" s="6">
        <v>6174</v>
      </c>
      <c r="E37" s="4"/>
      <c r="F37" s="6">
        <v>7311</v>
      </c>
      <c r="G37" s="4"/>
    </row>
    <row r="38" spans="1:7">
      <c r="A38" s="2" t="s">
        <v>361</v>
      </c>
      <c r="B38" s="4"/>
      <c r="C38" s="4"/>
      <c r="D38" s="4"/>
      <c r="E38" s="4"/>
      <c r="F38" s="4"/>
      <c r="G38" s="4"/>
    </row>
    <row r="39" spans="1:7" ht="30">
      <c r="A39" s="3" t="s">
        <v>1407</v>
      </c>
      <c r="B39" s="4"/>
      <c r="C39" s="4"/>
      <c r="D39" s="4"/>
      <c r="E39" s="4"/>
      <c r="F39" s="4"/>
      <c r="G39" s="4"/>
    </row>
    <row r="40" spans="1:7" ht="30">
      <c r="A40" s="2" t="s">
        <v>36</v>
      </c>
      <c r="B40" s="6">
        <v>495925</v>
      </c>
      <c r="C40" s="4"/>
      <c r="D40" s="6">
        <v>483542</v>
      </c>
      <c r="E40" s="4"/>
      <c r="F40" s="6">
        <v>426769</v>
      </c>
      <c r="G40" s="4"/>
    </row>
    <row r="41" spans="1:7">
      <c r="A41" s="2" t="s">
        <v>449</v>
      </c>
      <c r="B41" s="4"/>
      <c r="C41" s="4"/>
      <c r="D41" s="4"/>
      <c r="E41" s="4"/>
      <c r="F41" s="4"/>
      <c r="G41" s="4"/>
    </row>
    <row r="42" spans="1:7" ht="30">
      <c r="A42" s="3" t="s">
        <v>1407</v>
      </c>
      <c r="B42" s="4"/>
      <c r="C42" s="4"/>
      <c r="D42" s="4"/>
      <c r="E42" s="4"/>
      <c r="F42" s="4"/>
      <c r="G42" s="4"/>
    </row>
    <row r="43" spans="1:7" ht="30">
      <c r="A43" s="2" t="s">
        <v>36</v>
      </c>
      <c r="B43" s="6">
        <v>2319623</v>
      </c>
      <c r="C43" s="4"/>
      <c r="D43" s="6">
        <v>2350833</v>
      </c>
      <c r="E43" s="4"/>
      <c r="F43" s="6">
        <v>2208361</v>
      </c>
      <c r="G43" s="4"/>
    </row>
    <row r="44" spans="1:7">
      <c r="A44" s="2" t="s">
        <v>364</v>
      </c>
      <c r="B44" s="4"/>
      <c r="C44" s="4"/>
      <c r="D44" s="4"/>
      <c r="E44" s="4"/>
      <c r="F44" s="4"/>
      <c r="G44" s="4"/>
    </row>
    <row r="45" spans="1:7" ht="30">
      <c r="A45" s="3" t="s">
        <v>1407</v>
      </c>
      <c r="B45" s="4"/>
      <c r="C45" s="4"/>
      <c r="D45" s="4"/>
      <c r="E45" s="4"/>
      <c r="F45" s="4"/>
      <c r="G45" s="4"/>
    </row>
    <row r="46" spans="1:7" ht="30">
      <c r="A46" s="2" t="s">
        <v>36</v>
      </c>
      <c r="B46" s="6">
        <v>130156</v>
      </c>
      <c r="C46" s="4"/>
      <c r="D46" s="6">
        <v>151012</v>
      </c>
      <c r="E46" s="4"/>
      <c r="F46" s="6">
        <v>159496</v>
      </c>
      <c r="G46" s="4"/>
    </row>
    <row r="47" spans="1:7">
      <c r="A47" s="2" t="s">
        <v>1414</v>
      </c>
      <c r="B47" s="4"/>
      <c r="C47" s="4"/>
      <c r="D47" s="4"/>
      <c r="E47" s="4"/>
      <c r="F47" s="4"/>
      <c r="G47" s="4"/>
    </row>
    <row r="48" spans="1:7" ht="30">
      <c r="A48" s="3" t="s">
        <v>1407</v>
      </c>
      <c r="B48" s="4"/>
      <c r="C48" s="4"/>
      <c r="D48" s="4"/>
      <c r="E48" s="4"/>
      <c r="F48" s="4"/>
      <c r="G48" s="4"/>
    </row>
    <row r="49" spans="1:7" ht="30">
      <c r="A49" s="2" t="s">
        <v>36</v>
      </c>
      <c r="B49" s="6">
        <v>129829</v>
      </c>
      <c r="C49" s="4"/>
      <c r="D49" s="6">
        <v>150617</v>
      </c>
      <c r="E49" s="4"/>
      <c r="F49" s="6">
        <v>158295</v>
      </c>
      <c r="G49" s="4"/>
    </row>
    <row r="50" spans="1:7">
      <c r="A50" s="2" t="s">
        <v>1415</v>
      </c>
      <c r="B50" s="4"/>
      <c r="C50" s="4"/>
      <c r="D50" s="4"/>
      <c r="E50" s="4"/>
      <c r="F50" s="4"/>
      <c r="G50" s="4"/>
    </row>
    <row r="51" spans="1:7" ht="30">
      <c r="A51" s="3" t="s">
        <v>1407</v>
      </c>
      <c r="B51" s="4"/>
      <c r="C51" s="4"/>
      <c r="D51" s="4"/>
      <c r="E51" s="4"/>
      <c r="F51" s="4"/>
      <c r="G51" s="4"/>
    </row>
    <row r="52" spans="1:7" ht="30">
      <c r="A52" s="2" t="s">
        <v>36</v>
      </c>
      <c r="B52" s="4">
        <v>327</v>
      </c>
      <c r="C52" s="4"/>
      <c r="D52" s="4">
        <v>395</v>
      </c>
      <c r="E52" s="4"/>
      <c r="F52" s="6">
        <v>1201</v>
      </c>
      <c r="G52" s="4"/>
    </row>
    <row r="53" spans="1:7" ht="30">
      <c r="A53" s="2" t="s">
        <v>1416</v>
      </c>
      <c r="B53" s="4"/>
      <c r="C53" s="4"/>
      <c r="D53" s="4"/>
      <c r="E53" s="4"/>
      <c r="F53" s="4"/>
      <c r="G53" s="4"/>
    </row>
    <row r="54" spans="1:7" ht="30">
      <c r="A54" s="3" t="s">
        <v>1407</v>
      </c>
      <c r="B54" s="4"/>
      <c r="C54" s="4"/>
      <c r="D54" s="4"/>
      <c r="E54" s="4"/>
      <c r="F54" s="4"/>
      <c r="G54" s="4"/>
    </row>
    <row r="55" spans="1:7" ht="30">
      <c r="A55" s="2" t="s">
        <v>36</v>
      </c>
      <c r="B55" s="6">
        <v>2484465</v>
      </c>
      <c r="C55" s="4"/>
      <c r="D55" s="6">
        <v>2233364</v>
      </c>
      <c r="E55" s="4"/>
      <c r="F55" s="6">
        <v>1995309</v>
      </c>
      <c r="G55" s="4"/>
    </row>
    <row r="56" spans="1:7" ht="30">
      <c r="A56" s="2" t="s">
        <v>1417</v>
      </c>
      <c r="B56" s="4"/>
      <c r="C56" s="4"/>
      <c r="D56" s="4"/>
      <c r="E56" s="4"/>
      <c r="F56" s="4"/>
      <c r="G56" s="4"/>
    </row>
    <row r="57" spans="1:7" ht="30">
      <c r="A57" s="3" t="s">
        <v>1407</v>
      </c>
      <c r="B57" s="4"/>
      <c r="C57" s="4"/>
      <c r="D57" s="4"/>
      <c r="E57" s="4"/>
      <c r="F57" s="4"/>
      <c r="G57" s="4"/>
    </row>
    <row r="58" spans="1:7" ht="30">
      <c r="A58" s="2" t="s">
        <v>36</v>
      </c>
      <c r="B58" s="6">
        <v>2478879</v>
      </c>
      <c r="C58" s="4"/>
      <c r="D58" s="6">
        <v>2223758</v>
      </c>
      <c r="E58" s="4"/>
      <c r="F58" s="6">
        <v>1983810</v>
      </c>
      <c r="G58" s="4"/>
    </row>
    <row r="59" spans="1:7" ht="30">
      <c r="A59" s="2" t="s">
        <v>1418</v>
      </c>
      <c r="B59" s="4"/>
      <c r="C59" s="4"/>
      <c r="D59" s="4"/>
      <c r="E59" s="4"/>
      <c r="F59" s="4"/>
      <c r="G59" s="4"/>
    </row>
    <row r="60" spans="1:7" ht="30">
      <c r="A60" s="3" t="s">
        <v>1407</v>
      </c>
      <c r="B60" s="4"/>
      <c r="C60" s="4"/>
      <c r="D60" s="4"/>
      <c r="E60" s="4"/>
      <c r="F60" s="4"/>
      <c r="G60" s="4"/>
    </row>
    <row r="61" spans="1:7" ht="30">
      <c r="A61" s="2" t="s">
        <v>36</v>
      </c>
      <c r="B61" s="6">
        <v>5586</v>
      </c>
      <c r="C61" s="4"/>
      <c r="D61" s="6">
        <v>9606</v>
      </c>
      <c r="E61" s="4"/>
      <c r="F61" s="6">
        <v>11499</v>
      </c>
      <c r="G61" s="4"/>
    </row>
    <row r="62" spans="1:7">
      <c r="A62" s="2" t="s">
        <v>1419</v>
      </c>
      <c r="B62" s="4"/>
      <c r="C62" s="4"/>
      <c r="D62" s="4"/>
      <c r="E62" s="4"/>
      <c r="F62" s="4"/>
      <c r="G62" s="4"/>
    </row>
    <row r="63" spans="1:7" ht="30">
      <c r="A63" s="3" t="s">
        <v>1407</v>
      </c>
      <c r="B63" s="4"/>
      <c r="C63" s="4"/>
      <c r="D63" s="4"/>
      <c r="E63" s="4"/>
      <c r="F63" s="4"/>
      <c r="G63" s="4"/>
    </row>
    <row r="64" spans="1:7" ht="30">
      <c r="A64" s="2" t="s">
        <v>36</v>
      </c>
      <c r="B64" s="6">
        <v>225762</v>
      </c>
      <c r="C64" s="4"/>
      <c r="D64" s="6">
        <v>233316</v>
      </c>
      <c r="E64" s="4"/>
      <c r="F64" s="6">
        <v>221101</v>
      </c>
      <c r="G64" s="4"/>
    </row>
    <row r="65" spans="1:7">
      <c r="A65" s="2" t="s">
        <v>1420</v>
      </c>
      <c r="B65" s="4"/>
      <c r="C65" s="4"/>
      <c r="D65" s="4"/>
      <c r="E65" s="4"/>
      <c r="F65" s="4"/>
      <c r="G65" s="4"/>
    </row>
    <row r="66" spans="1:7" ht="30">
      <c r="A66" s="3" t="s">
        <v>1407</v>
      </c>
      <c r="B66" s="4"/>
      <c r="C66" s="4"/>
      <c r="D66" s="4"/>
      <c r="E66" s="4"/>
      <c r="F66" s="4"/>
      <c r="G66" s="4"/>
    </row>
    <row r="67" spans="1:7" ht="30">
      <c r="A67" s="2" t="s">
        <v>36</v>
      </c>
      <c r="B67" s="6">
        <v>225762</v>
      </c>
      <c r="C67" s="4"/>
      <c r="D67" s="6">
        <v>233316</v>
      </c>
      <c r="E67" s="4"/>
      <c r="F67" s="6">
        <v>221101</v>
      </c>
      <c r="G67" s="4"/>
    </row>
    <row r="68" spans="1:7" ht="30">
      <c r="A68" s="2" t="s">
        <v>1421</v>
      </c>
      <c r="B68" s="4"/>
      <c r="C68" s="4"/>
      <c r="D68" s="4"/>
      <c r="E68" s="4"/>
      <c r="F68" s="4"/>
      <c r="G68" s="4"/>
    </row>
    <row r="69" spans="1:7" ht="30">
      <c r="A69" s="3" t="s">
        <v>1407</v>
      </c>
      <c r="B69" s="4"/>
      <c r="C69" s="4"/>
      <c r="D69" s="4"/>
      <c r="E69" s="4"/>
      <c r="F69" s="4"/>
      <c r="G69" s="4"/>
    </row>
    <row r="70" spans="1:7" ht="30">
      <c r="A70" s="2" t="s">
        <v>36</v>
      </c>
      <c r="B70" s="4">
        <v>0</v>
      </c>
      <c r="C70" s="4"/>
      <c r="D70" s="4">
        <v>0</v>
      </c>
      <c r="E70" s="4"/>
      <c r="F70" s="4">
        <v>0</v>
      </c>
      <c r="G70" s="4"/>
    </row>
    <row r="71" spans="1:7" ht="30">
      <c r="A71" s="2" t="s">
        <v>1422</v>
      </c>
      <c r="B71" s="4"/>
      <c r="C71" s="4"/>
      <c r="D71" s="4"/>
      <c r="E71" s="4"/>
      <c r="F71" s="4"/>
      <c r="G71" s="4"/>
    </row>
    <row r="72" spans="1:7" ht="30">
      <c r="A72" s="3" t="s">
        <v>1407</v>
      </c>
      <c r="B72" s="4"/>
      <c r="C72" s="4"/>
      <c r="D72" s="4"/>
      <c r="E72" s="4"/>
      <c r="F72" s="4"/>
      <c r="G72" s="4"/>
    </row>
    <row r="73" spans="1:7" ht="30">
      <c r="A73" s="2" t="s">
        <v>36</v>
      </c>
      <c r="B73" s="6">
        <v>186372</v>
      </c>
      <c r="C73" s="4"/>
      <c r="D73" s="6">
        <v>139003</v>
      </c>
      <c r="E73" s="4"/>
      <c r="F73" s="6">
        <v>60809</v>
      </c>
      <c r="G73" s="4"/>
    </row>
    <row r="74" spans="1:7" ht="30">
      <c r="A74" s="2" t="s">
        <v>1423</v>
      </c>
      <c r="B74" s="4"/>
      <c r="C74" s="4"/>
      <c r="D74" s="4"/>
      <c r="E74" s="4"/>
      <c r="F74" s="4"/>
      <c r="G74" s="4"/>
    </row>
    <row r="75" spans="1:7" ht="30">
      <c r="A75" s="3" t="s">
        <v>1407</v>
      </c>
      <c r="B75" s="4"/>
      <c r="C75" s="4"/>
      <c r="D75" s="4"/>
      <c r="E75" s="4"/>
      <c r="F75" s="4"/>
      <c r="G75" s="4"/>
    </row>
    <row r="76" spans="1:7" ht="30">
      <c r="A76" s="2" t="s">
        <v>36</v>
      </c>
      <c r="B76" s="6">
        <v>186372</v>
      </c>
      <c r="C76" s="4"/>
      <c r="D76" s="6">
        <v>139003</v>
      </c>
      <c r="E76" s="4"/>
      <c r="F76" s="6">
        <v>60809</v>
      </c>
      <c r="G76" s="4"/>
    </row>
    <row r="77" spans="1:7" ht="30">
      <c r="A77" s="2" t="s">
        <v>1424</v>
      </c>
      <c r="B77" s="4"/>
      <c r="C77" s="4"/>
      <c r="D77" s="4"/>
      <c r="E77" s="4"/>
      <c r="F77" s="4"/>
      <c r="G77" s="4"/>
    </row>
    <row r="78" spans="1:7" ht="30">
      <c r="A78" s="3" t="s">
        <v>1407</v>
      </c>
      <c r="B78" s="4"/>
      <c r="C78" s="4"/>
      <c r="D78" s="4"/>
      <c r="E78" s="4"/>
      <c r="F78" s="4"/>
      <c r="G78" s="4"/>
    </row>
    <row r="79" spans="1:7" ht="30">
      <c r="A79" s="2" t="s">
        <v>36</v>
      </c>
      <c r="B79" s="4">
        <v>0</v>
      </c>
      <c r="C79" s="4"/>
      <c r="D79" s="4">
        <v>0</v>
      </c>
      <c r="E79" s="4"/>
      <c r="F79" s="4">
        <v>0</v>
      </c>
      <c r="G79" s="4"/>
    </row>
    <row r="80" spans="1:7" ht="30">
      <c r="A80" s="2" t="s">
        <v>1425</v>
      </c>
      <c r="B80" s="4"/>
      <c r="C80" s="4"/>
      <c r="D80" s="4"/>
      <c r="E80" s="4"/>
      <c r="F80" s="4"/>
      <c r="G80" s="4"/>
    </row>
    <row r="81" spans="1:7" ht="30">
      <c r="A81" s="3" t="s">
        <v>1407</v>
      </c>
      <c r="B81" s="4"/>
      <c r="C81" s="4"/>
      <c r="D81" s="4"/>
      <c r="E81" s="4"/>
      <c r="F81" s="4"/>
      <c r="G81" s="4"/>
    </row>
    <row r="82" spans="1:7" ht="30">
      <c r="A82" s="2" t="s">
        <v>36</v>
      </c>
      <c r="B82" s="6">
        <v>108382</v>
      </c>
      <c r="C82" s="4"/>
      <c r="D82" s="6">
        <v>106364</v>
      </c>
      <c r="E82" s="4"/>
      <c r="F82" s="6">
        <v>91414</v>
      </c>
      <c r="G82" s="4"/>
    </row>
    <row r="83" spans="1:7" ht="30">
      <c r="A83" s="2" t="s">
        <v>1426</v>
      </c>
      <c r="B83" s="4"/>
      <c r="C83" s="4"/>
      <c r="D83" s="4"/>
      <c r="E83" s="4"/>
      <c r="F83" s="4"/>
      <c r="G83" s="4"/>
    </row>
    <row r="84" spans="1:7" ht="30">
      <c r="A84" s="3" t="s">
        <v>1407</v>
      </c>
      <c r="B84" s="4"/>
      <c r="C84" s="4"/>
      <c r="D84" s="4"/>
      <c r="E84" s="4"/>
      <c r="F84" s="4"/>
      <c r="G84" s="4"/>
    </row>
    <row r="85" spans="1:7" ht="30">
      <c r="A85" s="2" t="s">
        <v>36</v>
      </c>
      <c r="B85" s="6">
        <v>108382</v>
      </c>
      <c r="C85" s="4"/>
      <c r="D85" s="6">
        <v>106364</v>
      </c>
      <c r="E85" s="4"/>
      <c r="F85" s="6">
        <v>91414</v>
      </c>
      <c r="G85" s="4"/>
    </row>
    <row r="86" spans="1:7" ht="45">
      <c r="A86" s="2" t="s">
        <v>1427</v>
      </c>
      <c r="B86" s="4"/>
      <c r="C86" s="4"/>
      <c r="D86" s="4"/>
      <c r="E86" s="4"/>
      <c r="F86" s="4"/>
      <c r="G86" s="4"/>
    </row>
    <row r="87" spans="1:7" ht="30">
      <c r="A87" s="3" t="s">
        <v>1407</v>
      </c>
      <c r="B87" s="4"/>
      <c r="C87" s="4"/>
      <c r="D87" s="4"/>
      <c r="E87" s="4"/>
      <c r="F87" s="4"/>
      <c r="G87" s="4"/>
    </row>
    <row r="88" spans="1:7" ht="30">
      <c r="A88" s="2" t="s">
        <v>36</v>
      </c>
      <c r="B88" s="4">
        <v>0</v>
      </c>
      <c r="C88" s="4"/>
      <c r="D88" s="4">
        <v>0</v>
      </c>
      <c r="E88" s="4"/>
      <c r="F88" s="4">
        <v>0</v>
      </c>
      <c r="G88" s="4"/>
    </row>
    <row r="89" spans="1:7">
      <c r="A89" s="2" t="s">
        <v>1428</v>
      </c>
      <c r="B89" s="4"/>
      <c r="C89" s="4"/>
      <c r="D89" s="4"/>
      <c r="E89" s="4"/>
      <c r="F89" s="4"/>
      <c r="G89" s="4"/>
    </row>
    <row r="90" spans="1:7" ht="30">
      <c r="A90" s="3" t="s">
        <v>1407</v>
      </c>
      <c r="B90" s="4"/>
      <c r="C90" s="4"/>
      <c r="D90" s="4"/>
      <c r="E90" s="4"/>
      <c r="F90" s="4"/>
      <c r="G90" s="4"/>
    </row>
    <row r="91" spans="1:7" ht="30">
      <c r="A91" s="2" t="s">
        <v>36</v>
      </c>
      <c r="B91" s="6">
        <v>6975</v>
      </c>
      <c r="C91" s="4"/>
      <c r="D91" s="6">
        <v>8065</v>
      </c>
      <c r="E91" s="4"/>
      <c r="F91" s="6">
        <v>8840</v>
      </c>
      <c r="G91" s="4"/>
    </row>
    <row r="92" spans="1:7">
      <c r="A92" s="2" t="s">
        <v>1429</v>
      </c>
      <c r="B92" s="4"/>
      <c r="C92" s="4"/>
      <c r="D92" s="4"/>
      <c r="E92" s="4"/>
      <c r="F92" s="4"/>
      <c r="G92" s="4"/>
    </row>
    <row r="93" spans="1:7" ht="30">
      <c r="A93" s="3" t="s">
        <v>1407</v>
      </c>
      <c r="B93" s="4"/>
      <c r="C93" s="4"/>
      <c r="D93" s="4"/>
      <c r="E93" s="4"/>
      <c r="F93" s="4"/>
      <c r="G93" s="4"/>
    </row>
    <row r="94" spans="1:7" ht="30">
      <c r="A94" s="2" t="s">
        <v>36</v>
      </c>
      <c r="B94" s="6">
        <v>6975</v>
      </c>
      <c r="C94" s="4"/>
      <c r="D94" s="6">
        <v>8065</v>
      </c>
      <c r="E94" s="4"/>
      <c r="F94" s="6">
        <v>8840</v>
      </c>
      <c r="G94" s="4"/>
    </row>
    <row r="95" spans="1:7" ht="30">
      <c r="A95" s="2" t="s">
        <v>1430</v>
      </c>
      <c r="B95" s="4"/>
      <c r="C95" s="4"/>
      <c r="D95" s="4"/>
      <c r="E95" s="4"/>
      <c r="F95" s="4"/>
      <c r="G95" s="4"/>
    </row>
    <row r="96" spans="1:7" ht="30">
      <c r="A96" s="3" t="s">
        <v>1407</v>
      </c>
      <c r="B96" s="4"/>
      <c r="C96" s="4"/>
      <c r="D96" s="4"/>
      <c r="E96" s="4"/>
      <c r="F96" s="4"/>
      <c r="G96" s="4"/>
    </row>
    <row r="97" spans="1:7" ht="30">
      <c r="A97" s="2" t="s">
        <v>36</v>
      </c>
      <c r="B97" s="4">
        <v>0</v>
      </c>
      <c r="C97" s="4"/>
      <c r="D97" s="4">
        <v>0</v>
      </c>
      <c r="E97" s="4"/>
      <c r="F97" s="4">
        <v>0</v>
      </c>
      <c r="G97" s="4"/>
    </row>
    <row r="98" spans="1:7">
      <c r="A98" s="2" t="s">
        <v>1431</v>
      </c>
      <c r="B98" s="4"/>
      <c r="C98" s="4"/>
      <c r="D98" s="4"/>
      <c r="E98" s="4"/>
      <c r="F98" s="4"/>
      <c r="G98" s="4"/>
    </row>
    <row r="99" spans="1:7" ht="30">
      <c r="A99" s="3" t="s">
        <v>1407</v>
      </c>
      <c r="B99" s="4"/>
      <c r="C99" s="4"/>
      <c r="D99" s="4"/>
      <c r="E99" s="4"/>
      <c r="F99" s="4"/>
      <c r="G99" s="4"/>
    </row>
    <row r="100" spans="1:7" ht="30">
      <c r="A100" s="2" t="s">
        <v>36</v>
      </c>
      <c r="B100" s="6">
        <v>810685</v>
      </c>
      <c r="C100" s="4"/>
      <c r="D100" s="6">
        <v>806402</v>
      </c>
      <c r="E100" s="4"/>
      <c r="F100" s="6">
        <v>740668</v>
      </c>
      <c r="G100" s="4"/>
    </row>
    <row r="101" spans="1:7" ht="30">
      <c r="A101" s="2" t="s">
        <v>1432</v>
      </c>
      <c r="B101" s="4"/>
      <c r="C101" s="4"/>
      <c r="D101" s="4"/>
      <c r="E101" s="4"/>
      <c r="F101" s="4"/>
      <c r="G101" s="4"/>
    </row>
    <row r="102" spans="1:7" ht="30">
      <c r="A102" s="3" t="s">
        <v>1407</v>
      </c>
      <c r="B102" s="4"/>
      <c r="C102" s="4"/>
      <c r="D102" s="4"/>
      <c r="E102" s="4"/>
      <c r="F102" s="4"/>
      <c r="G102" s="4"/>
    </row>
    <row r="103" spans="1:7" ht="30">
      <c r="A103" s="2" t="s">
        <v>36</v>
      </c>
      <c r="B103" s="6">
        <v>810685</v>
      </c>
      <c r="C103" s="4"/>
      <c r="D103" s="6">
        <v>806377</v>
      </c>
      <c r="E103" s="4"/>
      <c r="F103" s="6">
        <v>739998</v>
      </c>
      <c r="G103" s="4"/>
    </row>
    <row r="104" spans="1:7" ht="30">
      <c r="A104" s="2" t="s">
        <v>1433</v>
      </c>
      <c r="B104" s="4"/>
      <c r="C104" s="4"/>
      <c r="D104" s="4"/>
      <c r="E104" s="4"/>
      <c r="F104" s="4"/>
      <c r="G104" s="4"/>
    </row>
    <row r="105" spans="1:7" ht="30">
      <c r="A105" s="3" t="s">
        <v>1407</v>
      </c>
      <c r="B105" s="4"/>
      <c r="C105" s="4"/>
      <c r="D105" s="4"/>
      <c r="E105" s="4"/>
      <c r="F105" s="4"/>
      <c r="G105" s="4"/>
    </row>
    <row r="106" spans="1:7" ht="30">
      <c r="A106" s="2" t="s">
        <v>36</v>
      </c>
      <c r="B106" s="4">
        <v>0</v>
      </c>
      <c r="C106" s="4"/>
      <c r="D106" s="4">
        <v>25</v>
      </c>
      <c r="E106" s="4"/>
      <c r="F106" s="4">
        <v>670</v>
      </c>
      <c r="G106" s="4"/>
    </row>
    <row r="107" spans="1:7">
      <c r="A107" s="2" t="s">
        <v>1434</v>
      </c>
      <c r="B107" s="4"/>
      <c r="C107" s="4"/>
      <c r="D107" s="4"/>
      <c r="E107" s="4"/>
      <c r="F107" s="4"/>
      <c r="G107" s="4"/>
    </row>
    <row r="108" spans="1:7" ht="30">
      <c r="A108" s="3" t="s">
        <v>1407</v>
      </c>
      <c r="B108" s="4"/>
      <c r="C108" s="4"/>
      <c r="D108" s="4"/>
      <c r="E108" s="4"/>
      <c r="F108" s="4"/>
      <c r="G108" s="4"/>
    </row>
    <row r="109" spans="1:7" ht="30">
      <c r="A109" s="2" t="s">
        <v>36</v>
      </c>
      <c r="B109" s="6">
        <v>205195</v>
      </c>
      <c r="C109" s="4"/>
      <c r="D109" s="6">
        <v>217487</v>
      </c>
      <c r="E109" s="4"/>
      <c r="F109" s="6">
        <v>177973</v>
      </c>
      <c r="G109" s="4"/>
    </row>
    <row r="110" spans="1:7">
      <c r="A110" s="2" t="s">
        <v>1435</v>
      </c>
      <c r="B110" s="4"/>
      <c r="C110" s="4"/>
      <c r="D110" s="4"/>
      <c r="E110" s="4"/>
      <c r="F110" s="4"/>
      <c r="G110" s="4"/>
    </row>
    <row r="111" spans="1:7" ht="30">
      <c r="A111" s="3" t="s">
        <v>1407</v>
      </c>
      <c r="B111" s="4"/>
      <c r="C111" s="4"/>
      <c r="D111" s="4"/>
      <c r="E111" s="4"/>
      <c r="F111" s="4"/>
      <c r="G111" s="4"/>
    </row>
    <row r="112" spans="1:7" ht="30">
      <c r="A112" s="2" t="s">
        <v>36</v>
      </c>
      <c r="B112" s="6">
        <v>205195</v>
      </c>
      <c r="C112" s="4"/>
      <c r="D112" s="6">
        <v>217487</v>
      </c>
      <c r="E112" s="4"/>
      <c r="F112" s="6">
        <v>177973</v>
      </c>
      <c r="G112" s="4"/>
    </row>
    <row r="113" spans="1:7" ht="30">
      <c r="A113" s="2" t="s">
        <v>1436</v>
      </c>
      <c r="B113" s="4"/>
      <c r="C113" s="4"/>
      <c r="D113" s="4"/>
      <c r="E113" s="4"/>
      <c r="F113" s="4"/>
      <c r="G113" s="4"/>
    </row>
    <row r="114" spans="1:7" ht="30">
      <c r="A114" s="3" t="s">
        <v>1407</v>
      </c>
      <c r="B114" s="4"/>
      <c r="C114" s="4"/>
      <c r="D114" s="4"/>
      <c r="E114" s="4"/>
      <c r="F114" s="4"/>
      <c r="G114" s="4"/>
    </row>
    <row r="115" spans="1:7" ht="30">
      <c r="A115" s="2" t="s">
        <v>36</v>
      </c>
      <c r="B115" s="4">
        <v>0</v>
      </c>
      <c r="C115" s="4"/>
      <c r="D115" s="4">
        <v>0</v>
      </c>
      <c r="E115" s="4"/>
      <c r="F115" s="4">
        <v>0</v>
      </c>
      <c r="G115" s="4"/>
    </row>
    <row r="116" spans="1:7">
      <c r="A116" s="2" t="s">
        <v>1437</v>
      </c>
      <c r="B116" s="4"/>
      <c r="C116" s="4"/>
      <c r="D116" s="4"/>
      <c r="E116" s="4"/>
      <c r="F116" s="4"/>
      <c r="G116" s="4"/>
    </row>
    <row r="117" spans="1:7" ht="30">
      <c r="A117" s="3" t="s">
        <v>1407</v>
      </c>
      <c r="B117" s="4"/>
      <c r="C117" s="4"/>
      <c r="D117" s="4"/>
      <c r="E117" s="4"/>
      <c r="F117" s="4"/>
      <c r="G117" s="4"/>
    </row>
    <row r="118" spans="1:7" ht="30">
      <c r="A118" s="2" t="s">
        <v>36</v>
      </c>
      <c r="B118" s="6">
        <v>172014</v>
      </c>
      <c r="C118" s="4"/>
      <c r="D118" s="6">
        <v>160136</v>
      </c>
      <c r="E118" s="4"/>
      <c r="F118" s="6">
        <v>121986</v>
      </c>
      <c r="G118" s="4"/>
    </row>
    <row r="119" spans="1:7">
      <c r="A119" s="2" t="s">
        <v>1438</v>
      </c>
      <c r="B119" s="4"/>
      <c r="C119" s="4"/>
      <c r="D119" s="4"/>
      <c r="E119" s="4"/>
      <c r="F119" s="4"/>
      <c r="G119" s="4"/>
    </row>
    <row r="120" spans="1:7" ht="30">
      <c r="A120" s="3" t="s">
        <v>1407</v>
      </c>
      <c r="B120" s="4"/>
      <c r="C120" s="4"/>
      <c r="D120" s="4"/>
      <c r="E120" s="4"/>
      <c r="F120" s="4"/>
      <c r="G120" s="4"/>
    </row>
    <row r="121" spans="1:7" ht="30">
      <c r="A121" s="2" t="s">
        <v>36</v>
      </c>
      <c r="B121" s="6">
        <v>172014</v>
      </c>
      <c r="C121" s="4"/>
      <c r="D121" s="6">
        <v>160136</v>
      </c>
      <c r="E121" s="4"/>
      <c r="F121" s="6">
        <v>121986</v>
      </c>
      <c r="G121" s="4"/>
    </row>
    <row r="122" spans="1:7">
      <c r="A122" s="2" t="s">
        <v>1439</v>
      </c>
      <c r="B122" s="4"/>
      <c r="C122" s="4"/>
      <c r="D122" s="4"/>
      <c r="E122" s="4"/>
      <c r="F122" s="4"/>
      <c r="G122" s="4"/>
    </row>
    <row r="123" spans="1:7" ht="30">
      <c r="A123" s="3" t="s">
        <v>1407</v>
      </c>
      <c r="B123" s="4"/>
      <c r="C123" s="4"/>
      <c r="D123" s="4"/>
      <c r="E123" s="4"/>
      <c r="F123" s="4"/>
      <c r="G123" s="4"/>
    </row>
    <row r="124" spans="1:7" ht="30">
      <c r="A124" s="2" t="s">
        <v>36</v>
      </c>
      <c r="B124" s="4">
        <v>0</v>
      </c>
      <c r="C124" s="4"/>
      <c r="D124" s="4">
        <v>0</v>
      </c>
      <c r="E124" s="4"/>
      <c r="F124" s="4">
        <v>0</v>
      </c>
      <c r="G124" s="4"/>
    </row>
    <row r="125" spans="1:7">
      <c r="A125" s="2" t="s">
        <v>1440</v>
      </c>
      <c r="B125" s="4"/>
      <c r="C125" s="4"/>
      <c r="D125" s="4"/>
      <c r="E125" s="4"/>
      <c r="F125" s="4"/>
      <c r="G125" s="4"/>
    </row>
    <row r="126" spans="1:7" ht="30">
      <c r="A126" s="3" t="s">
        <v>1407</v>
      </c>
      <c r="B126" s="4"/>
      <c r="C126" s="4"/>
      <c r="D126" s="4"/>
      <c r="E126" s="4"/>
      <c r="F126" s="4"/>
      <c r="G126" s="4"/>
    </row>
    <row r="127" spans="1:7" ht="30">
      <c r="A127" s="2" t="s">
        <v>36</v>
      </c>
      <c r="B127" s="6">
        <v>2735</v>
      </c>
      <c r="C127" s="4"/>
      <c r="D127" s="6">
        <v>11034</v>
      </c>
      <c r="E127" s="4"/>
      <c r="F127" s="6">
        <v>10261</v>
      </c>
      <c r="G127" s="4"/>
    </row>
    <row r="128" spans="1:7">
      <c r="A128" s="2" t="s">
        <v>1441</v>
      </c>
      <c r="B128" s="4"/>
      <c r="C128" s="4"/>
      <c r="D128" s="4"/>
      <c r="E128" s="4"/>
      <c r="F128" s="4"/>
      <c r="G128" s="4"/>
    </row>
    <row r="129" spans="1:7" ht="30">
      <c r="A129" s="3" t="s">
        <v>1407</v>
      </c>
      <c r="B129" s="4"/>
      <c r="C129" s="4"/>
      <c r="D129" s="4"/>
      <c r="E129" s="4"/>
      <c r="F129" s="4"/>
      <c r="G129" s="4"/>
    </row>
    <row r="130" spans="1:7" ht="30">
      <c r="A130" s="2" t="s">
        <v>36</v>
      </c>
      <c r="B130" s="6">
        <v>2735</v>
      </c>
      <c r="C130" s="4"/>
      <c r="D130" s="6">
        <v>11034</v>
      </c>
      <c r="E130" s="4"/>
      <c r="F130" s="6">
        <v>10261</v>
      </c>
      <c r="G130" s="4"/>
    </row>
    <row r="131" spans="1:7">
      <c r="A131" s="2" t="s">
        <v>1442</v>
      </c>
      <c r="B131" s="4"/>
      <c r="C131" s="4"/>
      <c r="D131" s="4"/>
      <c r="E131" s="4"/>
      <c r="F131" s="4"/>
      <c r="G131" s="4"/>
    </row>
    <row r="132" spans="1:7" ht="30">
      <c r="A132" s="3" t="s">
        <v>1407</v>
      </c>
      <c r="B132" s="4"/>
      <c r="C132" s="4"/>
      <c r="D132" s="4"/>
      <c r="E132" s="4"/>
      <c r="F132" s="4"/>
      <c r="G132" s="4"/>
    </row>
    <row r="133" spans="1:7" ht="30">
      <c r="A133" s="2" t="s">
        <v>36</v>
      </c>
      <c r="B133" s="4">
        <v>0</v>
      </c>
      <c r="C133" s="4"/>
      <c r="D133" s="4">
        <v>0</v>
      </c>
      <c r="E133" s="4"/>
      <c r="F133" s="4">
        <v>0</v>
      </c>
      <c r="G133" s="4"/>
    </row>
    <row r="134" spans="1:7">
      <c r="A134" s="2" t="s">
        <v>1443</v>
      </c>
      <c r="B134" s="4"/>
      <c r="C134" s="4"/>
      <c r="D134" s="4"/>
      <c r="E134" s="4"/>
      <c r="F134" s="4"/>
      <c r="G134" s="4"/>
    </row>
    <row r="135" spans="1:7" ht="30">
      <c r="A135" s="3" t="s">
        <v>1407</v>
      </c>
      <c r="B135" s="4"/>
      <c r="C135" s="4"/>
      <c r="D135" s="4"/>
      <c r="E135" s="4"/>
      <c r="F135" s="4"/>
      <c r="G135" s="4"/>
    </row>
    <row r="136" spans="1:7" ht="30">
      <c r="A136" s="2" t="s">
        <v>36</v>
      </c>
      <c r="B136" s="6">
        <v>9347</v>
      </c>
      <c r="C136" s="369" t="s">
        <v>1354</v>
      </c>
      <c r="D136" s="6">
        <v>9223</v>
      </c>
      <c r="E136" s="369" t="s">
        <v>1354</v>
      </c>
      <c r="F136" s="6">
        <v>10836</v>
      </c>
      <c r="G136" s="369" t="s">
        <v>1354</v>
      </c>
    </row>
    <row r="137" spans="1:7" ht="30">
      <c r="A137" s="2" t="s">
        <v>1444</v>
      </c>
      <c r="B137" s="4"/>
      <c r="C137" s="4"/>
      <c r="D137" s="4"/>
      <c r="E137" s="4"/>
      <c r="F137" s="4"/>
      <c r="G137" s="4"/>
    </row>
    <row r="138" spans="1:7" ht="30">
      <c r="A138" s="3" t="s">
        <v>1407</v>
      </c>
      <c r="B138" s="4"/>
      <c r="C138" s="4"/>
      <c r="D138" s="4"/>
      <c r="E138" s="4"/>
      <c r="F138" s="4"/>
      <c r="G138" s="4"/>
    </row>
    <row r="139" spans="1:7" ht="30">
      <c r="A139" s="2" t="s">
        <v>36</v>
      </c>
      <c r="B139" s="6">
        <v>9347</v>
      </c>
      <c r="C139" s="369" t="s">
        <v>1307</v>
      </c>
      <c r="D139" s="6">
        <v>9223</v>
      </c>
      <c r="E139" s="369" t="s">
        <v>1307</v>
      </c>
      <c r="F139" s="6">
        <v>10836</v>
      </c>
      <c r="G139" s="369" t="s">
        <v>1307</v>
      </c>
    </row>
    <row r="140" spans="1:7" ht="30">
      <c r="A140" s="2" t="s">
        <v>1445</v>
      </c>
      <c r="B140" s="4"/>
      <c r="C140" s="4"/>
      <c r="D140" s="4"/>
      <c r="E140" s="4"/>
      <c r="F140" s="4"/>
      <c r="G140" s="4"/>
    </row>
    <row r="141" spans="1:7" ht="30">
      <c r="A141" s="3" t="s">
        <v>1407</v>
      </c>
      <c r="B141" s="4"/>
      <c r="C141" s="4"/>
      <c r="D141" s="4"/>
      <c r="E141" s="4"/>
      <c r="F141" s="4"/>
      <c r="G141" s="4"/>
    </row>
    <row r="142" spans="1:7" ht="30">
      <c r="A142" s="2" t="s">
        <v>36</v>
      </c>
      <c r="B142" s="4">
        <v>0</v>
      </c>
      <c r="C142" s="369" t="s">
        <v>1307</v>
      </c>
      <c r="D142" s="4">
        <v>0</v>
      </c>
      <c r="E142" s="369" t="s">
        <v>1307</v>
      </c>
      <c r="F142" s="4">
        <v>0</v>
      </c>
      <c r="G142" s="369" t="s">
        <v>1307</v>
      </c>
    </row>
    <row r="143" spans="1:7" ht="30">
      <c r="A143" s="2" t="s">
        <v>1446</v>
      </c>
      <c r="B143" s="4"/>
      <c r="C143" s="4"/>
      <c r="D143" s="4"/>
      <c r="E143" s="4"/>
      <c r="F143" s="4"/>
      <c r="G143" s="4"/>
    </row>
    <row r="144" spans="1:7" ht="30">
      <c r="A144" s="3" t="s">
        <v>1407</v>
      </c>
      <c r="B144" s="4"/>
      <c r="C144" s="4"/>
      <c r="D144" s="4"/>
      <c r="E144" s="4"/>
      <c r="F144" s="4"/>
      <c r="G144" s="4"/>
    </row>
    <row r="145" spans="1:7" ht="30">
      <c r="A145" s="2" t="s">
        <v>36</v>
      </c>
      <c r="B145" s="6">
        <v>46796</v>
      </c>
      <c r="C145" s="4"/>
      <c r="D145" s="6">
        <v>38696</v>
      </c>
      <c r="E145" s="4"/>
      <c r="F145" s="6">
        <v>36397</v>
      </c>
      <c r="G145" s="4"/>
    </row>
    <row r="146" spans="1:7" ht="30">
      <c r="A146" s="2" t="s">
        <v>1447</v>
      </c>
      <c r="B146" s="4"/>
      <c r="C146" s="4"/>
      <c r="D146" s="4"/>
      <c r="E146" s="4"/>
      <c r="F146" s="4"/>
      <c r="G146" s="4"/>
    </row>
    <row r="147" spans="1:7" ht="30">
      <c r="A147" s="3" t="s">
        <v>1407</v>
      </c>
      <c r="B147" s="4"/>
      <c r="C147" s="4"/>
      <c r="D147" s="4"/>
      <c r="E147" s="4"/>
      <c r="F147" s="4"/>
      <c r="G147" s="4"/>
    </row>
    <row r="148" spans="1:7" ht="30">
      <c r="A148" s="2" t="s">
        <v>36</v>
      </c>
      <c r="B148" s="6">
        <v>46796</v>
      </c>
      <c r="C148" s="4"/>
      <c r="D148" s="6">
        <v>38696</v>
      </c>
      <c r="E148" s="4"/>
      <c r="F148" s="6">
        <v>36397</v>
      </c>
      <c r="G148" s="4"/>
    </row>
    <row r="149" spans="1:7" ht="30">
      <c r="A149" s="2" t="s">
        <v>1448</v>
      </c>
      <c r="B149" s="4"/>
      <c r="C149" s="4"/>
      <c r="D149" s="4"/>
      <c r="E149" s="4"/>
      <c r="F149" s="4"/>
      <c r="G149" s="4"/>
    </row>
    <row r="150" spans="1:7" ht="30">
      <c r="A150" s="3" t="s">
        <v>1407</v>
      </c>
      <c r="B150" s="4"/>
      <c r="C150" s="4"/>
      <c r="D150" s="4"/>
      <c r="E150" s="4"/>
      <c r="F150" s="4"/>
      <c r="G150" s="4"/>
    </row>
    <row r="151" spans="1:7" ht="30">
      <c r="A151" s="2" t="s">
        <v>36</v>
      </c>
      <c r="B151" s="4">
        <v>0</v>
      </c>
      <c r="C151" s="4"/>
      <c r="D151" s="4">
        <v>0</v>
      </c>
      <c r="E151" s="4"/>
      <c r="F151" s="4">
        <v>0</v>
      </c>
      <c r="G151" s="4"/>
    </row>
    <row r="152" spans="1:7" ht="30">
      <c r="A152" s="2" t="s">
        <v>1449</v>
      </c>
      <c r="B152" s="4"/>
      <c r="C152" s="4"/>
      <c r="D152" s="4"/>
      <c r="E152" s="4"/>
      <c r="F152" s="4"/>
      <c r="G152" s="4"/>
    </row>
    <row r="153" spans="1:7" ht="30">
      <c r="A153" s="3" t="s">
        <v>1407</v>
      </c>
      <c r="B153" s="4"/>
      <c r="C153" s="4"/>
      <c r="D153" s="4"/>
      <c r="E153" s="4"/>
      <c r="F153" s="4"/>
      <c r="G153" s="4"/>
    </row>
    <row r="154" spans="1:7" ht="30">
      <c r="A154" s="2" t="s">
        <v>36</v>
      </c>
      <c r="B154" s="6">
        <v>210031</v>
      </c>
      <c r="C154" s="4"/>
      <c r="D154" s="6">
        <v>187766</v>
      </c>
      <c r="E154" s="4"/>
      <c r="F154" s="6">
        <v>151630</v>
      </c>
      <c r="G154" s="4"/>
    </row>
    <row r="155" spans="1:7" ht="30">
      <c r="A155" s="2" t="s">
        <v>1450</v>
      </c>
      <c r="B155" s="4"/>
      <c r="C155" s="4"/>
      <c r="D155" s="4"/>
      <c r="E155" s="4"/>
      <c r="F155" s="4"/>
      <c r="G155" s="4"/>
    </row>
    <row r="156" spans="1:7" ht="30">
      <c r="A156" s="3" t="s">
        <v>1407</v>
      </c>
      <c r="B156" s="4"/>
      <c r="C156" s="4"/>
      <c r="D156" s="4"/>
      <c r="E156" s="4"/>
      <c r="F156" s="4"/>
      <c r="G156" s="4"/>
    </row>
    <row r="157" spans="1:7" ht="30">
      <c r="A157" s="2" t="s">
        <v>36</v>
      </c>
      <c r="B157" s="6">
        <v>210031</v>
      </c>
      <c r="C157" s="4"/>
      <c r="D157" s="6">
        <v>187536</v>
      </c>
      <c r="E157" s="4"/>
      <c r="F157" s="6">
        <v>150786</v>
      </c>
      <c r="G157" s="4"/>
    </row>
    <row r="158" spans="1:7" ht="30">
      <c r="A158" s="2" t="s">
        <v>1451</v>
      </c>
      <c r="B158" s="4"/>
      <c r="C158" s="4"/>
      <c r="D158" s="4"/>
      <c r="E158" s="4"/>
      <c r="F158" s="4"/>
      <c r="G158" s="4"/>
    </row>
    <row r="159" spans="1:7" ht="30">
      <c r="A159" s="3" t="s">
        <v>1407</v>
      </c>
      <c r="B159" s="4"/>
      <c r="C159" s="4"/>
      <c r="D159" s="4"/>
      <c r="E159" s="4"/>
      <c r="F159" s="4"/>
      <c r="G159" s="4"/>
    </row>
    <row r="160" spans="1:7" ht="30">
      <c r="A160" s="2" t="s">
        <v>36</v>
      </c>
      <c r="B160" s="4">
        <v>0</v>
      </c>
      <c r="C160" s="4"/>
      <c r="D160" s="4">
        <v>230</v>
      </c>
      <c r="E160" s="4"/>
      <c r="F160" s="4">
        <v>844</v>
      </c>
      <c r="G160" s="4"/>
    </row>
    <row r="161" spans="1:7">
      <c r="A161" s="2" t="s">
        <v>1452</v>
      </c>
      <c r="B161" s="4"/>
      <c r="C161" s="4"/>
      <c r="D161" s="4"/>
      <c r="E161" s="4"/>
      <c r="F161" s="4"/>
      <c r="G161" s="4"/>
    </row>
    <row r="162" spans="1:7" ht="30">
      <c r="A162" s="3" t="s">
        <v>1407</v>
      </c>
      <c r="B162" s="4"/>
      <c r="C162" s="4"/>
      <c r="D162" s="4"/>
      <c r="E162" s="4"/>
      <c r="F162" s="4"/>
      <c r="G162" s="4"/>
    </row>
    <row r="163" spans="1:7" ht="30">
      <c r="A163" s="2" t="s">
        <v>36</v>
      </c>
      <c r="B163" s="6">
        <v>89042</v>
      </c>
      <c r="C163" s="4"/>
      <c r="D163" s="6">
        <v>91830</v>
      </c>
      <c r="E163" s="4"/>
      <c r="F163" s="6">
        <v>107970</v>
      </c>
      <c r="G163" s="4"/>
    </row>
    <row r="164" spans="1:7" ht="30">
      <c r="A164" s="2" t="s">
        <v>1453</v>
      </c>
      <c r="B164" s="4"/>
      <c r="C164" s="4"/>
      <c r="D164" s="4"/>
      <c r="E164" s="4"/>
      <c r="F164" s="4"/>
      <c r="G164" s="4"/>
    </row>
    <row r="165" spans="1:7" ht="30">
      <c r="A165" s="3" t="s">
        <v>1407</v>
      </c>
      <c r="B165" s="4"/>
      <c r="C165" s="4"/>
      <c r="D165" s="4"/>
      <c r="E165" s="4"/>
      <c r="F165" s="4"/>
      <c r="G165" s="4"/>
    </row>
    <row r="166" spans="1:7" ht="30">
      <c r="A166" s="2" t="s">
        <v>36</v>
      </c>
      <c r="B166" s="6">
        <v>86396</v>
      </c>
      <c r="C166" s="4"/>
      <c r="D166" s="6">
        <v>89174</v>
      </c>
      <c r="E166" s="4"/>
      <c r="F166" s="6">
        <v>105565</v>
      </c>
      <c r="G166" s="4"/>
    </row>
    <row r="167" spans="1:7" ht="30">
      <c r="A167" s="2" t="s">
        <v>1454</v>
      </c>
      <c r="B167" s="4"/>
      <c r="C167" s="4"/>
      <c r="D167" s="4"/>
      <c r="E167" s="4"/>
      <c r="F167" s="4"/>
      <c r="G167" s="4"/>
    </row>
    <row r="168" spans="1:7" ht="30">
      <c r="A168" s="3" t="s">
        <v>1407</v>
      </c>
      <c r="B168" s="4"/>
      <c r="C168" s="4"/>
      <c r="D168" s="4"/>
      <c r="E168" s="4"/>
      <c r="F168" s="4"/>
      <c r="G168" s="4"/>
    </row>
    <row r="169" spans="1:7" ht="30">
      <c r="A169" s="2" t="s">
        <v>36</v>
      </c>
      <c r="B169" s="6">
        <v>2646</v>
      </c>
      <c r="C169" s="4"/>
      <c r="D169" s="6">
        <v>2656</v>
      </c>
      <c r="E169" s="4"/>
      <c r="F169" s="6">
        <v>2405</v>
      </c>
      <c r="G169" s="4"/>
    </row>
    <row r="170" spans="1:7">
      <c r="A170" s="2" t="s">
        <v>1455</v>
      </c>
      <c r="B170" s="4"/>
      <c r="C170" s="4"/>
      <c r="D170" s="4"/>
      <c r="E170" s="4"/>
      <c r="F170" s="4"/>
      <c r="G170" s="4"/>
    </row>
    <row r="171" spans="1:7" ht="30">
      <c r="A171" s="3" t="s">
        <v>1407</v>
      </c>
      <c r="B171" s="4"/>
      <c r="C171" s="4"/>
      <c r="D171" s="4"/>
      <c r="E171" s="4"/>
      <c r="F171" s="4"/>
      <c r="G171" s="4"/>
    </row>
    <row r="172" spans="1:7" ht="30">
      <c r="A172" s="2" t="s">
        <v>36</v>
      </c>
      <c r="B172" s="6">
        <v>743126</v>
      </c>
      <c r="C172" s="4"/>
      <c r="D172" s="6">
        <v>705432</v>
      </c>
      <c r="E172" s="4"/>
      <c r="F172" s="6">
        <v>651165</v>
      </c>
      <c r="G172" s="4"/>
    </row>
    <row r="173" spans="1:7" ht="30">
      <c r="A173" s="2" t="s">
        <v>1456</v>
      </c>
      <c r="B173" s="4"/>
      <c r="C173" s="4"/>
      <c r="D173" s="4"/>
      <c r="E173" s="4"/>
      <c r="F173" s="4"/>
      <c r="G173" s="4"/>
    </row>
    <row r="174" spans="1:7" ht="30">
      <c r="A174" s="3" t="s">
        <v>1407</v>
      </c>
      <c r="B174" s="4"/>
      <c r="C174" s="4"/>
      <c r="D174" s="4"/>
      <c r="E174" s="4"/>
      <c r="F174" s="4"/>
      <c r="G174" s="4"/>
    </row>
    <row r="175" spans="1:7" ht="30">
      <c r="A175" s="2" t="s">
        <v>36</v>
      </c>
      <c r="B175" s="6">
        <v>734883</v>
      </c>
      <c r="C175" s="4"/>
      <c r="D175" s="6">
        <v>698144</v>
      </c>
      <c r="E175" s="4"/>
      <c r="F175" s="6">
        <v>644195</v>
      </c>
      <c r="G175" s="4"/>
    </row>
    <row r="176" spans="1:7" ht="30">
      <c r="A176" s="2" t="s">
        <v>1457</v>
      </c>
      <c r="B176" s="4"/>
      <c r="C176" s="4"/>
      <c r="D176" s="4"/>
      <c r="E176" s="4"/>
      <c r="F176" s="4"/>
      <c r="G176" s="4"/>
    </row>
    <row r="177" spans="1:7" ht="30">
      <c r="A177" s="3" t="s">
        <v>1407</v>
      </c>
      <c r="B177" s="4"/>
      <c r="C177" s="4"/>
      <c r="D177" s="4"/>
      <c r="E177" s="4"/>
      <c r="F177" s="4"/>
      <c r="G177" s="4"/>
    </row>
    <row r="178" spans="1:7" ht="30">
      <c r="A178" s="2" t="s">
        <v>36</v>
      </c>
      <c r="B178" s="6">
        <v>8243</v>
      </c>
      <c r="C178" s="4"/>
      <c r="D178" s="6">
        <v>7288</v>
      </c>
      <c r="E178" s="4"/>
      <c r="F178" s="6">
        <v>6970</v>
      </c>
      <c r="G178" s="4"/>
    </row>
    <row r="179" spans="1:7">
      <c r="A179" s="2" t="s">
        <v>1458</v>
      </c>
      <c r="B179" s="4"/>
      <c r="C179" s="4"/>
      <c r="D179" s="4"/>
      <c r="E179" s="4"/>
      <c r="F179" s="4"/>
      <c r="G179" s="4"/>
    </row>
    <row r="180" spans="1:7" ht="30">
      <c r="A180" s="3" t="s">
        <v>1407</v>
      </c>
      <c r="B180" s="4"/>
      <c r="C180" s="4"/>
      <c r="D180" s="4"/>
      <c r="E180" s="4"/>
      <c r="F180" s="4"/>
      <c r="G180" s="4"/>
    </row>
    <row r="181" spans="1:7" ht="30">
      <c r="A181" s="2" t="s">
        <v>36</v>
      </c>
      <c r="B181" s="6">
        <v>604326</v>
      </c>
      <c r="C181" s="4"/>
      <c r="D181" s="6">
        <v>623970</v>
      </c>
      <c r="E181" s="4"/>
      <c r="F181" s="6">
        <v>625060</v>
      </c>
      <c r="G181" s="4"/>
    </row>
    <row r="182" spans="1:7" ht="30">
      <c r="A182" s="2" t="s">
        <v>1459</v>
      </c>
      <c r="B182" s="4"/>
      <c r="C182" s="4"/>
      <c r="D182" s="4"/>
      <c r="E182" s="4"/>
      <c r="F182" s="4"/>
      <c r="G182" s="4"/>
    </row>
    <row r="183" spans="1:7" ht="30">
      <c r="A183" s="3" t="s">
        <v>1407</v>
      </c>
      <c r="B183" s="4"/>
      <c r="C183" s="4"/>
      <c r="D183" s="4"/>
      <c r="E183" s="4"/>
      <c r="F183" s="4"/>
      <c r="G183" s="4"/>
    </row>
    <row r="184" spans="1:7" ht="30">
      <c r="A184" s="2" t="s">
        <v>36</v>
      </c>
      <c r="B184" s="6">
        <v>600830</v>
      </c>
      <c r="C184" s="4"/>
      <c r="D184" s="6">
        <v>621578</v>
      </c>
      <c r="E184" s="4"/>
      <c r="F184" s="6">
        <v>618959</v>
      </c>
      <c r="G184" s="4"/>
    </row>
    <row r="185" spans="1:7" ht="30">
      <c r="A185" s="2" t="s">
        <v>1460</v>
      </c>
      <c r="B185" s="4"/>
      <c r="C185" s="4"/>
      <c r="D185" s="4"/>
      <c r="E185" s="4"/>
      <c r="F185" s="4"/>
      <c r="G185" s="4"/>
    </row>
    <row r="186" spans="1:7" ht="30">
      <c r="A186" s="3" t="s">
        <v>1407</v>
      </c>
      <c r="B186" s="4"/>
      <c r="C186" s="4"/>
      <c r="D186" s="4"/>
      <c r="E186" s="4"/>
      <c r="F186" s="4"/>
      <c r="G186" s="4"/>
    </row>
    <row r="187" spans="1:7" ht="30">
      <c r="A187" s="2" t="s">
        <v>36</v>
      </c>
      <c r="B187" s="6">
        <v>3496</v>
      </c>
      <c r="C187" s="4"/>
      <c r="D187" s="6">
        <v>2392</v>
      </c>
      <c r="E187" s="4"/>
      <c r="F187" s="6">
        <v>6101</v>
      </c>
      <c r="G187" s="4"/>
    </row>
    <row r="188" spans="1:7">
      <c r="A188" s="2" t="s">
        <v>1461</v>
      </c>
      <c r="B188" s="4"/>
      <c r="C188" s="4"/>
      <c r="D188" s="4"/>
      <c r="E188" s="4"/>
      <c r="F188" s="4"/>
      <c r="G188" s="4"/>
    </row>
    <row r="189" spans="1:7" ht="30">
      <c r="A189" s="3" t="s">
        <v>1407</v>
      </c>
      <c r="B189" s="4"/>
      <c r="C189" s="4"/>
      <c r="D189" s="4"/>
      <c r="E189" s="4"/>
      <c r="F189" s="4"/>
      <c r="G189" s="4"/>
    </row>
    <row r="190" spans="1:7" ht="30">
      <c r="A190" s="2" t="s">
        <v>36</v>
      </c>
      <c r="B190" s="6">
        <v>742527</v>
      </c>
      <c r="C190" s="4"/>
      <c r="D190" s="6">
        <v>731488</v>
      </c>
      <c r="E190" s="4"/>
      <c r="F190" s="6">
        <v>677430</v>
      </c>
      <c r="G190" s="4"/>
    </row>
    <row r="191" spans="1:7" ht="30">
      <c r="A191" s="2" t="s">
        <v>1462</v>
      </c>
      <c r="B191" s="4"/>
      <c r="C191" s="4"/>
      <c r="D191" s="4"/>
      <c r="E191" s="4"/>
      <c r="F191" s="4"/>
      <c r="G191" s="4"/>
    </row>
    <row r="192" spans="1:7" ht="30">
      <c r="A192" s="3" t="s">
        <v>1407</v>
      </c>
      <c r="B192" s="4"/>
      <c r="C192" s="4"/>
      <c r="D192" s="4"/>
      <c r="E192" s="4"/>
      <c r="F192" s="4"/>
      <c r="G192" s="4"/>
    </row>
    <row r="193" spans="1:7" ht="30">
      <c r="A193" s="2" t="s">
        <v>36</v>
      </c>
      <c r="B193" s="6">
        <v>737552</v>
      </c>
      <c r="C193" s="4"/>
      <c r="D193" s="6">
        <v>727336</v>
      </c>
      <c r="E193" s="4"/>
      <c r="F193" s="6">
        <v>667890</v>
      </c>
      <c r="G193" s="4"/>
    </row>
    <row r="194" spans="1:7" ht="30">
      <c r="A194" s="2" t="s">
        <v>1463</v>
      </c>
      <c r="B194" s="4"/>
      <c r="C194" s="4"/>
      <c r="D194" s="4"/>
      <c r="E194" s="4"/>
      <c r="F194" s="4"/>
      <c r="G194" s="4"/>
    </row>
    <row r="195" spans="1:7" ht="30">
      <c r="A195" s="3" t="s">
        <v>1407</v>
      </c>
      <c r="B195" s="4"/>
      <c r="C195" s="4"/>
      <c r="D195" s="4"/>
      <c r="E195" s="4"/>
      <c r="F195" s="4"/>
      <c r="G195" s="4"/>
    </row>
    <row r="196" spans="1:7" ht="30">
      <c r="A196" s="2" t="s">
        <v>36</v>
      </c>
      <c r="B196" s="6">
        <v>4975</v>
      </c>
      <c r="C196" s="4"/>
      <c r="D196" s="6">
        <v>4152</v>
      </c>
      <c r="E196" s="4"/>
      <c r="F196" s="6">
        <v>9540</v>
      </c>
      <c r="G196" s="4"/>
    </row>
    <row r="197" spans="1:7">
      <c r="A197" s="2" t="s">
        <v>1464</v>
      </c>
      <c r="B197" s="4"/>
      <c r="C197" s="4"/>
      <c r="D197" s="4"/>
      <c r="E197" s="4"/>
      <c r="F197" s="4"/>
      <c r="G197" s="4"/>
    </row>
    <row r="198" spans="1:7" ht="30">
      <c r="A198" s="3" t="s">
        <v>1407</v>
      </c>
      <c r="B198" s="4"/>
      <c r="C198" s="4"/>
      <c r="D198" s="4"/>
      <c r="E198" s="4"/>
      <c r="F198" s="4"/>
      <c r="G198" s="4"/>
    </row>
    <row r="199" spans="1:7" ht="30">
      <c r="A199" s="2" t="s">
        <v>36</v>
      </c>
      <c r="B199" s="6">
        <v>655403</v>
      </c>
      <c r="C199" s="4"/>
      <c r="D199" s="6">
        <v>605742</v>
      </c>
      <c r="E199" s="4"/>
      <c r="F199" s="6">
        <v>575763</v>
      </c>
      <c r="G199" s="4"/>
    </row>
    <row r="200" spans="1:7" ht="30">
      <c r="A200" s="2" t="s">
        <v>1465</v>
      </c>
      <c r="B200" s="4"/>
      <c r="C200" s="4"/>
      <c r="D200" s="4"/>
      <c r="E200" s="4"/>
      <c r="F200" s="4"/>
      <c r="G200" s="4"/>
    </row>
    <row r="201" spans="1:7" ht="30">
      <c r="A201" s="3" t="s">
        <v>1407</v>
      </c>
      <c r="B201" s="4"/>
      <c r="C201" s="4"/>
      <c r="D201" s="4"/>
      <c r="E201" s="4"/>
      <c r="F201" s="4"/>
      <c r="G201" s="4"/>
    </row>
    <row r="202" spans="1:7" ht="30">
      <c r="A202" s="2" t="s">
        <v>36</v>
      </c>
      <c r="B202" s="6">
        <v>653653</v>
      </c>
      <c r="C202" s="4"/>
      <c r="D202" s="6">
        <v>605493</v>
      </c>
      <c r="E202" s="4"/>
      <c r="F202" s="6">
        <v>574436</v>
      </c>
      <c r="G202" s="4"/>
    </row>
    <row r="203" spans="1:7" ht="30">
      <c r="A203" s="2" t="s">
        <v>1466</v>
      </c>
      <c r="B203" s="4"/>
      <c r="C203" s="4"/>
      <c r="D203" s="4"/>
      <c r="E203" s="4"/>
      <c r="F203" s="4"/>
      <c r="G203" s="4"/>
    </row>
    <row r="204" spans="1:7" ht="30">
      <c r="A204" s="3" t="s">
        <v>1407</v>
      </c>
      <c r="B204" s="4"/>
      <c r="C204" s="4"/>
      <c r="D204" s="4"/>
      <c r="E204" s="4"/>
      <c r="F204" s="4"/>
      <c r="G204" s="4"/>
    </row>
    <row r="205" spans="1:7" ht="30">
      <c r="A205" s="2" t="s">
        <v>36</v>
      </c>
      <c r="B205" s="6">
        <v>1750</v>
      </c>
      <c r="C205" s="4"/>
      <c r="D205" s="4">
        <v>249</v>
      </c>
      <c r="E205" s="4"/>
      <c r="F205" s="6">
        <v>1327</v>
      </c>
      <c r="G205" s="4"/>
    </row>
    <row r="206" spans="1:7" ht="30">
      <c r="A206" s="2" t="s">
        <v>1467</v>
      </c>
      <c r="B206" s="4"/>
      <c r="C206" s="4"/>
      <c r="D206" s="4"/>
      <c r="E206" s="4"/>
      <c r="F206" s="4"/>
      <c r="G206" s="4"/>
    </row>
    <row r="207" spans="1:7" ht="30">
      <c r="A207" s="3" t="s">
        <v>1407</v>
      </c>
      <c r="B207" s="4"/>
      <c r="C207" s="4"/>
      <c r="D207" s="4"/>
      <c r="E207" s="4"/>
      <c r="F207" s="4"/>
      <c r="G207" s="4"/>
    </row>
    <row r="208" spans="1:7" ht="30">
      <c r="A208" s="2" t="s">
        <v>36</v>
      </c>
      <c r="B208" s="6">
        <v>1552563</v>
      </c>
      <c r="C208" s="4"/>
      <c r="D208" s="6">
        <v>1465117</v>
      </c>
      <c r="E208" s="4"/>
      <c r="F208" s="6">
        <v>1361236</v>
      </c>
      <c r="G208" s="4"/>
    </row>
    <row r="209" spans="1:7" ht="30">
      <c r="A209" s="2" t="s">
        <v>1468</v>
      </c>
      <c r="B209" s="4"/>
      <c r="C209" s="4"/>
      <c r="D209" s="4"/>
      <c r="E209" s="4"/>
      <c r="F209" s="4"/>
      <c r="G209" s="4"/>
    </row>
    <row r="210" spans="1:7" ht="30">
      <c r="A210" s="3" t="s">
        <v>1407</v>
      </c>
      <c r="B210" s="4"/>
      <c r="C210" s="4"/>
      <c r="D210" s="4"/>
      <c r="E210" s="4"/>
      <c r="F210" s="4"/>
      <c r="G210" s="4"/>
    </row>
    <row r="211" spans="1:7" ht="30">
      <c r="A211" s="2" t="s">
        <v>36</v>
      </c>
      <c r="B211" s="6">
        <v>1543691</v>
      </c>
      <c r="C211" s="4"/>
      <c r="D211" s="6">
        <v>1455479</v>
      </c>
      <c r="E211" s="4"/>
      <c r="F211" s="6">
        <v>1354690</v>
      </c>
      <c r="G211" s="4"/>
    </row>
    <row r="212" spans="1:7" ht="30">
      <c r="A212" s="2" t="s">
        <v>1469</v>
      </c>
      <c r="B212" s="4"/>
      <c r="C212" s="4"/>
      <c r="D212" s="4"/>
      <c r="E212" s="4"/>
      <c r="F212" s="4"/>
      <c r="G212" s="4"/>
    </row>
    <row r="213" spans="1:7" ht="30">
      <c r="A213" s="3" t="s">
        <v>1407</v>
      </c>
      <c r="B213" s="4"/>
      <c r="C213" s="4"/>
      <c r="D213" s="4"/>
      <c r="E213" s="4"/>
      <c r="F213" s="4"/>
      <c r="G213" s="4"/>
    </row>
    <row r="214" spans="1:7" ht="30">
      <c r="A214" s="2" t="s">
        <v>36</v>
      </c>
      <c r="B214" s="6">
        <v>8872</v>
      </c>
      <c r="C214" s="4"/>
      <c r="D214" s="6">
        <v>9638</v>
      </c>
      <c r="E214" s="4"/>
      <c r="F214" s="6">
        <v>6546</v>
      </c>
      <c r="G214" s="4"/>
    </row>
    <row r="215" spans="1:7" ht="30">
      <c r="A215" s="2" t="s">
        <v>1470</v>
      </c>
      <c r="B215" s="4"/>
      <c r="C215" s="4"/>
      <c r="D215" s="4"/>
      <c r="E215" s="4"/>
      <c r="F215" s="4"/>
      <c r="G215" s="4"/>
    </row>
    <row r="216" spans="1:7" ht="30">
      <c r="A216" s="3" t="s">
        <v>1407</v>
      </c>
      <c r="B216" s="4"/>
      <c r="C216" s="4"/>
      <c r="D216" s="4"/>
      <c r="E216" s="4"/>
      <c r="F216" s="4"/>
      <c r="G216" s="4"/>
    </row>
    <row r="217" spans="1:7" ht="30">
      <c r="A217" s="2" t="s">
        <v>36</v>
      </c>
      <c r="B217" s="6">
        <v>66672</v>
      </c>
      <c r="C217" s="369" t="s">
        <v>1354</v>
      </c>
      <c r="D217" s="6">
        <v>55712</v>
      </c>
      <c r="E217" s="369" t="s">
        <v>1354</v>
      </c>
      <c r="F217" s="6">
        <v>75604</v>
      </c>
      <c r="G217" s="369" t="s">
        <v>1354</v>
      </c>
    </row>
    <row r="218" spans="1:7" ht="30">
      <c r="A218" s="2" t="s">
        <v>1471</v>
      </c>
      <c r="B218" s="4"/>
      <c r="C218" s="4"/>
      <c r="D218" s="4"/>
      <c r="E218" s="4"/>
      <c r="F218" s="4"/>
      <c r="G218" s="4"/>
    </row>
    <row r="219" spans="1:7" ht="30">
      <c r="A219" s="3" t="s">
        <v>1407</v>
      </c>
      <c r="B219" s="4"/>
      <c r="C219" s="4"/>
      <c r="D219" s="4"/>
      <c r="E219" s="4"/>
      <c r="F219" s="4"/>
      <c r="G219" s="4"/>
    </row>
    <row r="220" spans="1:7" ht="30">
      <c r="A220" s="2" t="s">
        <v>36</v>
      </c>
      <c r="B220" s="6">
        <v>66672</v>
      </c>
      <c r="C220" s="369" t="s">
        <v>1307</v>
      </c>
      <c r="D220" s="6">
        <v>55712</v>
      </c>
      <c r="E220" s="369" t="s">
        <v>1307</v>
      </c>
      <c r="F220" s="6">
        <v>75604</v>
      </c>
      <c r="G220" s="369" t="s">
        <v>1307</v>
      </c>
    </row>
    <row r="221" spans="1:7" ht="45">
      <c r="A221" s="2" t="s">
        <v>1472</v>
      </c>
      <c r="B221" s="4"/>
      <c r="C221" s="4"/>
      <c r="D221" s="4"/>
      <c r="E221" s="4"/>
      <c r="F221" s="4"/>
      <c r="G221" s="4"/>
    </row>
    <row r="222" spans="1:7" ht="30">
      <c r="A222" s="3" t="s">
        <v>1407</v>
      </c>
      <c r="B222" s="4"/>
      <c r="C222" s="4"/>
      <c r="D222" s="4"/>
      <c r="E222" s="4"/>
      <c r="F222" s="4"/>
      <c r="G222" s="4"/>
    </row>
    <row r="223" spans="1:7" ht="30">
      <c r="A223" s="2" t="s">
        <v>36</v>
      </c>
      <c r="B223" s="4">
        <v>0</v>
      </c>
      <c r="C223" s="369" t="s">
        <v>1307</v>
      </c>
      <c r="D223" s="4">
        <v>0</v>
      </c>
      <c r="E223" s="369" t="s">
        <v>1307</v>
      </c>
      <c r="F223" s="4">
        <v>0</v>
      </c>
      <c r="G223" s="369" t="s">
        <v>1307</v>
      </c>
    </row>
    <row r="224" spans="1:7" ht="30">
      <c r="A224" s="2" t="s">
        <v>1473</v>
      </c>
      <c r="B224" s="4"/>
      <c r="C224" s="4"/>
      <c r="D224" s="4"/>
      <c r="E224" s="4"/>
      <c r="F224" s="4"/>
      <c r="G224" s="4"/>
    </row>
    <row r="225" spans="1:7" ht="30">
      <c r="A225" s="3" t="s">
        <v>1407</v>
      </c>
      <c r="B225" s="4"/>
      <c r="C225" s="4"/>
      <c r="D225" s="4"/>
      <c r="E225" s="4"/>
      <c r="F225" s="4"/>
      <c r="G225" s="4"/>
    </row>
    <row r="226" spans="1:7" ht="30">
      <c r="A226" s="2" t="s">
        <v>36</v>
      </c>
      <c r="B226" s="6">
        <v>493562</v>
      </c>
      <c r="C226" s="4"/>
      <c r="D226" s="6">
        <v>481308</v>
      </c>
      <c r="E226" s="4"/>
      <c r="F226" s="6">
        <v>423694</v>
      </c>
      <c r="G226" s="4"/>
    </row>
    <row r="227" spans="1:7" ht="30">
      <c r="A227" s="2" t="s">
        <v>1474</v>
      </c>
      <c r="B227" s="4"/>
      <c r="C227" s="4"/>
      <c r="D227" s="4"/>
      <c r="E227" s="4"/>
      <c r="F227" s="4"/>
      <c r="G227" s="4"/>
    </row>
    <row r="228" spans="1:7" ht="30">
      <c r="A228" s="3" t="s">
        <v>1407</v>
      </c>
      <c r="B228" s="4"/>
      <c r="C228" s="4"/>
      <c r="D228" s="4"/>
      <c r="E228" s="4"/>
      <c r="F228" s="4"/>
      <c r="G228" s="4"/>
    </row>
    <row r="229" spans="1:7" ht="30">
      <c r="A229" s="2" t="s">
        <v>36</v>
      </c>
      <c r="B229" s="6">
        <v>479314</v>
      </c>
      <c r="C229" s="4"/>
      <c r="D229" s="6">
        <v>465806</v>
      </c>
      <c r="E229" s="4"/>
      <c r="F229" s="6">
        <v>409309</v>
      </c>
      <c r="G229" s="4"/>
    </row>
    <row r="230" spans="1:7" ht="30">
      <c r="A230" s="2" t="s">
        <v>1475</v>
      </c>
      <c r="B230" s="4"/>
      <c r="C230" s="4"/>
      <c r="D230" s="4"/>
      <c r="E230" s="4"/>
      <c r="F230" s="4"/>
      <c r="G230" s="4"/>
    </row>
    <row r="231" spans="1:7" ht="30">
      <c r="A231" s="3" t="s">
        <v>1407</v>
      </c>
      <c r="B231" s="4"/>
      <c r="C231" s="4"/>
      <c r="D231" s="4"/>
      <c r="E231" s="4"/>
      <c r="F231" s="4"/>
      <c r="G231" s="4"/>
    </row>
    <row r="232" spans="1:7" ht="30">
      <c r="A232" s="2" t="s">
        <v>36</v>
      </c>
      <c r="B232" s="6">
        <v>14248</v>
      </c>
      <c r="C232" s="4"/>
      <c r="D232" s="6">
        <v>15502</v>
      </c>
      <c r="E232" s="4"/>
      <c r="F232" s="6">
        <v>14385</v>
      </c>
      <c r="G232" s="4"/>
    </row>
    <row r="233" spans="1:7" ht="30">
      <c r="A233" s="2" t="s">
        <v>1476</v>
      </c>
      <c r="B233" s="4"/>
      <c r="C233" s="4"/>
      <c r="D233" s="4"/>
      <c r="E233" s="4"/>
      <c r="F233" s="4"/>
      <c r="G233" s="4"/>
    </row>
    <row r="234" spans="1:7" ht="30">
      <c r="A234" s="3" t="s">
        <v>1407</v>
      </c>
      <c r="B234" s="4"/>
      <c r="C234" s="4"/>
      <c r="D234" s="4"/>
      <c r="E234" s="4"/>
      <c r="F234" s="4"/>
      <c r="G234" s="4"/>
    </row>
    <row r="235" spans="1:7" ht="30">
      <c r="A235" s="2" t="s">
        <v>36</v>
      </c>
      <c r="B235" s="6">
        <v>2363</v>
      </c>
      <c r="C235" s="369" t="s">
        <v>1354</v>
      </c>
      <c r="D235" s="6">
        <v>2234</v>
      </c>
      <c r="E235" s="369" t="s">
        <v>1354</v>
      </c>
      <c r="F235" s="6">
        <v>3075</v>
      </c>
      <c r="G235" s="369" t="s">
        <v>1354</v>
      </c>
    </row>
    <row r="236" spans="1:7" ht="30">
      <c r="A236" s="2" t="s">
        <v>1477</v>
      </c>
      <c r="B236" s="4"/>
      <c r="C236" s="4"/>
      <c r="D236" s="4"/>
      <c r="E236" s="4"/>
      <c r="F236" s="4"/>
      <c r="G236" s="4"/>
    </row>
    <row r="237" spans="1:7" ht="30">
      <c r="A237" s="3" t="s">
        <v>1407</v>
      </c>
      <c r="B237" s="4"/>
      <c r="C237" s="4"/>
      <c r="D237" s="4"/>
      <c r="E237" s="4"/>
      <c r="F237" s="4"/>
      <c r="G237" s="4"/>
    </row>
    <row r="238" spans="1:7" ht="30">
      <c r="A238" s="2" t="s">
        <v>36</v>
      </c>
      <c r="B238" s="6">
        <v>2363</v>
      </c>
      <c r="C238" s="369" t="s">
        <v>1307</v>
      </c>
      <c r="D238" s="6">
        <v>2234</v>
      </c>
      <c r="E238" s="369" t="s">
        <v>1307</v>
      </c>
      <c r="F238" s="6">
        <v>3075</v>
      </c>
      <c r="G238" s="369" t="s">
        <v>1307</v>
      </c>
    </row>
    <row r="239" spans="1:7" ht="45">
      <c r="A239" s="2" t="s">
        <v>1478</v>
      </c>
      <c r="B239" s="4"/>
      <c r="C239" s="4"/>
      <c r="D239" s="4"/>
      <c r="E239" s="4"/>
      <c r="F239" s="4"/>
      <c r="G239" s="4"/>
    </row>
    <row r="240" spans="1:7" ht="30">
      <c r="A240" s="3" t="s">
        <v>1407</v>
      </c>
      <c r="B240" s="4"/>
      <c r="C240" s="4"/>
      <c r="D240" s="4"/>
      <c r="E240" s="4"/>
      <c r="F240" s="4"/>
      <c r="G240" s="4"/>
    </row>
    <row r="241" spans="1:7" ht="30">
      <c r="A241" s="2" t="s">
        <v>36</v>
      </c>
      <c r="B241" s="4">
        <v>0</v>
      </c>
      <c r="C241" s="369" t="s">
        <v>1307</v>
      </c>
      <c r="D241" s="4">
        <v>0</v>
      </c>
      <c r="E241" s="369" t="s">
        <v>1307</v>
      </c>
      <c r="F241" s="4">
        <v>0</v>
      </c>
      <c r="G241" s="369" t="s">
        <v>1307</v>
      </c>
    </row>
    <row r="242" spans="1:7" ht="30">
      <c r="A242" s="2" t="s">
        <v>1290</v>
      </c>
      <c r="B242" s="4"/>
      <c r="C242" s="4"/>
      <c r="D242" s="4"/>
      <c r="E242" s="4"/>
      <c r="F242" s="4"/>
      <c r="G242" s="4"/>
    </row>
    <row r="243" spans="1:7" ht="30">
      <c r="A243" s="3" t="s">
        <v>1407</v>
      </c>
      <c r="B243" s="4"/>
      <c r="C243" s="4"/>
      <c r="D243" s="4"/>
      <c r="E243" s="4"/>
      <c r="F243" s="4"/>
      <c r="G243" s="4"/>
    </row>
    <row r="244" spans="1:7" ht="30">
      <c r="A244" s="2" t="s">
        <v>36</v>
      </c>
      <c r="B244" s="6">
        <v>2319623</v>
      </c>
      <c r="C244" s="4"/>
      <c r="D244" s="6">
        <v>2350833</v>
      </c>
      <c r="E244" s="4"/>
      <c r="F244" s="6">
        <v>2208361</v>
      </c>
      <c r="G244" s="4"/>
    </row>
    <row r="245" spans="1:7" ht="30">
      <c r="A245" s="2" t="s">
        <v>1479</v>
      </c>
      <c r="B245" s="4"/>
      <c r="C245" s="4"/>
      <c r="D245" s="4"/>
      <c r="E245" s="4"/>
      <c r="F245" s="4"/>
      <c r="G245" s="4"/>
    </row>
    <row r="246" spans="1:7" ht="30">
      <c r="A246" s="3" t="s">
        <v>1407</v>
      </c>
      <c r="B246" s="4"/>
      <c r="C246" s="4"/>
      <c r="D246" s="4"/>
      <c r="E246" s="4"/>
      <c r="F246" s="4"/>
      <c r="G246" s="4"/>
    </row>
    <row r="247" spans="1:7" ht="30">
      <c r="A247" s="2" t="s">
        <v>36</v>
      </c>
      <c r="B247" s="6">
        <v>2295659</v>
      </c>
      <c r="C247" s="4"/>
      <c r="D247" s="6">
        <v>2330463</v>
      </c>
      <c r="E247" s="4"/>
      <c r="F247" s="6">
        <v>2187036</v>
      </c>
      <c r="G247" s="4"/>
    </row>
    <row r="248" spans="1:7" ht="30">
      <c r="A248" s="2" t="s">
        <v>1480</v>
      </c>
      <c r="B248" s="4"/>
      <c r="C248" s="4"/>
      <c r="D248" s="4"/>
      <c r="E248" s="4"/>
      <c r="F248" s="4"/>
      <c r="G248" s="4"/>
    </row>
    <row r="249" spans="1:7" ht="30">
      <c r="A249" s="3" t="s">
        <v>1407</v>
      </c>
      <c r="B249" s="4"/>
      <c r="C249" s="4"/>
      <c r="D249" s="4"/>
      <c r="E249" s="4"/>
      <c r="F249" s="4"/>
      <c r="G249" s="4"/>
    </row>
    <row r="250" spans="1:7" ht="30">
      <c r="A250" s="2" t="s">
        <v>36</v>
      </c>
      <c r="B250" s="6">
        <v>23964</v>
      </c>
      <c r="C250" s="4"/>
      <c r="D250" s="6">
        <v>20370</v>
      </c>
      <c r="E250" s="4"/>
      <c r="F250" s="6">
        <v>21325</v>
      </c>
      <c r="G250" s="4"/>
    </row>
    <row r="251" spans="1:7" ht="30">
      <c r="A251" s="2" t="s">
        <v>1481</v>
      </c>
      <c r="B251" s="4"/>
      <c r="C251" s="4"/>
      <c r="D251" s="4"/>
      <c r="E251" s="4"/>
      <c r="F251" s="4"/>
      <c r="G251" s="4"/>
    </row>
    <row r="252" spans="1:7" ht="30">
      <c r="A252" s="3" t="s">
        <v>1407</v>
      </c>
      <c r="B252" s="4"/>
      <c r="C252" s="4"/>
      <c r="D252" s="4"/>
      <c r="E252" s="4"/>
      <c r="F252" s="4"/>
      <c r="G252" s="4"/>
    </row>
    <row r="253" spans="1:7" ht="30">
      <c r="A253" s="2" t="s">
        <v>36</v>
      </c>
      <c r="B253" s="6">
        <v>1986606</v>
      </c>
      <c r="C253" s="4"/>
      <c r="D253" s="6">
        <v>1884092</v>
      </c>
      <c r="E253" s="4"/>
      <c r="F253" s="6">
        <v>1516132</v>
      </c>
      <c r="G253" s="4"/>
    </row>
    <row r="254" spans="1:7" ht="30">
      <c r="A254" s="2" t="s">
        <v>1482</v>
      </c>
      <c r="B254" s="4"/>
      <c r="C254" s="4"/>
      <c r="D254" s="4"/>
      <c r="E254" s="4"/>
      <c r="F254" s="4"/>
      <c r="G254" s="4"/>
    </row>
    <row r="255" spans="1:7" ht="30">
      <c r="A255" s="3" t="s">
        <v>1407</v>
      </c>
      <c r="B255" s="4"/>
      <c r="C255" s="4"/>
      <c r="D255" s="4"/>
      <c r="E255" s="4"/>
      <c r="F255" s="4"/>
      <c r="G255" s="4"/>
    </row>
    <row r="256" spans="1:7" ht="30">
      <c r="A256" s="2" t="s">
        <v>36</v>
      </c>
      <c r="B256" s="6">
        <v>1986606</v>
      </c>
      <c r="C256" s="4"/>
      <c r="D256" s="6">
        <v>1884092</v>
      </c>
      <c r="E256" s="4"/>
      <c r="F256" s="6">
        <v>1516132</v>
      </c>
      <c r="G256" s="4"/>
    </row>
    <row r="257" spans="1:7" ht="30">
      <c r="A257" s="2" t="s">
        <v>1483</v>
      </c>
      <c r="B257" s="4"/>
      <c r="C257" s="4"/>
      <c r="D257" s="4"/>
      <c r="E257" s="4"/>
      <c r="F257" s="4"/>
      <c r="G257" s="4"/>
    </row>
    <row r="258" spans="1:7" ht="30">
      <c r="A258" s="3" t="s">
        <v>1407</v>
      </c>
      <c r="B258" s="4"/>
      <c r="C258" s="4"/>
      <c r="D258" s="4"/>
      <c r="E258" s="4"/>
      <c r="F258" s="4"/>
      <c r="G258" s="4"/>
    </row>
    <row r="259" spans="1:7" ht="30">
      <c r="A259" s="2" t="s">
        <v>36</v>
      </c>
      <c r="B259" s="4">
        <v>0</v>
      </c>
      <c r="C259" s="4"/>
      <c r="D259" s="4">
        <v>0</v>
      </c>
      <c r="E259" s="4"/>
      <c r="F259" s="4">
        <v>0</v>
      </c>
      <c r="G259" s="4"/>
    </row>
    <row r="260" spans="1:7" ht="30">
      <c r="A260" s="2" t="s">
        <v>1484</v>
      </c>
      <c r="B260" s="4"/>
      <c r="C260" s="4"/>
      <c r="D260" s="4"/>
      <c r="E260" s="4"/>
      <c r="F260" s="4"/>
      <c r="G260" s="4"/>
    </row>
    <row r="261" spans="1:7" ht="30">
      <c r="A261" s="3" t="s">
        <v>1407</v>
      </c>
      <c r="B261" s="4"/>
      <c r="C261" s="4"/>
      <c r="D261" s="4"/>
      <c r="E261" s="4"/>
      <c r="F261" s="4"/>
      <c r="G261" s="4"/>
    </row>
    <row r="262" spans="1:7" ht="30">
      <c r="A262" s="2" t="s">
        <v>36</v>
      </c>
      <c r="B262" s="6">
        <v>389048</v>
      </c>
      <c r="C262" s="369" t="s">
        <v>1354</v>
      </c>
      <c r="D262" s="6">
        <v>393479</v>
      </c>
      <c r="E262" s="369" t="s">
        <v>1354</v>
      </c>
      <c r="F262" s="6">
        <v>413202</v>
      </c>
      <c r="G262" s="369" t="s">
        <v>1354</v>
      </c>
    </row>
    <row r="263" spans="1:7" ht="30">
      <c r="A263" s="2" t="s">
        <v>1485</v>
      </c>
      <c r="B263" s="4"/>
      <c r="C263" s="4"/>
      <c r="D263" s="4"/>
      <c r="E263" s="4"/>
      <c r="F263" s="4"/>
      <c r="G263" s="4"/>
    </row>
    <row r="264" spans="1:7" ht="30">
      <c r="A264" s="3" t="s">
        <v>1407</v>
      </c>
      <c r="B264" s="4"/>
      <c r="C264" s="4"/>
      <c r="D264" s="4"/>
      <c r="E264" s="4"/>
      <c r="F264" s="4"/>
      <c r="G264" s="4"/>
    </row>
    <row r="265" spans="1:7" ht="30">
      <c r="A265" s="2" t="s">
        <v>36</v>
      </c>
      <c r="B265" s="6">
        <v>389048</v>
      </c>
      <c r="C265" s="369" t="s">
        <v>1307</v>
      </c>
      <c r="D265" s="6">
        <v>393479</v>
      </c>
      <c r="E265" s="369" t="s">
        <v>1307</v>
      </c>
      <c r="F265" s="6">
        <v>413202</v>
      </c>
      <c r="G265" s="369" t="s">
        <v>1307</v>
      </c>
    </row>
    <row r="266" spans="1:7" ht="30">
      <c r="A266" s="2" t="s">
        <v>1486</v>
      </c>
      <c r="B266" s="4"/>
      <c r="C266" s="4"/>
      <c r="D266" s="4"/>
      <c r="E266" s="4"/>
      <c r="F266" s="4"/>
      <c r="G266" s="4"/>
    </row>
    <row r="267" spans="1:7" ht="30">
      <c r="A267" s="3" t="s">
        <v>1407</v>
      </c>
      <c r="B267" s="4"/>
      <c r="C267" s="4"/>
      <c r="D267" s="4"/>
      <c r="E267" s="4"/>
      <c r="F267" s="4"/>
      <c r="G267" s="4"/>
    </row>
    <row r="268" spans="1:7" ht="30">
      <c r="A268" s="2" t="s">
        <v>36</v>
      </c>
      <c r="B268" s="8">
        <v>0</v>
      </c>
      <c r="C268" s="369" t="s">
        <v>1307</v>
      </c>
      <c r="D268" s="8">
        <v>0</v>
      </c>
      <c r="E268" s="369" t="s">
        <v>1307</v>
      </c>
      <c r="F268" s="8">
        <v>0</v>
      </c>
      <c r="G268" s="369" t="s">
        <v>1307</v>
      </c>
    </row>
    <row r="269" spans="1:7">
      <c r="A269" s="78"/>
      <c r="B269" s="78"/>
      <c r="C269" s="78"/>
      <c r="D269" s="78"/>
      <c r="E269" s="78"/>
      <c r="F269" s="78"/>
      <c r="G269" s="78"/>
    </row>
    <row r="270" spans="1:7" ht="30" customHeight="1">
      <c r="A270" s="2" t="s">
        <v>1261</v>
      </c>
      <c r="B270" s="12" t="s">
        <v>1405</v>
      </c>
      <c r="C270" s="12"/>
      <c r="D270" s="12"/>
      <c r="E270" s="12"/>
      <c r="F270" s="12"/>
      <c r="G270" s="12"/>
    </row>
    <row r="271" spans="1:7" ht="30" customHeight="1">
      <c r="A271" s="2" t="s">
        <v>1307</v>
      </c>
      <c r="B271" s="12" t="s">
        <v>472</v>
      </c>
      <c r="C271" s="12"/>
      <c r="D271" s="12"/>
      <c r="E271" s="12"/>
      <c r="F271" s="12"/>
      <c r="G271" s="12"/>
    </row>
  </sheetData>
  <mergeCells count="6">
    <mergeCell ref="B1:C2"/>
    <mergeCell ref="D1:E2"/>
    <mergeCell ref="F1:G2"/>
    <mergeCell ref="A269:G269"/>
    <mergeCell ref="B270:G270"/>
    <mergeCell ref="B271:G27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3" width="12.5703125" bestFit="1" customWidth="1"/>
  </cols>
  <sheetData>
    <row r="1" spans="1:3" ht="15" customHeight="1">
      <c r="A1" s="1" t="s">
        <v>1487</v>
      </c>
      <c r="B1" s="7" t="s">
        <v>1</v>
      </c>
      <c r="C1" s="7"/>
    </row>
    <row r="2" spans="1:3" ht="30">
      <c r="A2" s="1" t="s">
        <v>24</v>
      </c>
      <c r="B2" s="1" t="s">
        <v>2</v>
      </c>
      <c r="C2" s="1" t="s">
        <v>26</v>
      </c>
    </row>
    <row r="3" spans="1:3" ht="30">
      <c r="A3" s="3" t="s">
        <v>1488</v>
      </c>
      <c r="B3" s="4"/>
      <c r="C3" s="4"/>
    </row>
    <row r="4" spans="1:3" ht="30">
      <c r="A4" s="2" t="s">
        <v>482</v>
      </c>
      <c r="B4" s="8">
        <v>91705</v>
      </c>
      <c r="C4" s="8">
        <v>96922</v>
      </c>
    </row>
    <row r="5" spans="1:3">
      <c r="A5" s="2" t="s">
        <v>483</v>
      </c>
      <c r="B5" s="4">
        <v>-248</v>
      </c>
      <c r="C5" s="4">
        <v>-148</v>
      </c>
    </row>
    <row r="6" spans="1:3" ht="45">
      <c r="A6" s="2" t="s">
        <v>488</v>
      </c>
      <c r="B6" s="4">
        <v>-113</v>
      </c>
      <c r="C6" s="4">
        <v>-18</v>
      </c>
    </row>
    <row r="7" spans="1:3">
      <c r="A7" s="2" t="s">
        <v>490</v>
      </c>
      <c r="B7" s="6">
        <v>-4271</v>
      </c>
      <c r="C7" s="6">
        <v>-9017</v>
      </c>
    </row>
    <row r="8" spans="1:3">
      <c r="A8" s="2" t="s">
        <v>498</v>
      </c>
      <c r="B8" s="6">
        <v>1188</v>
      </c>
      <c r="C8" s="6">
        <v>1232</v>
      </c>
    </row>
    <row r="9" spans="1:3">
      <c r="A9" s="2" t="s">
        <v>95</v>
      </c>
      <c r="B9" s="6">
        <v>6185</v>
      </c>
      <c r="C9" s="6">
        <v>3304</v>
      </c>
    </row>
    <row r="10" spans="1:3">
      <c r="A10" s="2" t="s">
        <v>500</v>
      </c>
      <c r="B10" s="6">
        <v>94446</v>
      </c>
      <c r="C10" s="6">
        <v>92275</v>
      </c>
    </row>
    <row r="11" spans="1:3" ht="30">
      <c r="A11" s="2" t="s">
        <v>501</v>
      </c>
      <c r="B11" s="4">
        <v>888</v>
      </c>
      <c r="C11" s="4">
        <v>737</v>
      </c>
    </row>
    <row r="12" spans="1:3" ht="30">
      <c r="A12" s="2" t="s">
        <v>502</v>
      </c>
      <c r="B12" s="6">
        <v>95334</v>
      </c>
      <c r="C12" s="6">
        <v>93012</v>
      </c>
    </row>
    <row r="13" spans="1:3" ht="45">
      <c r="A13" s="2" t="s">
        <v>1489</v>
      </c>
      <c r="B13" s="6">
        <v>6252</v>
      </c>
      <c r="C13" s="6">
        <v>8294</v>
      </c>
    </row>
    <row r="14" spans="1:3" ht="45">
      <c r="A14" s="2" t="s">
        <v>1490</v>
      </c>
      <c r="B14" s="6">
        <v>88875</v>
      </c>
      <c r="C14" s="6">
        <v>84559</v>
      </c>
    </row>
    <row r="15" spans="1:3" ht="30">
      <c r="A15" s="2" t="s">
        <v>1491</v>
      </c>
      <c r="B15" s="6">
        <v>113651</v>
      </c>
      <c r="C15" s="6">
        <v>144985</v>
      </c>
    </row>
    <row r="16" spans="1:3" ht="30">
      <c r="A16" s="2" t="s">
        <v>1492</v>
      </c>
      <c r="B16" s="6">
        <v>14371978</v>
      </c>
      <c r="C16" s="6">
        <v>12485216</v>
      </c>
    </row>
    <row r="17" spans="1:3" ht="30">
      <c r="A17" s="2" t="s">
        <v>1493</v>
      </c>
      <c r="B17" s="4"/>
      <c r="C17" s="4"/>
    </row>
    <row r="18" spans="1:3" ht="30">
      <c r="A18" s="3" t="s">
        <v>1488</v>
      </c>
      <c r="B18" s="4"/>
      <c r="C18" s="4"/>
    </row>
    <row r="19" spans="1:3" ht="30">
      <c r="A19" s="2" t="s">
        <v>502</v>
      </c>
      <c r="B19" s="4">
        <v>207</v>
      </c>
      <c r="C19" s="4">
        <v>159</v>
      </c>
    </row>
    <row r="20" spans="1:3" ht="30">
      <c r="A20" s="2" t="s">
        <v>1494</v>
      </c>
      <c r="B20" s="6">
        <v>467430</v>
      </c>
      <c r="C20" s="6">
        <v>502959</v>
      </c>
    </row>
    <row r="21" spans="1:3">
      <c r="A21" s="2" t="s">
        <v>358</v>
      </c>
      <c r="B21" s="4"/>
      <c r="C21" s="4"/>
    </row>
    <row r="22" spans="1:3" ht="30">
      <c r="A22" s="3" t="s">
        <v>1488</v>
      </c>
      <c r="B22" s="4"/>
      <c r="C22" s="4"/>
    </row>
    <row r="23" spans="1:3" ht="30">
      <c r="A23" s="2" t="s">
        <v>482</v>
      </c>
      <c r="B23" s="6">
        <v>31699</v>
      </c>
      <c r="C23" s="6">
        <v>23092</v>
      </c>
    </row>
    <row r="24" spans="1:3">
      <c r="A24" s="2" t="s">
        <v>483</v>
      </c>
      <c r="B24" s="4">
        <v>-17</v>
      </c>
      <c r="C24" s="4">
        <v>-15</v>
      </c>
    </row>
    <row r="25" spans="1:3" ht="45">
      <c r="A25" s="2" t="s">
        <v>488</v>
      </c>
      <c r="B25" s="4">
        <v>0</v>
      </c>
      <c r="C25" s="4">
        <v>0</v>
      </c>
    </row>
    <row r="26" spans="1:3">
      <c r="A26" s="2" t="s">
        <v>490</v>
      </c>
      <c r="B26" s="4">
        <v>-677</v>
      </c>
      <c r="C26" s="4">
        <v>-648</v>
      </c>
    </row>
    <row r="27" spans="1:3">
      <c r="A27" s="2" t="s">
        <v>498</v>
      </c>
      <c r="B27" s="4">
        <v>370</v>
      </c>
      <c r="C27" s="4">
        <v>317</v>
      </c>
    </row>
    <row r="28" spans="1:3">
      <c r="A28" s="2" t="s">
        <v>95</v>
      </c>
      <c r="B28" s="6">
        <v>2351</v>
      </c>
      <c r="C28" s="6">
        <v>1943</v>
      </c>
    </row>
    <row r="29" spans="1:3">
      <c r="A29" s="2" t="s">
        <v>500</v>
      </c>
      <c r="B29" s="6">
        <v>33726</v>
      </c>
      <c r="C29" s="6">
        <v>24689</v>
      </c>
    </row>
    <row r="30" spans="1:3" ht="30">
      <c r="A30" s="2" t="s">
        <v>501</v>
      </c>
      <c r="B30" s="4">
        <v>0</v>
      </c>
      <c r="C30" s="4">
        <v>0</v>
      </c>
    </row>
    <row r="31" spans="1:3" ht="30">
      <c r="A31" s="2" t="s">
        <v>502</v>
      </c>
      <c r="B31" s="6">
        <v>33726</v>
      </c>
      <c r="C31" s="6">
        <v>24689</v>
      </c>
    </row>
    <row r="32" spans="1:3" ht="45">
      <c r="A32" s="2" t="s">
        <v>1489</v>
      </c>
      <c r="B32" s="6">
        <v>1814</v>
      </c>
      <c r="C32" s="6">
        <v>3107</v>
      </c>
    </row>
    <row r="33" spans="1:3" ht="45">
      <c r="A33" s="2" t="s">
        <v>1490</v>
      </c>
      <c r="B33" s="6">
        <v>31912</v>
      </c>
      <c r="C33" s="6">
        <v>21512</v>
      </c>
    </row>
    <row r="34" spans="1:3" ht="30">
      <c r="A34" s="2" t="s">
        <v>1491</v>
      </c>
      <c r="B34" s="6">
        <v>12361</v>
      </c>
      <c r="C34" s="6">
        <v>18350</v>
      </c>
    </row>
    <row r="35" spans="1:3" ht="30">
      <c r="A35" s="2" t="s">
        <v>1492</v>
      </c>
      <c r="B35" s="6">
        <v>4190224</v>
      </c>
      <c r="C35" s="6">
        <v>3410011</v>
      </c>
    </row>
    <row r="36" spans="1:3" ht="30">
      <c r="A36" s="2" t="s">
        <v>1495</v>
      </c>
      <c r="B36" s="4"/>
      <c r="C36" s="4"/>
    </row>
    <row r="37" spans="1:3" ht="30">
      <c r="A37" s="3" t="s">
        <v>1488</v>
      </c>
      <c r="B37" s="4"/>
      <c r="C37" s="4"/>
    </row>
    <row r="38" spans="1:3" ht="30">
      <c r="A38" s="2" t="s">
        <v>502</v>
      </c>
      <c r="B38" s="4">
        <v>0</v>
      </c>
      <c r="C38" s="4">
        <v>70</v>
      </c>
    </row>
    <row r="39" spans="1:3" ht="30">
      <c r="A39" s="2" t="s">
        <v>1494</v>
      </c>
      <c r="B39" s="6">
        <v>9347</v>
      </c>
      <c r="C39" s="6">
        <v>10836</v>
      </c>
    </row>
    <row r="40" spans="1:3">
      <c r="A40" s="2" t="s">
        <v>359</v>
      </c>
      <c r="B40" s="4"/>
      <c r="C40" s="4"/>
    </row>
    <row r="41" spans="1:3" ht="30">
      <c r="A41" s="3" t="s">
        <v>1488</v>
      </c>
      <c r="B41" s="4"/>
      <c r="C41" s="4"/>
    </row>
    <row r="42" spans="1:3" ht="30">
      <c r="A42" s="2" t="s">
        <v>482</v>
      </c>
      <c r="B42" s="6">
        <v>35533</v>
      </c>
      <c r="C42" s="6">
        <v>48658</v>
      </c>
    </row>
    <row r="43" spans="1:3">
      <c r="A43" s="2" t="s">
        <v>483</v>
      </c>
      <c r="B43" s="4">
        <v>-180</v>
      </c>
      <c r="C43" s="4">
        <v>-121</v>
      </c>
    </row>
    <row r="44" spans="1:3" ht="45">
      <c r="A44" s="2" t="s">
        <v>488</v>
      </c>
      <c r="B44" s="4">
        <v>-113</v>
      </c>
      <c r="C44" s="4">
        <v>-18</v>
      </c>
    </row>
    <row r="45" spans="1:3">
      <c r="A45" s="2" t="s">
        <v>490</v>
      </c>
      <c r="B45" s="6">
        <v>-1005</v>
      </c>
      <c r="C45" s="6">
        <v>-4493</v>
      </c>
    </row>
    <row r="46" spans="1:3">
      <c r="A46" s="2" t="s">
        <v>498</v>
      </c>
      <c r="B46" s="4">
        <v>312</v>
      </c>
      <c r="C46" s="4">
        <v>145</v>
      </c>
    </row>
    <row r="47" spans="1:3">
      <c r="A47" s="2" t="s">
        <v>95</v>
      </c>
      <c r="B47" s="6">
        <v>2455</v>
      </c>
      <c r="C47" s="4">
        <v>434</v>
      </c>
    </row>
    <row r="48" spans="1:3">
      <c r="A48" s="2" t="s">
        <v>500</v>
      </c>
      <c r="B48" s="6">
        <v>37002</v>
      </c>
      <c r="C48" s="6">
        <v>44605</v>
      </c>
    </row>
    <row r="49" spans="1:3" ht="30">
      <c r="A49" s="2" t="s">
        <v>501</v>
      </c>
      <c r="B49" s="4">
        <v>888</v>
      </c>
      <c r="C49" s="4">
        <v>737</v>
      </c>
    </row>
    <row r="50" spans="1:3" ht="30">
      <c r="A50" s="2" t="s">
        <v>502</v>
      </c>
      <c r="B50" s="6">
        <v>37890</v>
      </c>
      <c r="C50" s="6">
        <v>45342</v>
      </c>
    </row>
    <row r="51" spans="1:3" ht="45">
      <c r="A51" s="2" t="s">
        <v>1489</v>
      </c>
      <c r="B51" s="6">
        <v>3256</v>
      </c>
      <c r="C51" s="6">
        <v>4041</v>
      </c>
    </row>
    <row r="52" spans="1:3" ht="45">
      <c r="A52" s="2" t="s">
        <v>1490</v>
      </c>
      <c r="B52" s="6">
        <v>34521</v>
      </c>
      <c r="C52" s="6">
        <v>41301</v>
      </c>
    </row>
    <row r="53" spans="1:3" ht="30">
      <c r="A53" s="2" t="s">
        <v>1491</v>
      </c>
      <c r="B53" s="6">
        <v>75886</v>
      </c>
      <c r="C53" s="6">
        <v>99480</v>
      </c>
    </row>
    <row r="54" spans="1:3" ht="30">
      <c r="A54" s="2" t="s">
        <v>1492</v>
      </c>
      <c r="B54" s="6">
        <v>4567928</v>
      </c>
      <c r="C54" s="6">
        <v>4087171</v>
      </c>
    </row>
    <row r="55" spans="1:3" ht="45">
      <c r="A55" s="2" t="s">
        <v>1496</v>
      </c>
      <c r="B55" s="4"/>
      <c r="C55" s="4"/>
    </row>
    <row r="56" spans="1:3" ht="30">
      <c r="A56" s="3" t="s">
        <v>1488</v>
      </c>
      <c r="B56" s="4"/>
      <c r="C56" s="4"/>
    </row>
    <row r="57" spans="1:3" ht="30">
      <c r="A57" s="2" t="s">
        <v>502</v>
      </c>
      <c r="B57" s="4">
        <v>113</v>
      </c>
      <c r="C57" s="4">
        <v>0</v>
      </c>
    </row>
    <row r="58" spans="1:3" ht="30">
      <c r="A58" s="2" t="s">
        <v>1494</v>
      </c>
      <c r="B58" s="6">
        <v>66672</v>
      </c>
      <c r="C58" s="6">
        <v>75604</v>
      </c>
    </row>
    <row r="59" spans="1:3">
      <c r="A59" s="2" t="s">
        <v>360</v>
      </c>
      <c r="B59" s="4"/>
      <c r="C59" s="4"/>
    </row>
    <row r="60" spans="1:3" ht="30">
      <c r="A60" s="3" t="s">
        <v>1488</v>
      </c>
      <c r="B60" s="4"/>
      <c r="C60" s="4"/>
    </row>
    <row r="61" spans="1:3" ht="30">
      <c r="A61" s="2" t="s">
        <v>482</v>
      </c>
      <c r="B61" s="6">
        <v>12500</v>
      </c>
      <c r="C61" s="6">
        <v>12611</v>
      </c>
    </row>
    <row r="62" spans="1:3">
      <c r="A62" s="2" t="s">
        <v>483</v>
      </c>
      <c r="B62" s="4">
        <v>0</v>
      </c>
      <c r="C62" s="4">
        <v>-1</v>
      </c>
    </row>
    <row r="63" spans="1:3" ht="45">
      <c r="A63" s="2" t="s">
        <v>488</v>
      </c>
      <c r="B63" s="4">
        <v>0</v>
      </c>
      <c r="C63" s="4">
        <v>0</v>
      </c>
    </row>
    <row r="64" spans="1:3">
      <c r="A64" s="2" t="s">
        <v>490</v>
      </c>
      <c r="B64" s="4">
        <v>-584</v>
      </c>
      <c r="C64" s="6">
        <v>-2267</v>
      </c>
    </row>
    <row r="65" spans="1:3">
      <c r="A65" s="2" t="s">
        <v>498</v>
      </c>
      <c r="B65" s="4">
        <v>48</v>
      </c>
      <c r="C65" s="4">
        <v>257</v>
      </c>
    </row>
    <row r="66" spans="1:3">
      <c r="A66" s="2" t="s">
        <v>95</v>
      </c>
      <c r="B66" s="4">
        <v>700</v>
      </c>
      <c r="C66" s="4">
        <v>366</v>
      </c>
    </row>
    <row r="67" spans="1:3">
      <c r="A67" s="2" t="s">
        <v>500</v>
      </c>
      <c r="B67" s="6">
        <v>12664</v>
      </c>
      <c r="C67" s="6">
        <v>10966</v>
      </c>
    </row>
    <row r="68" spans="1:3" ht="30">
      <c r="A68" s="2" t="s">
        <v>501</v>
      </c>
      <c r="B68" s="4">
        <v>0</v>
      </c>
      <c r="C68" s="4">
        <v>0</v>
      </c>
    </row>
    <row r="69" spans="1:3" ht="30">
      <c r="A69" s="2" t="s">
        <v>502</v>
      </c>
      <c r="B69" s="6">
        <v>12664</v>
      </c>
      <c r="C69" s="6">
        <v>10966</v>
      </c>
    </row>
    <row r="70" spans="1:3" ht="45">
      <c r="A70" s="2" t="s">
        <v>1489</v>
      </c>
      <c r="B70" s="4">
        <v>948</v>
      </c>
      <c r="C70" s="4">
        <v>596</v>
      </c>
    </row>
    <row r="71" spans="1:3" ht="45">
      <c r="A71" s="2" t="s">
        <v>1490</v>
      </c>
      <c r="B71" s="6">
        <v>11716</v>
      </c>
      <c r="C71" s="6">
        <v>10370</v>
      </c>
    </row>
    <row r="72" spans="1:3" ht="30">
      <c r="A72" s="2" t="s">
        <v>1491</v>
      </c>
      <c r="B72" s="6">
        <v>7879</v>
      </c>
      <c r="C72" s="6">
        <v>7537</v>
      </c>
    </row>
    <row r="73" spans="1:3" ht="30">
      <c r="A73" s="2" t="s">
        <v>1492</v>
      </c>
      <c r="B73" s="6">
        <v>701404</v>
      </c>
      <c r="C73" s="6">
        <v>700211</v>
      </c>
    </row>
    <row r="74" spans="1:3" ht="30">
      <c r="A74" s="2" t="s">
        <v>1497</v>
      </c>
      <c r="B74" s="4"/>
      <c r="C74" s="4"/>
    </row>
    <row r="75" spans="1:3" ht="30">
      <c r="A75" s="3" t="s">
        <v>1488</v>
      </c>
      <c r="B75" s="4"/>
      <c r="C75" s="4"/>
    </row>
    <row r="76" spans="1:3" ht="30">
      <c r="A76" s="2" t="s">
        <v>502</v>
      </c>
      <c r="B76" s="4">
        <v>0</v>
      </c>
      <c r="C76" s="4">
        <v>0</v>
      </c>
    </row>
    <row r="77" spans="1:3" ht="30">
      <c r="A77" s="2" t="s">
        <v>1494</v>
      </c>
      <c r="B77" s="4">
        <v>0</v>
      </c>
      <c r="C77" s="4">
        <v>0</v>
      </c>
    </row>
    <row r="78" spans="1:3">
      <c r="A78" s="2" t="s">
        <v>361</v>
      </c>
      <c r="B78" s="4"/>
      <c r="C78" s="4"/>
    </row>
    <row r="79" spans="1:3" ht="30">
      <c r="A79" s="3" t="s">
        <v>1488</v>
      </c>
      <c r="B79" s="4"/>
      <c r="C79" s="4"/>
    </row>
    <row r="80" spans="1:3" ht="30">
      <c r="A80" s="2" t="s">
        <v>482</v>
      </c>
      <c r="B80" s="6">
        <v>4218</v>
      </c>
      <c r="C80" s="6">
        <v>5108</v>
      </c>
    </row>
    <row r="81" spans="1:3">
      <c r="A81" s="2" t="s">
        <v>483</v>
      </c>
      <c r="B81" s="4">
        <v>-3</v>
      </c>
      <c r="C81" s="4">
        <v>-2</v>
      </c>
    </row>
    <row r="82" spans="1:3" ht="45">
      <c r="A82" s="2" t="s">
        <v>488</v>
      </c>
      <c r="B82" s="4">
        <v>0</v>
      </c>
      <c r="C82" s="4">
        <v>0</v>
      </c>
    </row>
    <row r="83" spans="1:3">
      <c r="A83" s="2" t="s">
        <v>490</v>
      </c>
      <c r="B83" s="4">
        <v>-631</v>
      </c>
      <c r="C83" s="4">
        <v>-226</v>
      </c>
    </row>
    <row r="84" spans="1:3">
      <c r="A84" s="2" t="s">
        <v>498</v>
      </c>
      <c r="B84" s="4">
        <v>76</v>
      </c>
      <c r="C84" s="4">
        <v>131</v>
      </c>
    </row>
    <row r="85" spans="1:3">
      <c r="A85" s="2" t="s">
        <v>95</v>
      </c>
      <c r="B85" s="4">
        <v>436</v>
      </c>
      <c r="C85" s="4">
        <v>-320</v>
      </c>
    </row>
    <row r="86" spans="1:3">
      <c r="A86" s="2" t="s">
        <v>500</v>
      </c>
      <c r="B86" s="6">
        <v>4096</v>
      </c>
      <c r="C86" s="6">
        <v>4691</v>
      </c>
    </row>
    <row r="87" spans="1:3" ht="30">
      <c r="A87" s="2" t="s">
        <v>501</v>
      </c>
      <c r="B87" s="4">
        <v>0</v>
      </c>
      <c r="C87" s="4">
        <v>0</v>
      </c>
    </row>
    <row r="88" spans="1:3" ht="30">
      <c r="A88" s="2" t="s">
        <v>502</v>
      </c>
      <c r="B88" s="6">
        <v>4096</v>
      </c>
      <c r="C88" s="6">
        <v>4691</v>
      </c>
    </row>
    <row r="89" spans="1:3" ht="45">
      <c r="A89" s="2" t="s">
        <v>1489</v>
      </c>
      <c r="B89" s="4">
        <v>208</v>
      </c>
      <c r="C89" s="4">
        <v>455</v>
      </c>
    </row>
    <row r="90" spans="1:3" ht="45">
      <c r="A90" s="2" t="s">
        <v>1490</v>
      </c>
      <c r="B90" s="6">
        <v>3794</v>
      </c>
      <c r="C90" s="6">
        <v>4147</v>
      </c>
    </row>
    <row r="91" spans="1:3" ht="30">
      <c r="A91" s="2" t="s">
        <v>1491</v>
      </c>
      <c r="B91" s="6">
        <v>17144</v>
      </c>
      <c r="C91" s="6">
        <v>18026</v>
      </c>
    </row>
    <row r="92" spans="1:3" ht="30">
      <c r="A92" s="2" t="s">
        <v>1492</v>
      </c>
      <c r="B92" s="6">
        <v>476418</v>
      </c>
      <c r="C92" s="6">
        <v>405668</v>
      </c>
    </row>
    <row r="93" spans="1:3" ht="45">
      <c r="A93" s="2" t="s">
        <v>1498</v>
      </c>
      <c r="B93" s="4"/>
      <c r="C93" s="4"/>
    </row>
    <row r="94" spans="1:3" ht="30">
      <c r="A94" s="3" t="s">
        <v>1488</v>
      </c>
      <c r="B94" s="4"/>
      <c r="C94" s="4"/>
    </row>
    <row r="95" spans="1:3" ht="30">
      <c r="A95" s="2" t="s">
        <v>502</v>
      </c>
      <c r="B95" s="4">
        <v>94</v>
      </c>
      <c r="C95" s="4">
        <v>89</v>
      </c>
    </row>
    <row r="96" spans="1:3" ht="30">
      <c r="A96" s="2" t="s">
        <v>1494</v>
      </c>
      <c r="B96" s="6">
        <v>2363</v>
      </c>
      <c r="C96" s="6">
        <v>3075</v>
      </c>
    </row>
    <row r="97" spans="1:3">
      <c r="A97" s="2" t="s">
        <v>449</v>
      </c>
      <c r="B97" s="4"/>
      <c r="C97" s="4"/>
    </row>
    <row r="98" spans="1:3" ht="30">
      <c r="A98" s="3" t="s">
        <v>1488</v>
      </c>
      <c r="B98" s="4"/>
      <c r="C98" s="4"/>
    </row>
    <row r="99" spans="1:3" ht="30">
      <c r="A99" s="2" t="s">
        <v>482</v>
      </c>
      <c r="B99" s="6">
        <v>6513</v>
      </c>
      <c r="C99" s="6">
        <v>5583</v>
      </c>
    </row>
    <row r="100" spans="1:3">
      <c r="A100" s="2" t="s">
        <v>483</v>
      </c>
      <c r="B100" s="4">
        <v>-48</v>
      </c>
      <c r="C100" s="4">
        <v>-9</v>
      </c>
    </row>
    <row r="101" spans="1:3" ht="45">
      <c r="A101" s="2" t="s">
        <v>488</v>
      </c>
      <c r="B101" s="4">
        <v>0</v>
      </c>
      <c r="C101" s="4">
        <v>0</v>
      </c>
    </row>
    <row r="102" spans="1:3">
      <c r="A102" s="2" t="s">
        <v>490</v>
      </c>
      <c r="B102" s="6">
        <v>-1263</v>
      </c>
      <c r="C102" s="6">
        <v>-1210</v>
      </c>
    </row>
    <row r="103" spans="1:3">
      <c r="A103" s="2" t="s">
        <v>498</v>
      </c>
      <c r="B103" s="4">
        <v>329</v>
      </c>
      <c r="C103" s="4">
        <v>321</v>
      </c>
    </row>
    <row r="104" spans="1:3">
      <c r="A104" s="2" t="s">
        <v>95</v>
      </c>
      <c r="B104" s="4">
        <v>461</v>
      </c>
      <c r="C104" s="4">
        <v>897</v>
      </c>
    </row>
    <row r="105" spans="1:3">
      <c r="A105" s="2" t="s">
        <v>500</v>
      </c>
      <c r="B105" s="6">
        <v>5992</v>
      </c>
      <c r="C105" s="6">
        <v>5582</v>
      </c>
    </row>
    <row r="106" spans="1:3" ht="30">
      <c r="A106" s="2" t="s">
        <v>501</v>
      </c>
      <c r="B106" s="4">
        <v>0</v>
      </c>
      <c r="C106" s="4">
        <v>0</v>
      </c>
    </row>
    <row r="107" spans="1:3" ht="30">
      <c r="A107" s="2" t="s">
        <v>502</v>
      </c>
      <c r="B107" s="6">
        <v>5992</v>
      </c>
      <c r="C107" s="6">
        <v>5582</v>
      </c>
    </row>
    <row r="108" spans="1:3" ht="45">
      <c r="A108" s="2" t="s">
        <v>1489</v>
      </c>
      <c r="B108" s="4">
        <v>0</v>
      </c>
      <c r="C108" s="4">
        <v>0</v>
      </c>
    </row>
    <row r="109" spans="1:3" ht="45">
      <c r="A109" s="2" t="s">
        <v>1490</v>
      </c>
      <c r="B109" s="6">
        <v>5992</v>
      </c>
      <c r="C109" s="6">
        <v>5582</v>
      </c>
    </row>
    <row r="110" spans="1:3" ht="30">
      <c r="A110" s="2" t="s">
        <v>1491</v>
      </c>
      <c r="B110" s="4">
        <v>0</v>
      </c>
      <c r="C110" s="4">
        <v>0</v>
      </c>
    </row>
    <row r="111" spans="1:3" ht="30">
      <c r="A111" s="2" t="s">
        <v>1492</v>
      </c>
      <c r="B111" s="6">
        <v>4306229</v>
      </c>
      <c r="C111" s="6">
        <v>3724493</v>
      </c>
    </row>
    <row r="112" spans="1:3" ht="45">
      <c r="A112" s="2" t="s">
        <v>1499</v>
      </c>
      <c r="B112" s="4"/>
      <c r="C112" s="4"/>
    </row>
    <row r="113" spans="1:3" ht="30">
      <c r="A113" s="3" t="s">
        <v>1488</v>
      </c>
      <c r="B113" s="4"/>
      <c r="C113" s="4"/>
    </row>
    <row r="114" spans="1:3" ht="30">
      <c r="A114" s="2" t="s">
        <v>502</v>
      </c>
      <c r="B114" s="4">
        <v>0</v>
      </c>
      <c r="C114" s="4">
        <v>0</v>
      </c>
    </row>
    <row r="115" spans="1:3" ht="30">
      <c r="A115" s="2" t="s">
        <v>1494</v>
      </c>
      <c r="B115" s="6">
        <v>389048</v>
      </c>
      <c r="C115" s="6">
        <v>413202</v>
      </c>
    </row>
    <row r="116" spans="1:3">
      <c r="A116" s="2" t="s">
        <v>364</v>
      </c>
      <c r="B116" s="4"/>
      <c r="C116" s="4"/>
    </row>
    <row r="117" spans="1:3" ht="30">
      <c r="A117" s="3" t="s">
        <v>1488</v>
      </c>
      <c r="B117" s="4"/>
      <c r="C117" s="4"/>
    </row>
    <row r="118" spans="1:3" ht="30">
      <c r="A118" s="2" t="s">
        <v>482</v>
      </c>
      <c r="B118" s="6">
        <v>1242</v>
      </c>
      <c r="C118" s="6">
        <v>1870</v>
      </c>
    </row>
    <row r="119" spans="1:3">
      <c r="A119" s="2" t="s">
        <v>483</v>
      </c>
      <c r="B119" s="4">
        <v>0</v>
      </c>
      <c r="C119" s="4">
        <v>0</v>
      </c>
    </row>
    <row r="120" spans="1:3" ht="45">
      <c r="A120" s="2" t="s">
        <v>488</v>
      </c>
      <c r="B120" s="4">
        <v>0</v>
      </c>
      <c r="C120" s="4">
        <v>0</v>
      </c>
    </row>
    <row r="121" spans="1:3">
      <c r="A121" s="2" t="s">
        <v>490</v>
      </c>
      <c r="B121" s="4">
        <v>-111</v>
      </c>
      <c r="C121" s="4">
        <v>-173</v>
      </c>
    </row>
    <row r="122" spans="1:3">
      <c r="A122" s="2" t="s">
        <v>498</v>
      </c>
      <c r="B122" s="4">
        <v>53</v>
      </c>
      <c r="C122" s="4">
        <v>61</v>
      </c>
    </row>
    <row r="123" spans="1:3">
      <c r="A123" s="2" t="s">
        <v>95</v>
      </c>
      <c r="B123" s="4">
        <v>-218</v>
      </c>
      <c r="C123" s="4">
        <v>-16</v>
      </c>
    </row>
    <row r="124" spans="1:3">
      <c r="A124" s="2" t="s">
        <v>500</v>
      </c>
      <c r="B124" s="4">
        <v>966</v>
      </c>
      <c r="C124" s="6">
        <v>1742</v>
      </c>
    </row>
    <row r="125" spans="1:3" ht="30">
      <c r="A125" s="2" t="s">
        <v>501</v>
      </c>
      <c r="B125" s="4">
        <v>0</v>
      </c>
      <c r="C125" s="4">
        <v>0</v>
      </c>
    </row>
    <row r="126" spans="1:3" ht="30">
      <c r="A126" s="2" t="s">
        <v>502</v>
      </c>
      <c r="B126" s="4">
        <v>966</v>
      </c>
      <c r="C126" s="6">
        <v>1742</v>
      </c>
    </row>
    <row r="127" spans="1:3" ht="45">
      <c r="A127" s="2" t="s">
        <v>1489</v>
      </c>
      <c r="B127" s="4">
        <v>26</v>
      </c>
      <c r="C127" s="4">
        <v>95</v>
      </c>
    </row>
    <row r="128" spans="1:3" ht="45">
      <c r="A128" s="2" t="s">
        <v>1490</v>
      </c>
      <c r="B128" s="4">
        <v>940</v>
      </c>
      <c r="C128" s="6">
        <v>1647</v>
      </c>
    </row>
    <row r="129" spans="1:3" ht="30">
      <c r="A129" s="2" t="s">
        <v>1491</v>
      </c>
      <c r="B129" s="4">
        <v>381</v>
      </c>
      <c r="C129" s="6">
        <v>1592</v>
      </c>
    </row>
    <row r="130" spans="1:3" ht="30">
      <c r="A130" s="2" t="s">
        <v>1492</v>
      </c>
      <c r="B130" s="6">
        <v>129775</v>
      </c>
      <c r="C130" s="6">
        <v>157662</v>
      </c>
    </row>
    <row r="131" spans="1:3" ht="45">
      <c r="A131" s="2" t="s">
        <v>1500</v>
      </c>
      <c r="B131" s="4"/>
      <c r="C131" s="4"/>
    </row>
    <row r="132" spans="1:3" ht="30">
      <c r="A132" s="3" t="s">
        <v>1488</v>
      </c>
      <c r="B132" s="4"/>
      <c r="C132" s="4"/>
    </row>
    <row r="133" spans="1:3" ht="30">
      <c r="A133" s="2" t="s">
        <v>502</v>
      </c>
      <c r="B133" s="4">
        <v>0</v>
      </c>
      <c r="C133" s="4">
        <v>0</v>
      </c>
    </row>
    <row r="134" spans="1:3" ht="30">
      <c r="A134" s="2" t="s">
        <v>1494</v>
      </c>
      <c r="B134" s="8">
        <v>0</v>
      </c>
      <c r="C134" s="8">
        <v>242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1501</v>
      </c>
      <c r="B1" s="7" t="s">
        <v>1</v>
      </c>
      <c r="C1" s="7"/>
    </row>
    <row r="2" spans="1:3" ht="30">
      <c r="A2" s="1" t="s">
        <v>24</v>
      </c>
      <c r="B2" s="1" t="s">
        <v>2</v>
      </c>
      <c r="C2" s="1" t="s">
        <v>26</v>
      </c>
    </row>
    <row r="3" spans="1:3" ht="30">
      <c r="A3" s="3" t="s">
        <v>1502</v>
      </c>
      <c r="B3" s="4"/>
      <c r="C3" s="4"/>
    </row>
    <row r="4" spans="1:3">
      <c r="A4" s="2" t="s">
        <v>240</v>
      </c>
      <c r="B4" s="8">
        <v>2131</v>
      </c>
      <c r="C4" s="8">
        <v>10092</v>
      </c>
    </row>
    <row r="5" spans="1:3" ht="45">
      <c r="A5" s="2" t="s">
        <v>524</v>
      </c>
      <c r="B5" s="4">
        <v>-529</v>
      </c>
      <c r="C5" s="6">
        <v>-7121</v>
      </c>
    </row>
    <row r="6" spans="1:3" ht="30">
      <c r="A6" s="2" t="s">
        <v>527</v>
      </c>
      <c r="B6" s="4">
        <v>423</v>
      </c>
      <c r="C6" s="6">
        <v>5697</v>
      </c>
    </row>
    <row r="7" spans="1:3">
      <c r="A7" s="2" t="s">
        <v>528</v>
      </c>
      <c r="B7" s="4">
        <v>-106</v>
      </c>
      <c r="C7" s="6">
        <v>-1424</v>
      </c>
    </row>
    <row r="8" spans="1:3">
      <c r="A8" s="2" t="s">
        <v>531</v>
      </c>
      <c r="B8" s="4">
        <v>-423</v>
      </c>
      <c r="C8" s="6">
        <v>-5697</v>
      </c>
    </row>
    <row r="9" spans="1:3">
      <c r="A9" s="2" t="s">
        <v>534</v>
      </c>
      <c r="B9" s="4">
        <v>-237</v>
      </c>
      <c r="C9" s="6">
        <v>-2864</v>
      </c>
    </row>
    <row r="10" spans="1:3">
      <c r="A10" s="2" t="s">
        <v>537</v>
      </c>
      <c r="B10" s="4">
        <v>513</v>
      </c>
      <c r="C10" s="6">
        <v>3340</v>
      </c>
    </row>
    <row r="11" spans="1:3">
      <c r="A11" s="2" t="s">
        <v>538</v>
      </c>
      <c r="B11" s="4">
        <v>276</v>
      </c>
      <c r="C11" s="4">
        <v>476</v>
      </c>
    </row>
    <row r="12" spans="1:3">
      <c r="A12" s="2" t="s">
        <v>254</v>
      </c>
      <c r="B12" s="8">
        <v>1878</v>
      </c>
      <c r="C12" s="8">
        <v>3447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 min="7" max="7" width="9.5703125" customWidth="1"/>
  </cols>
  <sheetData>
    <row r="1" spans="1:7" ht="15" customHeight="1">
      <c r="A1" s="1" t="s">
        <v>1503</v>
      </c>
      <c r="B1" s="7" t="s">
        <v>2</v>
      </c>
      <c r="C1" s="7"/>
      <c r="D1" s="7" t="s">
        <v>25</v>
      </c>
      <c r="E1" s="7"/>
      <c r="F1" s="7" t="s">
        <v>26</v>
      </c>
      <c r="G1" s="7"/>
    </row>
    <row r="2" spans="1:7" ht="30">
      <c r="A2" s="3" t="s">
        <v>1504</v>
      </c>
      <c r="B2" s="4"/>
      <c r="C2" s="4"/>
      <c r="D2" s="4"/>
      <c r="E2" s="4"/>
      <c r="F2" s="4"/>
      <c r="G2" s="4"/>
    </row>
    <row r="3" spans="1:7" ht="30">
      <c r="A3" s="2" t="s">
        <v>1505</v>
      </c>
      <c r="B3" s="8">
        <v>48610000</v>
      </c>
      <c r="C3" s="369" t="s">
        <v>1261</v>
      </c>
      <c r="D3" s="8">
        <v>69487000</v>
      </c>
      <c r="E3" s="369" t="s">
        <v>1261</v>
      </c>
      <c r="F3" s="8">
        <v>86381000</v>
      </c>
      <c r="G3" s="369" t="s">
        <v>1261</v>
      </c>
    </row>
    <row r="4" spans="1:7" ht="30">
      <c r="A4" s="2" t="s">
        <v>544</v>
      </c>
      <c r="B4" s="6">
        <v>63794000</v>
      </c>
      <c r="C4" s="4"/>
      <c r="D4" s="6">
        <v>57925000</v>
      </c>
      <c r="E4" s="4"/>
      <c r="F4" s="6">
        <v>56596000</v>
      </c>
      <c r="G4" s="4"/>
    </row>
    <row r="5" spans="1:7" ht="17.25">
      <c r="A5" s="2" t="s">
        <v>1506</v>
      </c>
      <c r="B5" s="6">
        <v>112404000</v>
      </c>
      <c r="C5" s="369" t="s">
        <v>1307</v>
      </c>
      <c r="D5" s="6">
        <v>127412000</v>
      </c>
      <c r="E5" s="369" t="s">
        <v>1307</v>
      </c>
      <c r="F5" s="6">
        <v>142977000</v>
      </c>
      <c r="G5" s="369" t="s">
        <v>1307</v>
      </c>
    </row>
    <row r="6" spans="1:7" ht="30">
      <c r="A6" s="2" t="s">
        <v>546</v>
      </c>
      <c r="B6" s="6">
        <v>6199000</v>
      </c>
      <c r="C6" s="4"/>
      <c r="D6" s="6">
        <v>6270000</v>
      </c>
      <c r="E6" s="4"/>
      <c r="F6" s="6">
        <v>8197000</v>
      </c>
      <c r="G6" s="4"/>
    </row>
    <row r="7" spans="1:7">
      <c r="A7" s="2" t="s">
        <v>1507</v>
      </c>
      <c r="B7" s="4"/>
      <c r="C7" s="4"/>
      <c r="D7" s="4"/>
      <c r="E7" s="4"/>
      <c r="F7" s="4"/>
      <c r="G7" s="4"/>
    </row>
    <row r="8" spans="1:7" ht="30">
      <c r="A8" s="3" t="s">
        <v>1504</v>
      </c>
      <c r="B8" s="4"/>
      <c r="C8" s="4"/>
      <c r="D8" s="4"/>
      <c r="E8" s="4"/>
      <c r="F8" s="4"/>
      <c r="G8" s="4"/>
    </row>
    <row r="9" spans="1:7" ht="30">
      <c r="A9" s="2" t="s">
        <v>546</v>
      </c>
      <c r="B9" s="6">
        <v>866000</v>
      </c>
      <c r="C9" s="4"/>
      <c r="D9" s="4"/>
      <c r="E9" s="4"/>
      <c r="F9" s="4"/>
      <c r="G9" s="4"/>
    </row>
    <row r="10" spans="1:7">
      <c r="A10" s="2" t="s">
        <v>547</v>
      </c>
      <c r="B10" s="8">
        <v>67218000</v>
      </c>
      <c r="C10" s="4"/>
      <c r="D10" s="8">
        <v>82275000</v>
      </c>
      <c r="E10" s="4"/>
      <c r="F10" s="8">
        <v>92517000</v>
      </c>
      <c r="G10" s="4"/>
    </row>
    <row r="11" spans="1:7">
      <c r="A11" s="78"/>
      <c r="B11" s="78"/>
      <c r="C11" s="78"/>
      <c r="D11" s="78"/>
      <c r="E11" s="78"/>
      <c r="F11" s="78"/>
      <c r="G11" s="78"/>
    </row>
    <row r="12" spans="1:7" ht="30" customHeight="1">
      <c r="A12" s="2" t="s">
        <v>1261</v>
      </c>
      <c r="B12" s="12" t="s">
        <v>548</v>
      </c>
      <c r="C12" s="12"/>
      <c r="D12" s="12"/>
      <c r="E12" s="12"/>
      <c r="F12" s="12"/>
      <c r="G12" s="12"/>
    </row>
    <row r="13" spans="1:7" ht="30" customHeight="1">
      <c r="A13" s="2" t="s">
        <v>1307</v>
      </c>
      <c r="B13" s="12" t="s">
        <v>1508</v>
      </c>
      <c r="C13" s="12"/>
      <c r="D13" s="12"/>
      <c r="E13" s="12"/>
      <c r="F13" s="12"/>
      <c r="G13" s="12"/>
    </row>
  </sheetData>
  <mergeCells count="6">
    <mergeCell ref="B1:C1"/>
    <mergeCell ref="D1:E1"/>
    <mergeCell ref="F1:G1"/>
    <mergeCell ref="A11:G11"/>
    <mergeCell ref="B12:G12"/>
    <mergeCell ref="B13:G1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6"/>
  <sheetViews>
    <sheetView showGridLines="0" workbookViewId="0"/>
  </sheetViews>
  <sheetFormatPr defaultRowHeight="15"/>
  <cols>
    <col min="1" max="1" width="36.5703125" bestFit="1" customWidth="1"/>
    <col min="2" max="2" width="36.5703125" customWidth="1"/>
    <col min="3" max="3" width="9.140625" customWidth="1"/>
    <col min="4" max="4" width="36.5703125" customWidth="1"/>
    <col min="5" max="5" width="9.140625" customWidth="1"/>
    <col min="6" max="6" width="36.5703125" customWidth="1"/>
    <col min="7" max="7" width="10.140625" customWidth="1"/>
  </cols>
  <sheetData>
    <row r="1" spans="1:7" ht="105" customHeight="1">
      <c r="A1" s="7" t="s">
        <v>1509</v>
      </c>
      <c r="B1" s="7" t="s">
        <v>1</v>
      </c>
      <c r="C1" s="7"/>
      <c r="D1" s="7"/>
      <c r="E1" s="7"/>
      <c r="F1" s="7" t="s">
        <v>1510</v>
      </c>
      <c r="G1" s="7"/>
    </row>
    <row r="2" spans="1:7" ht="15" customHeight="1">
      <c r="A2" s="7"/>
      <c r="B2" s="7" t="s">
        <v>2</v>
      </c>
      <c r="C2" s="7"/>
      <c r="D2" s="7" t="s">
        <v>26</v>
      </c>
      <c r="E2" s="7"/>
      <c r="F2" s="7" t="s">
        <v>25</v>
      </c>
      <c r="G2" s="7"/>
    </row>
    <row r="3" spans="1:7" ht="30">
      <c r="A3" s="3" t="s">
        <v>1504</v>
      </c>
      <c r="B3" s="4"/>
      <c r="C3" s="4"/>
      <c r="D3" s="4"/>
      <c r="E3" s="4"/>
      <c r="F3" s="4"/>
      <c r="G3" s="4"/>
    </row>
    <row r="4" spans="1:7" ht="45">
      <c r="A4" s="2" t="s">
        <v>1511</v>
      </c>
      <c r="B4" s="8">
        <v>48610000</v>
      </c>
      <c r="C4" s="369" t="s">
        <v>1261</v>
      </c>
      <c r="D4" s="8">
        <v>86381000</v>
      </c>
      <c r="E4" s="369" t="s">
        <v>1261</v>
      </c>
      <c r="F4" s="8">
        <v>69487000</v>
      </c>
      <c r="G4" s="369" t="s">
        <v>1261</v>
      </c>
    </row>
    <row r="5" spans="1:7" ht="30">
      <c r="A5" s="2" t="s">
        <v>1512</v>
      </c>
      <c r="B5" s="6">
        <v>6199000</v>
      </c>
      <c r="C5" s="4"/>
      <c r="D5" s="6">
        <v>8197000</v>
      </c>
      <c r="E5" s="4"/>
      <c r="F5" s="6">
        <v>6270000</v>
      </c>
      <c r="G5" s="4"/>
    </row>
    <row r="6" spans="1:7" ht="45">
      <c r="A6" s="2" t="s">
        <v>1513</v>
      </c>
      <c r="B6" s="6">
        <v>63794000</v>
      </c>
      <c r="C6" s="4"/>
      <c r="D6" s="6">
        <v>56596000</v>
      </c>
      <c r="E6" s="4"/>
      <c r="F6" s="6">
        <v>57925000</v>
      </c>
      <c r="G6" s="4"/>
    </row>
    <row r="7" spans="1:7" ht="30">
      <c r="A7" s="2" t="s">
        <v>1514</v>
      </c>
      <c r="B7" s="6">
        <v>112404000</v>
      </c>
      <c r="C7" s="369" t="s">
        <v>1307</v>
      </c>
      <c r="D7" s="6">
        <v>142977000</v>
      </c>
      <c r="E7" s="369" t="s">
        <v>1307</v>
      </c>
      <c r="F7" s="6">
        <v>127412000</v>
      </c>
      <c r="G7" s="369" t="s">
        <v>1307</v>
      </c>
    </row>
    <row r="8" spans="1:7" ht="30">
      <c r="A8" s="2" t="s">
        <v>1515</v>
      </c>
      <c r="B8" s="6">
        <v>136169000</v>
      </c>
      <c r="C8" s="4"/>
      <c r="D8" s="6">
        <v>168203000</v>
      </c>
      <c r="E8" s="4"/>
      <c r="F8" s="6">
        <v>153742000</v>
      </c>
      <c r="G8" s="4"/>
    </row>
    <row r="9" spans="1:7" ht="30">
      <c r="A9" s="2" t="s">
        <v>1516</v>
      </c>
      <c r="B9" s="6">
        <v>113693000</v>
      </c>
      <c r="C9" s="4"/>
      <c r="D9" s="6">
        <v>145257000</v>
      </c>
      <c r="E9" s="4"/>
      <c r="F9" s="6">
        <v>134967000</v>
      </c>
      <c r="G9" s="4"/>
    </row>
    <row r="10" spans="1:7" ht="30">
      <c r="A10" s="2" t="s">
        <v>1517</v>
      </c>
      <c r="B10" s="6">
        <v>1588000</v>
      </c>
      <c r="C10" s="4"/>
      <c r="D10" s="6">
        <v>1915000</v>
      </c>
      <c r="E10" s="4"/>
      <c r="F10" s="6">
        <v>7190000</v>
      </c>
      <c r="G10" s="4"/>
    </row>
    <row r="11" spans="1:7" ht="30">
      <c r="A11" s="2" t="s">
        <v>1326</v>
      </c>
      <c r="B11" s="4"/>
      <c r="C11" s="4"/>
      <c r="D11" s="4"/>
      <c r="E11" s="4"/>
      <c r="F11" s="4"/>
      <c r="G11" s="4"/>
    </row>
    <row r="12" spans="1:7" ht="30">
      <c r="A12" s="3" t="s">
        <v>1504</v>
      </c>
      <c r="B12" s="4"/>
      <c r="C12" s="4"/>
      <c r="D12" s="4"/>
      <c r="E12" s="4"/>
      <c r="F12" s="4"/>
      <c r="G12" s="4"/>
    </row>
    <row r="13" spans="1:7" ht="45">
      <c r="A13" s="2" t="s">
        <v>1511</v>
      </c>
      <c r="B13" s="6">
        <v>7230000</v>
      </c>
      <c r="C13" s="4"/>
      <c r="D13" s="6">
        <v>9167000</v>
      </c>
      <c r="E13" s="4"/>
      <c r="F13" s="6">
        <v>9989000</v>
      </c>
      <c r="G13" s="4"/>
    </row>
    <row r="14" spans="1:7" ht="45">
      <c r="A14" s="2" t="s">
        <v>1518</v>
      </c>
      <c r="B14" s="6">
        <v>7830000</v>
      </c>
      <c r="C14" s="4"/>
      <c r="D14" s="6">
        <v>10029000</v>
      </c>
      <c r="E14" s="4"/>
      <c r="F14" s="6">
        <v>10785000</v>
      </c>
      <c r="G14" s="4"/>
    </row>
    <row r="15" spans="1:7" ht="30">
      <c r="A15" s="2" t="s">
        <v>1512</v>
      </c>
      <c r="B15" s="6">
        <v>1795000</v>
      </c>
      <c r="C15" s="4"/>
      <c r="D15" s="6">
        <v>2459000</v>
      </c>
      <c r="E15" s="4"/>
      <c r="F15" s="6">
        <v>1915000</v>
      </c>
      <c r="G15" s="4"/>
    </row>
    <row r="16" spans="1:7" ht="45">
      <c r="A16" s="2" t="s">
        <v>1519</v>
      </c>
      <c r="B16" s="6">
        <v>7465000</v>
      </c>
      <c r="C16" s="4"/>
      <c r="D16" s="6">
        <v>9340000</v>
      </c>
      <c r="E16" s="4"/>
      <c r="F16" s="6">
        <v>10784000</v>
      </c>
      <c r="G16" s="4"/>
    </row>
    <row r="17" spans="1:7" ht="45">
      <c r="A17" s="2" t="s">
        <v>1520</v>
      </c>
      <c r="B17" s="6">
        <v>92000</v>
      </c>
      <c r="C17" s="4"/>
      <c r="D17" s="6">
        <v>120000</v>
      </c>
      <c r="E17" s="4"/>
      <c r="F17" s="6">
        <v>539000</v>
      </c>
      <c r="G17" s="4"/>
    </row>
    <row r="18" spans="1:7" ht="45">
      <c r="A18" s="2" t="s">
        <v>1513</v>
      </c>
      <c r="B18" s="6">
        <v>4630000</v>
      </c>
      <c r="C18" s="4"/>
      <c r="D18" s="6">
        <v>7789000</v>
      </c>
      <c r="E18" s="4"/>
      <c r="F18" s="6">
        <v>5797000</v>
      </c>
      <c r="G18" s="4"/>
    </row>
    <row r="19" spans="1:7" ht="45">
      <c r="A19" s="2" t="s">
        <v>1521</v>
      </c>
      <c r="B19" s="6">
        <v>7595000</v>
      </c>
      <c r="C19" s="4"/>
      <c r="D19" s="6">
        <v>14415000</v>
      </c>
      <c r="E19" s="4"/>
      <c r="F19" s="6">
        <v>8862000</v>
      </c>
      <c r="G19" s="4"/>
    </row>
    <row r="20" spans="1:7" ht="45">
      <c r="A20" s="2" t="s">
        <v>1522</v>
      </c>
      <c r="B20" s="6">
        <v>4647000</v>
      </c>
      <c r="C20" s="4"/>
      <c r="D20" s="6">
        <v>8179000</v>
      </c>
      <c r="E20" s="4"/>
      <c r="F20" s="6">
        <v>6664000</v>
      </c>
      <c r="G20" s="4"/>
    </row>
    <row r="21" spans="1:7" ht="45">
      <c r="A21" s="2" t="s">
        <v>1523</v>
      </c>
      <c r="B21" s="6">
        <v>125000</v>
      </c>
      <c r="C21" s="4"/>
      <c r="D21" s="6">
        <v>208000</v>
      </c>
      <c r="E21" s="4"/>
      <c r="F21" s="6">
        <v>595000</v>
      </c>
      <c r="G21" s="4"/>
    </row>
    <row r="22" spans="1:7">
      <c r="A22" s="2" t="s">
        <v>1329</v>
      </c>
      <c r="B22" s="4"/>
      <c r="C22" s="4"/>
      <c r="D22" s="4"/>
      <c r="E22" s="4"/>
      <c r="F22" s="4"/>
      <c r="G22" s="4"/>
    </row>
    <row r="23" spans="1:7" ht="30">
      <c r="A23" s="3" t="s">
        <v>1504</v>
      </c>
      <c r="B23" s="4"/>
      <c r="C23" s="4"/>
      <c r="D23" s="4"/>
      <c r="E23" s="4"/>
      <c r="F23" s="4"/>
      <c r="G23" s="4"/>
    </row>
    <row r="24" spans="1:7" ht="45">
      <c r="A24" s="2" t="s">
        <v>1511</v>
      </c>
      <c r="B24" s="4">
        <v>0</v>
      </c>
      <c r="C24" s="4"/>
      <c r="D24" s="4">
        <v>0</v>
      </c>
      <c r="E24" s="4"/>
      <c r="F24" s="4">
        <v>0</v>
      </c>
      <c r="G24" s="4"/>
    </row>
    <row r="25" spans="1:7" ht="45">
      <c r="A25" s="2" t="s">
        <v>1518</v>
      </c>
      <c r="B25" s="4">
        <v>0</v>
      </c>
      <c r="C25" s="4"/>
      <c r="D25" s="4">
        <v>0</v>
      </c>
      <c r="E25" s="4"/>
      <c r="F25" s="4">
        <v>0</v>
      </c>
      <c r="G25" s="4"/>
    </row>
    <row r="26" spans="1:7" ht="30">
      <c r="A26" s="2" t="s">
        <v>1512</v>
      </c>
      <c r="B26" s="4">
        <v>0</v>
      </c>
      <c r="C26" s="4"/>
      <c r="D26" s="4">
        <v>0</v>
      </c>
      <c r="E26" s="4"/>
      <c r="F26" s="4">
        <v>0</v>
      </c>
      <c r="G26" s="4"/>
    </row>
    <row r="27" spans="1:7" ht="45">
      <c r="A27" s="2" t="s">
        <v>1519</v>
      </c>
      <c r="B27" s="4">
        <v>0</v>
      </c>
      <c r="C27" s="4"/>
      <c r="D27" s="4">
        <v>0</v>
      </c>
      <c r="E27" s="4"/>
      <c r="F27" s="4">
        <v>0</v>
      </c>
      <c r="G27" s="4"/>
    </row>
    <row r="28" spans="1:7" ht="45">
      <c r="A28" s="2" t="s">
        <v>1520</v>
      </c>
      <c r="B28" s="4">
        <v>0</v>
      </c>
      <c r="C28" s="4"/>
      <c r="D28" s="4">
        <v>0</v>
      </c>
      <c r="E28" s="4"/>
      <c r="F28" s="4">
        <v>0</v>
      </c>
      <c r="G28" s="4"/>
    </row>
    <row r="29" spans="1:7" ht="45">
      <c r="A29" s="2" t="s">
        <v>1513</v>
      </c>
      <c r="B29" s="4">
        <v>0</v>
      </c>
      <c r="C29" s="4"/>
      <c r="D29" s="4">
        <v>0</v>
      </c>
      <c r="E29" s="4"/>
      <c r="F29" s="4">
        <v>0</v>
      </c>
      <c r="G29" s="4"/>
    </row>
    <row r="30" spans="1:7" ht="45">
      <c r="A30" s="2" t="s">
        <v>1521</v>
      </c>
      <c r="B30" s="4">
        <v>0</v>
      </c>
      <c r="C30" s="4"/>
      <c r="D30" s="4">
        <v>0</v>
      </c>
      <c r="E30" s="4"/>
      <c r="F30" s="4">
        <v>0</v>
      </c>
      <c r="G30" s="4"/>
    </row>
    <row r="31" spans="1:7" ht="45">
      <c r="A31" s="2" t="s">
        <v>1522</v>
      </c>
      <c r="B31" s="4">
        <v>0</v>
      </c>
      <c r="C31" s="4"/>
      <c r="D31" s="4">
        <v>0</v>
      </c>
      <c r="E31" s="4"/>
      <c r="F31" s="4">
        <v>0</v>
      </c>
      <c r="G31" s="4"/>
    </row>
    <row r="32" spans="1:7" ht="45">
      <c r="A32" s="2" t="s">
        <v>1523</v>
      </c>
      <c r="B32" s="4">
        <v>0</v>
      </c>
      <c r="C32" s="4"/>
      <c r="D32" s="4">
        <v>0</v>
      </c>
      <c r="E32" s="4"/>
      <c r="F32" s="4">
        <v>0</v>
      </c>
      <c r="G32" s="4"/>
    </row>
    <row r="33" spans="1:7" ht="30">
      <c r="A33" s="2" t="s">
        <v>1332</v>
      </c>
      <c r="B33" s="4"/>
      <c r="C33" s="4"/>
      <c r="D33" s="4"/>
      <c r="E33" s="4"/>
      <c r="F33" s="4"/>
      <c r="G33" s="4"/>
    </row>
    <row r="34" spans="1:7" ht="30">
      <c r="A34" s="3" t="s">
        <v>1504</v>
      </c>
      <c r="B34" s="4"/>
      <c r="C34" s="4"/>
      <c r="D34" s="4"/>
      <c r="E34" s="4"/>
      <c r="F34" s="4"/>
      <c r="G34" s="4"/>
    </row>
    <row r="35" spans="1:7" ht="45">
      <c r="A35" s="2" t="s">
        <v>1511</v>
      </c>
      <c r="B35" s="4">
        <v>0</v>
      </c>
      <c r="C35" s="4"/>
      <c r="D35" s="4">
        <v>0</v>
      </c>
      <c r="E35" s="4"/>
      <c r="F35" s="4">
        <v>0</v>
      </c>
      <c r="G35" s="4"/>
    </row>
    <row r="36" spans="1:7" ht="45">
      <c r="A36" s="2" t="s">
        <v>1518</v>
      </c>
      <c r="B36" s="4">
        <v>0</v>
      </c>
      <c r="C36" s="4"/>
      <c r="D36" s="4">
        <v>0</v>
      </c>
      <c r="E36" s="4"/>
      <c r="F36" s="4">
        <v>0</v>
      </c>
      <c r="G36" s="4"/>
    </row>
    <row r="37" spans="1:7" ht="30">
      <c r="A37" s="2" t="s">
        <v>1512</v>
      </c>
      <c r="B37" s="4">
        <v>0</v>
      </c>
      <c r="C37" s="4"/>
      <c r="D37" s="4">
        <v>0</v>
      </c>
      <c r="E37" s="4"/>
      <c r="F37" s="4">
        <v>0</v>
      </c>
      <c r="G37" s="4"/>
    </row>
    <row r="38" spans="1:7" ht="45">
      <c r="A38" s="2" t="s">
        <v>1519</v>
      </c>
      <c r="B38" s="4">
        <v>0</v>
      </c>
      <c r="C38" s="4"/>
      <c r="D38" s="4">
        <v>0</v>
      </c>
      <c r="E38" s="4"/>
      <c r="F38" s="4">
        <v>0</v>
      </c>
      <c r="G38" s="4"/>
    </row>
    <row r="39" spans="1:7" ht="45">
      <c r="A39" s="2" t="s">
        <v>1520</v>
      </c>
      <c r="B39" s="4">
        <v>0</v>
      </c>
      <c r="C39" s="4"/>
      <c r="D39" s="4">
        <v>0</v>
      </c>
      <c r="E39" s="4"/>
      <c r="F39" s="4">
        <v>0</v>
      </c>
      <c r="G39" s="4"/>
    </row>
    <row r="40" spans="1:7" ht="45">
      <c r="A40" s="2" t="s">
        <v>1513</v>
      </c>
      <c r="B40" s="4">
        <v>0</v>
      </c>
      <c r="C40" s="4"/>
      <c r="D40" s="4">
        <v>0</v>
      </c>
      <c r="E40" s="4"/>
      <c r="F40" s="4">
        <v>0</v>
      </c>
      <c r="G40" s="4"/>
    </row>
    <row r="41" spans="1:7" ht="45">
      <c r="A41" s="2" t="s">
        <v>1521</v>
      </c>
      <c r="B41" s="4">
        <v>0</v>
      </c>
      <c r="C41" s="4"/>
      <c r="D41" s="4">
        <v>0</v>
      </c>
      <c r="E41" s="4"/>
      <c r="F41" s="4">
        <v>0</v>
      </c>
      <c r="G41" s="4"/>
    </row>
    <row r="42" spans="1:7" ht="45">
      <c r="A42" s="2" t="s">
        <v>1522</v>
      </c>
      <c r="B42" s="4">
        <v>0</v>
      </c>
      <c r="C42" s="4"/>
      <c r="D42" s="4">
        <v>0</v>
      </c>
      <c r="E42" s="4"/>
      <c r="F42" s="4">
        <v>0</v>
      </c>
      <c r="G42" s="4"/>
    </row>
    <row r="43" spans="1:7" ht="45">
      <c r="A43" s="2" t="s">
        <v>1523</v>
      </c>
      <c r="B43" s="4">
        <v>0</v>
      </c>
      <c r="C43" s="4"/>
      <c r="D43" s="4">
        <v>0</v>
      </c>
      <c r="E43" s="4"/>
      <c r="F43" s="4">
        <v>0</v>
      </c>
      <c r="G43" s="4"/>
    </row>
    <row r="44" spans="1:7" ht="30">
      <c r="A44" s="2" t="s">
        <v>1335</v>
      </c>
      <c r="B44" s="4"/>
      <c r="C44" s="4"/>
      <c r="D44" s="4"/>
      <c r="E44" s="4"/>
      <c r="F44" s="4"/>
      <c r="G44" s="4"/>
    </row>
    <row r="45" spans="1:7" ht="30">
      <c r="A45" s="3" t="s">
        <v>1504</v>
      </c>
      <c r="B45" s="4"/>
      <c r="C45" s="4"/>
      <c r="D45" s="4"/>
      <c r="E45" s="4"/>
      <c r="F45" s="4"/>
      <c r="G45" s="4"/>
    </row>
    <row r="46" spans="1:7" ht="45">
      <c r="A46" s="2" t="s">
        <v>1511</v>
      </c>
      <c r="B46" s="4">
        <v>0</v>
      </c>
      <c r="C46" s="4"/>
      <c r="D46" s="4">
        <v>0</v>
      </c>
      <c r="E46" s="4"/>
      <c r="F46" s="4">
        <v>0</v>
      </c>
      <c r="G46" s="4"/>
    </row>
    <row r="47" spans="1:7" ht="45">
      <c r="A47" s="2" t="s">
        <v>1518</v>
      </c>
      <c r="B47" s="4">
        <v>0</v>
      </c>
      <c r="C47" s="4"/>
      <c r="D47" s="4">
        <v>0</v>
      </c>
      <c r="E47" s="4"/>
      <c r="F47" s="4">
        <v>0</v>
      </c>
      <c r="G47" s="4"/>
    </row>
    <row r="48" spans="1:7" ht="30">
      <c r="A48" s="2" t="s">
        <v>1512</v>
      </c>
      <c r="B48" s="4">
        <v>0</v>
      </c>
      <c r="C48" s="4"/>
      <c r="D48" s="4">
        <v>0</v>
      </c>
      <c r="E48" s="4"/>
      <c r="F48" s="4">
        <v>0</v>
      </c>
      <c r="G48" s="4"/>
    </row>
    <row r="49" spans="1:7" ht="45">
      <c r="A49" s="2" t="s">
        <v>1519</v>
      </c>
      <c r="B49" s="4">
        <v>0</v>
      </c>
      <c r="C49" s="4"/>
      <c r="D49" s="4">
        <v>0</v>
      </c>
      <c r="E49" s="4"/>
      <c r="F49" s="4">
        <v>0</v>
      </c>
      <c r="G49" s="4"/>
    </row>
    <row r="50" spans="1:7" ht="45">
      <c r="A50" s="2" t="s">
        <v>1520</v>
      </c>
      <c r="B50" s="4">
        <v>0</v>
      </c>
      <c r="C50" s="4"/>
      <c r="D50" s="4">
        <v>0</v>
      </c>
      <c r="E50" s="4"/>
      <c r="F50" s="4">
        <v>0</v>
      </c>
      <c r="G50" s="4"/>
    </row>
    <row r="51" spans="1:7" ht="45">
      <c r="A51" s="2" t="s">
        <v>1513</v>
      </c>
      <c r="B51" s="4">
        <v>0</v>
      </c>
      <c r="C51" s="4"/>
      <c r="D51" s="4">
        <v>0</v>
      </c>
      <c r="E51" s="4"/>
      <c r="F51" s="4">
        <v>0</v>
      </c>
      <c r="G51" s="4"/>
    </row>
    <row r="52" spans="1:7" ht="45">
      <c r="A52" s="2" t="s">
        <v>1521</v>
      </c>
      <c r="B52" s="4">
        <v>0</v>
      </c>
      <c r="C52" s="4"/>
      <c r="D52" s="4">
        <v>0</v>
      </c>
      <c r="E52" s="4"/>
      <c r="F52" s="4">
        <v>0</v>
      </c>
      <c r="G52" s="4"/>
    </row>
    <row r="53" spans="1:7" ht="45">
      <c r="A53" s="2" t="s">
        <v>1522</v>
      </c>
      <c r="B53" s="4">
        <v>0</v>
      </c>
      <c r="C53" s="4"/>
      <c r="D53" s="4">
        <v>0</v>
      </c>
      <c r="E53" s="4"/>
      <c r="F53" s="4">
        <v>0</v>
      </c>
      <c r="G53" s="4"/>
    </row>
    <row r="54" spans="1:7" ht="45">
      <c r="A54" s="2" t="s">
        <v>1523</v>
      </c>
      <c r="B54" s="4">
        <v>0</v>
      </c>
      <c r="C54" s="4"/>
      <c r="D54" s="4">
        <v>0</v>
      </c>
      <c r="E54" s="4"/>
      <c r="F54" s="4">
        <v>0</v>
      </c>
      <c r="G54" s="4"/>
    </row>
    <row r="55" spans="1:7">
      <c r="A55" s="2" t="s">
        <v>1338</v>
      </c>
      <c r="B55" s="4"/>
      <c r="C55" s="4"/>
      <c r="D55" s="4"/>
      <c r="E55" s="4"/>
      <c r="F55" s="4"/>
      <c r="G55" s="4"/>
    </row>
    <row r="56" spans="1:7" ht="30">
      <c r="A56" s="3" t="s">
        <v>1504</v>
      </c>
      <c r="B56" s="4"/>
      <c r="C56" s="4"/>
      <c r="D56" s="4"/>
      <c r="E56" s="4"/>
      <c r="F56" s="4"/>
      <c r="G56" s="4"/>
    </row>
    <row r="57" spans="1:7" ht="45">
      <c r="A57" s="2" t="s">
        <v>1511</v>
      </c>
      <c r="B57" s="4">
        <v>0</v>
      </c>
      <c r="C57" s="4"/>
      <c r="D57" s="4">
        <v>0</v>
      </c>
      <c r="E57" s="4"/>
      <c r="F57" s="4">
        <v>0</v>
      </c>
      <c r="G57" s="4"/>
    </row>
    <row r="58" spans="1:7" ht="45">
      <c r="A58" s="2" t="s">
        <v>1518</v>
      </c>
      <c r="B58" s="4">
        <v>0</v>
      </c>
      <c r="C58" s="4"/>
      <c r="D58" s="4">
        <v>0</v>
      </c>
      <c r="E58" s="4"/>
      <c r="F58" s="4">
        <v>0</v>
      </c>
      <c r="G58" s="4"/>
    </row>
    <row r="59" spans="1:7" ht="30">
      <c r="A59" s="2" t="s">
        <v>1512</v>
      </c>
      <c r="B59" s="4">
        <v>0</v>
      </c>
      <c r="C59" s="4"/>
      <c r="D59" s="4">
        <v>0</v>
      </c>
      <c r="E59" s="4"/>
      <c r="F59" s="4">
        <v>0</v>
      </c>
      <c r="G59" s="4"/>
    </row>
    <row r="60" spans="1:7" ht="45">
      <c r="A60" s="2" t="s">
        <v>1519</v>
      </c>
      <c r="B60" s="4">
        <v>0</v>
      </c>
      <c r="C60" s="4"/>
      <c r="D60" s="4">
        <v>0</v>
      </c>
      <c r="E60" s="4"/>
      <c r="F60" s="4">
        <v>0</v>
      </c>
      <c r="G60" s="4"/>
    </row>
    <row r="61" spans="1:7" ht="45">
      <c r="A61" s="2" t="s">
        <v>1520</v>
      </c>
      <c r="B61" s="4">
        <v>0</v>
      </c>
      <c r="C61" s="4"/>
      <c r="D61" s="4">
        <v>0</v>
      </c>
      <c r="E61" s="4"/>
      <c r="F61" s="4">
        <v>0</v>
      </c>
      <c r="G61" s="4"/>
    </row>
    <row r="62" spans="1:7" ht="45">
      <c r="A62" s="2" t="s">
        <v>1513</v>
      </c>
      <c r="B62" s="4">
        <v>0</v>
      </c>
      <c r="C62" s="4"/>
      <c r="D62" s="4">
        <v>0</v>
      </c>
      <c r="E62" s="4"/>
      <c r="F62" s="4">
        <v>0</v>
      </c>
      <c r="G62" s="4"/>
    </row>
    <row r="63" spans="1:7" ht="45">
      <c r="A63" s="2" t="s">
        <v>1521</v>
      </c>
      <c r="B63" s="4">
        <v>0</v>
      </c>
      <c r="C63" s="4"/>
      <c r="D63" s="4">
        <v>0</v>
      </c>
      <c r="E63" s="4"/>
      <c r="F63" s="4">
        <v>0</v>
      </c>
      <c r="G63" s="4"/>
    </row>
    <row r="64" spans="1:7" ht="45">
      <c r="A64" s="2" t="s">
        <v>1522</v>
      </c>
      <c r="B64" s="4">
        <v>0</v>
      </c>
      <c r="C64" s="4"/>
      <c r="D64" s="4">
        <v>0</v>
      </c>
      <c r="E64" s="4"/>
      <c r="F64" s="4">
        <v>0</v>
      </c>
      <c r="G64" s="4"/>
    </row>
    <row r="65" spans="1:7" ht="45">
      <c r="A65" s="2" t="s">
        <v>1523</v>
      </c>
      <c r="B65" s="4">
        <v>0</v>
      </c>
      <c r="C65" s="4"/>
      <c r="D65" s="4">
        <v>0</v>
      </c>
      <c r="E65" s="4"/>
      <c r="F65" s="4">
        <v>0</v>
      </c>
      <c r="G65" s="4"/>
    </row>
    <row r="66" spans="1:7">
      <c r="A66" s="2" t="s">
        <v>1341</v>
      </c>
      <c r="B66" s="4"/>
      <c r="C66" s="4"/>
      <c r="D66" s="4"/>
      <c r="E66" s="4"/>
      <c r="F66" s="4"/>
      <c r="G66" s="4"/>
    </row>
    <row r="67" spans="1:7" ht="30">
      <c r="A67" s="3" t="s">
        <v>1504</v>
      </c>
      <c r="B67" s="4"/>
      <c r="C67" s="4"/>
      <c r="D67" s="4"/>
      <c r="E67" s="4"/>
      <c r="F67" s="4"/>
      <c r="G67" s="4"/>
    </row>
    <row r="68" spans="1:7" ht="45">
      <c r="A68" s="2" t="s">
        <v>1511</v>
      </c>
      <c r="B68" s="4">
        <v>0</v>
      </c>
      <c r="C68" s="4"/>
      <c r="D68" s="6">
        <v>670000</v>
      </c>
      <c r="E68" s="4"/>
      <c r="F68" s="4">
        <v>0</v>
      </c>
      <c r="G68" s="4"/>
    </row>
    <row r="69" spans="1:7" ht="45">
      <c r="A69" s="2" t="s">
        <v>1518</v>
      </c>
      <c r="B69" s="4">
        <v>0</v>
      </c>
      <c r="C69" s="4"/>
      <c r="D69" s="6">
        <v>2465000</v>
      </c>
      <c r="E69" s="4"/>
      <c r="F69" s="4">
        <v>0</v>
      </c>
      <c r="G69" s="4"/>
    </row>
    <row r="70" spans="1:7" ht="30">
      <c r="A70" s="2" t="s">
        <v>1512</v>
      </c>
      <c r="B70" s="4">
        <v>0</v>
      </c>
      <c r="C70" s="4"/>
      <c r="D70" s="6">
        <v>620000</v>
      </c>
      <c r="E70" s="4"/>
      <c r="F70" s="4">
        <v>0</v>
      </c>
      <c r="G70" s="4"/>
    </row>
    <row r="71" spans="1:7" ht="45">
      <c r="A71" s="2" t="s">
        <v>1519</v>
      </c>
      <c r="B71" s="4">
        <v>0</v>
      </c>
      <c r="C71" s="4"/>
      <c r="D71" s="6">
        <v>677000</v>
      </c>
      <c r="E71" s="4"/>
      <c r="F71" s="4">
        <v>0</v>
      </c>
      <c r="G71" s="4"/>
    </row>
    <row r="72" spans="1:7" ht="45">
      <c r="A72" s="2" t="s">
        <v>1520</v>
      </c>
      <c r="B72" s="4">
        <v>0</v>
      </c>
      <c r="C72" s="4"/>
      <c r="D72" s="6">
        <v>31000</v>
      </c>
      <c r="E72" s="4"/>
      <c r="F72" s="4">
        <v>0</v>
      </c>
      <c r="G72" s="4"/>
    </row>
    <row r="73" spans="1:7" ht="45">
      <c r="A73" s="2" t="s">
        <v>1513</v>
      </c>
      <c r="B73" s="4">
        <v>0</v>
      </c>
      <c r="C73" s="4"/>
      <c r="D73" s="4">
        <v>0</v>
      </c>
      <c r="E73" s="4"/>
      <c r="F73" s="6">
        <v>25000</v>
      </c>
      <c r="G73" s="4"/>
    </row>
    <row r="74" spans="1:7" ht="45">
      <c r="A74" s="2" t="s">
        <v>1521</v>
      </c>
      <c r="B74" s="4">
        <v>0</v>
      </c>
      <c r="C74" s="4"/>
      <c r="D74" s="4">
        <v>0</v>
      </c>
      <c r="E74" s="4"/>
      <c r="F74" s="6">
        <v>1952000</v>
      </c>
      <c r="G74" s="4"/>
    </row>
    <row r="75" spans="1:7" ht="45">
      <c r="A75" s="2" t="s">
        <v>1522</v>
      </c>
      <c r="B75" s="4">
        <v>0</v>
      </c>
      <c r="C75" s="4"/>
      <c r="D75" s="4">
        <v>0</v>
      </c>
      <c r="E75" s="4"/>
      <c r="F75" s="6">
        <v>87000</v>
      </c>
      <c r="G75" s="4"/>
    </row>
    <row r="76" spans="1:7" ht="45">
      <c r="A76" s="2" t="s">
        <v>1523</v>
      </c>
      <c r="B76" s="4">
        <v>0</v>
      </c>
      <c r="C76" s="4"/>
      <c r="D76" s="4">
        <v>0</v>
      </c>
      <c r="E76" s="4"/>
      <c r="F76" s="6">
        <v>100000</v>
      </c>
      <c r="G76" s="4"/>
    </row>
    <row r="77" spans="1:7">
      <c r="A77" s="2" t="s">
        <v>1344</v>
      </c>
      <c r="B77" s="4"/>
      <c r="C77" s="4"/>
      <c r="D77" s="4"/>
      <c r="E77" s="4"/>
      <c r="F77" s="4"/>
      <c r="G77" s="4"/>
    </row>
    <row r="78" spans="1:7" ht="30">
      <c r="A78" s="3" t="s">
        <v>1504</v>
      </c>
      <c r="B78" s="4"/>
      <c r="C78" s="4"/>
      <c r="D78" s="4"/>
      <c r="E78" s="4"/>
      <c r="F78" s="4"/>
      <c r="G78" s="4"/>
    </row>
    <row r="79" spans="1:7" ht="45">
      <c r="A79" s="2" t="s">
        <v>1511</v>
      </c>
      <c r="B79" s="4">
        <v>0</v>
      </c>
      <c r="C79" s="4"/>
      <c r="D79" s="4">
        <v>0</v>
      </c>
      <c r="E79" s="4"/>
      <c r="F79" s="4">
        <v>0</v>
      </c>
      <c r="G79" s="4"/>
    </row>
    <row r="80" spans="1:7" ht="45">
      <c r="A80" s="2" t="s">
        <v>1518</v>
      </c>
      <c r="B80" s="4">
        <v>0</v>
      </c>
      <c r="C80" s="4"/>
      <c r="D80" s="4">
        <v>0</v>
      </c>
      <c r="E80" s="4"/>
      <c r="F80" s="4">
        <v>0</v>
      </c>
      <c r="G80" s="4"/>
    </row>
    <row r="81" spans="1:7" ht="30">
      <c r="A81" s="2" t="s">
        <v>1512</v>
      </c>
      <c r="B81" s="4">
        <v>0</v>
      </c>
      <c r="C81" s="4"/>
      <c r="D81" s="4">
        <v>0</v>
      </c>
      <c r="E81" s="4"/>
      <c r="F81" s="4">
        <v>0</v>
      </c>
      <c r="G81" s="4"/>
    </row>
    <row r="82" spans="1:7" ht="45">
      <c r="A82" s="2" t="s">
        <v>1519</v>
      </c>
      <c r="B82" s="4">
        <v>0</v>
      </c>
      <c r="C82" s="4"/>
      <c r="D82" s="4">
        <v>0</v>
      </c>
      <c r="E82" s="4"/>
      <c r="F82" s="4">
        <v>0</v>
      </c>
      <c r="G82" s="4"/>
    </row>
    <row r="83" spans="1:7" ht="45">
      <c r="A83" s="2" t="s">
        <v>1520</v>
      </c>
      <c r="B83" s="4">
        <v>0</v>
      </c>
      <c r="C83" s="4"/>
      <c r="D83" s="4">
        <v>0</v>
      </c>
      <c r="E83" s="4"/>
      <c r="F83" s="4">
        <v>0</v>
      </c>
      <c r="G83" s="4"/>
    </row>
    <row r="84" spans="1:7" ht="45">
      <c r="A84" s="2" t="s">
        <v>1513</v>
      </c>
      <c r="B84" s="4">
        <v>0</v>
      </c>
      <c r="C84" s="4"/>
      <c r="D84" s="4">
        <v>0</v>
      </c>
      <c r="E84" s="4"/>
      <c r="F84" s="4">
        <v>0</v>
      </c>
      <c r="G84" s="4"/>
    </row>
    <row r="85" spans="1:7" ht="45">
      <c r="A85" s="2" t="s">
        <v>1521</v>
      </c>
      <c r="B85" s="4">
        <v>0</v>
      </c>
      <c r="C85" s="4"/>
      <c r="D85" s="4">
        <v>0</v>
      </c>
      <c r="E85" s="4"/>
      <c r="F85" s="4">
        <v>0</v>
      </c>
      <c r="G85" s="4"/>
    </row>
    <row r="86" spans="1:7" ht="45">
      <c r="A86" s="2" t="s">
        <v>1522</v>
      </c>
      <c r="B86" s="4">
        <v>0</v>
      </c>
      <c r="C86" s="4"/>
      <c r="D86" s="4">
        <v>0</v>
      </c>
      <c r="E86" s="4"/>
      <c r="F86" s="4">
        <v>0</v>
      </c>
      <c r="G86" s="4"/>
    </row>
    <row r="87" spans="1:7" ht="45">
      <c r="A87" s="2" t="s">
        <v>1523</v>
      </c>
      <c r="B87" s="4">
        <v>0</v>
      </c>
      <c r="C87" s="4"/>
      <c r="D87" s="4">
        <v>0</v>
      </c>
      <c r="E87" s="4"/>
      <c r="F87" s="4">
        <v>0</v>
      </c>
      <c r="G87" s="4"/>
    </row>
    <row r="88" spans="1:7">
      <c r="A88" s="2" t="s">
        <v>1347</v>
      </c>
      <c r="B88" s="4"/>
      <c r="C88" s="4"/>
      <c r="D88" s="4"/>
      <c r="E88" s="4"/>
      <c r="F88" s="4"/>
      <c r="G88" s="4"/>
    </row>
    <row r="89" spans="1:7" ht="30">
      <c r="A89" s="3" t="s">
        <v>1504</v>
      </c>
      <c r="B89" s="4"/>
      <c r="C89" s="4"/>
      <c r="D89" s="4"/>
      <c r="E89" s="4"/>
      <c r="F89" s="4"/>
      <c r="G89" s="4"/>
    </row>
    <row r="90" spans="1:7" ht="45">
      <c r="A90" s="2" t="s">
        <v>1511</v>
      </c>
      <c r="B90" s="4">
        <v>0</v>
      </c>
      <c r="C90" s="4"/>
      <c r="D90" s="4">
        <v>0</v>
      </c>
      <c r="E90" s="4"/>
      <c r="F90" s="4">
        <v>0</v>
      </c>
      <c r="G90" s="4"/>
    </row>
    <row r="91" spans="1:7" ht="45">
      <c r="A91" s="2" t="s">
        <v>1518</v>
      </c>
      <c r="B91" s="4">
        <v>0</v>
      </c>
      <c r="C91" s="4"/>
      <c r="D91" s="4">
        <v>0</v>
      </c>
      <c r="E91" s="4"/>
      <c r="F91" s="4">
        <v>0</v>
      </c>
      <c r="G91" s="4"/>
    </row>
    <row r="92" spans="1:7" ht="30">
      <c r="A92" s="2" t="s">
        <v>1512</v>
      </c>
      <c r="B92" s="4">
        <v>0</v>
      </c>
      <c r="C92" s="4"/>
      <c r="D92" s="4">
        <v>0</v>
      </c>
      <c r="E92" s="4"/>
      <c r="F92" s="4">
        <v>0</v>
      </c>
      <c r="G92" s="4"/>
    </row>
    <row r="93" spans="1:7" ht="45">
      <c r="A93" s="2" t="s">
        <v>1519</v>
      </c>
      <c r="B93" s="4">
        <v>0</v>
      </c>
      <c r="C93" s="4"/>
      <c r="D93" s="4">
        <v>0</v>
      </c>
      <c r="E93" s="4"/>
      <c r="F93" s="4">
        <v>0</v>
      </c>
      <c r="G93" s="4"/>
    </row>
    <row r="94" spans="1:7" ht="45">
      <c r="A94" s="2" t="s">
        <v>1520</v>
      </c>
      <c r="B94" s="4">
        <v>0</v>
      </c>
      <c r="C94" s="4"/>
      <c r="D94" s="4">
        <v>0</v>
      </c>
      <c r="E94" s="4"/>
      <c r="F94" s="4">
        <v>0</v>
      </c>
      <c r="G94" s="4"/>
    </row>
    <row r="95" spans="1:7" ht="45">
      <c r="A95" s="2" t="s">
        <v>1513</v>
      </c>
      <c r="B95" s="4">
        <v>0</v>
      </c>
      <c r="C95" s="4"/>
      <c r="D95" s="4">
        <v>0</v>
      </c>
      <c r="E95" s="4"/>
      <c r="F95" s="4">
        <v>0</v>
      </c>
      <c r="G95" s="4"/>
    </row>
    <row r="96" spans="1:7" ht="45">
      <c r="A96" s="2" t="s">
        <v>1521</v>
      </c>
      <c r="B96" s="4">
        <v>0</v>
      </c>
      <c r="C96" s="4"/>
      <c r="D96" s="4">
        <v>0</v>
      </c>
      <c r="E96" s="4"/>
      <c r="F96" s="4">
        <v>0</v>
      </c>
      <c r="G96" s="4"/>
    </row>
    <row r="97" spans="1:7" ht="45">
      <c r="A97" s="2" t="s">
        <v>1522</v>
      </c>
      <c r="B97" s="4">
        <v>0</v>
      </c>
      <c r="C97" s="4"/>
      <c r="D97" s="4">
        <v>0</v>
      </c>
      <c r="E97" s="4"/>
      <c r="F97" s="4">
        <v>0</v>
      </c>
      <c r="G97" s="4"/>
    </row>
    <row r="98" spans="1:7" ht="45">
      <c r="A98" s="2" t="s">
        <v>1523</v>
      </c>
      <c r="B98" s="4">
        <v>0</v>
      </c>
      <c r="C98" s="4"/>
      <c r="D98" s="4">
        <v>0</v>
      </c>
      <c r="E98" s="4"/>
      <c r="F98" s="4">
        <v>0</v>
      </c>
      <c r="G98" s="4"/>
    </row>
    <row r="99" spans="1:7">
      <c r="A99" s="2" t="s">
        <v>1350</v>
      </c>
      <c r="B99" s="4"/>
      <c r="C99" s="4"/>
      <c r="D99" s="4"/>
      <c r="E99" s="4"/>
      <c r="F99" s="4"/>
      <c r="G99" s="4"/>
    </row>
    <row r="100" spans="1:7" ht="30">
      <c r="A100" s="3" t="s">
        <v>1504</v>
      </c>
      <c r="B100" s="4"/>
      <c r="C100" s="4"/>
      <c r="D100" s="4"/>
      <c r="E100" s="4"/>
      <c r="F100" s="4"/>
      <c r="G100" s="4"/>
    </row>
    <row r="101" spans="1:7" ht="45">
      <c r="A101" s="2" t="s">
        <v>1511</v>
      </c>
      <c r="B101" s="4">
        <v>0</v>
      </c>
      <c r="C101" s="4"/>
      <c r="D101" s="4">
        <v>0</v>
      </c>
      <c r="E101" s="4"/>
      <c r="F101" s="4">
        <v>0</v>
      </c>
      <c r="G101" s="4"/>
    </row>
    <row r="102" spans="1:7" ht="45">
      <c r="A102" s="2" t="s">
        <v>1518</v>
      </c>
      <c r="B102" s="4">
        <v>0</v>
      </c>
      <c r="C102" s="4"/>
      <c r="D102" s="4">
        <v>0</v>
      </c>
      <c r="E102" s="4"/>
      <c r="F102" s="4">
        <v>0</v>
      </c>
      <c r="G102" s="4"/>
    </row>
    <row r="103" spans="1:7" ht="30">
      <c r="A103" s="2" t="s">
        <v>1512</v>
      </c>
      <c r="B103" s="4">
        <v>0</v>
      </c>
      <c r="C103" s="4"/>
      <c r="D103" s="4">
        <v>0</v>
      </c>
      <c r="E103" s="4"/>
      <c r="F103" s="4">
        <v>0</v>
      </c>
      <c r="G103" s="4"/>
    </row>
    <row r="104" spans="1:7" ht="45">
      <c r="A104" s="2" t="s">
        <v>1519</v>
      </c>
      <c r="B104" s="4">
        <v>0</v>
      </c>
      <c r="C104" s="4"/>
      <c r="D104" s="4">
        <v>0</v>
      </c>
      <c r="E104" s="4"/>
      <c r="F104" s="4">
        <v>0</v>
      </c>
      <c r="G104" s="4"/>
    </row>
    <row r="105" spans="1:7" ht="45">
      <c r="A105" s="2" t="s">
        <v>1520</v>
      </c>
      <c r="B105" s="4">
        <v>0</v>
      </c>
      <c r="C105" s="4"/>
      <c r="D105" s="4">
        <v>0</v>
      </c>
      <c r="E105" s="4"/>
      <c r="F105" s="4">
        <v>0</v>
      </c>
      <c r="G105" s="4"/>
    </row>
    <row r="106" spans="1:7" ht="45">
      <c r="A106" s="2" t="s">
        <v>1513</v>
      </c>
      <c r="B106" s="4">
        <v>0</v>
      </c>
      <c r="C106" s="4"/>
      <c r="D106" s="4">
        <v>0</v>
      </c>
      <c r="E106" s="4"/>
      <c r="F106" s="4">
        <v>0</v>
      </c>
      <c r="G106" s="4"/>
    </row>
    <row r="107" spans="1:7" ht="45">
      <c r="A107" s="2" t="s">
        <v>1521</v>
      </c>
      <c r="B107" s="4">
        <v>0</v>
      </c>
      <c r="C107" s="4"/>
      <c r="D107" s="4">
        <v>0</v>
      </c>
      <c r="E107" s="4"/>
      <c r="F107" s="4">
        <v>0</v>
      </c>
      <c r="G107" s="4"/>
    </row>
    <row r="108" spans="1:7" ht="45">
      <c r="A108" s="2" t="s">
        <v>1522</v>
      </c>
      <c r="B108" s="4">
        <v>0</v>
      </c>
      <c r="C108" s="4"/>
      <c r="D108" s="4">
        <v>0</v>
      </c>
      <c r="E108" s="4"/>
      <c r="F108" s="4">
        <v>0</v>
      </c>
      <c r="G108" s="4"/>
    </row>
    <row r="109" spans="1:7" ht="45">
      <c r="A109" s="2" t="s">
        <v>1523</v>
      </c>
      <c r="B109" s="4">
        <v>0</v>
      </c>
      <c r="C109" s="4"/>
      <c r="D109" s="4">
        <v>0</v>
      </c>
      <c r="E109" s="4"/>
      <c r="F109" s="4">
        <v>0</v>
      </c>
      <c r="G109" s="4"/>
    </row>
    <row r="110" spans="1:7" ht="30">
      <c r="A110" s="2" t="s">
        <v>1359</v>
      </c>
      <c r="B110" s="4"/>
      <c r="C110" s="4"/>
      <c r="D110" s="4"/>
      <c r="E110" s="4"/>
      <c r="F110" s="4"/>
      <c r="G110" s="4"/>
    </row>
    <row r="111" spans="1:7" ht="30">
      <c r="A111" s="3" t="s">
        <v>1504</v>
      </c>
      <c r="B111" s="4"/>
      <c r="C111" s="4"/>
      <c r="D111" s="4"/>
      <c r="E111" s="4"/>
      <c r="F111" s="4"/>
      <c r="G111" s="4"/>
    </row>
    <row r="112" spans="1:7" ht="45">
      <c r="A112" s="2" t="s">
        <v>1511</v>
      </c>
      <c r="B112" s="4">
        <v>0</v>
      </c>
      <c r="C112" s="4"/>
      <c r="D112" s="4">
        <v>0</v>
      </c>
      <c r="E112" s="4"/>
      <c r="F112" s="4">
        <v>0</v>
      </c>
      <c r="G112" s="4"/>
    </row>
    <row r="113" spans="1:7" ht="45">
      <c r="A113" s="2" t="s">
        <v>1518</v>
      </c>
      <c r="B113" s="4">
        <v>0</v>
      </c>
      <c r="C113" s="4"/>
      <c r="D113" s="4">
        <v>0</v>
      </c>
      <c r="E113" s="4"/>
      <c r="F113" s="4">
        <v>0</v>
      </c>
      <c r="G113" s="4"/>
    </row>
    <row r="114" spans="1:7" ht="30">
      <c r="A114" s="2" t="s">
        <v>1512</v>
      </c>
      <c r="B114" s="4">
        <v>0</v>
      </c>
      <c r="C114" s="4"/>
      <c r="D114" s="4">
        <v>0</v>
      </c>
      <c r="E114" s="4"/>
      <c r="F114" s="4">
        <v>0</v>
      </c>
      <c r="G114" s="4"/>
    </row>
    <row r="115" spans="1:7" ht="45">
      <c r="A115" s="2" t="s">
        <v>1519</v>
      </c>
      <c r="B115" s="4">
        <v>0</v>
      </c>
      <c r="C115" s="4"/>
      <c r="D115" s="4">
        <v>0</v>
      </c>
      <c r="E115" s="4"/>
      <c r="F115" s="4">
        <v>0</v>
      </c>
      <c r="G115" s="4"/>
    </row>
    <row r="116" spans="1:7" ht="45">
      <c r="A116" s="2" t="s">
        <v>1520</v>
      </c>
      <c r="B116" s="4">
        <v>0</v>
      </c>
      <c r="C116" s="4"/>
      <c r="D116" s="4">
        <v>0</v>
      </c>
      <c r="E116" s="4"/>
      <c r="F116" s="4">
        <v>0</v>
      </c>
      <c r="G116" s="4"/>
    </row>
    <row r="117" spans="1:7" ht="45">
      <c r="A117" s="2" t="s">
        <v>1513</v>
      </c>
      <c r="B117" s="4">
        <v>0</v>
      </c>
      <c r="C117" s="4"/>
      <c r="D117" s="6">
        <v>891000</v>
      </c>
      <c r="E117" s="4"/>
      <c r="F117" s="4">
        <v>0</v>
      </c>
      <c r="G117" s="4"/>
    </row>
    <row r="118" spans="1:7" ht="45">
      <c r="A118" s="2" t="s">
        <v>1521</v>
      </c>
      <c r="B118" s="4">
        <v>0</v>
      </c>
      <c r="C118" s="4"/>
      <c r="D118" s="6">
        <v>891000</v>
      </c>
      <c r="E118" s="4"/>
      <c r="F118" s="4">
        <v>0</v>
      </c>
      <c r="G118" s="4"/>
    </row>
    <row r="119" spans="1:7" ht="45">
      <c r="A119" s="2" t="s">
        <v>1522</v>
      </c>
      <c r="B119" s="4">
        <v>0</v>
      </c>
      <c r="C119" s="4"/>
      <c r="D119" s="6">
        <v>1245000</v>
      </c>
      <c r="E119" s="4"/>
      <c r="F119" s="4">
        <v>0</v>
      </c>
      <c r="G119" s="4"/>
    </row>
    <row r="120" spans="1:7" ht="45">
      <c r="A120" s="2" t="s">
        <v>1523</v>
      </c>
      <c r="B120" s="4">
        <v>0</v>
      </c>
      <c r="C120" s="4"/>
      <c r="D120" s="6">
        <v>12000</v>
      </c>
      <c r="E120" s="4"/>
      <c r="F120" s="4">
        <v>0</v>
      </c>
      <c r="G120" s="4"/>
    </row>
    <row r="121" spans="1:7" ht="30">
      <c r="A121" s="2" t="s">
        <v>1362</v>
      </c>
      <c r="B121" s="4"/>
      <c r="C121" s="4"/>
      <c r="D121" s="4"/>
      <c r="E121" s="4"/>
      <c r="F121" s="4"/>
      <c r="G121" s="4"/>
    </row>
    <row r="122" spans="1:7" ht="30">
      <c r="A122" s="3" t="s">
        <v>1504</v>
      </c>
      <c r="B122" s="4"/>
      <c r="C122" s="4"/>
      <c r="D122" s="4"/>
      <c r="E122" s="4"/>
      <c r="F122" s="4"/>
      <c r="G122" s="4"/>
    </row>
    <row r="123" spans="1:7" ht="45">
      <c r="A123" s="2" t="s">
        <v>1511</v>
      </c>
      <c r="B123" s="4">
        <v>0</v>
      </c>
      <c r="C123" s="4"/>
      <c r="D123" s="6">
        <v>3099000</v>
      </c>
      <c r="E123" s="4"/>
      <c r="F123" s="4">
        <v>0</v>
      </c>
      <c r="G123" s="4"/>
    </row>
    <row r="124" spans="1:7" ht="45">
      <c r="A124" s="2" t="s">
        <v>1518</v>
      </c>
      <c r="B124" s="4">
        <v>0</v>
      </c>
      <c r="C124" s="4"/>
      <c r="D124" s="6">
        <v>3099000</v>
      </c>
      <c r="E124" s="4"/>
      <c r="F124" s="4">
        <v>0</v>
      </c>
      <c r="G124" s="4"/>
    </row>
    <row r="125" spans="1:7" ht="30">
      <c r="A125" s="2" t="s">
        <v>1512</v>
      </c>
      <c r="B125" s="4">
        <v>0</v>
      </c>
      <c r="C125" s="4"/>
      <c r="D125" s="6">
        <v>24000</v>
      </c>
      <c r="E125" s="4"/>
      <c r="F125" s="4">
        <v>0</v>
      </c>
      <c r="G125" s="4"/>
    </row>
    <row r="126" spans="1:7" ht="45">
      <c r="A126" s="2" t="s">
        <v>1519</v>
      </c>
      <c r="B126" s="4">
        <v>0</v>
      </c>
      <c r="C126" s="4"/>
      <c r="D126" s="6">
        <v>3099000</v>
      </c>
      <c r="E126" s="4"/>
      <c r="F126" s="4">
        <v>0</v>
      </c>
      <c r="G126" s="4"/>
    </row>
    <row r="127" spans="1:7" ht="45">
      <c r="A127" s="2" t="s">
        <v>1520</v>
      </c>
      <c r="B127" s="4">
        <v>0</v>
      </c>
      <c r="C127" s="4"/>
      <c r="D127" s="6">
        <v>28000</v>
      </c>
      <c r="E127" s="4"/>
      <c r="F127" s="4">
        <v>0</v>
      </c>
      <c r="G127" s="4"/>
    </row>
    <row r="128" spans="1:7" ht="45">
      <c r="A128" s="2" t="s">
        <v>1513</v>
      </c>
      <c r="B128" s="6">
        <v>2645000</v>
      </c>
      <c r="C128" s="4"/>
      <c r="D128" s="6">
        <v>1466000</v>
      </c>
      <c r="E128" s="4"/>
      <c r="F128" s="6">
        <v>2875000</v>
      </c>
      <c r="G128" s="4"/>
    </row>
    <row r="129" spans="1:7" ht="45">
      <c r="A129" s="2" t="s">
        <v>1521</v>
      </c>
      <c r="B129" s="6">
        <v>2645000</v>
      </c>
      <c r="C129" s="4"/>
      <c r="D129" s="6">
        <v>1471000</v>
      </c>
      <c r="E129" s="4"/>
      <c r="F129" s="6">
        <v>3085000</v>
      </c>
      <c r="G129" s="4"/>
    </row>
    <row r="130" spans="1:7" ht="45">
      <c r="A130" s="2" t="s">
        <v>1522</v>
      </c>
      <c r="B130" s="6">
        <v>2645000</v>
      </c>
      <c r="C130" s="4"/>
      <c r="D130" s="6">
        <v>1418000</v>
      </c>
      <c r="E130" s="4"/>
      <c r="F130" s="6">
        <v>3183000</v>
      </c>
      <c r="G130" s="4"/>
    </row>
    <row r="131" spans="1:7" ht="45">
      <c r="A131" s="2" t="s">
        <v>1523</v>
      </c>
      <c r="B131" s="6">
        <v>30000</v>
      </c>
      <c r="C131" s="4"/>
      <c r="D131" s="6">
        <v>17000</v>
      </c>
      <c r="E131" s="4"/>
      <c r="F131" s="6">
        <v>151000</v>
      </c>
      <c r="G131" s="4"/>
    </row>
    <row r="132" spans="1:7">
      <c r="A132" s="2" t="s">
        <v>1365</v>
      </c>
      <c r="B132" s="4"/>
      <c r="C132" s="4"/>
      <c r="D132" s="4"/>
      <c r="E132" s="4"/>
      <c r="F132" s="4"/>
      <c r="G132" s="4"/>
    </row>
    <row r="133" spans="1:7" ht="30">
      <c r="A133" s="3" t="s">
        <v>1504</v>
      </c>
      <c r="B133" s="4"/>
      <c r="C133" s="4"/>
      <c r="D133" s="4"/>
      <c r="E133" s="4"/>
      <c r="F133" s="4"/>
      <c r="G133" s="4"/>
    </row>
    <row r="134" spans="1:7" ht="45">
      <c r="A134" s="2" t="s">
        <v>1511</v>
      </c>
      <c r="B134" s="6">
        <v>4475000</v>
      </c>
      <c r="C134" s="4"/>
      <c r="D134" s="6">
        <v>9260000</v>
      </c>
      <c r="E134" s="4"/>
      <c r="F134" s="6">
        <v>5011000</v>
      </c>
      <c r="G134" s="4"/>
    </row>
    <row r="135" spans="1:7" ht="45">
      <c r="A135" s="2" t="s">
        <v>1518</v>
      </c>
      <c r="B135" s="6">
        <v>8090000</v>
      </c>
      <c r="C135" s="4"/>
      <c r="D135" s="6">
        <v>9625000</v>
      </c>
      <c r="E135" s="4"/>
      <c r="F135" s="6">
        <v>8626000</v>
      </c>
      <c r="G135" s="4"/>
    </row>
    <row r="136" spans="1:7" ht="30">
      <c r="A136" s="2" t="s">
        <v>1512</v>
      </c>
      <c r="B136" s="6">
        <v>29000</v>
      </c>
      <c r="C136" s="4"/>
      <c r="D136" s="6">
        <v>174000</v>
      </c>
      <c r="E136" s="4"/>
      <c r="F136" s="6">
        <v>43000</v>
      </c>
      <c r="G136" s="4"/>
    </row>
    <row r="137" spans="1:7" ht="45">
      <c r="A137" s="2" t="s">
        <v>1519</v>
      </c>
      <c r="B137" s="6">
        <v>4734000</v>
      </c>
      <c r="C137" s="4"/>
      <c r="D137" s="6">
        <v>9688000</v>
      </c>
      <c r="E137" s="4"/>
      <c r="F137" s="6">
        <v>5933000</v>
      </c>
      <c r="G137" s="4"/>
    </row>
    <row r="138" spans="1:7" ht="45">
      <c r="A138" s="2" t="s">
        <v>1520</v>
      </c>
      <c r="B138" s="6">
        <v>127000</v>
      </c>
      <c r="C138" s="4"/>
      <c r="D138" s="6">
        <v>79000</v>
      </c>
      <c r="E138" s="4"/>
      <c r="F138" s="6">
        <v>544000</v>
      </c>
      <c r="G138" s="4"/>
    </row>
    <row r="139" spans="1:7" ht="45">
      <c r="A139" s="2" t="s">
        <v>1513</v>
      </c>
      <c r="B139" s="6">
        <v>5134000</v>
      </c>
      <c r="C139" s="4"/>
      <c r="D139" s="6">
        <v>4982000</v>
      </c>
      <c r="E139" s="4"/>
      <c r="F139" s="6">
        <v>10210000</v>
      </c>
      <c r="G139" s="4"/>
    </row>
    <row r="140" spans="1:7" ht="45">
      <c r="A140" s="2" t="s">
        <v>1521</v>
      </c>
      <c r="B140" s="6">
        <v>5868000</v>
      </c>
      <c r="C140" s="4"/>
      <c r="D140" s="6">
        <v>8764000</v>
      </c>
      <c r="E140" s="4"/>
      <c r="F140" s="6">
        <v>10941000</v>
      </c>
      <c r="G140" s="4"/>
    </row>
    <row r="141" spans="1:7" ht="45">
      <c r="A141" s="2" t="s">
        <v>1522</v>
      </c>
      <c r="B141" s="6">
        <v>5137000</v>
      </c>
      <c r="C141" s="4"/>
      <c r="D141" s="6">
        <v>4985000</v>
      </c>
      <c r="E141" s="4"/>
      <c r="F141" s="6">
        <v>10268000</v>
      </c>
      <c r="G141" s="4"/>
    </row>
    <row r="142" spans="1:7" ht="45">
      <c r="A142" s="2" t="s">
        <v>1523</v>
      </c>
      <c r="B142" s="6">
        <v>62000</v>
      </c>
      <c r="C142" s="4"/>
      <c r="D142" s="6">
        <v>109000</v>
      </c>
      <c r="E142" s="4"/>
      <c r="F142" s="6">
        <v>430000</v>
      </c>
      <c r="G142" s="4"/>
    </row>
    <row r="143" spans="1:7">
      <c r="A143" s="2" t="s">
        <v>1368</v>
      </c>
      <c r="B143" s="4"/>
      <c r="C143" s="4"/>
      <c r="D143" s="4"/>
      <c r="E143" s="4"/>
      <c r="F143" s="4"/>
      <c r="G143" s="4"/>
    </row>
    <row r="144" spans="1:7" ht="30">
      <c r="A144" s="3" t="s">
        <v>1504</v>
      </c>
      <c r="B144" s="4"/>
      <c r="C144" s="4"/>
      <c r="D144" s="4"/>
      <c r="E144" s="4"/>
      <c r="F144" s="4"/>
      <c r="G144" s="4"/>
    </row>
    <row r="145" spans="1:7" ht="45">
      <c r="A145" s="2" t="s">
        <v>1511</v>
      </c>
      <c r="B145" s="6">
        <v>8354000</v>
      </c>
      <c r="C145" s="4"/>
      <c r="D145" s="6">
        <v>8712000</v>
      </c>
      <c r="E145" s="4"/>
      <c r="F145" s="6">
        <v>11038000</v>
      </c>
      <c r="G145" s="4"/>
    </row>
    <row r="146" spans="1:7" ht="45">
      <c r="A146" s="2" t="s">
        <v>1518</v>
      </c>
      <c r="B146" s="6">
        <v>11053000</v>
      </c>
      <c r="C146" s="4"/>
      <c r="D146" s="6">
        <v>9398000</v>
      </c>
      <c r="E146" s="4"/>
      <c r="F146" s="6">
        <v>12863000</v>
      </c>
      <c r="G146" s="4"/>
    </row>
    <row r="147" spans="1:7" ht="30">
      <c r="A147" s="2" t="s">
        <v>1512</v>
      </c>
      <c r="B147" s="6">
        <v>598000</v>
      </c>
      <c r="C147" s="4"/>
      <c r="D147" s="6">
        <v>1069000</v>
      </c>
      <c r="E147" s="4"/>
      <c r="F147" s="6">
        <v>305000</v>
      </c>
      <c r="G147" s="4"/>
    </row>
    <row r="148" spans="1:7" ht="45">
      <c r="A148" s="2" t="s">
        <v>1519</v>
      </c>
      <c r="B148" s="6">
        <v>8399000</v>
      </c>
      <c r="C148" s="4"/>
      <c r="D148" s="6">
        <v>8767000</v>
      </c>
      <c r="E148" s="4"/>
      <c r="F148" s="6">
        <v>11567000</v>
      </c>
      <c r="G148" s="4"/>
    </row>
    <row r="149" spans="1:7" ht="45">
      <c r="A149" s="2" t="s">
        <v>1520</v>
      </c>
      <c r="B149" s="6">
        <v>131000</v>
      </c>
      <c r="C149" s="4"/>
      <c r="D149" s="6">
        <v>90000</v>
      </c>
      <c r="E149" s="4"/>
      <c r="F149" s="6">
        <v>576000</v>
      </c>
      <c r="G149" s="4"/>
    </row>
    <row r="150" spans="1:7" ht="45">
      <c r="A150" s="2" t="s">
        <v>1513</v>
      </c>
      <c r="B150" s="6">
        <v>6890000</v>
      </c>
      <c r="C150" s="4"/>
      <c r="D150" s="6">
        <v>6260000</v>
      </c>
      <c r="E150" s="4"/>
      <c r="F150" s="6">
        <v>4132000</v>
      </c>
      <c r="G150" s="4"/>
    </row>
    <row r="151" spans="1:7" ht="45">
      <c r="A151" s="2" t="s">
        <v>1521</v>
      </c>
      <c r="B151" s="6">
        <v>6965000</v>
      </c>
      <c r="C151" s="4"/>
      <c r="D151" s="6">
        <v>6301000</v>
      </c>
      <c r="E151" s="4"/>
      <c r="F151" s="6">
        <v>5020000</v>
      </c>
      <c r="G151" s="4"/>
    </row>
    <row r="152" spans="1:7" ht="45">
      <c r="A152" s="2" t="s">
        <v>1522</v>
      </c>
      <c r="B152" s="6">
        <v>6971000</v>
      </c>
      <c r="C152" s="4"/>
      <c r="D152" s="6">
        <v>6266000</v>
      </c>
      <c r="E152" s="4"/>
      <c r="F152" s="6">
        <v>4445000</v>
      </c>
      <c r="G152" s="4"/>
    </row>
    <row r="153" spans="1:7" ht="45">
      <c r="A153" s="2" t="s">
        <v>1523</v>
      </c>
      <c r="B153" s="6">
        <v>77000</v>
      </c>
      <c r="C153" s="4"/>
      <c r="D153" s="6">
        <v>83000</v>
      </c>
      <c r="E153" s="4"/>
      <c r="F153" s="6">
        <v>216000</v>
      </c>
      <c r="G153" s="4"/>
    </row>
    <row r="154" spans="1:7">
      <c r="A154" s="2" t="s">
        <v>1371</v>
      </c>
      <c r="B154" s="4"/>
      <c r="C154" s="4"/>
      <c r="D154" s="4"/>
      <c r="E154" s="4"/>
      <c r="F154" s="4"/>
      <c r="G154" s="4"/>
    </row>
    <row r="155" spans="1:7" ht="30">
      <c r="A155" s="3" t="s">
        <v>1504</v>
      </c>
      <c r="B155" s="4"/>
      <c r="C155" s="4"/>
      <c r="D155" s="4"/>
      <c r="E155" s="4"/>
      <c r="F155" s="4"/>
      <c r="G155" s="4"/>
    </row>
    <row r="156" spans="1:7" ht="45">
      <c r="A156" s="2" t="s">
        <v>1511</v>
      </c>
      <c r="B156" s="6">
        <v>1402000</v>
      </c>
      <c r="C156" s="4"/>
      <c r="D156" s="6">
        <v>6597000</v>
      </c>
      <c r="E156" s="4"/>
      <c r="F156" s="6">
        <v>195000</v>
      </c>
      <c r="G156" s="4"/>
    </row>
    <row r="157" spans="1:7" ht="45">
      <c r="A157" s="2" t="s">
        <v>1518</v>
      </c>
      <c r="B157" s="6">
        <v>1487000</v>
      </c>
      <c r="C157" s="4"/>
      <c r="D157" s="6">
        <v>6765000</v>
      </c>
      <c r="E157" s="4"/>
      <c r="F157" s="6">
        <v>277000</v>
      </c>
      <c r="G157" s="4"/>
    </row>
    <row r="158" spans="1:7" ht="30">
      <c r="A158" s="2" t="s">
        <v>1512</v>
      </c>
      <c r="B158" s="6">
        <v>559000</v>
      </c>
      <c r="C158" s="4"/>
      <c r="D158" s="6">
        <v>513000</v>
      </c>
      <c r="E158" s="4"/>
      <c r="F158" s="6">
        <v>15000</v>
      </c>
      <c r="G158" s="4"/>
    </row>
    <row r="159" spans="1:7" ht="45">
      <c r="A159" s="2" t="s">
        <v>1519</v>
      </c>
      <c r="B159" s="6">
        <v>1406000</v>
      </c>
      <c r="C159" s="4"/>
      <c r="D159" s="6">
        <v>5985000</v>
      </c>
      <c r="E159" s="4"/>
      <c r="F159" s="6">
        <v>214000</v>
      </c>
      <c r="G159" s="4"/>
    </row>
    <row r="160" spans="1:7" ht="45">
      <c r="A160" s="2" t="s">
        <v>1520</v>
      </c>
      <c r="B160" s="6">
        <v>20000</v>
      </c>
      <c r="C160" s="4"/>
      <c r="D160" s="6">
        <v>81000</v>
      </c>
      <c r="E160" s="4"/>
      <c r="F160" s="6">
        <v>13000</v>
      </c>
      <c r="G160" s="4"/>
    </row>
    <row r="161" spans="1:7" ht="45">
      <c r="A161" s="2" t="s">
        <v>1513</v>
      </c>
      <c r="B161" s="6">
        <v>2772000</v>
      </c>
      <c r="C161" s="4"/>
      <c r="D161" s="6">
        <v>2298000</v>
      </c>
      <c r="E161" s="4"/>
      <c r="F161" s="6">
        <v>4160000</v>
      </c>
      <c r="G161" s="4"/>
    </row>
    <row r="162" spans="1:7" ht="45">
      <c r="A162" s="2" t="s">
        <v>1521</v>
      </c>
      <c r="B162" s="6">
        <v>3134000</v>
      </c>
      <c r="C162" s="4"/>
      <c r="D162" s="6">
        <v>2470000</v>
      </c>
      <c r="E162" s="4"/>
      <c r="F162" s="6">
        <v>4498000</v>
      </c>
      <c r="G162" s="4"/>
    </row>
    <row r="163" spans="1:7" ht="45">
      <c r="A163" s="2" t="s">
        <v>1522</v>
      </c>
      <c r="B163" s="6">
        <v>2837000</v>
      </c>
      <c r="C163" s="4"/>
      <c r="D163" s="6">
        <v>2314000</v>
      </c>
      <c r="E163" s="4"/>
      <c r="F163" s="6">
        <v>3807000</v>
      </c>
      <c r="G163" s="4"/>
    </row>
    <row r="164" spans="1:7" ht="45">
      <c r="A164" s="2" t="s">
        <v>1523</v>
      </c>
      <c r="B164" s="6">
        <v>55000</v>
      </c>
      <c r="C164" s="4"/>
      <c r="D164" s="6">
        <v>47000</v>
      </c>
      <c r="E164" s="4"/>
      <c r="F164" s="6">
        <v>286000</v>
      </c>
      <c r="G164" s="4"/>
    </row>
    <row r="165" spans="1:7">
      <c r="A165" s="2" t="s">
        <v>1374</v>
      </c>
      <c r="B165" s="4"/>
      <c r="C165" s="4"/>
      <c r="D165" s="4"/>
      <c r="E165" s="4"/>
      <c r="F165" s="4"/>
      <c r="G165" s="4"/>
    </row>
    <row r="166" spans="1:7" ht="30">
      <c r="A166" s="3" t="s">
        <v>1504</v>
      </c>
      <c r="B166" s="4"/>
      <c r="C166" s="4"/>
      <c r="D166" s="4"/>
      <c r="E166" s="4"/>
      <c r="F166" s="4"/>
      <c r="G166" s="4"/>
    </row>
    <row r="167" spans="1:7" ht="45">
      <c r="A167" s="2" t="s">
        <v>1511</v>
      </c>
      <c r="B167" s="6">
        <v>10259000</v>
      </c>
      <c r="C167" s="4"/>
      <c r="D167" s="6">
        <v>12763000</v>
      </c>
      <c r="E167" s="4"/>
      <c r="F167" s="6">
        <v>11045000</v>
      </c>
      <c r="G167" s="4"/>
    </row>
    <row r="168" spans="1:7" ht="45">
      <c r="A168" s="2" t="s">
        <v>1518</v>
      </c>
      <c r="B168" s="6">
        <v>12286000</v>
      </c>
      <c r="C168" s="4"/>
      <c r="D168" s="6">
        <v>12903000</v>
      </c>
      <c r="E168" s="4"/>
      <c r="F168" s="6">
        <v>14566000</v>
      </c>
      <c r="G168" s="4"/>
    </row>
    <row r="169" spans="1:7" ht="30">
      <c r="A169" s="2" t="s">
        <v>1512</v>
      </c>
      <c r="B169" s="6">
        <v>371000</v>
      </c>
      <c r="C169" s="4"/>
      <c r="D169" s="6">
        <v>826000</v>
      </c>
      <c r="E169" s="4"/>
      <c r="F169" s="6">
        <v>487000</v>
      </c>
      <c r="G169" s="4"/>
    </row>
    <row r="170" spans="1:7" ht="45">
      <c r="A170" s="2" t="s">
        <v>1519</v>
      </c>
      <c r="B170" s="6">
        <v>10294000</v>
      </c>
      <c r="C170" s="4"/>
      <c r="D170" s="6">
        <v>12819000</v>
      </c>
      <c r="E170" s="4"/>
      <c r="F170" s="6">
        <v>12116000</v>
      </c>
      <c r="G170" s="4"/>
    </row>
    <row r="171" spans="1:7" ht="45">
      <c r="A171" s="2" t="s">
        <v>1520</v>
      </c>
      <c r="B171" s="6">
        <v>128000</v>
      </c>
      <c r="C171" s="4"/>
      <c r="D171" s="6">
        <v>132000</v>
      </c>
      <c r="E171" s="4"/>
      <c r="F171" s="6">
        <v>606000</v>
      </c>
      <c r="G171" s="4"/>
    </row>
    <row r="172" spans="1:7" ht="45">
      <c r="A172" s="2" t="s">
        <v>1513</v>
      </c>
      <c r="B172" s="6">
        <v>5053000</v>
      </c>
      <c r="C172" s="4"/>
      <c r="D172" s="6">
        <v>10419000</v>
      </c>
      <c r="E172" s="4"/>
      <c r="F172" s="6">
        <v>5487000</v>
      </c>
      <c r="G172" s="4"/>
    </row>
    <row r="173" spans="1:7" ht="45">
      <c r="A173" s="2" t="s">
        <v>1521</v>
      </c>
      <c r="B173" s="6">
        <v>9130000</v>
      </c>
      <c r="C173" s="4"/>
      <c r="D173" s="6">
        <v>12273000</v>
      </c>
      <c r="E173" s="4"/>
      <c r="F173" s="6">
        <v>7470000</v>
      </c>
      <c r="G173" s="4"/>
    </row>
    <row r="174" spans="1:7" ht="45">
      <c r="A174" s="2" t="s">
        <v>1522</v>
      </c>
      <c r="B174" s="6">
        <v>5315000</v>
      </c>
      <c r="C174" s="4"/>
      <c r="D174" s="6">
        <v>11006000</v>
      </c>
      <c r="E174" s="4"/>
      <c r="F174" s="6">
        <v>6915000</v>
      </c>
      <c r="G174" s="4"/>
    </row>
    <row r="175" spans="1:7" ht="45">
      <c r="A175" s="2" t="s">
        <v>1523</v>
      </c>
      <c r="B175" s="6">
        <v>105000</v>
      </c>
      <c r="C175" s="4"/>
      <c r="D175" s="6">
        <v>140000</v>
      </c>
      <c r="E175" s="4"/>
      <c r="F175" s="6">
        <v>330000</v>
      </c>
      <c r="G175" s="4"/>
    </row>
    <row r="176" spans="1:7">
      <c r="A176" s="2" t="s">
        <v>1377</v>
      </c>
      <c r="B176" s="4"/>
      <c r="C176" s="4"/>
      <c r="D176" s="4"/>
      <c r="E176" s="4"/>
      <c r="F176" s="4"/>
      <c r="G176" s="4"/>
    </row>
    <row r="177" spans="1:7" ht="30">
      <c r="A177" s="3" t="s">
        <v>1504</v>
      </c>
      <c r="B177" s="4"/>
      <c r="C177" s="4"/>
      <c r="D177" s="4"/>
      <c r="E177" s="4"/>
      <c r="F177" s="4"/>
      <c r="G177" s="4"/>
    </row>
    <row r="178" spans="1:7" ht="45">
      <c r="A178" s="2" t="s">
        <v>1511</v>
      </c>
      <c r="B178" s="6">
        <v>2266000</v>
      </c>
      <c r="C178" s="4"/>
      <c r="D178" s="6">
        <v>2053000</v>
      </c>
      <c r="E178" s="4"/>
      <c r="F178" s="6">
        <v>2808000</v>
      </c>
      <c r="G178" s="4"/>
    </row>
    <row r="179" spans="1:7" ht="45">
      <c r="A179" s="2" t="s">
        <v>1518</v>
      </c>
      <c r="B179" s="6">
        <v>2363000</v>
      </c>
      <c r="C179" s="4"/>
      <c r="D179" s="6">
        <v>2143000</v>
      </c>
      <c r="E179" s="4"/>
      <c r="F179" s="6">
        <v>3321000</v>
      </c>
      <c r="G179" s="4"/>
    </row>
    <row r="180" spans="1:7" ht="30">
      <c r="A180" s="2" t="s">
        <v>1512</v>
      </c>
      <c r="B180" s="6">
        <v>241000</v>
      </c>
      <c r="C180" s="4"/>
      <c r="D180" s="6">
        <v>122000</v>
      </c>
      <c r="E180" s="4"/>
      <c r="F180" s="6">
        <v>158000</v>
      </c>
      <c r="G180" s="4"/>
    </row>
    <row r="181" spans="1:7" ht="45">
      <c r="A181" s="2" t="s">
        <v>1519</v>
      </c>
      <c r="B181" s="6">
        <v>2273000</v>
      </c>
      <c r="C181" s="4"/>
      <c r="D181" s="6">
        <v>2057000</v>
      </c>
      <c r="E181" s="4"/>
      <c r="F181" s="6">
        <v>2839000</v>
      </c>
      <c r="G181" s="4"/>
    </row>
    <row r="182" spans="1:7" ht="45">
      <c r="A182" s="2" t="s">
        <v>1520</v>
      </c>
      <c r="B182" s="6">
        <v>26000</v>
      </c>
      <c r="C182" s="4"/>
      <c r="D182" s="6">
        <v>23000</v>
      </c>
      <c r="E182" s="4"/>
      <c r="F182" s="6">
        <v>145000</v>
      </c>
      <c r="G182" s="4"/>
    </row>
    <row r="183" spans="1:7" ht="45">
      <c r="A183" s="2" t="s">
        <v>1513</v>
      </c>
      <c r="B183" s="6">
        <v>777000</v>
      </c>
      <c r="C183" s="4"/>
      <c r="D183" s="6">
        <v>1078000</v>
      </c>
      <c r="E183" s="4"/>
      <c r="F183" s="4">
        <v>0</v>
      </c>
      <c r="G183" s="4"/>
    </row>
    <row r="184" spans="1:7" ht="45">
      <c r="A184" s="2" t="s">
        <v>1521</v>
      </c>
      <c r="B184" s="6">
        <v>1199000</v>
      </c>
      <c r="C184" s="4"/>
      <c r="D184" s="6">
        <v>2013000</v>
      </c>
      <c r="E184" s="4"/>
      <c r="F184" s="4">
        <v>0</v>
      </c>
      <c r="G184" s="4"/>
    </row>
    <row r="185" spans="1:7" ht="45">
      <c r="A185" s="2" t="s">
        <v>1522</v>
      </c>
      <c r="B185" s="6">
        <v>778000</v>
      </c>
      <c r="C185" s="4"/>
      <c r="D185" s="6">
        <v>1201000</v>
      </c>
      <c r="E185" s="4"/>
      <c r="F185" s="4">
        <v>0</v>
      </c>
      <c r="G185" s="4"/>
    </row>
    <row r="186" spans="1:7" ht="45">
      <c r="A186" s="2" t="s">
        <v>1523</v>
      </c>
      <c r="B186" s="6">
        <v>13000</v>
      </c>
      <c r="C186" s="4"/>
      <c r="D186" s="6">
        <v>23000</v>
      </c>
      <c r="E186" s="4"/>
      <c r="F186" s="4">
        <v>0</v>
      </c>
      <c r="G186" s="4"/>
    </row>
    <row r="187" spans="1:7" ht="30">
      <c r="A187" s="2" t="s">
        <v>1380</v>
      </c>
      <c r="B187" s="4"/>
      <c r="C187" s="4"/>
      <c r="D187" s="4"/>
      <c r="E187" s="4"/>
      <c r="F187" s="4"/>
      <c r="G187" s="4"/>
    </row>
    <row r="188" spans="1:7" ht="30">
      <c r="A188" s="3" t="s">
        <v>1504</v>
      </c>
      <c r="B188" s="4"/>
      <c r="C188" s="4"/>
      <c r="D188" s="4"/>
      <c r="E188" s="4"/>
      <c r="F188" s="4"/>
      <c r="G188" s="4"/>
    </row>
    <row r="189" spans="1:7" ht="45">
      <c r="A189" s="2" t="s">
        <v>1511</v>
      </c>
      <c r="B189" s="6">
        <v>7891000</v>
      </c>
      <c r="C189" s="4"/>
      <c r="D189" s="6">
        <v>25420000</v>
      </c>
      <c r="E189" s="4"/>
      <c r="F189" s="6">
        <v>21777000</v>
      </c>
      <c r="G189" s="4"/>
    </row>
    <row r="190" spans="1:7" ht="45">
      <c r="A190" s="2" t="s">
        <v>1518</v>
      </c>
      <c r="B190" s="6">
        <v>10041000</v>
      </c>
      <c r="C190" s="4"/>
      <c r="D190" s="6">
        <v>25591000</v>
      </c>
      <c r="E190" s="4"/>
      <c r="F190" s="6">
        <v>24076000</v>
      </c>
      <c r="G190" s="4"/>
    </row>
    <row r="191" spans="1:7" ht="30">
      <c r="A191" s="2" t="s">
        <v>1512</v>
      </c>
      <c r="B191" s="6">
        <v>1449000</v>
      </c>
      <c r="C191" s="4"/>
      <c r="D191" s="6">
        <v>1272000</v>
      </c>
      <c r="E191" s="4"/>
      <c r="F191" s="6">
        <v>2240000</v>
      </c>
      <c r="G191" s="4"/>
    </row>
    <row r="192" spans="1:7" ht="45">
      <c r="A192" s="2" t="s">
        <v>1519</v>
      </c>
      <c r="B192" s="6">
        <v>7907000</v>
      </c>
      <c r="C192" s="4"/>
      <c r="D192" s="6">
        <v>25853000</v>
      </c>
      <c r="E192" s="4"/>
      <c r="F192" s="6">
        <v>21483000</v>
      </c>
      <c r="G192" s="4"/>
    </row>
    <row r="193" spans="1:7" ht="45">
      <c r="A193" s="2" t="s">
        <v>1520</v>
      </c>
      <c r="B193" s="6">
        <v>116000</v>
      </c>
      <c r="C193" s="4"/>
      <c r="D193" s="6">
        <v>291000</v>
      </c>
      <c r="E193" s="4"/>
      <c r="F193" s="6">
        <v>1017000</v>
      </c>
      <c r="G193" s="4"/>
    </row>
    <row r="194" spans="1:7" ht="45">
      <c r="A194" s="2" t="s">
        <v>1513</v>
      </c>
      <c r="B194" s="6">
        <v>17479000</v>
      </c>
      <c r="C194" s="4"/>
      <c r="D194" s="6">
        <v>3161000</v>
      </c>
      <c r="E194" s="4"/>
      <c r="F194" s="6">
        <v>7985000</v>
      </c>
      <c r="G194" s="4"/>
    </row>
    <row r="195" spans="1:7" ht="45">
      <c r="A195" s="2" t="s">
        <v>1521</v>
      </c>
      <c r="B195" s="6">
        <v>17723000</v>
      </c>
      <c r="C195" s="4"/>
      <c r="D195" s="6">
        <v>5044000</v>
      </c>
      <c r="E195" s="4"/>
      <c r="F195" s="6">
        <v>8804000</v>
      </c>
      <c r="G195" s="4"/>
    </row>
    <row r="196" spans="1:7" ht="45">
      <c r="A196" s="2" t="s">
        <v>1522</v>
      </c>
      <c r="B196" s="6">
        <v>17688000</v>
      </c>
      <c r="C196" s="4"/>
      <c r="D196" s="6">
        <v>3096000</v>
      </c>
      <c r="E196" s="4"/>
      <c r="F196" s="6">
        <v>9533000</v>
      </c>
      <c r="G196" s="4"/>
    </row>
    <row r="197" spans="1:7" ht="45">
      <c r="A197" s="2" t="s">
        <v>1523</v>
      </c>
      <c r="B197" s="6">
        <v>185000</v>
      </c>
      <c r="C197" s="4"/>
      <c r="D197" s="6">
        <v>67000</v>
      </c>
      <c r="E197" s="4"/>
      <c r="F197" s="6">
        <v>449000</v>
      </c>
      <c r="G197" s="4"/>
    </row>
    <row r="198" spans="1:7">
      <c r="A198" s="2" t="s">
        <v>360</v>
      </c>
      <c r="B198" s="4"/>
      <c r="C198" s="4"/>
      <c r="D198" s="4"/>
      <c r="E198" s="4"/>
      <c r="F198" s="4"/>
      <c r="G198" s="4"/>
    </row>
    <row r="199" spans="1:7" ht="30">
      <c r="A199" s="3" t="s">
        <v>1504</v>
      </c>
      <c r="B199" s="4"/>
      <c r="C199" s="4"/>
      <c r="D199" s="4"/>
      <c r="E199" s="4"/>
      <c r="F199" s="4"/>
      <c r="G199" s="4"/>
    </row>
    <row r="200" spans="1:7" ht="45">
      <c r="A200" s="2" t="s">
        <v>1511</v>
      </c>
      <c r="B200" s="6">
        <v>2807000</v>
      </c>
      <c r="C200" s="4"/>
      <c r="D200" s="6">
        <v>2109000</v>
      </c>
      <c r="E200" s="4"/>
      <c r="F200" s="6">
        <v>1946000</v>
      </c>
      <c r="G200" s="4"/>
    </row>
    <row r="201" spans="1:7" ht="45">
      <c r="A201" s="2" t="s">
        <v>1518</v>
      </c>
      <c r="B201" s="6">
        <v>2962000</v>
      </c>
      <c r="C201" s="4"/>
      <c r="D201" s="6">
        <v>2534000</v>
      </c>
      <c r="E201" s="4"/>
      <c r="F201" s="6">
        <v>2055000</v>
      </c>
      <c r="G201" s="4"/>
    </row>
    <row r="202" spans="1:7" ht="30">
      <c r="A202" s="2" t="s">
        <v>1512</v>
      </c>
      <c r="B202" s="6">
        <v>948000</v>
      </c>
      <c r="C202" s="4"/>
      <c r="D202" s="6">
        <v>596000</v>
      </c>
      <c r="E202" s="4"/>
      <c r="F202" s="6">
        <v>475000</v>
      </c>
      <c r="G202" s="4"/>
    </row>
    <row r="203" spans="1:7" ht="45">
      <c r="A203" s="2" t="s">
        <v>1519</v>
      </c>
      <c r="B203" s="6">
        <v>2809000</v>
      </c>
      <c r="C203" s="4"/>
      <c r="D203" s="6">
        <v>2117000</v>
      </c>
      <c r="E203" s="4"/>
      <c r="F203" s="6">
        <v>1995000</v>
      </c>
      <c r="G203" s="4"/>
    </row>
    <row r="204" spans="1:7" ht="45">
      <c r="A204" s="2" t="s">
        <v>1520</v>
      </c>
      <c r="B204" s="6">
        <v>29000</v>
      </c>
      <c r="C204" s="4"/>
      <c r="D204" s="6">
        <v>24000</v>
      </c>
      <c r="E204" s="4"/>
      <c r="F204" s="6">
        <v>80000</v>
      </c>
      <c r="G204" s="4"/>
    </row>
    <row r="205" spans="1:7" ht="45">
      <c r="A205" s="2" t="s">
        <v>1513</v>
      </c>
      <c r="B205" s="6">
        <v>5072000</v>
      </c>
      <c r="C205" s="4"/>
      <c r="D205" s="6">
        <v>5428000</v>
      </c>
      <c r="E205" s="4"/>
      <c r="F205" s="6">
        <v>4453000</v>
      </c>
      <c r="G205" s="4"/>
    </row>
    <row r="206" spans="1:7" ht="45">
      <c r="A206" s="2" t="s">
        <v>1521</v>
      </c>
      <c r="B206" s="6">
        <v>6771000</v>
      </c>
      <c r="C206" s="4"/>
      <c r="D206" s="6">
        <v>7044000</v>
      </c>
      <c r="E206" s="4"/>
      <c r="F206" s="6">
        <v>6172000</v>
      </c>
      <c r="G206" s="4"/>
    </row>
    <row r="207" spans="1:7" ht="45">
      <c r="A207" s="2" t="s">
        <v>1522</v>
      </c>
      <c r="B207" s="6">
        <v>5126000</v>
      </c>
      <c r="C207" s="4"/>
      <c r="D207" s="6">
        <v>5777000</v>
      </c>
      <c r="E207" s="4"/>
      <c r="F207" s="6">
        <v>4666000</v>
      </c>
      <c r="G207" s="4"/>
    </row>
    <row r="208" spans="1:7" ht="45">
      <c r="A208" s="2" t="s">
        <v>1523</v>
      </c>
      <c r="B208" s="6">
        <v>70000</v>
      </c>
      <c r="C208" s="4"/>
      <c r="D208" s="6">
        <v>73000</v>
      </c>
      <c r="E208" s="4"/>
      <c r="F208" s="6">
        <v>256000</v>
      </c>
      <c r="G208" s="4"/>
    </row>
    <row r="209" spans="1:7">
      <c r="A209" s="2" t="s">
        <v>361</v>
      </c>
      <c r="B209" s="4"/>
      <c r="C209" s="4"/>
      <c r="D209" s="4"/>
      <c r="E209" s="4"/>
      <c r="F209" s="4"/>
      <c r="G209" s="4"/>
    </row>
    <row r="210" spans="1:7" ht="30">
      <c r="A210" s="3" t="s">
        <v>1504</v>
      </c>
      <c r="B210" s="4"/>
      <c r="C210" s="4"/>
      <c r="D210" s="4"/>
      <c r="E210" s="4"/>
      <c r="F210" s="4"/>
      <c r="G210" s="4"/>
    </row>
    <row r="211" spans="1:7" ht="45">
      <c r="A211" s="2" t="s">
        <v>1511</v>
      </c>
      <c r="B211" s="6">
        <v>3728000</v>
      </c>
      <c r="C211" s="4"/>
      <c r="D211" s="6">
        <v>6222000</v>
      </c>
      <c r="E211" s="4"/>
      <c r="F211" s="6">
        <v>5467000</v>
      </c>
      <c r="G211" s="4"/>
    </row>
    <row r="212" spans="1:7" ht="45">
      <c r="A212" s="2" t="s">
        <v>1518</v>
      </c>
      <c r="B212" s="6">
        <v>3934000</v>
      </c>
      <c r="C212" s="4"/>
      <c r="D212" s="6">
        <v>6362000</v>
      </c>
      <c r="E212" s="4"/>
      <c r="F212" s="6">
        <v>5600000</v>
      </c>
      <c r="G212" s="4"/>
    </row>
    <row r="213" spans="1:7" ht="30">
      <c r="A213" s="2" t="s">
        <v>1512</v>
      </c>
      <c r="B213" s="6">
        <v>183000</v>
      </c>
      <c r="C213" s="4"/>
      <c r="D213" s="6">
        <v>427000</v>
      </c>
      <c r="E213" s="4"/>
      <c r="F213" s="6">
        <v>606000</v>
      </c>
      <c r="G213" s="4"/>
    </row>
    <row r="214" spans="1:7" ht="45">
      <c r="A214" s="2" t="s">
        <v>1519</v>
      </c>
      <c r="B214" s="6">
        <v>3724000</v>
      </c>
      <c r="C214" s="4"/>
      <c r="D214" s="6">
        <v>6094000</v>
      </c>
      <c r="E214" s="4"/>
      <c r="F214" s="6">
        <v>5399000</v>
      </c>
      <c r="G214" s="4"/>
    </row>
    <row r="215" spans="1:7" ht="45">
      <c r="A215" s="2" t="s">
        <v>1520</v>
      </c>
      <c r="B215" s="6">
        <v>45000</v>
      </c>
      <c r="C215" s="4"/>
      <c r="D215" s="6">
        <v>68000</v>
      </c>
      <c r="E215" s="4"/>
      <c r="F215" s="6">
        <v>241000</v>
      </c>
      <c r="G215" s="4"/>
    </row>
    <row r="216" spans="1:7" ht="45">
      <c r="A216" s="2" t="s">
        <v>1513</v>
      </c>
      <c r="B216" s="6">
        <v>13159000</v>
      </c>
      <c r="C216" s="4"/>
      <c r="D216" s="6">
        <v>11541000</v>
      </c>
      <c r="E216" s="4"/>
      <c r="F216" s="6">
        <v>12640000</v>
      </c>
      <c r="G216" s="4"/>
    </row>
    <row r="217" spans="1:7" ht="45">
      <c r="A217" s="2" t="s">
        <v>1521</v>
      </c>
      <c r="B217" s="6">
        <v>14644000</v>
      </c>
      <c r="C217" s="4"/>
      <c r="D217" s="6">
        <v>14427000</v>
      </c>
      <c r="E217" s="4"/>
      <c r="F217" s="6">
        <v>14334000</v>
      </c>
      <c r="G217" s="4"/>
    </row>
    <row r="218" spans="1:7" ht="45">
      <c r="A218" s="2" t="s">
        <v>1522</v>
      </c>
      <c r="B218" s="6">
        <v>13190000</v>
      </c>
      <c r="C218" s="4"/>
      <c r="D218" s="6">
        <v>11699000</v>
      </c>
      <c r="E218" s="4"/>
      <c r="F218" s="6">
        <v>12682000</v>
      </c>
      <c r="G218" s="4"/>
    </row>
    <row r="219" spans="1:7" ht="45">
      <c r="A219" s="2" t="s">
        <v>1523</v>
      </c>
      <c r="B219" s="6">
        <v>145000</v>
      </c>
      <c r="C219" s="4"/>
      <c r="D219" s="6">
        <v>137000</v>
      </c>
      <c r="E219" s="4"/>
      <c r="F219" s="6">
        <v>595000</v>
      </c>
      <c r="G219" s="4"/>
    </row>
    <row r="220" spans="1:7" ht="30">
      <c r="A220" s="2" t="s">
        <v>1394</v>
      </c>
      <c r="B220" s="4"/>
      <c r="C220" s="4"/>
      <c r="D220" s="4"/>
      <c r="E220" s="4"/>
      <c r="F220" s="4"/>
      <c r="G220" s="4"/>
    </row>
    <row r="221" spans="1:7" ht="30">
      <c r="A221" s="3" t="s">
        <v>1504</v>
      </c>
      <c r="B221" s="4"/>
      <c r="C221" s="4"/>
      <c r="D221" s="4"/>
      <c r="E221" s="4"/>
      <c r="F221" s="4"/>
      <c r="G221" s="4"/>
    </row>
    <row r="222" spans="1:7" ht="45">
      <c r="A222" s="2" t="s">
        <v>1511</v>
      </c>
      <c r="B222" s="4">
        <v>0</v>
      </c>
      <c r="C222" s="4"/>
      <c r="D222" s="4">
        <v>0</v>
      </c>
      <c r="E222" s="4"/>
      <c r="F222" s="4">
        <v>0</v>
      </c>
      <c r="G222" s="4"/>
    </row>
    <row r="223" spans="1:7" ht="45">
      <c r="A223" s="2" t="s">
        <v>1518</v>
      </c>
      <c r="B223" s="4">
        <v>0</v>
      </c>
      <c r="C223" s="4"/>
      <c r="D223" s="4">
        <v>0</v>
      </c>
      <c r="E223" s="4"/>
      <c r="F223" s="4">
        <v>0</v>
      </c>
      <c r="G223" s="4"/>
    </row>
    <row r="224" spans="1:7" ht="30">
      <c r="A224" s="2" t="s">
        <v>1512</v>
      </c>
      <c r="B224" s="4">
        <v>0</v>
      </c>
      <c r="C224" s="4"/>
      <c r="D224" s="4">
        <v>0</v>
      </c>
      <c r="E224" s="4"/>
      <c r="F224" s="4">
        <v>0</v>
      </c>
      <c r="G224" s="4"/>
    </row>
    <row r="225" spans="1:7" ht="45">
      <c r="A225" s="2" t="s">
        <v>1519</v>
      </c>
      <c r="B225" s="4">
        <v>0</v>
      </c>
      <c r="C225" s="4"/>
      <c r="D225" s="4">
        <v>0</v>
      </c>
      <c r="E225" s="4"/>
      <c r="F225" s="4">
        <v>0</v>
      </c>
      <c r="G225" s="4"/>
    </row>
    <row r="226" spans="1:7" ht="45">
      <c r="A226" s="2" t="s">
        <v>1520</v>
      </c>
      <c r="B226" s="4">
        <v>0</v>
      </c>
      <c r="C226" s="4"/>
      <c r="D226" s="4">
        <v>0</v>
      </c>
      <c r="E226" s="4"/>
      <c r="F226" s="4">
        <v>0</v>
      </c>
      <c r="G226" s="4"/>
    </row>
    <row r="227" spans="1:7" ht="45">
      <c r="A227" s="2" t="s">
        <v>1513</v>
      </c>
      <c r="B227" s="4">
        <v>0</v>
      </c>
      <c r="C227" s="4"/>
      <c r="D227" s="4">
        <v>0</v>
      </c>
      <c r="E227" s="4"/>
      <c r="F227" s="4">
        <v>0</v>
      </c>
      <c r="G227" s="4"/>
    </row>
    <row r="228" spans="1:7" ht="45">
      <c r="A228" s="2" t="s">
        <v>1521</v>
      </c>
      <c r="B228" s="4">
        <v>0</v>
      </c>
      <c r="C228" s="4"/>
      <c r="D228" s="4">
        <v>0</v>
      </c>
      <c r="E228" s="4"/>
      <c r="F228" s="4">
        <v>0</v>
      </c>
      <c r="G228" s="4"/>
    </row>
    <row r="229" spans="1:7" ht="45">
      <c r="A229" s="2" t="s">
        <v>1522</v>
      </c>
      <c r="B229" s="4">
        <v>0</v>
      </c>
      <c r="C229" s="4"/>
      <c r="D229" s="4">
        <v>0</v>
      </c>
      <c r="E229" s="4"/>
      <c r="F229" s="4">
        <v>0</v>
      </c>
      <c r="G229" s="4"/>
    </row>
    <row r="230" spans="1:7" ht="45">
      <c r="A230" s="2" t="s">
        <v>1523</v>
      </c>
      <c r="B230" s="4">
        <v>0</v>
      </c>
      <c r="C230" s="4"/>
      <c r="D230" s="4">
        <v>0</v>
      </c>
      <c r="E230" s="4"/>
      <c r="F230" s="4">
        <v>0</v>
      </c>
      <c r="G230" s="4"/>
    </row>
    <row r="231" spans="1:7" ht="30">
      <c r="A231" s="2" t="s">
        <v>1397</v>
      </c>
      <c r="B231" s="4"/>
      <c r="C231" s="4"/>
      <c r="D231" s="4"/>
      <c r="E231" s="4"/>
      <c r="F231" s="4"/>
      <c r="G231" s="4"/>
    </row>
    <row r="232" spans="1:7" ht="30">
      <c r="A232" s="3" t="s">
        <v>1504</v>
      </c>
      <c r="B232" s="4"/>
      <c r="C232" s="4"/>
      <c r="D232" s="4"/>
      <c r="E232" s="4"/>
      <c r="F232" s="4"/>
      <c r="G232" s="4"/>
    </row>
    <row r="233" spans="1:7" ht="45">
      <c r="A233" s="2" t="s">
        <v>1511</v>
      </c>
      <c r="B233" s="4">
        <v>0</v>
      </c>
      <c r="C233" s="4"/>
      <c r="D233" s="4">
        <v>0</v>
      </c>
      <c r="E233" s="4"/>
      <c r="F233" s="4">
        <v>0</v>
      </c>
      <c r="G233" s="4"/>
    </row>
    <row r="234" spans="1:7" ht="45">
      <c r="A234" s="2" t="s">
        <v>1518</v>
      </c>
      <c r="B234" s="4">
        <v>0</v>
      </c>
      <c r="C234" s="4"/>
      <c r="D234" s="4">
        <v>0</v>
      </c>
      <c r="E234" s="4"/>
      <c r="F234" s="4">
        <v>0</v>
      </c>
      <c r="G234" s="4"/>
    </row>
    <row r="235" spans="1:7" ht="30">
      <c r="A235" s="2" t="s">
        <v>1512</v>
      </c>
      <c r="B235" s="4">
        <v>0</v>
      </c>
      <c r="C235" s="4"/>
      <c r="D235" s="4">
        <v>0</v>
      </c>
      <c r="E235" s="4"/>
      <c r="F235" s="4">
        <v>0</v>
      </c>
      <c r="G235" s="4"/>
    </row>
    <row r="236" spans="1:7" ht="45">
      <c r="A236" s="2" t="s">
        <v>1519</v>
      </c>
      <c r="B236" s="4">
        <v>0</v>
      </c>
      <c r="C236" s="4"/>
      <c r="D236" s="4">
        <v>0</v>
      </c>
      <c r="E236" s="4"/>
      <c r="F236" s="4">
        <v>0</v>
      </c>
      <c r="G236" s="4"/>
    </row>
    <row r="237" spans="1:7" ht="45">
      <c r="A237" s="2" t="s">
        <v>1520</v>
      </c>
      <c r="B237" s="4">
        <v>0</v>
      </c>
      <c r="C237" s="4"/>
      <c r="D237" s="4">
        <v>0</v>
      </c>
      <c r="E237" s="4"/>
      <c r="F237" s="4">
        <v>0</v>
      </c>
      <c r="G237" s="4"/>
    </row>
    <row r="238" spans="1:7" ht="45">
      <c r="A238" s="2" t="s">
        <v>1513</v>
      </c>
      <c r="B238" s="4">
        <v>0</v>
      </c>
      <c r="C238" s="4"/>
      <c r="D238" s="4">
        <v>0</v>
      </c>
      <c r="E238" s="4"/>
      <c r="F238" s="4">
        <v>0</v>
      </c>
      <c r="G238" s="4"/>
    </row>
    <row r="239" spans="1:7" ht="45">
      <c r="A239" s="2" t="s">
        <v>1521</v>
      </c>
      <c r="B239" s="4">
        <v>0</v>
      </c>
      <c r="C239" s="4"/>
      <c r="D239" s="4">
        <v>0</v>
      </c>
      <c r="E239" s="4"/>
      <c r="F239" s="4">
        <v>0</v>
      </c>
      <c r="G239" s="4"/>
    </row>
    <row r="240" spans="1:7" ht="45">
      <c r="A240" s="2" t="s">
        <v>1522</v>
      </c>
      <c r="B240" s="4">
        <v>0</v>
      </c>
      <c r="C240" s="4"/>
      <c r="D240" s="4">
        <v>0</v>
      </c>
      <c r="E240" s="4"/>
      <c r="F240" s="4">
        <v>0</v>
      </c>
      <c r="G240" s="4"/>
    </row>
    <row r="241" spans="1:7" ht="45">
      <c r="A241" s="2" t="s">
        <v>1523</v>
      </c>
      <c r="B241" s="4">
        <v>0</v>
      </c>
      <c r="C241" s="4"/>
      <c r="D241" s="4">
        <v>0</v>
      </c>
      <c r="E241" s="4"/>
      <c r="F241" s="4">
        <v>0</v>
      </c>
      <c r="G241" s="4"/>
    </row>
    <row r="242" spans="1:7" ht="30">
      <c r="A242" s="2" t="s">
        <v>1400</v>
      </c>
      <c r="B242" s="4"/>
      <c r="C242" s="4"/>
      <c r="D242" s="4"/>
      <c r="E242" s="4"/>
      <c r="F242" s="4"/>
      <c r="G242" s="4"/>
    </row>
    <row r="243" spans="1:7" ht="30">
      <c r="A243" s="3" t="s">
        <v>1504</v>
      </c>
      <c r="B243" s="4"/>
      <c r="C243" s="4"/>
      <c r="D243" s="4"/>
      <c r="E243" s="4"/>
      <c r="F243" s="4"/>
      <c r="G243" s="4"/>
    </row>
    <row r="244" spans="1:7" ht="45">
      <c r="A244" s="2" t="s">
        <v>1511</v>
      </c>
      <c r="B244" s="4">
        <v>0</v>
      </c>
      <c r="C244" s="4"/>
      <c r="D244" s="4">
        <v>0</v>
      </c>
      <c r="E244" s="4"/>
      <c r="F244" s="4">
        <v>0</v>
      </c>
      <c r="G244" s="4"/>
    </row>
    <row r="245" spans="1:7" ht="45">
      <c r="A245" s="2" t="s">
        <v>1518</v>
      </c>
      <c r="B245" s="4">
        <v>0</v>
      </c>
      <c r="C245" s="4"/>
      <c r="D245" s="4">
        <v>0</v>
      </c>
      <c r="E245" s="4"/>
      <c r="F245" s="4">
        <v>0</v>
      </c>
      <c r="G245" s="4"/>
    </row>
    <row r="246" spans="1:7" ht="30">
      <c r="A246" s="2" t="s">
        <v>1512</v>
      </c>
      <c r="B246" s="4">
        <v>0</v>
      </c>
      <c r="C246" s="4"/>
      <c r="D246" s="4">
        <v>0</v>
      </c>
      <c r="E246" s="4"/>
      <c r="F246" s="4">
        <v>0</v>
      </c>
      <c r="G246" s="4"/>
    </row>
    <row r="247" spans="1:7" ht="45">
      <c r="A247" s="2" t="s">
        <v>1519</v>
      </c>
      <c r="B247" s="4">
        <v>0</v>
      </c>
      <c r="C247" s="4"/>
      <c r="D247" s="4">
        <v>0</v>
      </c>
      <c r="E247" s="4"/>
      <c r="F247" s="4">
        <v>0</v>
      </c>
      <c r="G247" s="4"/>
    </row>
    <row r="248" spans="1:7" ht="45">
      <c r="A248" s="2" t="s">
        <v>1520</v>
      </c>
      <c r="B248" s="4">
        <v>0</v>
      </c>
      <c r="C248" s="4"/>
      <c r="D248" s="4">
        <v>0</v>
      </c>
      <c r="E248" s="4"/>
      <c r="F248" s="4">
        <v>0</v>
      </c>
      <c r="G248" s="4"/>
    </row>
    <row r="249" spans="1:7" ht="45">
      <c r="A249" s="2" t="s">
        <v>1513</v>
      </c>
      <c r="B249" s="4">
        <v>0</v>
      </c>
      <c r="C249" s="4"/>
      <c r="D249" s="4">
        <v>0</v>
      </c>
      <c r="E249" s="4"/>
      <c r="F249" s="4">
        <v>0</v>
      </c>
      <c r="G249" s="4"/>
    </row>
    <row r="250" spans="1:7" ht="45">
      <c r="A250" s="2" t="s">
        <v>1521</v>
      </c>
      <c r="B250" s="4">
        <v>0</v>
      </c>
      <c r="C250" s="4"/>
      <c r="D250" s="4">
        <v>0</v>
      </c>
      <c r="E250" s="4"/>
      <c r="F250" s="4">
        <v>0</v>
      </c>
      <c r="G250" s="4"/>
    </row>
    <row r="251" spans="1:7" ht="45">
      <c r="A251" s="2" t="s">
        <v>1522</v>
      </c>
      <c r="B251" s="4">
        <v>0</v>
      </c>
      <c r="C251" s="4"/>
      <c r="D251" s="4">
        <v>0</v>
      </c>
      <c r="E251" s="4"/>
      <c r="F251" s="4">
        <v>0</v>
      </c>
      <c r="G251" s="4"/>
    </row>
    <row r="252" spans="1:7" ht="45">
      <c r="A252" s="2" t="s">
        <v>1523</v>
      </c>
      <c r="B252" s="4">
        <v>0</v>
      </c>
      <c r="C252" s="4"/>
      <c r="D252" s="4">
        <v>0</v>
      </c>
      <c r="E252" s="4"/>
      <c r="F252" s="4">
        <v>0</v>
      </c>
      <c r="G252" s="4"/>
    </row>
    <row r="253" spans="1:7">
      <c r="A253" s="2" t="s">
        <v>364</v>
      </c>
      <c r="B253" s="4"/>
      <c r="C253" s="4"/>
      <c r="D253" s="4"/>
      <c r="E253" s="4"/>
      <c r="F253" s="4"/>
      <c r="G253" s="4"/>
    </row>
    <row r="254" spans="1:7" ht="30">
      <c r="A254" s="3" t="s">
        <v>1504</v>
      </c>
      <c r="B254" s="4"/>
      <c r="C254" s="4"/>
      <c r="D254" s="4"/>
      <c r="E254" s="4"/>
      <c r="F254" s="4"/>
      <c r="G254" s="4"/>
    </row>
    <row r="255" spans="1:7" ht="45">
      <c r="A255" s="2" t="s">
        <v>1511</v>
      </c>
      <c r="B255" s="6">
        <v>198000</v>
      </c>
      <c r="C255" s="4"/>
      <c r="D255" s="6">
        <v>309000</v>
      </c>
      <c r="E255" s="4"/>
      <c r="F255" s="6">
        <v>211000</v>
      </c>
      <c r="G255" s="4"/>
    </row>
    <row r="256" spans="1:7" ht="45">
      <c r="A256" s="2" t="s">
        <v>1518</v>
      </c>
      <c r="B256" s="6">
        <v>200000</v>
      </c>
      <c r="C256" s="4"/>
      <c r="D256" s="6">
        <v>367000</v>
      </c>
      <c r="E256" s="4"/>
      <c r="F256" s="6">
        <v>213000</v>
      </c>
      <c r="G256" s="4"/>
    </row>
    <row r="257" spans="1:7" ht="30">
      <c r="A257" s="2" t="s">
        <v>1512</v>
      </c>
      <c r="B257" s="6">
        <v>26000</v>
      </c>
      <c r="C257" s="4"/>
      <c r="D257" s="6">
        <v>95000</v>
      </c>
      <c r="E257" s="4"/>
      <c r="F257" s="6">
        <v>26000</v>
      </c>
      <c r="G257" s="4"/>
    </row>
    <row r="258" spans="1:7" ht="45">
      <c r="A258" s="2" t="s">
        <v>1519</v>
      </c>
      <c r="B258" s="6">
        <v>203000</v>
      </c>
      <c r="C258" s="4"/>
      <c r="D258" s="6">
        <v>290000</v>
      </c>
      <c r="E258" s="4"/>
      <c r="F258" s="6">
        <v>214000</v>
      </c>
      <c r="G258" s="4"/>
    </row>
    <row r="259" spans="1:7" ht="45">
      <c r="A259" s="2" t="s">
        <v>1520</v>
      </c>
      <c r="B259" s="6">
        <v>4000</v>
      </c>
      <c r="C259" s="4"/>
      <c r="D259" s="6">
        <v>5000</v>
      </c>
      <c r="E259" s="4"/>
      <c r="F259" s="6">
        <v>10000</v>
      </c>
      <c r="G259" s="4"/>
    </row>
    <row r="260" spans="1:7" ht="45">
      <c r="A260" s="2" t="s">
        <v>1513</v>
      </c>
      <c r="B260" s="6">
        <v>183000</v>
      </c>
      <c r="C260" s="4"/>
      <c r="D260" s="6">
        <v>1283000</v>
      </c>
      <c r="E260" s="4"/>
      <c r="F260" s="6">
        <v>161000</v>
      </c>
      <c r="G260" s="4"/>
    </row>
    <row r="261" spans="1:7" ht="45">
      <c r="A261" s="2" t="s">
        <v>1521</v>
      </c>
      <c r="B261" s="6">
        <v>249000</v>
      </c>
      <c r="C261" s="4"/>
      <c r="D261" s="6">
        <v>1809000</v>
      </c>
      <c r="E261" s="4"/>
      <c r="F261" s="6">
        <v>222000</v>
      </c>
      <c r="G261" s="4"/>
    </row>
    <row r="262" spans="1:7" ht="45">
      <c r="A262" s="2" t="s">
        <v>1522</v>
      </c>
      <c r="B262" s="6">
        <v>145000</v>
      </c>
      <c r="C262" s="4"/>
      <c r="D262" s="6">
        <v>1285000</v>
      </c>
      <c r="E262" s="4"/>
      <c r="F262" s="6">
        <v>173000</v>
      </c>
      <c r="G262" s="4"/>
    </row>
    <row r="263" spans="1:7" ht="45">
      <c r="A263" s="2" t="s">
        <v>1523</v>
      </c>
      <c r="B263" s="8">
        <v>3000</v>
      </c>
      <c r="C263" s="4"/>
      <c r="D263" s="8">
        <v>27000</v>
      </c>
      <c r="E263" s="4"/>
      <c r="F263" s="8">
        <v>11000</v>
      </c>
      <c r="G263" s="4"/>
    </row>
    <row r="264" spans="1:7">
      <c r="A264" s="78"/>
      <c r="B264" s="78"/>
      <c r="C264" s="78"/>
      <c r="D264" s="78"/>
      <c r="E264" s="78"/>
      <c r="F264" s="78"/>
      <c r="G264" s="78"/>
    </row>
    <row r="265" spans="1:7" ht="30" customHeight="1">
      <c r="A265" s="2" t="s">
        <v>1261</v>
      </c>
      <c r="B265" s="12" t="s">
        <v>548</v>
      </c>
      <c r="C265" s="12"/>
      <c r="D265" s="12"/>
      <c r="E265" s="12"/>
      <c r="F265" s="12"/>
      <c r="G265" s="12"/>
    </row>
    <row r="266" spans="1:7" ht="30" customHeight="1">
      <c r="A266" s="2" t="s">
        <v>1307</v>
      </c>
      <c r="B266" s="12" t="s">
        <v>1508</v>
      </c>
      <c r="C266" s="12"/>
      <c r="D266" s="12"/>
      <c r="E266" s="12"/>
      <c r="F266" s="12"/>
      <c r="G266" s="12"/>
    </row>
  </sheetData>
  <mergeCells count="9">
    <mergeCell ref="A264:G264"/>
    <mergeCell ref="B265:G265"/>
    <mergeCell ref="B266:G266"/>
    <mergeCell ref="A1:A2"/>
    <mergeCell ref="B1:E1"/>
    <mergeCell ref="F1:G1"/>
    <mergeCell ref="B2:C2"/>
    <mergeCell ref="D2:E2"/>
    <mergeCell ref="F2:G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showGridLines="0" workbookViewId="0"/>
  </sheetViews>
  <sheetFormatPr defaultRowHeight="15"/>
  <cols>
    <col min="1" max="1" width="36.5703125" bestFit="1" customWidth="1"/>
    <col min="2" max="2" width="21.28515625" customWidth="1"/>
    <col min="3" max="3" width="17.7109375" customWidth="1"/>
    <col min="4" max="4" width="23.5703125" customWidth="1"/>
    <col min="5" max="5" width="15.42578125" customWidth="1"/>
    <col min="6" max="6" width="23.5703125" customWidth="1"/>
    <col min="7" max="7" width="15.42578125" customWidth="1"/>
    <col min="8" max="8" width="25.5703125" customWidth="1"/>
    <col min="9" max="9" width="14.5703125" customWidth="1"/>
  </cols>
  <sheetData>
    <row r="1" spans="1:9" ht="15" customHeight="1">
      <c r="A1" s="1" t="s">
        <v>1524</v>
      </c>
      <c r="B1" s="7" t="s">
        <v>1</v>
      </c>
      <c r="C1" s="7"/>
      <c r="D1" s="7"/>
      <c r="E1" s="7"/>
      <c r="F1" s="7" t="s">
        <v>1510</v>
      </c>
      <c r="G1" s="7"/>
      <c r="H1" s="7"/>
      <c r="I1" s="7"/>
    </row>
    <row r="2" spans="1:9" ht="30">
      <c r="A2" s="1" t="s">
        <v>24</v>
      </c>
      <c r="B2" s="7" t="s">
        <v>2</v>
      </c>
      <c r="C2" s="7"/>
      <c r="D2" s="7" t="s">
        <v>26</v>
      </c>
      <c r="E2" s="7"/>
      <c r="F2" s="7" t="s">
        <v>2</v>
      </c>
      <c r="G2" s="7"/>
      <c r="H2" s="7" t="s">
        <v>26</v>
      </c>
      <c r="I2" s="7"/>
    </row>
    <row r="3" spans="1:9" ht="15" customHeight="1">
      <c r="A3" s="1"/>
      <c r="B3" s="7" t="s">
        <v>1525</v>
      </c>
      <c r="C3" s="7"/>
      <c r="D3" s="7" t="s">
        <v>1525</v>
      </c>
      <c r="E3" s="7"/>
      <c r="F3" s="7" t="s">
        <v>1525</v>
      </c>
      <c r="G3" s="7"/>
      <c r="H3" s="7" t="s">
        <v>1525</v>
      </c>
      <c r="I3" s="7"/>
    </row>
    <row r="4" spans="1:9" ht="30">
      <c r="A4" s="3" t="s">
        <v>1526</v>
      </c>
      <c r="B4" s="4"/>
      <c r="C4" s="4"/>
      <c r="D4" s="4"/>
      <c r="E4" s="4"/>
      <c r="F4" s="4"/>
      <c r="G4" s="4"/>
      <c r="H4" s="4"/>
      <c r="I4" s="4"/>
    </row>
    <row r="5" spans="1:9" ht="17.25">
      <c r="A5" s="2" t="s">
        <v>1527</v>
      </c>
      <c r="B5" s="4">
        <v>3</v>
      </c>
      <c r="C5" s="369" t="s">
        <v>1354</v>
      </c>
      <c r="D5" s="4">
        <v>6</v>
      </c>
      <c r="E5" s="369" t="s">
        <v>1354</v>
      </c>
      <c r="F5" s="4">
        <v>18</v>
      </c>
      <c r="G5" s="369" t="s">
        <v>1528</v>
      </c>
      <c r="H5" s="4">
        <v>27</v>
      </c>
      <c r="I5" s="369" t="s">
        <v>1528</v>
      </c>
    </row>
    <row r="6" spans="1:9" ht="17.25">
      <c r="A6" s="2" t="s">
        <v>547</v>
      </c>
      <c r="B6" s="8">
        <v>294</v>
      </c>
      <c r="C6" s="369" t="s">
        <v>1354</v>
      </c>
      <c r="D6" s="8">
        <v>5245</v>
      </c>
      <c r="E6" s="369" t="s">
        <v>1354</v>
      </c>
      <c r="F6" s="8">
        <v>7017</v>
      </c>
      <c r="G6" s="369" t="s">
        <v>1528</v>
      </c>
      <c r="H6" s="8">
        <v>25648</v>
      </c>
      <c r="I6" s="369" t="s">
        <v>1528</v>
      </c>
    </row>
    <row r="7" spans="1:9">
      <c r="A7" s="2" t="s">
        <v>1529</v>
      </c>
      <c r="B7" s="4"/>
      <c r="C7" s="4"/>
      <c r="D7" s="4"/>
      <c r="E7" s="4"/>
      <c r="F7" s="4"/>
      <c r="G7" s="4"/>
      <c r="H7" s="4"/>
      <c r="I7" s="4"/>
    </row>
    <row r="8" spans="1:9" ht="30">
      <c r="A8" s="3" t="s">
        <v>1526</v>
      </c>
      <c r="B8" s="4"/>
      <c r="C8" s="4"/>
      <c r="D8" s="4"/>
      <c r="E8" s="4"/>
      <c r="F8" s="4"/>
      <c r="G8" s="4"/>
      <c r="H8" s="4"/>
      <c r="I8" s="4"/>
    </row>
    <row r="9" spans="1:9" ht="17.25">
      <c r="A9" s="2" t="s">
        <v>1527</v>
      </c>
      <c r="B9" s="4">
        <v>3</v>
      </c>
      <c r="C9" s="369" t="s">
        <v>1261</v>
      </c>
      <c r="D9" s="4">
        <v>5</v>
      </c>
      <c r="E9" s="369" t="s">
        <v>1261</v>
      </c>
      <c r="F9" s="4"/>
      <c r="G9" s="4"/>
      <c r="H9" s="4"/>
      <c r="I9" s="4"/>
    </row>
    <row r="10" spans="1:9" ht="17.25">
      <c r="A10" s="2" t="s">
        <v>547</v>
      </c>
      <c r="B10" s="4">
        <v>294</v>
      </c>
      <c r="C10" s="369" t="s">
        <v>1261</v>
      </c>
      <c r="D10" s="6">
        <v>3972</v>
      </c>
      <c r="E10" s="369" t="s">
        <v>1261</v>
      </c>
      <c r="F10" s="4"/>
      <c r="G10" s="4"/>
      <c r="H10" s="4"/>
      <c r="I10" s="4"/>
    </row>
    <row r="11" spans="1:9">
      <c r="A11" s="2" t="s">
        <v>1530</v>
      </c>
      <c r="B11" s="4"/>
      <c r="C11" s="4"/>
      <c r="D11" s="4"/>
      <c r="E11" s="4"/>
      <c r="F11" s="4"/>
      <c r="G11" s="4"/>
      <c r="H11" s="4"/>
      <c r="I11" s="4"/>
    </row>
    <row r="12" spans="1:9" ht="30">
      <c r="A12" s="3" t="s">
        <v>1526</v>
      </c>
      <c r="B12" s="4"/>
      <c r="C12" s="4"/>
      <c r="D12" s="4"/>
      <c r="E12" s="4"/>
      <c r="F12" s="4"/>
      <c r="G12" s="4"/>
      <c r="H12" s="4"/>
      <c r="I12" s="4"/>
    </row>
    <row r="13" spans="1:9" ht="17.25">
      <c r="A13" s="2" t="s">
        <v>1527</v>
      </c>
      <c r="B13" s="4">
        <v>2</v>
      </c>
      <c r="C13" s="369" t="s">
        <v>1261</v>
      </c>
      <c r="D13" s="4">
        <v>3</v>
      </c>
      <c r="E13" s="369" t="s">
        <v>1261</v>
      </c>
      <c r="F13" s="4"/>
      <c r="G13" s="4"/>
      <c r="H13" s="4"/>
      <c r="I13" s="4"/>
    </row>
    <row r="14" spans="1:9" ht="17.25">
      <c r="A14" s="2" t="s">
        <v>547</v>
      </c>
      <c r="B14" s="4">
        <v>80</v>
      </c>
      <c r="C14" s="369" t="s">
        <v>1261</v>
      </c>
      <c r="D14" s="6">
        <v>3877</v>
      </c>
      <c r="E14" s="369" t="s">
        <v>1261</v>
      </c>
      <c r="F14" s="4"/>
      <c r="G14" s="4"/>
      <c r="H14" s="4"/>
      <c r="I14" s="4"/>
    </row>
    <row r="15" spans="1:9">
      <c r="A15" s="2" t="s">
        <v>1531</v>
      </c>
      <c r="B15" s="4"/>
      <c r="C15" s="4"/>
      <c r="D15" s="4"/>
      <c r="E15" s="4"/>
      <c r="F15" s="4"/>
      <c r="G15" s="4"/>
      <c r="H15" s="4"/>
      <c r="I15" s="4"/>
    </row>
    <row r="16" spans="1:9" ht="30">
      <c r="A16" s="3" t="s">
        <v>1526</v>
      </c>
      <c r="B16" s="4"/>
      <c r="C16" s="4"/>
      <c r="D16" s="4"/>
      <c r="E16" s="4"/>
      <c r="F16" s="4"/>
      <c r="G16" s="4"/>
      <c r="H16" s="4"/>
      <c r="I16" s="4"/>
    </row>
    <row r="17" spans="1:9" ht="17.25">
      <c r="A17" s="2" t="s">
        <v>1527</v>
      </c>
      <c r="B17" s="4">
        <v>1</v>
      </c>
      <c r="C17" s="369" t="s">
        <v>1261</v>
      </c>
      <c r="D17" s="4">
        <v>3</v>
      </c>
      <c r="E17" s="369" t="s">
        <v>1261</v>
      </c>
      <c r="F17" s="4"/>
      <c r="G17" s="4"/>
      <c r="H17" s="4"/>
      <c r="I17" s="4"/>
    </row>
    <row r="18" spans="1:9" ht="17.25">
      <c r="A18" s="2" t="s">
        <v>547</v>
      </c>
      <c r="B18" s="4">
        <v>50</v>
      </c>
      <c r="C18" s="369" t="s">
        <v>1261</v>
      </c>
      <c r="D18" s="6">
        <v>2439</v>
      </c>
      <c r="E18" s="369" t="s">
        <v>1261</v>
      </c>
      <c r="F18" s="4"/>
      <c r="G18" s="4"/>
      <c r="H18" s="4"/>
      <c r="I18" s="4"/>
    </row>
    <row r="19" spans="1:9">
      <c r="A19" s="2" t="s">
        <v>1532</v>
      </c>
      <c r="B19" s="4"/>
      <c r="C19" s="4"/>
      <c r="D19" s="4"/>
      <c r="E19" s="4"/>
      <c r="F19" s="4"/>
      <c r="G19" s="4"/>
      <c r="H19" s="4"/>
      <c r="I19" s="4"/>
    </row>
    <row r="20" spans="1:9" ht="30">
      <c r="A20" s="3" t="s">
        <v>1526</v>
      </c>
      <c r="B20" s="4"/>
      <c r="C20" s="4"/>
      <c r="D20" s="4"/>
      <c r="E20" s="4"/>
      <c r="F20" s="4"/>
      <c r="G20" s="4"/>
      <c r="H20" s="4"/>
      <c r="I20" s="4"/>
    </row>
    <row r="21" spans="1:9" ht="17.25">
      <c r="A21" s="2" t="s">
        <v>1527</v>
      </c>
      <c r="B21" s="4">
        <v>0</v>
      </c>
      <c r="C21" s="369" t="s">
        <v>1261</v>
      </c>
      <c r="D21" s="4">
        <v>0</v>
      </c>
      <c r="E21" s="369" t="s">
        <v>1261</v>
      </c>
      <c r="F21" s="4"/>
      <c r="G21" s="4"/>
      <c r="H21" s="4"/>
      <c r="I21" s="4"/>
    </row>
    <row r="22" spans="1:9" ht="17.25">
      <c r="A22" s="2" t="s">
        <v>547</v>
      </c>
      <c r="B22" s="4">
        <v>0</v>
      </c>
      <c r="C22" s="369" t="s">
        <v>1261</v>
      </c>
      <c r="D22" s="4">
        <v>0</v>
      </c>
      <c r="E22" s="369" t="s">
        <v>1261</v>
      </c>
      <c r="F22" s="4"/>
      <c r="G22" s="4"/>
      <c r="H22" s="4"/>
      <c r="I22" s="4"/>
    </row>
    <row r="23" spans="1:9">
      <c r="A23" s="2" t="s">
        <v>585</v>
      </c>
      <c r="B23" s="4"/>
      <c r="C23" s="4"/>
      <c r="D23" s="4"/>
      <c r="E23" s="4"/>
      <c r="F23" s="4"/>
      <c r="G23" s="4"/>
      <c r="H23" s="4"/>
      <c r="I23" s="4"/>
    </row>
    <row r="24" spans="1:9" ht="30">
      <c r="A24" s="3" t="s">
        <v>1526</v>
      </c>
      <c r="B24" s="4"/>
      <c r="C24" s="4"/>
      <c r="D24" s="4"/>
      <c r="E24" s="4"/>
      <c r="F24" s="4"/>
      <c r="G24" s="4"/>
      <c r="H24" s="4"/>
      <c r="I24" s="4"/>
    </row>
    <row r="25" spans="1:9" ht="17.25">
      <c r="A25" s="2" t="s">
        <v>1527</v>
      </c>
      <c r="B25" s="4">
        <v>3</v>
      </c>
      <c r="C25" s="369" t="s">
        <v>1354</v>
      </c>
      <c r="D25" s="4">
        <v>0</v>
      </c>
      <c r="E25" s="369" t="s">
        <v>1354</v>
      </c>
      <c r="F25" s="4">
        <v>9</v>
      </c>
      <c r="G25" s="369" t="s">
        <v>1528</v>
      </c>
      <c r="H25" s="4">
        <v>6</v>
      </c>
      <c r="I25" s="369" t="s">
        <v>1528</v>
      </c>
    </row>
    <row r="26" spans="1:9" ht="17.25">
      <c r="A26" s="2" t="s">
        <v>547</v>
      </c>
      <c r="B26" s="4">
        <v>294</v>
      </c>
      <c r="C26" s="369" t="s">
        <v>1354</v>
      </c>
      <c r="D26" s="4">
        <v>0</v>
      </c>
      <c r="E26" s="369" t="s">
        <v>1354</v>
      </c>
      <c r="F26" s="6">
        <v>2131</v>
      </c>
      <c r="G26" s="369" t="s">
        <v>1528</v>
      </c>
      <c r="H26" s="6">
        <v>1919</v>
      </c>
      <c r="I26" s="369" t="s">
        <v>1528</v>
      </c>
    </row>
    <row r="27" spans="1:9" ht="30">
      <c r="A27" s="2" t="s">
        <v>1533</v>
      </c>
      <c r="B27" s="4"/>
      <c r="C27" s="4"/>
      <c r="D27" s="4"/>
      <c r="E27" s="4"/>
      <c r="F27" s="4"/>
      <c r="G27" s="4"/>
      <c r="H27" s="4"/>
      <c r="I27" s="4"/>
    </row>
    <row r="28" spans="1:9" ht="30">
      <c r="A28" s="3" t="s">
        <v>1526</v>
      </c>
      <c r="B28" s="4"/>
      <c r="C28" s="4"/>
      <c r="D28" s="4"/>
      <c r="E28" s="4"/>
      <c r="F28" s="4"/>
      <c r="G28" s="4"/>
      <c r="H28" s="4"/>
      <c r="I28" s="4"/>
    </row>
    <row r="29" spans="1:9" ht="17.25">
      <c r="A29" s="2" t="s">
        <v>1527</v>
      </c>
      <c r="B29" s="4">
        <v>3</v>
      </c>
      <c r="C29" s="369" t="s">
        <v>1261</v>
      </c>
      <c r="D29" s="4">
        <v>0</v>
      </c>
      <c r="E29" s="369" t="s">
        <v>1261</v>
      </c>
      <c r="F29" s="4"/>
      <c r="G29" s="4"/>
      <c r="H29" s="4"/>
      <c r="I29" s="4"/>
    </row>
    <row r="30" spans="1:9" ht="17.25">
      <c r="A30" s="2" t="s">
        <v>547</v>
      </c>
      <c r="B30" s="4">
        <v>294</v>
      </c>
      <c r="C30" s="369" t="s">
        <v>1261</v>
      </c>
      <c r="D30" s="4">
        <v>0</v>
      </c>
      <c r="E30" s="369" t="s">
        <v>1261</v>
      </c>
      <c r="F30" s="4"/>
      <c r="G30" s="4"/>
      <c r="H30" s="4"/>
      <c r="I30" s="4"/>
    </row>
    <row r="31" spans="1:9" ht="30">
      <c r="A31" s="2" t="s">
        <v>1534</v>
      </c>
      <c r="B31" s="4"/>
      <c r="C31" s="4"/>
      <c r="D31" s="4"/>
      <c r="E31" s="4"/>
      <c r="F31" s="4"/>
      <c r="G31" s="4"/>
      <c r="H31" s="4"/>
      <c r="I31" s="4"/>
    </row>
    <row r="32" spans="1:9" ht="30">
      <c r="A32" s="3" t="s">
        <v>1526</v>
      </c>
      <c r="B32" s="4"/>
      <c r="C32" s="4"/>
      <c r="D32" s="4"/>
      <c r="E32" s="4"/>
      <c r="F32" s="4"/>
      <c r="G32" s="4"/>
      <c r="H32" s="4"/>
      <c r="I32" s="4"/>
    </row>
    <row r="33" spans="1:9" ht="17.25">
      <c r="A33" s="2" t="s">
        <v>1527</v>
      </c>
      <c r="B33" s="4">
        <v>2</v>
      </c>
      <c r="C33" s="369" t="s">
        <v>1261</v>
      </c>
      <c r="D33" s="4">
        <v>0</v>
      </c>
      <c r="E33" s="369" t="s">
        <v>1261</v>
      </c>
      <c r="F33" s="4"/>
      <c r="G33" s="4"/>
      <c r="H33" s="4"/>
      <c r="I33" s="4"/>
    </row>
    <row r="34" spans="1:9" ht="17.25">
      <c r="A34" s="2" t="s">
        <v>547</v>
      </c>
      <c r="B34" s="4">
        <v>80</v>
      </c>
      <c r="C34" s="369" t="s">
        <v>1261</v>
      </c>
      <c r="D34" s="4">
        <v>0</v>
      </c>
      <c r="E34" s="369" t="s">
        <v>1261</v>
      </c>
      <c r="F34" s="4"/>
      <c r="G34" s="4"/>
      <c r="H34" s="4"/>
      <c r="I34" s="4"/>
    </row>
    <row r="35" spans="1:9" ht="30">
      <c r="A35" s="2" t="s">
        <v>1535</v>
      </c>
      <c r="B35" s="4"/>
      <c r="C35" s="4"/>
      <c r="D35" s="4"/>
      <c r="E35" s="4"/>
      <c r="F35" s="4"/>
      <c r="G35" s="4"/>
      <c r="H35" s="4"/>
      <c r="I35" s="4"/>
    </row>
    <row r="36" spans="1:9" ht="30">
      <c r="A36" s="3" t="s">
        <v>1526</v>
      </c>
      <c r="B36" s="4"/>
      <c r="C36" s="4"/>
      <c r="D36" s="4"/>
      <c r="E36" s="4"/>
      <c r="F36" s="4"/>
      <c r="G36" s="4"/>
      <c r="H36" s="4"/>
      <c r="I36" s="4"/>
    </row>
    <row r="37" spans="1:9" ht="17.25">
      <c r="A37" s="2" t="s">
        <v>1527</v>
      </c>
      <c r="B37" s="4">
        <v>1</v>
      </c>
      <c r="C37" s="369" t="s">
        <v>1261</v>
      </c>
      <c r="D37" s="4">
        <v>0</v>
      </c>
      <c r="E37" s="369" t="s">
        <v>1261</v>
      </c>
      <c r="F37" s="4"/>
      <c r="G37" s="4"/>
      <c r="H37" s="4"/>
      <c r="I37" s="4"/>
    </row>
    <row r="38" spans="1:9" ht="17.25">
      <c r="A38" s="2" t="s">
        <v>547</v>
      </c>
      <c r="B38" s="4">
        <v>50</v>
      </c>
      <c r="C38" s="369" t="s">
        <v>1261</v>
      </c>
      <c r="D38" s="4">
        <v>0</v>
      </c>
      <c r="E38" s="369" t="s">
        <v>1261</v>
      </c>
      <c r="F38" s="4"/>
      <c r="G38" s="4"/>
      <c r="H38" s="4"/>
      <c r="I38" s="4"/>
    </row>
    <row r="39" spans="1:9" ht="30">
      <c r="A39" s="2" t="s">
        <v>1536</v>
      </c>
      <c r="B39" s="4"/>
      <c r="C39" s="4"/>
      <c r="D39" s="4"/>
      <c r="E39" s="4"/>
      <c r="F39" s="4"/>
      <c r="G39" s="4"/>
      <c r="H39" s="4"/>
      <c r="I39" s="4"/>
    </row>
    <row r="40" spans="1:9" ht="30">
      <c r="A40" s="3" t="s">
        <v>1526</v>
      </c>
      <c r="B40" s="4"/>
      <c r="C40" s="4"/>
      <c r="D40" s="4"/>
      <c r="E40" s="4"/>
      <c r="F40" s="4"/>
      <c r="G40" s="4"/>
      <c r="H40" s="4"/>
      <c r="I40" s="4"/>
    </row>
    <row r="41" spans="1:9" ht="17.25">
      <c r="A41" s="2" t="s">
        <v>1527</v>
      </c>
      <c r="B41" s="4">
        <v>0</v>
      </c>
      <c r="C41" s="369" t="s">
        <v>1261</v>
      </c>
      <c r="D41" s="4">
        <v>0</v>
      </c>
      <c r="E41" s="369" t="s">
        <v>1261</v>
      </c>
      <c r="F41" s="4"/>
      <c r="G41" s="4"/>
      <c r="H41" s="4"/>
      <c r="I41" s="4"/>
    </row>
    <row r="42" spans="1:9" ht="17.25">
      <c r="A42" s="2" t="s">
        <v>547</v>
      </c>
      <c r="B42" s="4">
        <v>0</v>
      </c>
      <c r="C42" s="369" t="s">
        <v>1261</v>
      </c>
      <c r="D42" s="4">
        <v>0</v>
      </c>
      <c r="E42" s="369" t="s">
        <v>1261</v>
      </c>
      <c r="F42" s="4"/>
      <c r="G42" s="4"/>
      <c r="H42" s="4"/>
      <c r="I42" s="4"/>
    </row>
    <row r="43" spans="1:9" ht="30">
      <c r="A43" s="2" t="s">
        <v>1416</v>
      </c>
      <c r="B43" s="4"/>
      <c r="C43" s="4"/>
      <c r="D43" s="4"/>
      <c r="E43" s="4"/>
      <c r="F43" s="4"/>
      <c r="G43" s="4"/>
      <c r="H43" s="4"/>
      <c r="I43" s="4"/>
    </row>
    <row r="44" spans="1:9" ht="30">
      <c r="A44" s="3" t="s">
        <v>1526</v>
      </c>
      <c r="B44" s="4"/>
      <c r="C44" s="4"/>
      <c r="D44" s="4"/>
      <c r="E44" s="4"/>
      <c r="F44" s="4"/>
      <c r="G44" s="4"/>
      <c r="H44" s="4"/>
      <c r="I44" s="4"/>
    </row>
    <row r="45" spans="1:9" ht="17.25">
      <c r="A45" s="2" t="s">
        <v>1527</v>
      </c>
      <c r="B45" s="4">
        <v>0</v>
      </c>
      <c r="C45" s="369" t="s">
        <v>1354</v>
      </c>
      <c r="D45" s="4">
        <v>1</v>
      </c>
      <c r="E45" s="369" t="s">
        <v>1354</v>
      </c>
      <c r="F45" s="4">
        <v>1</v>
      </c>
      <c r="G45" s="369" t="s">
        <v>1528</v>
      </c>
      <c r="H45" s="4">
        <v>1</v>
      </c>
      <c r="I45" s="369" t="s">
        <v>1528</v>
      </c>
    </row>
    <row r="46" spans="1:9" ht="17.25">
      <c r="A46" s="2" t="s">
        <v>547</v>
      </c>
      <c r="B46" s="4">
        <v>0</v>
      </c>
      <c r="C46" s="369" t="s">
        <v>1354</v>
      </c>
      <c r="D46" s="4">
        <v>88</v>
      </c>
      <c r="E46" s="369" t="s">
        <v>1354</v>
      </c>
      <c r="F46" s="6">
        <v>1461</v>
      </c>
      <c r="G46" s="369" t="s">
        <v>1528</v>
      </c>
      <c r="H46" s="4">
        <v>88</v>
      </c>
      <c r="I46" s="369" t="s">
        <v>1528</v>
      </c>
    </row>
    <row r="47" spans="1:9" ht="45">
      <c r="A47" s="2" t="s">
        <v>1537</v>
      </c>
      <c r="B47" s="4"/>
      <c r="C47" s="4"/>
      <c r="D47" s="4"/>
      <c r="E47" s="4"/>
      <c r="F47" s="4"/>
      <c r="G47" s="4"/>
      <c r="H47" s="4"/>
      <c r="I47" s="4"/>
    </row>
    <row r="48" spans="1:9" ht="30">
      <c r="A48" s="3" t="s">
        <v>1526</v>
      </c>
      <c r="B48" s="4"/>
      <c r="C48" s="4"/>
      <c r="D48" s="4"/>
      <c r="E48" s="4"/>
      <c r="F48" s="4"/>
      <c r="G48" s="4"/>
      <c r="H48" s="4"/>
      <c r="I48" s="4"/>
    </row>
    <row r="49" spans="1:9" ht="17.25">
      <c r="A49" s="2" t="s">
        <v>1527</v>
      </c>
      <c r="B49" s="4">
        <v>0</v>
      </c>
      <c r="C49" s="369" t="s">
        <v>1261</v>
      </c>
      <c r="D49" s="4">
        <v>1</v>
      </c>
      <c r="E49" s="369" t="s">
        <v>1261</v>
      </c>
      <c r="F49" s="4"/>
      <c r="G49" s="4"/>
      <c r="H49" s="4"/>
      <c r="I49" s="4"/>
    </row>
    <row r="50" spans="1:9" ht="17.25">
      <c r="A50" s="2" t="s">
        <v>547</v>
      </c>
      <c r="B50" s="4">
        <v>0</v>
      </c>
      <c r="C50" s="369" t="s">
        <v>1261</v>
      </c>
      <c r="D50" s="4">
        <v>88</v>
      </c>
      <c r="E50" s="369" t="s">
        <v>1261</v>
      </c>
      <c r="F50" s="4"/>
      <c r="G50" s="4"/>
      <c r="H50" s="4"/>
      <c r="I50" s="4"/>
    </row>
    <row r="51" spans="1:9" ht="45">
      <c r="A51" s="2" t="s">
        <v>1538</v>
      </c>
      <c r="B51" s="4"/>
      <c r="C51" s="4"/>
      <c r="D51" s="4"/>
      <c r="E51" s="4"/>
      <c r="F51" s="4"/>
      <c r="G51" s="4"/>
      <c r="H51" s="4"/>
      <c r="I51" s="4"/>
    </row>
    <row r="52" spans="1:9" ht="30">
      <c r="A52" s="3" t="s">
        <v>1526</v>
      </c>
      <c r="B52" s="4"/>
      <c r="C52" s="4"/>
      <c r="D52" s="4"/>
      <c r="E52" s="4"/>
      <c r="F52" s="4"/>
      <c r="G52" s="4"/>
      <c r="H52" s="4"/>
      <c r="I52" s="4"/>
    </row>
    <row r="53" spans="1:9" ht="17.25">
      <c r="A53" s="2" t="s">
        <v>1527</v>
      </c>
      <c r="B53" s="4">
        <v>0</v>
      </c>
      <c r="C53" s="369" t="s">
        <v>1261</v>
      </c>
      <c r="D53" s="4">
        <v>0</v>
      </c>
      <c r="E53" s="369" t="s">
        <v>1261</v>
      </c>
      <c r="F53" s="4"/>
      <c r="G53" s="4"/>
      <c r="H53" s="4"/>
      <c r="I53" s="4"/>
    </row>
    <row r="54" spans="1:9" ht="17.25">
      <c r="A54" s="2" t="s">
        <v>547</v>
      </c>
      <c r="B54" s="4">
        <v>0</v>
      </c>
      <c r="C54" s="369" t="s">
        <v>1261</v>
      </c>
      <c r="D54" s="4">
        <v>0</v>
      </c>
      <c r="E54" s="369" t="s">
        <v>1261</v>
      </c>
      <c r="F54" s="4"/>
      <c r="G54" s="4"/>
      <c r="H54" s="4"/>
      <c r="I54" s="4"/>
    </row>
    <row r="55" spans="1:9" ht="45">
      <c r="A55" s="2" t="s">
        <v>1539</v>
      </c>
      <c r="B55" s="4"/>
      <c r="C55" s="4"/>
      <c r="D55" s="4"/>
      <c r="E55" s="4"/>
      <c r="F55" s="4"/>
      <c r="G55" s="4"/>
      <c r="H55" s="4"/>
      <c r="I55" s="4"/>
    </row>
    <row r="56" spans="1:9" ht="30">
      <c r="A56" s="3" t="s">
        <v>1526</v>
      </c>
      <c r="B56" s="4"/>
      <c r="C56" s="4"/>
      <c r="D56" s="4"/>
      <c r="E56" s="4"/>
      <c r="F56" s="4"/>
      <c r="G56" s="4"/>
      <c r="H56" s="4"/>
      <c r="I56" s="4"/>
    </row>
    <row r="57" spans="1:9" ht="17.25">
      <c r="A57" s="2" t="s">
        <v>1527</v>
      </c>
      <c r="B57" s="4">
        <v>0</v>
      </c>
      <c r="C57" s="369" t="s">
        <v>1261</v>
      </c>
      <c r="D57" s="4">
        <v>1</v>
      </c>
      <c r="E57" s="369" t="s">
        <v>1261</v>
      </c>
      <c r="F57" s="4"/>
      <c r="G57" s="4"/>
      <c r="H57" s="4"/>
      <c r="I57" s="4"/>
    </row>
    <row r="58" spans="1:9" ht="17.25">
      <c r="A58" s="2" t="s">
        <v>547</v>
      </c>
      <c r="B58" s="4">
        <v>0</v>
      </c>
      <c r="C58" s="369" t="s">
        <v>1261</v>
      </c>
      <c r="D58" s="4">
        <v>88</v>
      </c>
      <c r="E58" s="369" t="s">
        <v>1261</v>
      </c>
      <c r="F58" s="4"/>
      <c r="G58" s="4"/>
      <c r="H58" s="4"/>
      <c r="I58" s="4"/>
    </row>
    <row r="59" spans="1:9" ht="30">
      <c r="A59" s="2" t="s">
        <v>1540</v>
      </c>
      <c r="B59" s="4"/>
      <c r="C59" s="4"/>
      <c r="D59" s="4"/>
      <c r="E59" s="4"/>
      <c r="F59" s="4"/>
      <c r="G59" s="4"/>
      <c r="H59" s="4"/>
      <c r="I59" s="4"/>
    </row>
    <row r="60" spans="1:9" ht="30">
      <c r="A60" s="3" t="s">
        <v>1526</v>
      </c>
      <c r="B60" s="4"/>
      <c r="C60" s="4"/>
      <c r="D60" s="4"/>
      <c r="E60" s="4"/>
      <c r="F60" s="4"/>
      <c r="G60" s="4"/>
      <c r="H60" s="4"/>
      <c r="I60" s="4"/>
    </row>
    <row r="61" spans="1:9" ht="17.25">
      <c r="A61" s="2" t="s">
        <v>1527</v>
      </c>
      <c r="B61" s="4">
        <v>0</v>
      </c>
      <c r="C61" s="369" t="s">
        <v>1261</v>
      </c>
      <c r="D61" s="4">
        <v>0</v>
      </c>
      <c r="E61" s="369" t="s">
        <v>1261</v>
      </c>
      <c r="F61" s="4"/>
      <c r="G61" s="4"/>
      <c r="H61" s="4"/>
      <c r="I61" s="4"/>
    </row>
    <row r="62" spans="1:9" ht="17.25">
      <c r="A62" s="2" t="s">
        <v>547</v>
      </c>
      <c r="B62" s="4">
        <v>0</v>
      </c>
      <c r="C62" s="369" t="s">
        <v>1261</v>
      </c>
      <c r="D62" s="4">
        <v>0</v>
      </c>
      <c r="E62" s="369" t="s">
        <v>1261</v>
      </c>
      <c r="F62" s="4"/>
      <c r="G62" s="4"/>
      <c r="H62" s="4"/>
      <c r="I62" s="4"/>
    </row>
    <row r="63" spans="1:9">
      <c r="A63" s="2" t="s">
        <v>1458</v>
      </c>
      <c r="B63" s="4"/>
      <c r="C63" s="4"/>
      <c r="D63" s="4"/>
      <c r="E63" s="4"/>
      <c r="F63" s="4"/>
      <c r="G63" s="4"/>
      <c r="H63" s="4"/>
      <c r="I63" s="4"/>
    </row>
    <row r="64" spans="1:9" ht="30">
      <c r="A64" s="3" t="s">
        <v>1526</v>
      </c>
      <c r="B64" s="4"/>
      <c r="C64" s="4"/>
      <c r="D64" s="4"/>
      <c r="E64" s="4"/>
      <c r="F64" s="4"/>
      <c r="G64" s="4"/>
      <c r="H64" s="4"/>
      <c r="I64" s="4"/>
    </row>
    <row r="65" spans="1:9" ht="17.25">
      <c r="A65" s="2" t="s">
        <v>1527</v>
      </c>
      <c r="B65" s="4">
        <v>0</v>
      </c>
      <c r="C65" s="369" t="s">
        <v>1354</v>
      </c>
      <c r="D65" s="4">
        <v>1</v>
      </c>
      <c r="E65" s="369" t="s">
        <v>1354</v>
      </c>
      <c r="F65" s="4">
        <v>1</v>
      </c>
      <c r="G65" s="369" t="s">
        <v>1528</v>
      </c>
      <c r="H65" s="4">
        <v>2</v>
      </c>
      <c r="I65" s="369" t="s">
        <v>1528</v>
      </c>
    </row>
    <row r="66" spans="1:9" ht="17.25">
      <c r="A66" s="2" t="s">
        <v>547</v>
      </c>
      <c r="B66" s="4">
        <v>0</v>
      </c>
      <c r="C66" s="369" t="s">
        <v>1354</v>
      </c>
      <c r="D66" s="6">
        <v>1078</v>
      </c>
      <c r="E66" s="369" t="s">
        <v>1354</v>
      </c>
      <c r="F66" s="4">
        <v>685</v>
      </c>
      <c r="G66" s="369" t="s">
        <v>1528</v>
      </c>
      <c r="H66" s="6">
        <v>2027</v>
      </c>
      <c r="I66" s="369" t="s">
        <v>1528</v>
      </c>
    </row>
    <row r="67" spans="1:9" ht="30">
      <c r="A67" s="2" t="s">
        <v>1541</v>
      </c>
      <c r="B67" s="4"/>
      <c r="C67" s="4"/>
      <c r="D67" s="4"/>
      <c r="E67" s="4"/>
      <c r="F67" s="4"/>
      <c r="G67" s="4"/>
      <c r="H67" s="4"/>
      <c r="I67" s="4"/>
    </row>
    <row r="68" spans="1:9" ht="30">
      <c r="A68" s="3" t="s">
        <v>1526</v>
      </c>
      <c r="B68" s="4"/>
      <c r="C68" s="4"/>
      <c r="D68" s="4"/>
      <c r="E68" s="4"/>
      <c r="F68" s="4"/>
      <c r="G68" s="4"/>
      <c r="H68" s="4"/>
      <c r="I68" s="4"/>
    </row>
    <row r="69" spans="1:9" ht="17.25">
      <c r="A69" s="2" t="s">
        <v>1527</v>
      </c>
      <c r="B69" s="4">
        <v>0</v>
      </c>
      <c r="C69" s="369" t="s">
        <v>1261</v>
      </c>
      <c r="D69" s="4">
        <v>1</v>
      </c>
      <c r="E69" s="369" t="s">
        <v>1261</v>
      </c>
      <c r="F69" s="4"/>
      <c r="G69" s="4"/>
      <c r="H69" s="4"/>
      <c r="I69" s="4"/>
    </row>
    <row r="70" spans="1:9" ht="17.25">
      <c r="A70" s="2" t="s">
        <v>547</v>
      </c>
      <c r="B70" s="4">
        <v>0</v>
      </c>
      <c r="C70" s="369" t="s">
        <v>1261</v>
      </c>
      <c r="D70" s="6">
        <v>1078</v>
      </c>
      <c r="E70" s="369" t="s">
        <v>1261</v>
      </c>
      <c r="F70" s="4"/>
      <c r="G70" s="4"/>
      <c r="H70" s="4"/>
      <c r="I70" s="4"/>
    </row>
    <row r="71" spans="1:9" ht="30">
      <c r="A71" s="2" t="s">
        <v>1542</v>
      </c>
      <c r="B71" s="4"/>
      <c r="C71" s="4"/>
      <c r="D71" s="4"/>
      <c r="E71" s="4"/>
      <c r="F71" s="4"/>
      <c r="G71" s="4"/>
      <c r="H71" s="4"/>
      <c r="I71" s="4"/>
    </row>
    <row r="72" spans="1:9" ht="30">
      <c r="A72" s="3" t="s">
        <v>1526</v>
      </c>
      <c r="B72" s="4"/>
      <c r="C72" s="4"/>
      <c r="D72" s="4"/>
      <c r="E72" s="4"/>
      <c r="F72" s="4"/>
      <c r="G72" s="4"/>
      <c r="H72" s="4"/>
      <c r="I72" s="4"/>
    </row>
    <row r="73" spans="1:9" ht="17.25">
      <c r="A73" s="2" t="s">
        <v>1527</v>
      </c>
      <c r="B73" s="4">
        <v>0</v>
      </c>
      <c r="C73" s="369" t="s">
        <v>1261</v>
      </c>
      <c r="D73" s="4">
        <v>0</v>
      </c>
      <c r="E73" s="369" t="s">
        <v>1261</v>
      </c>
      <c r="F73" s="4"/>
      <c r="G73" s="4"/>
      <c r="H73" s="4"/>
      <c r="I73" s="4"/>
    </row>
    <row r="74" spans="1:9" ht="17.25">
      <c r="A74" s="2" t="s">
        <v>547</v>
      </c>
      <c r="B74" s="4">
        <v>0</v>
      </c>
      <c r="C74" s="369" t="s">
        <v>1261</v>
      </c>
      <c r="D74" s="4">
        <v>0</v>
      </c>
      <c r="E74" s="369" t="s">
        <v>1261</v>
      </c>
      <c r="F74" s="4"/>
      <c r="G74" s="4"/>
      <c r="H74" s="4"/>
      <c r="I74" s="4"/>
    </row>
    <row r="75" spans="1:9" ht="30">
      <c r="A75" s="2" t="s">
        <v>1543</v>
      </c>
      <c r="B75" s="4"/>
      <c r="C75" s="4"/>
      <c r="D75" s="4"/>
      <c r="E75" s="4"/>
      <c r="F75" s="4"/>
      <c r="G75" s="4"/>
      <c r="H75" s="4"/>
      <c r="I75" s="4"/>
    </row>
    <row r="76" spans="1:9" ht="30">
      <c r="A76" s="3" t="s">
        <v>1526</v>
      </c>
      <c r="B76" s="4"/>
      <c r="C76" s="4"/>
      <c r="D76" s="4"/>
      <c r="E76" s="4"/>
      <c r="F76" s="4"/>
      <c r="G76" s="4"/>
      <c r="H76" s="4"/>
      <c r="I76" s="4"/>
    </row>
    <row r="77" spans="1:9" ht="17.25">
      <c r="A77" s="2" t="s">
        <v>1527</v>
      </c>
      <c r="B77" s="4">
        <v>0</v>
      </c>
      <c r="C77" s="369" t="s">
        <v>1261</v>
      </c>
      <c r="D77" s="4">
        <v>1</v>
      </c>
      <c r="E77" s="369" t="s">
        <v>1261</v>
      </c>
      <c r="F77" s="4"/>
      <c r="G77" s="4"/>
      <c r="H77" s="4"/>
      <c r="I77" s="4"/>
    </row>
    <row r="78" spans="1:9" ht="17.25">
      <c r="A78" s="2" t="s">
        <v>547</v>
      </c>
      <c r="B78" s="4">
        <v>0</v>
      </c>
      <c r="C78" s="369" t="s">
        <v>1261</v>
      </c>
      <c r="D78" s="6">
        <v>1078</v>
      </c>
      <c r="E78" s="369" t="s">
        <v>1261</v>
      </c>
      <c r="F78" s="4"/>
      <c r="G78" s="4"/>
      <c r="H78" s="4"/>
      <c r="I78" s="4"/>
    </row>
    <row r="79" spans="1:9" ht="30">
      <c r="A79" s="2" t="s">
        <v>1544</v>
      </c>
      <c r="B79" s="4"/>
      <c r="C79" s="4"/>
      <c r="D79" s="4"/>
      <c r="E79" s="4"/>
      <c r="F79" s="4"/>
      <c r="G79" s="4"/>
      <c r="H79" s="4"/>
      <c r="I79" s="4"/>
    </row>
    <row r="80" spans="1:9" ht="30">
      <c r="A80" s="3" t="s">
        <v>1526</v>
      </c>
      <c r="B80" s="4"/>
      <c r="C80" s="4"/>
      <c r="D80" s="4"/>
      <c r="E80" s="4"/>
      <c r="F80" s="4"/>
      <c r="G80" s="4"/>
      <c r="H80" s="4"/>
      <c r="I80" s="4"/>
    </row>
    <row r="81" spans="1:9" ht="17.25">
      <c r="A81" s="2" t="s">
        <v>1527</v>
      </c>
      <c r="B81" s="4">
        <v>0</v>
      </c>
      <c r="C81" s="369" t="s">
        <v>1261</v>
      </c>
      <c r="D81" s="4">
        <v>0</v>
      </c>
      <c r="E81" s="369" t="s">
        <v>1261</v>
      </c>
      <c r="F81" s="4"/>
      <c r="G81" s="4"/>
      <c r="H81" s="4"/>
      <c r="I81" s="4"/>
    </row>
    <row r="82" spans="1:9" ht="17.25">
      <c r="A82" s="2" t="s">
        <v>547</v>
      </c>
      <c r="B82" s="4">
        <v>0</v>
      </c>
      <c r="C82" s="369" t="s">
        <v>1261</v>
      </c>
      <c r="D82" s="4">
        <v>0</v>
      </c>
      <c r="E82" s="369" t="s">
        <v>1261</v>
      </c>
      <c r="F82" s="4"/>
      <c r="G82" s="4"/>
      <c r="H82" s="4"/>
      <c r="I82" s="4"/>
    </row>
    <row r="83" spans="1:9">
      <c r="A83" s="2" t="s">
        <v>1461</v>
      </c>
      <c r="B83" s="4"/>
      <c r="C83" s="4"/>
      <c r="D83" s="4"/>
      <c r="E83" s="4"/>
      <c r="F83" s="4"/>
      <c r="G83" s="4"/>
      <c r="H83" s="4"/>
      <c r="I83" s="4"/>
    </row>
    <row r="84" spans="1:9" ht="30">
      <c r="A84" s="3" t="s">
        <v>1526</v>
      </c>
      <c r="B84" s="4"/>
      <c r="C84" s="4"/>
      <c r="D84" s="4"/>
      <c r="E84" s="4"/>
      <c r="F84" s="4"/>
      <c r="G84" s="4"/>
      <c r="H84" s="4"/>
      <c r="I84" s="4"/>
    </row>
    <row r="85" spans="1:9" ht="17.25">
      <c r="A85" s="2" t="s">
        <v>1527</v>
      </c>
      <c r="B85" s="4">
        <v>0</v>
      </c>
      <c r="C85" s="369" t="s">
        <v>1354</v>
      </c>
      <c r="D85" s="4">
        <v>1</v>
      </c>
      <c r="E85" s="369" t="s">
        <v>1354</v>
      </c>
      <c r="F85" s="4">
        <v>0</v>
      </c>
      <c r="G85" s="369" t="s">
        <v>1528</v>
      </c>
      <c r="H85" s="4">
        <v>1</v>
      </c>
      <c r="I85" s="369" t="s">
        <v>1528</v>
      </c>
    </row>
    <row r="86" spans="1:9" ht="17.25">
      <c r="A86" s="2" t="s">
        <v>547</v>
      </c>
      <c r="B86" s="4">
        <v>0</v>
      </c>
      <c r="C86" s="369" t="s">
        <v>1354</v>
      </c>
      <c r="D86" s="4">
        <v>202</v>
      </c>
      <c r="E86" s="369" t="s">
        <v>1354</v>
      </c>
      <c r="F86" s="4">
        <v>0</v>
      </c>
      <c r="G86" s="369" t="s">
        <v>1528</v>
      </c>
      <c r="H86" s="4">
        <v>202</v>
      </c>
      <c r="I86" s="369" t="s">
        <v>1528</v>
      </c>
    </row>
    <row r="87" spans="1:9" ht="30">
      <c r="A87" s="2" t="s">
        <v>1545</v>
      </c>
      <c r="B87" s="4"/>
      <c r="C87" s="4"/>
      <c r="D87" s="4"/>
      <c r="E87" s="4"/>
      <c r="F87" s="4"/>
      <c r="G87" s="4"/>
      <c r="H87" s="4"/>
      <c r="I87" s="4"/>
    </row>
    <row r="88" spans="1:9" ht="30">
      <c r="A88" s="3" t="s">
        <v>1526</v>
      </c>
      <c r="B88" s="4"/>
      <c r="C88" s="4"/>
      <c r="D88" s="4"/>
      <c r="E88" s="4"/>
      <c r="F88" s="4"/>
      <c r="G88" s="4"/>
      <c r="H88" s="4"/>
      <c r="I88" s="4"/>
    </row>
    <row r="89" spans="1:9" ht="17.25">
      <c r="A89" s="2" t="s">
        <v>1527</v>
      </c>
      <c r="B89" s="4">
        <v>0</v>
      </c>
      <c r="C89" s="369" t="s">
        <v>1261</v>
      </c>
      <c r="D89" s="4">
        <v>1</v>
      </c>
      <c r="E89" s="369" t="s">
        <v>1261</v>
      </c>
      <c r="F89" s="4"/>
      <c r="G89" s="4"/>
      <c r="H89" s="4"/>
      <c r="I89" s="4"/>
    </row>
    <row r="90" spans="1:9" ht="17.25">
      <c r="A90" s="2" t="s">
        <v>547</v>
      </c>
      <c r="B90" s="4">
        <v>0</v>
      </c>
      <c r="C90" s="369" t="s">
        <v>1261</v>
      </c>
      <c r="D90" s="4">
        <v>202</v>
      </c>
      <c r="E90" s="369" t="s">
        <v>1261</v>
      </c>
      <c r="F90" s="4"/>
      <c r="G90" s="4"/>
      <c r="H90" s="4"/>
      <c r="I90" s="4"/>
    </row>
    <row r="91" spans="1:9" ht="30">
      <c r="A91" s="2" t="s">
        <v>1546</v>
      </c>
      <c r="B91" s="4"/>
      <c r="C91" s="4"/>
      <c r="D91" s="4"/>
      <c r="E91" s="4"/>
      <c r="F91" s="4"/>
      <c r="G91" s="4"/>
      <c r="H91" s="4"/>
      <c r="I91" s="4"/>
    </row>
    <row r="92" spans="1:9" ht="30">
      <c r="A92" s="3" t="s">
        <v>1526</v>
      </c>
      <c r="B92" s="4"/>
      <c r="C92" s="4"/>
      <c r="D92" s="4"/>
      <c r="E92" s="4"/>
      <c r="F92" s="4"/>
      <c r="G92" s="4"/>
      <c r="H92" s="4"/>
      <c r="I92" s="4"/>
    </row>
    <row r="93" spans="1:9" ht="17.25">
      <c r="A93" s="2" t="s">
        <v>1527</v>
      </c>
      <c r="B93" s="4">
        <v>0</v>
      </c>
      <c r="C93" s="369" t="s">
        <v>1261</v>
      </c>
      <c r="D93" s="4">
        <v>0</v>
      </c>
      <c r="E93" s="369" t="s">
        <v>1261</v>
      </c>
      <c r="F93" s="4"/>
      <c r="G93" s="4"/>
      <c r="H93" s="4"/>
      <c r="I93" s="4"/>
    </row>
    <row r="94" spans="1:9" ht="17.25">
      <c r="A94" s="2" t="s">
        <v>547</v>
      </c>
      <c r="B94" s="4">
        <v>0</v>
      </c>
      <c r="C94" s="369" t="s">
        <v>1261</v>
      </c>
      <c r="D94" s="4">
        <v>0</v>
      </c>
      <c r="E94" s="369" t="s">
        <v>1261</v>
      </c>
      <c r="F94" s="4"/>
      <c r="G94" s="4"/>
      <c r="H94" s="4"/>
      <c r="I94" s="4"/>
    </row>
    <row r="95" spans="1:9" ht="30">
      <c r="A95" s="2" t="s">
        <v>1547</v>
      </c>
      <c r="B95" s="4"/>
      <c r="C95" s="4"/>
      <c r="D95" s="4"/>
      <c r="E95" s="4"/>
      <c r="F95" s="4"/>
      <c r="G95" s="4"/>
      <c r="H95" s="4"/>
      <c r="I95" s="4"/>
    </row>
    <row r="96" spans="1:9" ht="30">
      <c r="A96" s="3" t="s">
        <v>1526</v>
      </c>
      <c r="B96" s="4"/>
      <c r="C96" s="4"/>
      <c r="D96" s="4"/>
      <c r="E96" s="4"/>
      <c r="F96" s="4"/>
      <c r="G96" s="4"/>
      <c r="H96" s="4"/>
      <c r="I96" s="4"/>
    </row>
    <row r="97" spans="1:9" ht="17.25">
      <c r="A97" s="2" t="s">
        <v>1527</v>
      </c>
      <c r="B97" s="4">
        <v>0</v>
      </c>
      <c r="C97" s="369" t="s">
        <v>1261</v>
      </c>
      <c r="D97" s="4">
        <v>0</v>
      </c>
      <c r="E97" s="369" t="s">
        <v>1261</v>
      </c>
      <c r="F97" s="4"/>
      <c r="G97" s="4"/>
      <c r="H97" s="4"/>
      <c r="I97" s="4"/>
    </row>
    <row r="98" spans="1:9" ht="17.25">
      <c r="A98" s="2" t="s">
        <v>547</v>
      </c>
      <c r="B98" s="4">
        <v>0</v>
      </c>
      <c r="C98" s="369" t="s">
        <v>1261</v>
      </c>
      <c r="D98" s="4">
        <v>0</v>
      </c>
      <c r="E98" s="369" t="s">
        <v>1261</v>
      </c>
      <c r="F98" s="4"/>
      <c r="G98" s="4"/>
      <c r="H98" s="4"/>
      <c r="I98" s="4"/>
    </row>
    <row r="99" spans="1:9" ht="30">
      <c r="A99" s="2" t="s">
        <v>1548</v>
      </c>
      <c r="B99" s="4"/>
      <c r="C99" s="4"/>
      <c r="D99" s="4"/>
      <c r="E99" s="4"/>
      <c r="F99" s="4"/>
      <c r="G99" s="4"/>
      <c r="H99" s="4"/>
      <c r="I99" s="4"/>
    </row>
    <row r="100" spans="1:9" ht="30">
      <c r="A100" s="3" t="s">
        <v>1526</v>
      </c>
      <c r="B100" s="4"/>
      <c r="C100" s="4"/>
      <c r="D100" s="4"/>
      <c r="E100" s="4"/>
      <c r="F100" s="4"/>
      <c r="G100" s="4"/>
      <c r="H100" s="4"/>
      <c r="I100" s="4"/>
    </row>
    <row r="101" spans="1:9" ht="17.25">
      <c r="A101" s="2" t="s">
        <v>1527</v>
      </c>
      <c r="B101" s="4">
        <v>0</v>
      </c>
      <c r="C101" s="369" t="s">
        <v>1261</v>
      </c>
      <c r="D101" s="4">
        <v>0</v>
      </c>
      <c r="E101" s="369" t="s">
        <v>1261</v>
      </c>
      <c r="F101" s="4"/>
      <c r="G101" s="4"/>
      <c r="H101" s="4"/>
      <c r="I101" s="4"/>
    </row>
    <row r="102" spans="1:9" ht="17.25">
      <c r="A102" s="2" t="s">
        <v>547</v>
      </c>
      <c r="B102" s="4">
        <v>0</v>
      </c>
      <c r="C102" s="369" t="s">
        <v>1261</v>
      </c>
      <c r="D102" s="4">
        <v>0</v>
      </c>
      <c r="E102" s="369" t="s">
        <v>1261</v>
      </c>
      <c r="F102" s="4"/>
      <c r="G102" s="4"/>
      <c r="H102" s="4"/>
      <c r="I102" s="4"/>
    </row>
    <row r="103" spans="1:9" ht="30">
      <c r="A103" s="2" t="s">
        <v>1467</v>
      </c>
      <c r="B103" s="4"/>
      <c r="C103" s="4"/>
      <c r="D103" s="4"/>
      <c r="E103" s="4"/>
      <c r="F103" s="4"/>
      <c r="G103" s="4"/>
      <c r="H103" s="4"/>
      <c r="I103" s="4"/>
    </row>
    <row r="104" spans="1:9" ht="30">
      <c r="A104" s="3" t="s">
        <v>1526</v>
      </c>
      <c r="B104" s="4"/>
      <c r="C104" s="4"/>
      <c r="D104" s="4"/>
      <c r="E104" s="4"/>
      <c r="F104" s="4"/>
      <c r="G104" s="4"/>
      <c r="H104" s="4"/>
      <c r="I104" s="4"/>
    </row>
    <row r="105" spans="1:9" ht="17.25">
      <c r="A105" s="2" t="s">
        <v>1527</v>
      </c>
      <c r="B105" s="4">
        <v>0</v>
      </c>
      <c r="C105" s="369" t="s">
        <v>1354</v>
      </c>
      <c r="D105" s="4">
        <v>3</v>
      </c>
      <c r="E105" s="369" t="s">
        <v>1354</v>
      </c>
      <c r="F105" s="4">
        <v>4</v>
      </c>
      <c r="G105" s="369" t="s">
        <v>1528</v>
      </c>
      <c r="H105" s="4">
        <v>9</v>
      </c>
      <c r="I105" s="369" t="s">
        <v>1528</v>
      </c>
    </row>
    <row r="106" spans="1:9" ht="17.25">
      <c r="A106" s="2" t="s">
        <v>547</v>
      </c>
      <c r="B106" s="4">
        <v>0</v>
      </c>
      <c r="C106" s="369" t="s">
        <v>1354</v>
      </c>
      <c r="D106" s="6">
        <v>3877</v>
      </c>
      <c r="E106" s="369" t="s">
        <v>1354</v>
      </c>
      <c r="F106" s="6">
        <v>1049</v>
      </c>
      <c r="G106" s="369" t="s">
        <v>1528</v>
      </c>
      <c r="H106" s="6">
        <v>8919</v>
      </c>
      <c r="I106" s="369" t="s">
        <v>1528</v>
      </c>
    </row>
    <row r="107" spans="1:9" ht="45">
      <c r="A107" s="2" t="s">
        <v>1549</v>
      </c>
      <c r="B107" s="4"/>
      <c r="C107" s="4"/>
      <c r="D107" s="4"/>
      <c r="E107" s="4"/>
      <c r="F107" s="4"/>
      <c r="G107" s="4"/>
      <c r="H107" s="4"/>
      <c r="I107" s="4"/>
    </row>
    <row r="108" spans="1:9" ht="30">
      <c r="A108" s="3" t="s">
        <v>1526</v>
      </c>
      <c r="B108" s="4"/>
      <c r="C108" s="4"/>
      <c r="D108" s="4"/>
      <c r="E108" s="4"/>
      <c r="F108" s="4"/>
      <c r="G108" s="4"/>
      <c r="H108" s="4"/>
      <c r="I108" s="4"/>
    </row>
    <row r="109" spans="1:9" ht="17.25">
      <c r="A109" s="2" t="s">
        <v>1527</v>
      </c>
      <c r="B109" s="4">
        <v>0</v>
      </c>
      <c r="C109" s="369" t="s">
        <v>1261</v>
      </c>
      <c r="D109" s="4">
        <v>2</v>
      </c>
      <c r="E109" s="369" t="s">
        <v>1261</v>
      </c>
      <c r="F109" s="4"/>
      <c r="G109" s="4"/>
      <c r="H109" s="4"/>
      <c r="I109" s="4"/>
    </row>
    <row r="110" spans="1:9" ht="17.25">
      <c r="A110" s="2" t="s">
        <v>547</v>
      </c>
      <c r="B110" s="4">
        <v>0</v>
      </c>
      <c r="C110" s="369" t="s">
        <v>1261</v>
      </c>
      <c r="D110" s="6">
        <v>2604</v>
      </c>
      <c r="E110" s="369" t="s">
        <v>1261</v>
      </c>
      <c r="F110" s="4"/>
      <c r="G110" s="4"/>
      <c r="H110" s="4"/>
      <c r="I110" s="4"/>
    </row>
    <row r="111" spans="1:9" ht="30">
      <c r="A111" s="2" t="s">
        <v>1550</v>
      </c>
      <c r="B111" s="4"/>
      <c r="C111" s="4"/>
      <c r="D111" s="4"/>
      <c r="E111" s="4"/>
      <c r="F111" s="4"/>
      <c r="G111" s="4"/>
      <c r="H111" s="4"/>
      <c r="I111" s="4"/>
    </row>
    <row r="112" spans="1:9" ht="30">
      <c r="A112" s="3" t="s">
        <v>1526</v>
      </c>
      <c r="B112" s="4"/>
      <c r="C112" s="4"/>
      <c r="D112" s="4"/>
      <c r="E112" s="4"/>
      <c r="F112" s="4"/>
      <c r="G112" s="4"/>
      <c r="H112" s="4"/>
      <c r="I112" s="4"/>
    </row>
    <row r="113" spans="1:9" ht="17.25">
      <c r="A113" s="2" t="s">
        <v>1527</v>
      </c>
      <c r="B113" s="4">
        <v>0</v>
      </c>
      <c r="C113" s="369" t="s">
        <v>1261</v>
      </c>
      <c r="D113" s="4">
        <v>3</v>
      </c>
      <c r="E113" s="369" t="s">
        <v>1261</v>
      </c>
      <c r="F113" s="4"/>
      <c r="G113" s="4"/>
      <c r="H113" s="4"/>
      <c r="I113" s="4"/>
    </row>
    <row r="114" spans="1:9" ht="17.25">
      <c r="A114" s="2" t="s">
        <v>547</v>
      </c>
      <c r="B114" s="4">
        <v>0</v>
      </c>
      <c r="C114" s="369" t="s">
        <v>1261</v>
      </c>
      <c r="D114" s="6">
        <v>3877</v>
      </c>
      <c r="E114" s="369" t="s">
        <v>1261</v>
      </c>
      <c r="F114" s="4"/>
      <c r="G114" s="4"/>
      <c r="H114" s="4"/>
      <c r="I114" s="4"/>
    </row>
    <row r="115" spans="1:9" ht="45">
      <c r="A115" s="2" t="s">
        <v>1551</v>
      </c>
      <c r="B115" s="4"/>
      <c r="C115" s="4"/>
      <c r="D115" s="4"/>
      <c r="E115" s="4"/>
      <c r="F115" s="4"/>
      <c r="G115" s="4"/>
      <c r="H115" s="4"/>
      <c r="I115" s="4"/>
    </row>
    <row r="116" spans="1:9" ht="30">
      <c r="A116" s="3" t="s">
        <v>1526</v>
      </c>
      <c r="B116" s="4"/>
      <c r="C116" s="4"/>
      <c r="D116" s="4"/>
      <c r="E116" s="4"/>
      <c r="F116" s="4"/>
      <c r="G116" s="4"/>
      <c r="H116" s="4"/>
      <c r="I116" s="4"/>
    </row>
    <row r="117" spans="1:9" ht="17.25">
      <c r="A117" s="2" t="s">
        <v>1527</v>
      </c>
      <c r="B117" s="4">
        <v>0</v>
      </c>
      <c r="C117" s="369" t="s">
        <v>1261</v>
      </c>
      <c r="D117" s="4">
        <v>1</v>
      </c>
      <c r="E117" s="369" t="s">
        <v>1261</v>
      </c>
      <c r="F117" s="4"/>
      <c r="G117" s="4"/>
      <c r="H117" s="4"/>
      <c r="I117" s="4"/>
    </row>
    <row r="118" spans="1:9" ht="17.25">
      <c r="A118" s="2" t="s">
        <v>547</v>
      </c>
      <c r="B118" s="4">
        <v>0</v>
      </c>
      <c r="C118" s="369" t="s">
        <v>1261</v>
      </c>
      <c r="D118" s="6">
        <v>1273</v>
      </c>
      <c r="E118" s="369" t="s">
        <v>1261</v>
      </c>
      <c r="F118" s="4"/>
      <c r="G118" s="4"/>
      <c r="H118" s="4"/>
      <c r="I118" s="4"/>
    </row>
    <row r="119" spans="1:9" ht="30">
      <c r="A119" s="2" t="s">
        <v>1552</v>
      </c>
      <c r="B119" s="4"/>
      <c r="C119" s="4"/>
      <c r="D119" s="4"/>
      <c r="E119" s="4"/>
      <c r="F119" s="4"/>
      <c r="G119" s="4"/>
      <c r="H119" s="4"/>
      <c r="I119" s="4"/>
    </row>
    <row r="120" spans="1:9" ht="30">
      <c r="A120" s="3" t="s">
        <v>1526</v>
      </c>
      <c r="B120" s="4"/>
      <c r="C120" s="4"/>
      <c r="D120" s="4"/>
      <c r="E120" s="4"/>
      <c r="F120" s="4"/>
      <c r="G120" s="4"/>
      <c r="H120" s="4"/>
      <c r="I120" s="4"/>
    </row>
    <row r="121" spans="1:9" ht="17.25">
      <c r="A121" s="2" t="s">
        <v>1527</v>
      </c>
      <c r="B121" s="4">
        <v>0</v>
      </c>
      <c r="C121" s="369" t="s">
        <v>1261</v>
      </c>
      <c r="D121" s="4">
        <v>0</v>
      </c>
      <c r="E121" s="369" t="s">
        <v>1261</v>
      </c>
      <c r="F121" s="4"/>
      <c r="G121" s="4"/>
      <c r="H121" s="4"/>
      <c r="I121" s="4"/>
    </row>
    <row r="122" spans="1:9" ht="17.25">
      <c r="A122" s="2" t="s">
        <v>547</v>
      </c>
      <c r="B122" s="8">
        <v>0</v>
      </c>
      <c r="C122" s="369" t="s">
        <v>1261</v>
      </c>
      <c r="D122" s="8">
        <v>0</v>
      </c>
      <c r="E122" s="369" t="s">
        <v>1261</v>
      </c>
      <c r="F122" s="4"/>
      <c r="G122" s="4"/>
      <c r="H122" s="4"/>
      <c r="I122" s="4"/>
    </row>
    <row r="123" spans="1:9">
      <c r="A123" s="78"/>
      <c r="B123" s="78"/>
      <c r="C123" s="78"/>
      <c r="D123" s="78"/>
      <c r="E123" s="78"/>
      <c r="F123" s="78"/>
      <c r="G123" s="78"/>
      <c r="H123" s="78"/>
      <c r="I123" s="78"/>
    </row>
    <row r="124" spans="1:9" ht="15" customHeight="1">
      <c r="A124" s="2" t="s">
        <v>1261</v>
      </c>
      <c r="B124" s="12" t="s">
        <v>587</v>
      </c>
      <c r="C124" s="12"/>
      <c r="D124" s="12"/>
      <c r="E124" s="12"/>
      <c r="F124" s="12"/>
      <c r="G124" s="12"/>
      <c r="H124" s="12"/>
      <c r="I124" s="12"/>
    </row>
    <row r="125" spans="1:9" ht="15" customHeight="1">
      <c r="A125" s="2" t="s">
        <v>1307</v>
      </c>
      <c r="B125" s="12" t="s">
        <v>586</v>
      </c>
      <c r="C125" s="12"/>
      <c r="D125" s="12"/>
      <c r="E125" s="12"/>
      <c r="F125" s="12"/>
      <c r="G125" s="12"/>
      <c r="H125" s="12"/>
      <c r="I125" s="12"/>
    </row>
    <row r="126" spans="1:9" ht="15" customHeight="1">
      <c r="A126" s="2" t="s">
        <v>1310</v>
      </c>
      <c r="B126" s="12" t="s">
        <v>596</v>
      </c>
      <c r="C126" s="12"/>
      <c r="D126" s="12"/>
      <c r="E126" s="12"/>
      <c r="F126" s="12"/>
      <c r="G126" s="12"/>
      <c r="H126" s="12"/>
      <c r="I126" s="12"/>
    </row>
  </sheetData>
  <mergeCells count="14">
    <mergeCell ref="A123:I123"/>
    <mergeCell ref="B124:I124"/>
    <mergeCell ref="B125:I125"/>
    <mergeCell ref="B126:I126"/>
    <mergeCell ref="B1:E1"/>
    <mergeCell ref="F1:I1"/>
    <mergeCell ref="B2:C2"/>
    <mergeCell ref="B3:C3"/>
    <mergeCell ref="D2:E2"/>
    <mergeCell ref="D3:E3"/>
    <mergeCell ref="F2:G2"/>
    <mergeCell ref="F3:G3"/>
    <mergeCell ref="H2:I2"/>
    <mergeCell ref="H3:I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2" width="21.28515625" customWidth="1"/>
    <col min="3" max="3" width="17.7109375" customWidth="1"/>
    <col min="4" max="4" width="23.5703125" customWidth="1"/>
    <col min="5" max="5" width="15.42578125" customWidth="1"/>
    <col min="6" max="6" width="23.5703125" customWidth="1"/>
    <col min="7" max="7" width="15.42578125" customWidth="1"/>
    <col min="8" max="8" width="25.5703125" customWidth="1"/>
    <col min="9" max="9" width="14.5703125" customWidth="1"/>
  </cols>
  <sheetData>
    <row r="1" spans="1:9" ht="15" customHeight="1">
      <c r="A1" s="1" t="s">
        <v>1553</v>
      </c>
      <c r="B1" s="7" t="s">
        <v>1</v>
      </c>
      <c r="C1" s="7"/>
      <c r="D1" s="7"/>
      <c r="E1" s="7"/>
      <c r="F1" s="7" t="s">
        <v>1510</v>
      </c>
      <c r="G1" s="7"/>
      <c r="H1" s="7"/>
      <c r="I1" s="7"/>
    </row>
    <row r="2" spans="1:9" ht="30">
      <c r="A2" s="1" t="s">
        <v>24</v>
      </c>
      <c r="B2" s="7" t="s">
        <v>2</v>
      </c>
      <c r="C2" s="7"/>
      <c r="D2" s="7" t="s">
        <v>26</v>
      </c>
      <c r="E2" s="7"/>
      <c r="F2" s="7" t="s">
        <v>2</v>
      </c>
      <c r="G2" s="7"/>
      <c r="H2" s="7" t="s">
        <v>26</v>
      </c>
      <c r="I2" s="7"/>
    </row>
    <row r="3" spans="1:9" ht="15" customHeight="1">
      <c r="A3" s="1"/>
      <c r="B3" s="7" t="s">
        <v>1525</v>
      </c>
      <c r="C3" s="7"/>
      <c r="D3" s="7" t="s">
        <v>1525</v>
      </c>
      <c r="E3" s="7"/>
      <c r="F3" s="7" t="s">
        <v>1525</v>
      </c>
      <c r="G3" s="7"/>
      <c r="H3" s="7" t="s">
        <v>1525</v>
      </c>
      <c r="I3" s="7"/>
    </row>
    <row r="4" spans="1:9" ht="30">
      <c r="A4" s="3" t="s">
        <v>1554</v>
      </c>
      <c r="B4" s="4"/>
      <c r="C4" s="4"/>
      <c r="D4" s="4"/>
      <c r="E4" s="4"/>
      <c r="F4" s="4"/>
      <c r="G4" s="4"/>
      <c r="H4" s="4"/>
      <c r="I4" s="4"/>
    </row>
    <row r="5" spans="1:9" ht="17.25">
      <c r="A5" s="2" t="s">
        <v>1555</v>
      </c>
      <c r="B5" s="4">
        <v>3</v>
      </c>
      <c r="C5" s="369" t="s">
        <v>1354</v>
      </c>
      <c r="D5" s="4">
        <v>6</v>
      </c>
      <c r="E5" s="369" t="s">
        <v>1354</v>
      </c>
      <c r="F5" s="4">
        <v>18</v>
      </c>
      <c r="G5" s="369" t="s">
        <v>1528</v>
      </c>
      <c r="H5" s="4">
        <v>27</v>
      </c>
      <c r="I5" s="369" t="s">
        <v>1528</v>
      </c>
    </row>
    <row r="6" spans="1:9" ht="17.25">
      <c r="A6" s="2" t="s">
        <v>1556</v>
      </c>
      <c r="B6" s="8">
        <v>294</v>
      </c>
      <c r="C6" s="369" t="s">
        <v>1354</v>
      </c>
      <c r="D6" s="8">
        <v>5245</v>
      </c>
      <c r="E6" s="369" t="s">
        <v>1354</v>
      </c>
      <c r="F6" s="8">
        <v>7017</v>
      </c>
      <c r="G6" s="369" t="s">
        <v>1528</v>
      </c>
      <c r="H6" s="8">
        <v>25648</v>
      </c>
      <c r="I6" s="369" t="s">
        <v>1528</v>
      </c>
    </row>
    <row r="7" spans="1:9" ht="17.25">
      <c r="A7" s="2" t="s">
        <v>1557</v>
      </c>
      <c r="B7" s="4">
        <v>7</v>
      </c>
      <c r="C7" s="369" t="s">
        <v>1558</v>
      </c>
      <c r="D7" s="4">
        <v>8</v>
      </c>
      <c r="E7" s="369" t="s">
        <v>1558</v>
      </c>
      <c r="F7" s="4"/>
      <c r="G7" s="4"/>
      <c r="H7" s="4"/>
      <c r="I7" s="4"/>
    </row>
    <row r="8" spans="1:9" ht="17.25">
      <c r="A8" s="2" t="s">
        <v>1559</v>
      </c>
      <c r="B8" s="6">
        <v>2048</v>
      </c>
      <c r="C8" s="369" t="s">
        <v>1558</v>
      </c>
      <c r="D8" s="6">
        <v>9984</v>
      </c>
      <c r="E8" s="369" t="s">
        <v>1558</v>
      </c>
      <c r="F8" s="4"/>
      <c r="G8" s="4"/>
      <c r="H8" s="4"/>
      <c r="I8" s="4"/>
    </row>
    <row r="9" spans="1:9" ht="30">
      <c r="A9" s="2" t="s">
        <v>1326</v>
      </c>
      <c r="B9" s="4"/>
      <c r="C9" s="4"/>
      <c r="D9" s="4"/>
      <c r="E9" s="4"/>
      <c r="F9" s="4"/>
      <c r="G9" s="4"/>
      <c r="H9" s="4"/>
      <c r="I9" s="4"/>
    </row>
    <row r="10" spans="1:9" ht="30">
      <c r="A10" s="3" t="s">
        <v>1554</v>
      </c>
      <c r="B10" s="4"/>
      <c r="C10" s="4"/>
      <c r="D10" s="4"/>
      <c r="E10" s="4"/>
      <c r="F10" s="4"/>
      <c r="G10" s="4"/>
      <c r="H10" s="4"/>
      <c r="I10" s="4"/>
    </row>
    <row r="11" spans="1:9" ht="17.25">
      <c r="A11" s="2" t="s">
        <v>1555</v>
      </c>
      <c r="B11" s="4">
        <v>0</v>
      </c>
      <c r="C11" s="369" t="s">
        <v>1354</v>
      </c>
      <c r="D11" s="4">
        <v>1</v>
      </c>
      <c r="E11" s="369" t="s">
        <v>1354</v>
      </c>
      <c r="F11" s="4">
        <v>1</v>
      </c>
      <c r="G11" s="369" t="s">
        <v>1528</v>
      </c>
      <c r="H11" s="4">
        <v>1</v>
      </c>
      <c r="I11" s="369" t="s">
        <v>1528</v>
      </c>
    </row>
    <row r="12" spans="1:9" ht="17.25">
      <c r="A12" s="2" t="s">
        <v>1556</v>
      </c>
      <c r="B12" s="4">
        <v>0</v>
      </c>
      <c r="C12" s="369" t="s">
        <v>1354</v>
      </c>
      <c r="D12" s="4">
        <v>88</v>
      </c>
      <c r="E12" s="369" t="s">
        <v>1354</v>
      </c>
      <c r="F12" s="6">
        <v>1461</v>
      </c>
      <c r="G12" s="369" t="s">
        <v>1528</v>
      </c>
      <c r="H12" s="4">
        <v>88</v>
      </c>
      <c r="I12" s="369" t="s">
        <v>1528</v>
      </c>
    </row>
    <row r="13" spans="1:9" ht="17.25">
      <c r="A13" s="2" t="s">
        <v>1557</v>
      </c>
      <c r="B13" s="4">
        <v>0</v>
      </c>
      <c r="C13" s="369" t="s">
        <v>1558</v>
      </c>
      <c r="D13" s="4">
        <v>0</v>
      </c>
      <c r="E13" s="369" t="s">
        <v>1558</v>
      </c>
      <c r="F13" s="4"/>
      <c r="G13" s="4"/>
      <c r="H13" s="4"/>
      <c r="I13" s="4"/>
    </row>
    <row r="14" spans="1:9" ht="17.25">
      <c r="A14" s="2" t="s">
        <v>1559</v>
      </c>
      <c r="B14" s="4">
        <v>0</v>
      </c>
      <c r="C14" s="369" t="s">
        <v>1558</v>
      </c>
      <c r="D14" s="4">
        <v>0</v>
      </c>
      <c r="E14" s="369" t="s">
        <v>1558</v>
      </c>
      <c r="F14" s="4"/>
      <c r="G14" s="4"/>
      <c r="H14" s="4"/>
      <c r="I14" s="4"/>
    </row>
    <row r="15" spans="1:9" ht="30">
      <c r="A15" s="2" t="s">
        <v>1362</v>
      </c>
      <c r="B15" s="4"/>
      <c r="C15" s="4"/>
      <c r="D15" s="4"/>
      <c r="E15" s="4"/>
      <c r="F15" s="4"/>
      <c r="G15" s="4"/>
      <c r="H15" s="4"/>
      <c r="I15" s="4"/>
    </row>
    <row r="16" spans="1:9" ht="30">
      <c r="A16" s="3" t="s">
        <v>1554</v>
      </c>
      <c r="B16" s="4"/>
      <c r="C16" s="4"/>
      <c r="D16" s="4"/>
      <c r="E16" s="4"/>
      <c r="F16" s="4"/>
      <c r="G16" s="4"/>
      <c r="H16" s="4"/>
      <c r="I16" s="4"/>
    </row>
    <row r="17" spans="1:9" ht="17.25">
      <c r="A17" s="2" t="s">
        <v>1555</v>
      </c>
      <c r="B17" s="4"/>
      <c r="C17" s="4"/>
      <c r="D17" s="4"/>
      <c r="E17" s="4"/>
      <c r="F17" s="4">
        <v>0</v>
      </c>
      <c r="G17" s="369" t="s">
        <v>1528</v>
      </c>
      <c r="H17" s="4">
        <v>3</v>
      </c>
      <c r="I17" s="369" t="s">
        <v>1528</v>
      </c>
    </row>
    <row r="18" spans="1:9" ht="17.25">
      <c r="A18" s="2" t="s">
        <v>1556</v>
      </c>
      <c r="B18" s="4"/>
      <c r="C18" s="4"/>
      <c r="D18" s="4"/>
      <c r="E18" s="4"/>
      <c r="F18" s="4">
        <v>0</v>
      </c>
      <c r="G18" s="369" t="s">
        <v>1528</v>
      </c>
      <c r="H18" s="6">
        <v>6120</v>
      </c>
      <c r="I18" s="369" t="s">
        <v>1528</v>
      </c>
    </row>
    <row r="19" spans="1:9" ht="17.25">
      <c r="A19" s="2" t="s">
        <v>1557</v>
      </c>
      <c r="B19" s="4">
        <v>0</v>
      </c>
      <c r="C19" s="369" t="s">
        <v>1558</v>
      </c>
      <c r="D19" s="4">
        <v>3</v>
      </c>
      <c r="E19" s="369" t="s">
        <v>1558</v>
      </c>
      <c r="F19" s="4"/>
      <c r="G19" s="4"/>
      <c r="H19" s="4"/>
      <c r="I19" s="4"/>
    </row>
    <row r="20" spans="1:9" ht="17.25">
      <c r="A20" s="2" t="s">
        <v>1559</v>
      </c>
      <c r="B20" s="4">
        <v>0</v>
      </c>
      <c r="C20" s="369" t="s">
        <v>1558</v>
      </c>
      <c r="D20" s="6">
        <v>6120</v>
      </c>
      <c r="E20" s="369" t="s">
        <v>1558</v>
      </c>
      <c r="F20" s="4"/>
      <c r="G20" s="4"/>
      <c r="H20" s="4"/>
      <c r="I20" s="4"/>
    </row>
    <row r="21" spans="1:9">
      <c r="A21" s="2" t="s">
        <v>1365</v>
      </c>
      <c r="B21" s="4"/>
      <c r="C21" s="4"/>
      <c r="D21" s="4"/>
      <c r="E21" s="4"/>
      <c r="F21" s="4"/>
      <c r="G21" s="4"/>
      <c r="H21" s="4"/>
      <c r="I21" s="4"/>
    </row>
    <row r="22" spans="1:9" ht="30">
      <c r="A22" s="3" t="s">
        <v>1554</v>
      </c>
      <c r="B22" s="4"/>
      <c r="C22" s="4"/>
      <c r="D22" s="4"/>
      <c r="E22" s="4"/>
      <c r="F22" s="4"/>
      <c r="G22" s="4"/>
      <c r="H22" s="4"/>
      <c r="I22" s="4"/>
    </row>
    <row r="23" spans="1:9" ht="17.25">
      <c r="A23" s="2" t="s">
        <v>1555</v>
      </c>
      <c r="B23" s="4"/>
      <c r="C23" s="4"/>
      <c r="D23" s="4"/>
      <c r="E23" s="4"/>
      <c r="F23" s="4">
        <v>0</v>
      </c>
      <c r="G23" s="369" t="s">
        <v>1528</v>
      </c>
      <c r="H23" s="4">
        <v>1</v>
      </c>
      <c r="I23" s="369" t="s">
        <v>1528</v>
      </c>
    </row>
    <row r="24" spans="1:9" ht="17.25">
      <c r="A24" s="2" t="s">
        <v>1556</v>
      </c>
      <c r="B24" s="4"/>
      <c r="C24" s="4"/>
      <c r="D24" s="4"/>
      <c r="E24" s="4"/>
      <c r="F24" s="4">
        <v>0</v>
      </c>
      <c r="G24" s="369" t="s">
        <v>1528</v>
      </c>
      <c r="H24" s="6">
        <v>2352</v>
      </c>
      <c r="I24" s="369" t="s">
        <v>1528</v>
      </c>
    </row>
    <row r="25" spans="1:9" ht="17.25">
      <c r="A25" s="2" t="s">
        <v>1557</v>
      </c>
      <c r="B25" s="4">
        <v>0</v>
      </c>
      <c r="C25" s="369" t="s">
        <v>1558</v>
      </c>
      <c r="D25" s="4">
        <v>0</v>
      </c>
      <c r="E25" s="369" t="s">
        <v>1558</v>
      </c>
      <c r="F25" s="4"/>
      <c r="G25" s="4"/>
      <c r="H25" s="4"/>
      <c r="I25" s="4"/>
    </row>
    <row r="26" spans="1:9" ht="17.25">
      <c r="A26" s="2" t="s">
        <v>1559</v>
      </c>
      <c r="B26" s="4">
        <v>0</v>
      </c>
      <c r="C26" s="369" t="s">
        <v>1558</v>
      </c>
      <c r="D26" s="4">
        <v>0</v>
      </c>
      <c r="E26" s="369" t="s">
        <v>1558</v>
      </c>
      <c r="F26" s="4"/>
      <c r="G26" s="4"/>
      <c r="H26" s="4"/>
      <c r="I26" s="4"/>
    </row>
    <row r="27" spans="1:9">
      <c r="A27" s="2" t="s">
        <v>1368</v>
      </c>
      <c r="B27" s="4"/>
      <c r="C27" s="4"/>
      <c r="D27" s="4"/>
      <c r="E27" s="4"/>
      <c r="F27" s="4"/>
      <c r="G27" s="4"/>
      <c r="H27" s="4"/>
      <c r="I27" s="4"/>
    </row>
    <row r="28" spans="1:9" ht="30">
      <c r="A28" s="3" t="s">
        <v>1554</v>
      </c>
      <c r="B28" s="4"/>
      <c r="C28" s="4"/>
      <c r="D28" s="4"/>
      <c r="E28" s="4"/>
      <c r="F28" s="4"/>
      <c r="G28" s="4"/>
      <c r="H28" s="4"/>
      <c r="I28" s="4"/>
    </row>
    <row r="29" spans="1:9" ht="17.25">
      <c r="A29" s="2" t="s">
        <v>1555</v>
      </c>
      <c r="B29" s="4"/>
      <c r="C29" s="4"/>
      <c r="D29" s="4"/>
      <c r="E29" s="4"/>
      <c r="F29" s="4">
        <v>2</v>
      </c>
      <c r="G29" s="369" t="s">
        <v>1528</v>
      </c>
      <c r="H29" s="4">
        <v>4</v>
      </c>
      <c r="I29" s="369" t="s">
        <v>1528</v>
      </c>
    </row>
    <row r="30" spans="1:9" ht="17.25">
      <c r="A30" s="2" t="s">
        <v>1556</v>
      </c>
      <c r="B30" s="4"/>
      <c r="C30" s="4"/>
      <c r="D30" s="4"/>
      <c r="E30" s="4"/>
      <c r="F30" s="6">
        <v>1510</v>
      </c>
      <c r="G30" s="369" t="s">
        <v>1528</v>
      </c>
      <c r="H30" s="6">
        <v>4021</v>
      </c>
      <c r="I30" s="369" t="s">
        <v>1528</v>
      </c>
    </row>
    <row r="31" spans="1:9" ht="17.25">
      <c r="A31" s="2" t="s">
        <v>1557</v>
      </c>
      <c r="B31" s="4">
        <v>1</v>
      </c>
      <c r="C31" s="369" t="s">
        <v>1558</v>
      </c>
      <c r="D31" s="4">
        <v>3</v>
      </c>
      <c r="E31" s="369" t="s">
        <v>1558</v>
      </c>
      <c r="F31" s="4"/>
      <c r="G31" s="4"/>
      <c r="H31" s="4"/>
      <c r="I31" s="4"/>
    </row>
    <row r="32" spans="1:9" ht="17.25">
      <c r="A32" s="2" t="s">
        <v>1559</v>
      </c>
      <c r="B32" s="4">
        <v>790</v>
      </c>
      <c r="C32" s="369" t="s">
        <v>1558</v>
      </c>
      <c r="D32" s="6">
        <v>3465</v>
      </c>
      <c r="E32" s="369" t="s">
        <v>1558</v>
      </c>
      <c r="F32" s="4"/>
      <c r="G32" s="4"/>
      <c r="H32" s="4"/>
      <c r="I32" s="4"/>
    </row>
    <row r="33" spans="1:9">
      <c r="A33" s="2" t="s">
        <v>1371</v>
      </c>
      <c r="B33" s="4"/>
      <c r="C33" s="4"/>
      <c r="D33" s="4"/>
      <c r="E33" s="4"/>
      <c r="F33" s="4"/>
      <c r="G33" s="4"/>
      <c r="H33" s="4"/>
      <c r="I33" s="4"/>
    </row>
    <row r="34" spans="1:9" ht="30">
      <c r="A34" s="3" t="s">
        <v>1554</v>
      </c>
      <c r="B34" s="4"/>
      <c r="C34" s="4"/>
      <c r="D34" s="4"/>
      <c r="E34" s="4"/>
      <c r="F34" s="4"/>
      <c r="G34" s="4"/>
      <c r="H34" s="4"/>
      <c r="I34" s="4"/>
    </row>
    <row r="35" spans="1:9" ht="17.25">
      <c r="A35" s="2" t="s">
        <v>1555</v>
      </c>
      <c r="B35" s="4">
        <v>0</v>
      </c>
      <c r="C35" s="369" t="s">
        <v>1354</v>
      </c>
      <c r="D35" s="4">
        <v>1</v>
      </c>
      <c r="E35" s="369" t="s">
        <v>1354</v>
      </c>
      <c r="F35" s="4">
        <v>1</v>
      </c>
      <c r="G35" s="369" t="s">
        <v>1528</v>
      </c>
      <c r="H35" s="4">
        <v>2</v>
      </c>
      <c r="I35" s="369" t="s">
        <v>1528</v>
      </c>
    </row>
    <row r="36" spans="1:9" ht="17.25">
      <c r="A36" s="2" t="s">
        <v>1556</v>
      </c>
      <c r="B36" s="4">
        <v>0</v>
      </c>
      <c r="C36" s="369" t="s">
        <v>1354</v>
      </c>
      <c r="D36" s="6">
        <v>1078</v>
      </c>
      <c r="E36" s="369" t="s">
        <v>1354</v>
      </c>
      <c r="F36" s="4">
        <v>685</v>
      </c>
      <c r="G36" s="369" t="s">
        <v>1528</v>
      </c>
      <c r="H36" s="6">
        <v>2027</v>
      </c>
      <c r="I36" s="369" t="s">
        <v>1528</v>
      </c>
    </row>
    <row r="37" spans="1:9" ht="17.25">
      <c r="A37" s="2" t="s">
        <v>1557</v>
      </c>
      <c r="B37" s="4">
        <v>0</v>
      </c>
      <c r="C37" s="369" t="s">
        <v>1558</v>
      </c>
      <c r="D37" s="4">
        <v>0</v>
      </c>
      <c r="E37" s="369" t="s">
        <v>1558</v>
      </c>
      <c r="F37" s="4"/>
      <c r="G37" s="4"/>
      <c r="H37" s="4"/>
      <c r="I37" s="4"/>
    </row>
    <row r="38" spans="1:9" ht="17.25">
      <c r="A38" s="2" t="s">
        <v>1559</v>
      </c>
      <c r="B38" s="4">
        <v>0</v>
      </c>
      <c r="C38" s="369" t="s">
        <v>1558</v>
      </c>
      <c r="D38" s="4">
        <v>0</v>
      </c>
      <c r="E38" s="369" t="s">
        <v>1558</v>
      </c>
      <c r="F38" s="4"/>
      <c r="G38" s="4"/>
      <c r="H38" s="4"/>
      <c r="I38" s="4"/>
    </row>
    <row r="39" spans="1:9">
      <c r="A39" s="2" t="s">
        <v>1374</v>
      </c>
      <c r="B39" s="4"/>
      <c r="C39" s="4"/>
      <c r="D39" s="4"/>
      <c r="E39" s="4"/>
      <c r="F39" s="4"/>
      <c r="G39" s="4"/>
      <c r="H39" s="4"/>
      <c r="I39" s="4"/>
    </row>
    <row r="40" spans="1:9" ht="30">
      <c r="A40" s="3" t="s">
        <v>1554</v>
      </c>
      <c r="B40" s="4"/>
      <c r="C40" s="4"/>
      <c r="D40" s="4"/>
      <c r="E40" s="4"/>
      <c r="F40" s="4"/>
      <c r="G40" s="4"/>
      <c r="H40" s="4"/>
      <c r="I40" s="4"/>
    </row>
    <row r="41" spans="1:9" ht="17.25">
      <c r="A41" s="2" t="s">
        <v>1555</v>
      </c>
      <c r="B41" s="4">
        <v>0</v>
      </c>
      <c r="C41" s="369" t="s">
        <v>1354</v>
      </c>
      <c r="D41" s="4">
        <v>1</v>
      </c>
      <c r="E41" s="369" t="s">
        <v>1354</v>
      </c>
      <c r="F41" s="4">
        <v>0</v>
      </c>
      <c r="G41" s="369" t="s">
        <v>1528</v>
      </c>
      <c r="H41" s="4">
        <v>1</v>
      </c>
      <c r="I41" s="369" t="s">
        <v>1528</v>
      </c>
    </row>
    <row r="42" spans="1:9" ht="17.25">
      <c r="A42" s="2" t="s">
        <v>1556</v>
      </c>
      <c r="B42" s="4">
        <v>0</v>
      </c>
      <c r="C42" s="369" t="s">
        <v>1354</v>
      </c>
      <c r="D42" s="4">
        <v>202</v>
      </c>
      <c r="E42" s="369" t="s">
        <v>1354</v>
      </c>
      <c r="F42" s="4">
        <v>0</v>
      </c>
      <c r="G42" s="369" t="s">
        <v>1528</v>
      </c>
      <c r="H42" s="4">
        <v>202</v>
      </c>
      <c r="I42" s="369" t="s">
        <v>1528</v>
      </c>
    </row>
    <row r="43" spans="1:9" ht="17.25">
      <c r="A43" s="2" t="s">
        <v>1557</v>
      </c>
      <c r="B43" s="4">
        <v>0</v>
      </c>
      <c r="C43" s="369" t="s">
        <v>1558</v>
      </c>
      <c r="D43" s="4">
        <v>0</v>
      </c>
      <c r="E43" s="369" t="s">
        <v>1558</v>
      </c>
      <c r="F43" s="4"/>
      <c r="G43" s="4"/>
      <c r="H43" s="4"/>
      <c r="I43" s="4"/>
    </row>
    <row r="44" spans="1:9" ht="17.25">
      <c r="A44" s="2" t="s">
        <v>1559</v>
      </c>
      <c r="B44" s="4">
        <v>0</v>
      </c>
      <c r="C44" s="369" t="s">
        <v>1558</v>
      </c>
      <c r="D44" s="4">
        <v>0</v>
      </c>
      <c r="E44" s="369" t="s">
        <v>1558</v>
      </c>
      <c r="F44" s="4"/>
      <c r="G44" s="4"/>
      <c r="H44" s="4"/>
      <c r="I44" s="4"/>
    </row>
    <row r="45" spans="1:9">
      <c r="A45" s="2" t="s">
        <v>1377</v>
      </c>
      <c r="B45" s="4"/>
      <c r="C45" s="4"/>
      <c r="D45" s="4"/>
      <c r="E45" s="4"/>
      <c r="F45" s="4"/>
      <c r="G45" s="4"/>
      <c r="H45" s="4"/>
      <c r="I45" s="4"/>
    </row>
    <row r="46" spans="1:9" ht="30">
      <c r="A46" s="3" t="s">
        <v>1554</v>
      </c>
      <c r="B46" s="4"/>
      <c r="C46" s="4"/>
      <c r="D46" s="4"/>
      <c r="E46" s="4"/>
      <c r="F46" s="4"/>
      <c r="G46" s="4"/>
      <c r="H46" s="4"/>
      <c r="I46" s="4"/>
    </row>
    <row r="47" spans="1:9" ht="17.25">
      <c r="A47" s="2" t="s">
        <v>1555</v>
      </c>
      <c r="B47" s="4"/>
      <c r="C47" s="4"/>
      <c r="D47" s="4"/>
      <c r="E47" s="4"/>
      <c r="F47" s="4">
        <v>1</v>
      </c>
      <c r="G47" s="369" t="s">
        <v>1528</v>
      </c>
      <c r="H47" s="4">
        <v>0</v>
      </c>
      <c r="I47" s="369" t="s">
        <v>1528</v>
      </c>
    </row>
    <row r="48" spans="1:9" ht="17.25">
      <c r="A48" s="2" t="s">
        <v>1556</v>
      </c>
      <c r="B48" s="4"/>
      <c r="C48" s="4"/>
      <c r="D48" s="4"/>
      <c r="E48" s="4"/>
      <c r="F48" s="4">
        <v>181</v>
      </c>
      <c r="G48" s="369" t="s">
        <v>1528</v>
      </c>
      <c r="H48" s="4">
        <v>0</v>
      </c>
      <c r="I48" s="369" t="s">
        <v>1528</v>
      </c>
    </row>
    <row r="49" spans="1:9" ht="17.25">
      <c r="A49" s="2" t="s">
        <v>1557</v>
      </c>
      <c r="B49" s="4">
        <v>1</v>
      </c>
      <c r="C49" s="369" t="s">
        <v>1558</v>
      </c>
      <c r="D49" s="4">
        <v>0</v>
      </c>
      <c r="E49" s="369" t="s">
        <v>1558</v>
      </c>
      <c r="F49" s="4"/>
      <c r="G49" s="4"/>
      <c r="H49" s="4"/>
      <c r="I49" s="4"/>
    </row>
    <row r="50" spans="1:9" ht="17.25">
      <c r="A50" s="2" t="s">
        <v>1559</v>
      </c>
      <c r="B50" s="4">
        <v>181</v>
      </c>
      <c r="C50" s="369" t="s">
        <v>1558</v>
      </c>
      <c r="D50" s="4">
        <v>0</v>
      </c>
      <c r="E50" s="369" t="s">
        <v>1558</v>
      </c>
      <c r="F50" s="4"/>
      <c r="G50" s="4"/>
      <c r="H50" s="4"/>
      <c r="I50" s="4"/>
    </row>
    <row r="51" spans="1:9" ht="30">
      <c r="A51" s="2" t="s">
        <v>1380</v>
      </c>
      <c r="B51" s="4"/>
      <c r="C51" s="4"/>
      <c r="D51" s="4"/>
      <c r="E51" s="4"/>
      <c r="F51" s="4"/>
      <c r="G51" s="4"/>
      <c r="H51" s="4"/>
      <c r="I51" s="4"/>
    </row>
    <row r="52" spans="1:9" ht="30">
      <c r="A52" s="3" t="s">
        <v>1554</v>
      </c>
      <c r="B52" s="4"/>
      <c r="C52" s="4"/>
      <c r="D52" s="4"/>
      <c r="E52" s="4"/>
      <c r="F52" s="4"/>
      <c r="G52" s="4"/>
      <c r="H52" s="4"/>
      <c r="I52" s="4"/>
    </row>
    <row r="53" spans="1:9" ht="17.25">
      <c r="A53" s="2" t="s">
        <v>1555</v>
      </c>
      <c r="B53" s="4">
        <v>0</v>
      </c>
      <c r="C53" s="369" t="s">
        <v>1354</v>
      </c>
      <c r="D53" s="4">
        <v>3</v>
      </c>
      <c r="E53" s="369" t="s">
        <v>1354</v>
      </c>
      <c r="F53" s="4">
        <v>4</v>
      </c>
      <c r="G53" s="369" t="s">
        <v>1528</v>
      </c>
      <c r="H53" s="4">
        <v>9</v>
      </c>
      <c r="I53" s="369" t="s">
        <v>1528</v>
      </c>
    </row>
    <row r="54" spans="1:9" ht="17.25">
      <c r="A54" s="2" t="s">
        <v>1556</v>
      </c>
      <c r="B54" s="4">
        <v>0</v>
      </c>
      <c r="C54" s="369" t="s">
        <v>1354</v>
      </c>
      <c r="D54" s="6">
        <v>3877</v>
      </c>
      <c r="E54" s="369" t="s">
        <v>1354</v>
      </c>
      <c r="F54" s="6">
        <v>1049</v>
      </c>
      <c r="G54" s="369" t="s">
        <v>1528</v>
      </c>
      <c r="H54" s="6">
        <v>8919</v>
      </c>
      <c r="I54" s="369" t="s">
        <v>1528</v>
      </c>
    </row>
    <row r="55" spans="1:9" ht="17.25">
      <c r="A55" s="2" t="s">
        <v>1557</v>
      </c>
      <c r="B55" s="4">
        <v>3</v>
      </c>
      <c r="C55" s="369" t="s">
        <v>1558</v>
      </c>
      <c r="D55" s="4">
        <v>2</v>
      </c>
      <c r="E55" s="369" t="s">
        <v>1558</v>
      </c>
      <c r="F55" s="4"/>
      <c r="G55" s="4"/>
      <c r="H55" s="4"/>
      <c r="I55" s="4"/>
    </row>
    <row r="56" spans="1:9" ht="17.25">
      <c r="A56" s="2" t="s">
        <v>1559</v>
      </c>
      <c r="B56" s="4">
        <v>816</v>
      </c>
      <c r="C56" s="369" t="s">
        <v>1558</v>
      </c>
      <c r="D56" s="4">
        <v>399</v>
      </c>
      <c r="E56" s="369" t="s">
        <v>1558</v>
      </c>
      <c r="F56" s="4"/>
      <c r="G56" s="4"/>
      <c r="H56" s="4"/>
      <c r="I56" s="4"/>
    </row>
    <row r="57" spans="1:9">
      <c r="A57" s="2" t="s">
        <v>585</v>
      </c>
      <c r="B57" s="4"/>
      <c r="C57" s="4"/>
      <c r="D57" s="4"/>
      <c r="E57" s="4"/>
      <c r="F57" s="4"/>
      <c r="G57" s="4"/>
      <c r="H57" s="4"/>
      <c r="I57" s="4"/>
    </row>
    <row r="58" spans="1:9" ht="30">
      <c r="A58" s="3" t="s">
        <v>1554</v>
      </c>
      <c r="B58" s="4"/>
      <c r="C58" s="4"/>
      <c r="D58" s="4"/>
      <c r="E58" s="4"/>
      <c r="F58" s="4"/>
      <c r="G58" s="4"/>
      <c r="H58" s="4"/>
      <c r="I58" s="4"/>
    </row>
    <row r="59" spans="1:9" ht="17.25">
      <c r="A59" s="2" t="s">
        <v>1555</v>
      </c>
      <c r="B59" s="4">
        <v>3</v>
      </c>
      <c r="C59" s="369" t="s">
        <v>1354</v>
      </c>
      <c r="D59" s="4">
        <v>0</v>
      </c>
      <c r="E59" s="369" t="s">
        <v>1354</v>
      </c>
      <c r="F59" s="4">
        <v>9</v>
      </c>
      <c r="G59" s="369" t="s">
        <v>1528</v>
      </c>
      <c r="H59" s="4">
        <v>6</v>
      </c>
      <c r="I59" s="369" t="s">
        <v>1528</v>
      </c>
    </row>
    <row r="60" spans="1:9" ht="17.25">
      <c r="A60" s="2" t="s">
        <v>1556</v>
      </c>
      <c r="B60" s="4">
        <v>294</v>
      </c>
      <c r="C60" s="369" t="s">
        <v>1354</v>
      </c>
      <c r="D60" s="4">
        <v>0</v>
      </c>
      <c r="E60" s="369" t="s">
        <v>1354</v>
      </c>
      <c r="F60" s="6">
        <v>2131</v>
      </c>
      <c r="G60" s="369" t="s">
        <v>1528</v>
      </c>
      <c r="H60" s="6">
        <v>1919</v>
      </c>
      <c r="I60" s="369" t="s">
        <v>1528</v>
      </c>
    </row>
    <row r="61" spans="1:9" ht="17.25">
      <c r="A61" s="2" t="s">
        <v>1557</v>
      </c>
      <c r="B61" s="4">
        <v>2</v>
      </c>
      <c r="C61" s="369" t="s">
        <v>1558</v>
      </c>
      <c r="D61" s="4">
        <v>0</v>
      </c>
      <c r="E61" s="369" t="s">
        <v>1558</v>
      </c>
      <c r="F61" s="4"/>
      <c r="G61" s="4"/>
      <c r="H61" s="4"/>
      <c r="I61" s="4"/>
    </row>
    <row r="62" spans="1:9" ht="17.25">
      <c r="A62" s="2" t="s">
        <v>1559</v>
      </c>
      <c r="B62" s="8">
        <v>261</v>
      </c>
      <c r="C62" s="369" t="s">
        <v>1558</v>
      </c>
      <c r="D62" s="8">
        <v>0</v>
      </c>
      <c r="E62" s="369" t="s">
        <v>1558</v>
      </c>
      <c r="F62" s="4"/>
      <c r="G62" s="4"/>
      <c r="H62" s="4"/>
      <c r="I62" s="4"/>
    </row>
    <row r="63" spans="1:9">
      <c r="A63" s="78"/>
      <c r="B63" s="78"/>
      <c r="C63" s="78"/>
      <c r="D63" s="78"/>
      <c r="E63" s="78"/>
      <c r="F63" s="78"/>
      <c r="G63" s="78"/>
      <c r="H63" s="78"/>
      <c r="I63" s="78"/>
    </row>
    <row r="64" spans="1:9" ht="15" customHeight="1">
      <c r="A64" s="2" t="s">
        <v>1261</v>
      </c>
      <c r="B64" s="12" t="s">
        <v>587</v>
      </c>
      <c r="C64" s="12"/>
      <c r="D64" s="12"/>
      <c r="E64" s="12"/>
      <c r="F64" s="12"/>
      <c r="G64" s="12"/>
      <c r="H64" s="12"/>
      <c r="I64" s="12"/>
    </row>
    <row r="65" spans="1:9" ht="15" customHeight="1">
      <c r="A65" s="2" t="s">
        <v>1307</v>
      </c>
      <c r="B65" s="12" t="s">
        <v>586</v>
      </c>
      <c r="C65" s="12"/>
      <c r="D65" s="12"/>
      <c r="E65" s="12"/>
      <c r="F65" s="12"/>
      <c r="G65" s="12"/>
      <c r="H65" s="12"/>
      <c r="I65" s="12"/>
    </row>
    <row r="66" spans="1:9" ht="15" customHeight="1">
      <c r="A66" s="2" t="s">
        <v>1310</v>
      </c>
      <c r="B66" s="12" t="s">
        <v>596</v>
      </c>
      <c r="C66" s="12"/>
      <c r="D66" s="12"/>
      <c r="E66" s="12"/>
      <c r="F66" s="12"/>
      <c r="G66" s="12"/>
      <c r="H66" s="12"/>
      <c r="I66" s="12"/>
    </row>
    <row r="67" spans="1:9" ht="15" customHeight="1">
      <c r="A67" s="2" t="s">
        <v>1560</v>
      </c>
      <c r="B67" s="12" t="s">
        <v>597</v>
      </c>
      <c r="C67" s="12"/>
      <c r="D67" s="12"/>
      <c r="E67" s="12"/>
      <c r="F67" s="12"/>
      <c r="G67" s="12"/>
      <c r="H67" s="12"/>
      <c r="I67" s="12"/>
    </row>
  </sheetData>
  <mergeCells count="15">
    <mergeCell ref="A63:I63"/>
    <mergeCell ref="B64:I64"/>
    <mergeCell ref="B65:I65"/>
    <mergeCell ref="B66:I66"/>
    <mergeCell ref="B67:I67"/>
    <mergeCell ref="B1:E1"/>
    <mergeCell ref="F1:I1"/>
    <mergeCell ref="B2:C2"/>
    <mergeCell ref="B3:C3"/>
    <mergeCell ref="D2:E2"/>
    <mergeCell ref="D3:E3"/>
    <mergeCell ref="F2:G2"/>
    <mergeCell ref="F3:G3"/>
    <mergeCell ref="H2:I2"/>
    <mergeCell ref="H3:I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22.7109375" customWidth="1"/>
    <col min="3" max="3" width="9.85546875" customWidth="1"/>
    <col min="4" max="4" width="22.7109375" customWidth="1"/>
    <col min="5" max="5" width="9.85546875" customWidth="1"/>
    <col min="6" max="6" width="22.7109375" customWidth="1"/>
    <col min="7" max="7" width="9.85546875" customWidth="1"/>
    <col min="8" max="8" width="22.7109375" customWidth="1"/>
    <col min="9" max="9" width="9.85546875" customWidth="1"/>
    <col min="10" max="10" width="26.7109375" customWidth="1"/>
  </cols>
  <sheetData>
    <row r="1" spans="1:10" ht="75" customHeight="1">
      <c r="A1" s="7" t="s">
        <v>1561</v>
      </c>
      <c r="B1" s="7" t="s">
        <v>1</v>
      </c>
      <c r="C1" s="7"/>
      <c r="D1" s="7"/>
      <c r="E1" s="7"/>
      <c r="F1" s="7" t="s">
        <v>1510</v>
      </c>
      <c r="G1" s="7"/>
      <c r="H1" s="7"/>
      <c r="I1" s="7"/>
      <c r="J1" s="1"/>
    </row>
    <row r="2" spans="1:10" ht="15" customHeight="1">
      <c r="A2" s="7"/>
      <c r="B2" s="7" t="s">
        <v>2</v>
      </c>
      <c r="C2" s="7"/>
      <c r="D2" s="7" t="s">
        <v>26</v>
      </c>
      <c r="E2" s="7"/>
      <c r="F2" s="7" t="s">
        <v>2</v>
      </c>
      <c r="G2" s="7"/>
      <c r="H2" s="7" t="s">
        <v>26</v>
      </c>
      <c r="I2" s="7"/>
      <c r="J2" s="7" t="s">
        <v>25</v>
      </c>
    </row>
    <row r="3" spans="1:10" ht="15" customHeight="1">
      <c r="A3" s="7"/>
      <c r="B3" s="7" t="s">
        <v>1525</v>
      </c>
      <c r="C3" s="7"/>
      <c r="D3" s="7" t="s">
        <v>1525</v>
      </c>
      <c r="E3" s="7"/>
      <c r="F3" s="7" t="s">
        <v>1525</v>
      </c>
      <c r="G3" s="7"/>
      <c r="H3" s="7" t="s">
        <v>1525</v>
      </c>
      <c r="I3" s="7"/>
      <c r="J3" s="7"/>
    </row>
    <row r="4" spans="1:10" ht="30">
      <c r="A4" s="3" t="s">
        <v>1562</v>
      </c>
      <c r="B4" s="4"/>
      <c r="C4" s="4"/>
      <c r="D4" s="4"/>
      <c r="E4" s="4"/>
      <c r="F4" s="4"/>
      <c r="G4" s="4"/>
      <c r="H4" s="4"/>
      <c r="I4" s="4"/>
      <c r="J4" s="4"/>
    </row>
    <row r="5" spans="1:10" ht="17.25">
      <c r="A5" s="2" t="s">
        <v>1527</v>
      </c>
      <c r="B5" s="4">
        <v>3</v>
      </c>
      <c r="C5" s="369" t="s">
        <v>1354</v>
      </c>
      <c r="D5" s="4">
        <v>6</v>
      </c>
      <c r="E5" s="369" t="s">
        <v>1354</v>
      </c>
      <c r="F5" s="4">
        <v>18</v>
      </c>
      <c r="G5" s="369" t="s">
        <v>1528</v>
      </c>
      <c r="H5" s="4">
        <v>27</v>
      </c>
      <c r="I5" s="369" t="s">
        <v>1528</v>
      </c>
      <c r="J5" s="4"/>
    </row>
    <row r="6" spans="1:10" ht="30">
      <c r="A6" s="2" t="s">
        <v>546</v>
      </c>
      <c r="B6" s="8">
        <v>6199000</v>
      </c>
      <c r="C6" s="4"/>
      <c r="D6" s="8">
        <v>8197000</v>
      </c>
      <c r="E6" s="4"/>
      <c r="F6" s="8">
        <v>6199000</v>
      </c>
      <c r="G6" s="4"/>
      <c r="H6" s="8">
        <v>8197000</v>
      </c>
      <c r="I6" s="4"/>
      <c r="J6" s="8">
        <v>6270000</v>
      </c>
    </row>
    <row r="7" spans="1:10" ht="17.25">
      <c r="A7" s="2" t="s">
        <v>547</v>
      </c>
      <c r="B7" s="6">
        <v>294000</v>
      </c>
      <c r="C7" s="369" t="s">
        <v>1354</v>
      </c>
      <c r="D7" s="6">
        <v>5245000</v>
      </c>
      <c r="E7" s="369" t="s">
        <v>1354</v>
      </c>
      <c r="F7" s="6">
        <v>7017000</v>
      </c>
      <c r="G7" s="369" t="s">
        <v>1528</v>
      </c>
      <c r="H7" s="6">
        <v>25648000</v>
      </c>
      <c r="I7" s="369" t="s">
        <v>1528</v>
      </c>
      <c r="J7" s="4"/>
    </row>
    <row r="8" spans="1:10">
      <c r="A8" s="2" t="s">
        <v>1563</v>
      </c>
      <c r="B8" s="4" t="s">
        <v>1564</v>
      </c>
      <c r="C8" s="4"/>
      <c r="D8" s="4" t="s">
        <v>1565</v>
      </c>
      <c r="E8" s="4"/>
      <c r="F8" s="4"/>
      <c r="G8" s="4"/>
      <c r="H8" s="4"/>
      <c r="I8" s="4"/>
      <c r="J8" s="4"/>
    </row>
    <row r="9" spans="1:10" ht="30">
      <c r="A9" s="2" t="s">
        <v>1566</v>
      </c>
      <c r="B9" s="367">
        <v>1.7999999999999999E-2</v>
      </c>
      <c r="C9" s="4"/>
      <c r="D9" s="367">
        <v>1.7600000000000001E-2</v>
      </c>
      <c r="E9" s="4"/>
      <c r="F9" s="4"/>
      <c r="G9" s="4"/>
      <c r="H9" s="4"/>
      <c r="I9" s="4"/>
      <c r="J9" s="4"/>
    </row>
    <row r="10" spans="1:10">
      <c r="A10" s="2" t="s">
        <v>1567</v>
      </c>
      <c r="B10" s="4" t="s">
        <v>1568</v>
      </c>
      <c r="C10" s="4"/>
      <c r="D10" s="4" t="s">
        <v>1569</v>
      </c>
      <c r="E10" s="4"/>
      <c r="F10" s="4"/>
      <c r="G10" s="4"/>
      <c r="H10" s="4"/>
      <c r="I10" s="4"/>
      <c r="J10" s="4"/>
    </row>
    <row r="11" spans="1:10">
      <c r="A11" s="2" t="s">
        <v>1570</v>
      </c>
      <c r="B11" s="4">
        <v>0</v>
      </c>
      <c r="C11" s="4"/>
      <c r="D11" s="4">
        <v>0</v>
      </c>
      <c r="E11" s="4"/>
      <c r="F11" s="4"/>
      <c r="G11" s="4"/>
      <c r="H11" s="4"/>
      <c r="I11" s="4"/>
      <c r="J11" s="4"/>
    </row>
    <row r="12" spans="1:10">
      <c r="A12" s="2" t="s">
        <v>1531</v>
      </c>
      <c r="B12" s="4"/>
      <c r="C12" s="4"/>
      <c r="D12" s="4"/>
      <c r="E12" s="4"/>
      <c r="F12" s="4"/>
      <c r="G12" s="4"/>
      <c r="H12" s="4"/>
      <c r="I12" s="4"/>
      <c r="J12" s="4"/>
    </row>
    <row r="13" spans="1:10" ht="30">
      <c r="A13" s="3" t="s">
        <v>1562</v>
      </c>
      <c r="B13" s="4"/>
      <c r="C13" s="4"/>
      <c r="D13" s="4"/>
      <c r="E13" s="4"/>
      <c r="F13" s="4"/>
      <c r="G13" s="4"/>
      <c r="H13" s="4"/>
      <c r="I13" s="4"/>
      <c r="J13" s="4"/>
    </row>
    <row r="14" spans="1:10" ht="17.25">
      <c r="A14" s="2" t="s">
        <v>1527</v>
      </c>
      <c r="B14" s="4">
        <v>1</v>
      </c>
      <c r="C14" s="369" t="s">
        <v>1261</v>
      </c>
      <c r="D14" s="4">
        <v>3</v>
      </c>
      <c r="E14" s="369" t="s">
        <v>1261</v>
      </c>
      <c r="F14" s="4"/>
      <c r="G14" s="4"/>
      <c r="H14" s="4"/>
      <c r="I14" s="4"/>
      <c r="J14" s="4"/>
    </row>
    <row r="15" spans="1:10" ht="17.25">
      <c r="A15" s="2" t="s">
        <v>547</v>
      </c>
      <c r="B15" s="6">
        <v>50000</v>
      </c>
      <c r="C15" s="369" t="s">
        <v>1261</v>
      </c>
      <c r="D15" s="6">
        <v>2439000</v>
      </c>
      <c r="E15" s="369" t="s">
        <v>1261</v>
      </c>
      <c r="F15" s="4"/>
      <c r="G15" s="4"/>
      <c r="H15" s="4"/>
      <c r="I15" s="4"/>
      <c r="J15" s="4"/>
    </row>
    <row r="16" spans="1:10">
      <c r="A16" s="2" t="s">
        <v>1507</v>
      </c>
      <c r="B16" s="4"/>
      <c r="C16" s="4"/>
      <c r="D16" s="4"/>
      <c r="E16" s="4"/>
      <c r="F16" s="4"/>
      <c r="G16" s="4"/>
      <c r="H16" s="4"/>
      <c r="I16" s="4"/>
      <c r="J16" s="4"/>
    </row>
    <row r="17" spans="1:10" ht="30">
      <c r="A17" s="3" t="s">
        <v>1562</v>
      </c>
      <c r="B17" s="4"/>
      <c r="C17" s="4"/>
      <c r="D17" s="4"/>
      <c r="E17" s="4"/>
      <c r="F17" s="4"/>
      <c r="G17" s="4"/>
      <c r="H17" s="4"/>
      <c r="I17" s="4"/>
      <c r="J17" s="4"/>
    </row>
    <row r="18" spans="1:10">
      <c r="A18" s="2" t="s">
        <v>1571</v>
      </c>
      <c r="B18" s="6">
        <v>67218000</v>
      </c>
      <c r="C18" s="4"/>
      <c r="D18" s="6">
        <v>92517000</v>
      </c>
      <c r="E18" s="4"/>
      <c r="F18" s="6">
        <v>67218000</v>
      </c>
      <c r="G18" s="4"/>
      <c r="H18" s="6">
        <v>92517000</v>
      </c>
      <c r="I18" s="4"/>
      <c r="J18" s="6">
        <v>82275000</v>
      </c>
    </row>
    <row r="19" spans="1:10">
      <c r="A19" s="2" t="s">
        <v>1527</v>
      </c>
      <c r="B19" s="4">
        <v>125</v>
      </c>
      <c r="C19" s="4"/>
      <c r="D19" s="4"/>
      <c r="E19" s="4"/>
      <c r="F19" s="4"/>
      <c r="G19" s="4"/>
      <c r="H19" s="4"/>
      <c r="I19" s="4"/>
      <c r="J19" s="4"/>
    </row>
    <row r="20" spans="1:10" ht="30">
      <c r="A20" s="2" t="s">
        <v>546</v>
      </c>
      <c r="B20" s="6">
        <v>866000</v>
      </c>
      <c r="C20" s="4"/>
      <c r="D20" s="4"/>
      <c r="E20" s="4"/>
      <c r="F20" s="6">
        <v>866000</v>
      </c>
      <c r="G20" s="4"/>
      <c r="H20" s="4"/>
      <c r="I20" s="4"/>
      <c r="J20" s="4"/>
    </row>
    <row r="21" spans="1:10">
      <c r="A21" s="2" t="s">
        <v>1572</v>
      </c>
      <c r="B21" s="6">
        <v>193000</v>
      </c>
      <c r="C21" s="4"/>
      <c r="D21" s="6">
        <v>132000</v>
      </c>
      <c r="E21" s="4"/>
      <c r="F21" s="4"/>
      <c r="G21" s="4"/>
      <c r="H21" s="4"/>
      <c r="I21" s="4"/>
      <c r="J21" s="4"/>
    </row>
    <row r="22" spans="1:10" ht="30">
      <c r="A22" s="2" t="s">
        <v>1573</v>
      </c>
      <c r="B22" s="4"/>
      <c r="C22" s="4"/>
      <c r="D22" s="4"/>
      <c r="E22" s="4"/>
      <c r="F22" s="4"/>
      <c r="G22" s="4"/>
      <c r="H22" s="4"/>
      <c r="I22" s="4"/>
      <c r="J22" s="4"/>
    </row>
    <row r="23" spans="1:10" ht="30">
      <c r="A23" s="3" t="s">
        <v>1562</v>
      </c>
      <c r="B23" s="4"/>
      <c r="C23" s="4"/>
      <c r="D23" s="4"/>
      <c r="E23" s="4"/>
      <c r="F23" s="4"/>
      <c r="G23" s="4"/>
      <c r="H23" s="4"/>
      <c r="I23" s="4"/>
      <c r="J23" s="4"/>
    </row>
    <row r="24" spans="1:10">
      <c r="A24" s="2" t="s">
        <v>1574</v>
      </c>
      <c r="B24" s="8">
        <v>9900000</v>
      </c>
      <c r="C24" s="4"/>
      <c r="D24" s="4"/>
      <c r="E24" s="4"/>
      <c r="F24" s="8">
        <v>9900000</v>
      </c>
      <c r="G24" s="4"/>
      <c r="H24" s="4"/>
      <c r="I24" s="4"/>
      <c r="J24" s="4"/>
    </row>
    <row r="25" spans="1:10">
      <c r="A25" s="78"/>
      <c r="B25" s="78"/>
      <c r="C25" s="78"/>
      <c r="D25" s="78"/>
      <c r="E25" s="78"/>
      <c r="F25" s="78"/>
      <c r="G25" s="78"/>
      <c r="H25" s="78"/>
      <c r="I25" s="78"/>
      <c r="J25" s="78"/>
    </row>
    <row r="26" spans="1:10" ht="15" customHeight="1">
      <c r="A26" s="2" t="s">
        <v>1261</v>
      </c>
      <c r="B26" s="12" t="s">
        <v>587</v>
      </c>
      <c r="C26" s="12"/>
      <c r="D26" s="12"/>
      <c r="E26" s="12"/>
      <c r="F26" s="12"/>
      <c r="G26" s="12"/>
      <c r="H26" s="12"/>
      <c r="I26" s="12"/>
      <c r="J26" s="12"/>
    </row>
    <row r="27" spans="1:10" ht="15" customHeight="1">
      <c r="A27" s="2" t="s">
        <v>1307</v>
      </c>
      <c r="B27" s="12" t="s">
        <v>586</v>
      </c>
      <c r="C27" s="12"/>
      <c r="D27" s="12"/>
      <c r="E27" s="12"/>
      <c r="F27" s="12"/>
      <c r="G27" s="12"/>
      <c r="H27" s="12"/>
      <c r="I27" s="12"/>
      <c r="J27" s="12"/>
    </row>
    <row r="28" spans="1:10" ht="15" customHeight="1">
      <c r="A28" s="2" t="s">
        <v>1310</v>
      </c>
      <c r="B28" s="12" t="s">
        <v>596</v>
      </c>
      <c r="C28" s="12"/>
      <c r="D28" s="12"/>
      <c r="E28" s="12"/>
      <c r="F28" s="12"/>
      <c r="G28" s="12"/>
      <c r="H28" s="12"/>
      <c r="I28" s="12"/>
      <c r="J28" s="12"/>
    </row>
  </sheetData>
  <mergeCells count="16">
    <mergeCell ref="H3:I3"/>
    <mergeCell ref="J2:J3"/>
    <mergeCell ref="A25:J25"/>
    <mergeCell ref="B26:J26"/>
    <mergeCell ref="B27:J27"/>
    <mergeCell ref="B28:J28"/>
    <mergeCell ref="A1:A3"/>
    <mergeCell ref="B1:E1"/>
    <mergeCell ref="F1:I1"/>
    <mergeCell ref="B2:C2"/>
    <mergeCell ref="B3:C3"/>
    <mergeCell ref="D2:E2"/>
    <mergeCell ref="D3:E3"/>
    <mergeCell ref="F2:G2"/>
    <mergeCell ref="F3:G3"/>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0.5703125" bestFit="1" customWidth="1"/>
    <col min="3" max="3" width="14.7109375" bestFit="1" customWidth="1"/>
    <col min="4" max="4" width="14.140625" bestFit="1" customWidth="1"/>
    <col min="5" max="5" width="10.5703125" bestFit="1" customWidth="1"/>
    <col min="6" max="6" width="13.7109375" bestFit="1" customWidth="1"/>
    <col min="7" max="7" width="17.28515625" bestFit="1" customWidth="1"/>
    <col min="8" max="8" width="36.5703125" bestFit="1" customWidth="1"/>
  </cols>
  <sheetData>
    <row r="1" spans="1:8" ht="45">
      <c r="A1" s="1" t="s">
        <v>142</v>
      </c>
      <c r="B1" s="7" t="s">
        <v>143</v>
      </c>
      <c r="C1" s="7" t="s">
        <v>144</v>
      </c>
      <c r="D1" s="7" t="s">
        <v>145</v>
      </c>
      <c r="E1" s="7" t="s">
        <v>63</v>
      </c>
      <c r="F1" s="7" t="s">
        <v>146</v>
      </c>
      <c r="G1" s="7" t="s">
        <v>65</v>
      </c>
      <c r="H1" s="7" t="s">
        <v>66</v>
      </c>
    </row>
    <row r="2" spans="1:8" ht="30">
      <c r="A2" s="1" t="s">
        <v>24</v>
      </c>
      <c r="B2" s="7"/>
      <c r="C2" s="7"/>
      <c r="D2" s="7"/>
      <c r="E2" s="7"/>
      <c r="F2" s="7"/>
      <c r="G2" s="7"/>
      <c r="H2" s="7"/>
    </row>
    <row r="3" spans="1:8">
      <c r="A3" s="2" t="s">
        <v>147</v>
      </c>
      <c r="B3" s="8">
        <v>1900589</v>
      </c>
      <c r="C3" s="8">
        <v>126477</v>
      </c>
      <c r="D3" s="8">
        <v>46181</v>
      </c>
      <c r="E3" s="8">
        <v>1117032</v>
      </c>
      <c r="F3" s="8">
        <v>-3000</v>
      </c>
      <c r="G3" s="8">
        <v>676935</v>
      </c>
      <c r="H3" s="8">
        <v>-63036</v>
      </c>
    </row>
    <row r="4" spans="1:8" ht="30">
      <c r="A4" s="3" t="s">
        <v>148</v>
      </c>
      <c r="B4" s="4"/>
      <c r="C4" s="4"/>
      <c r="D4" s="4"/>
      <c r="E4" s="4"/>
      <c r="F4" s="4"/>
      <c r="G4" s="4"/>
      <c r="H4" s="4"/>
    </row>
    <row r="5" spans="1:8">
      <c r="A5" s="2" t="s">
        <v>119</v>
      </c>
      <c r="B5" s="6">
        <v>34500</v>
      </c>
      <c r="C5" s="4"/>
      <c r="D5" s="4"/>
      <c r="E5" s="4"/>
      <c r="F5" s="4"/>
      <c r="G5" s="6">
        <v>34500</v>
      </c>
      <c r="H5" s="4"/>
    </row>
    <row r="6" spans="1:8" ht="30">
      <c r="A6" s="2" t="s">
        <v>149</v>
      </c>
      <c r="B6" s="6">
        <v>6283</v>
      </c>
      <c r="C6" s="4"/>
      <c r="D6" s="4"/>
      <c r="E6" s="4"/>
      <c r="F6" s="4"/>
      <c r="G6" s="4"/>
      <c r="H6" s="6">
        <v>6283</v>
      </c>
    </row>
    <row r="7" spans="1:8" ht="30">
      <c r="A7" s="2" t="s">
        <v>150</v>
      </c>
      <c r="B7" s="6">
        <v>-4620</v>
      </c>
      <c r="C7" s="4"/>
      <c r="D7" s="4"/>
      <c r="E7" s="4"/>
      <c r="F7" s="4"/>
      <c r="G7" s="6">
        <v>-4620</v>
      </c>
      <c r="H7" s="4"/>
    </row>
    <row r="8" spans="1:8">
      <c r="A8" s="2" t="s">
        <v>151</v>
      </c>
      <c r="B8" s="6">
        <v>-1581</v>
      </c>
      <c r="C8" s="4"/>
      <c r="D8" s="4"/>
      <c r="E8" s="4"/>
      <c r="F8" s="4"/>
      <c r="G8" s="6">
        <v>-1581</v>
      </c>
      <c r="H8" s="4"/>
    </row>
    <row r="9" spans="1:8">
      <c r="A9" s="2" t="s">
        <v>152</v>
      </c>
      <c r="B9" s="6">
        <v>1681</v>
      </c>
      <c r="C9" s="4"/>
      <c r="D9" s="4"/>
      <c r="E9" s="6">
        <v>1681</v>
      </c>
      <c r="F9" s="4">
        <v>0</v>
      </c>
      <c r="G9" s="4"/>
      <c r="H9" s="4"/>
    </row>
    <row r="10" spans="1:8">
      <c r="A10" s="3" t="s">
        <v>153</v>
      </c>
      <c r="B10" s="4"/>
      <c r="C10" s="4"/>
      <c r="D10" s="4"/>
      <c r="E10" s="4"/>
      <c r="F10" s="4"/>
      <c r="G10" s="4"/>
      <c r="H10" s="4"/>
    </row>
    <row r="11" spans="1:8">
      <c r="A11" s="2" t="s">
        <v>154</v>
      </c>
      <c r="B11" s="6">
        <v>2270</v>
      </c>
      <c r="C11" s="4"/>
      <c r="D11" s="4">
        <v>77</v>
      </c>
      <c r="E11" s="6">
        <v>2464</v>
      </c>
      <c r="F11" s="4">
        <v>-271</v>
      </c>
      <c r="G11" s="4"/>
      <c r="H11" s="4"/>
    </row>
    <row r="12" spans="1:8">
      <c r="A12" s="2" t="s">
        <v>155</v>
      </c>
      <c r="B12" s="4">
        <v>43</v>
      </c>
      <c r="C12" s="4"/>
      <c r="D12" s="4">
        <v>41</v>
      </c>
      <c r="E12" s="4">
        <v>111</v>
      </c>
      <c r="F12" s="4">
        <v>-109</v>
      </c>
      <c r="G12" s="4"/>
      <c r="H12" s="4"/>
    </row>
    <row r="13" spans="1:8">
      <c r="A13" s="2" t="s">
        <v>156</v>
      </c>
      <c r="B13" s="4">
        <v>600</v>
      </c>
      <c r="C13" s="4"/>
      <c r="D13" s="4">
        <v>13</v>
      </c>
      <c r="E13" s="4">
        <v>587</v>
      </c>
      <c r="F13" s="4"/>
      <c r="G13" s="4"/>
      <c r="H13" s="4"/>
    </row>
    <row r="14" spans="1:8">
      <c r="A14" s="2" t="s">
        <v>157</v>
      </c>
      <c r="B14" s="4">
        <v>378</v>
      </c>
      <c r="C14" s="4"/>
      <c r="D14" s="4">
        <v>20</v>
      </c>
      <c r="E14" s="4">
        <v>358</v>
      </c>
      <c r="F14" s="4"/>
      <c r="G14" s="4"/>
      <c r="H14" s="4"/>
    </row>
    <row r="15" spans="1:8">
      <c r="A15" s="2" t="s">
        <v>158</v>
      </c>
      <c r="B15" s="6">
        <v>1940143</v>
      </c>
      <c r="C15" s="6">
        <v>126477</v>
      </c>
      <c r="D15" s="6">
        <v>46332</v>
      </c>
      <c r="E15" s="6">
        <v>1122233</v>
      </c>
      <c r="F15" s="6">
        <v>-3380</v>
      </c>
      <c r="G15" s="6">
        <v>705234</v>
      </c>
      <c r="H15" s="6">
        <v>-56753</v>
      </c>
    </row>
    <row r="16" spans="1:8">
      <c r="A16" s="2" t="s">
        <v>159</v>
      </c>
      <c r="B16" s="6">
        <v>2069822</v>
      </c>
      <c r="C16" s="6">
        <v>126467</v>
      </c>
      <c r="D16" s="6">
        <v>46881</v>
      </c>
      <c r="E16" s="6">
        <v>1133955</v>
      </c>
      <c r="F16" s="6">
        <v>-3549</v>
      </c>
      <c r="G16" s="6">
        <v>803400</v>
      </c>
      <c r="H16" s="6">
        <v>-37332</v>
      </c>
    </row>
    <row r="17" spans="1:8" ht="30">
      <c r="A17" s="3" t="s">
        <v>148</v>
      </c>
      <c r="B17" s="4"/>
      <c r="C17" s="4"/>
      <c r="D17" s="4"/>
      <c r="E17" s="4"/>
      <c r="F17" s="4"/>
      <c r="G17" s="4"/>
      <c r="H17" s="4"/>
    </row>
    <row r="18" spans="1:8">
      <c r="A18" s="2" t="s">
        <v>119</v>
      </c>
      <c r="B18" s="6">
        <v>39052</v>
      </c>
      <c r="C18" s="4"/>
      <c r="D18" s="4"/>
      <c r="E18" s="4"/>
      <c r="F18" s="4"/>
      <c r="G18" s="6">
        <v>39052</v>
      </c>
      <c r="H18" s="4">
        <v>0</v>
      </c>
    </row>
    <row r="19" spans="1:8" ht="30">
      <c r="A19" s="2" t="s">
        <v>149</v>
      </c>
      <c r="B19" s="6">
        <v>6241</v>
      </c>
      <c r="C19" s="4"/>
      <c r="D19" s="4"/>
      <c r="E19" s="4"/>
      <c r="F19" s="4"/>
      <c r="G19" s="4"/>
      <c r="H19" s="6">
        <v>6241</v>
      </c>
    </row>
    <row r="20" spans="1:8" ht="30">
      <c r="A20" s="2" t="s">
        <v>150</v>
      </c>
      <c r="B20" s="6">
        <v>-5202</v>
      </c>
      <c r="C20" s="4"/>
      <c r="D20" s="4"/>
      <c r="E20" s="4"/>
      <c r="F20" s="4"/>
      <c r="G20" s="6">
        <v>-5202</v>
      </c>
      <c r="H20" s="4"/>
    </row>
    <row r="21" spans="1:8">
      <c r="A21" s="2" t="s">
        <v>151</v>
      </c>
      <c r="B21" s="6">
        <v>-1581</v>
      </c>
      <c r="C21" s="4"/>
      <c r="D21" s="4"/>
      <c r="E21" s="4"/>
      <c r="F21" s="4"/>
      <c r="G21" s="6">
        <v>-1581</v>
      </c>
      <c r="H21" s="4"/>
    </row>
    <row r="22" spans="1:8">
      <c r="A22" s="2" t="s">
        <v>152</v>
      </c>
      <c r="B22" s="6">
        <v>2271</v>
      </c>
      <c r="C22" s="4"/>
      <c r="D22" s="4"/>
      <c r="E22" s="6">
        <v>2271</v>
      </c>
      <c r="F22" s="4"/>
      <c r="G22" s="4"/>
      <c r="H22" s="4"/>
    </row>
    <row r="23" spans="1:8" ht="30">
      <c r="A23" s="2" t="s">
        <v>160</v>
      </c>
      <c r="B23" s="4">
        <v>0</v>
      </c>
      <c r="C23" s="4">
        <v>-40</v>
      </c>
      <c r="D23" s="4">
        <v>1</v>
      </c>
      <c r="E23" s="4">
        <v>39</v>
      </c>
      <c r="F23" s="4"/>
      <c r="G23" s="4"/>
      <c r="H23" s="4"/>
    </row>
    <row r="24" spans="1:8">
      <c r="A24" s="3" t="s">
        <v>153</v>
      </c>
      <c r="B24" s="4"/>
      <c r="C24" s="4"/>
      <c r="D24" s="4"/>
      <c r="E24" s="4"/>
      <c r="F24" s="4"/>
      <c r="G24" s="4"/>
      <c r="H24" s="4"/>
    </row>
    <row r="25" spans="1:8">
      <c r="A25" s="2" t="s">
        <v>161</v>
      </c>
      <c r="B25" s="6">
        <v>19004</v>
      </c>
      <c r="C25" s="4"/>
      <c r="D25" s="4">
        <v>422</v>
      </c>
      <c r="E25" s="6">
        <v>18582</v>
      </c>
      <c r="F25" s="4">
        <v>0</v>
      </c>
      <c r="G25" s="4"/>
      <c r="H25" s="4"/>
    </row>
    <row r="26" spans="1:8">
      <c r="A26" s="2" t="s">
        <v>154</v>
      </c>
      <c r="B26" s="4">
        <v>457</v>
      </c>
      <c r="C26" s="4"/>
      <c r="D26" s="4">
        <v>52</v>
      </c>
      <c r="E26" s="4">
        <v>535</v>
      </c>
      <c r="F26" s="4">
        <v>-130</v>
      </c>
      <c r="G26" s="4"/>
      <c r="H26" s="4"/>
    </row>
    <row r="27" spans="1:8">
      <c r="A27" s="2" t="s">
        <v>155</v>
      </c>
      <c r="B27" s="4">
        <v>144</v>
      </c>
      <c r="C27" s="4"/>
      <c r="D27" s="4">
        <v>84</v>
      </c>
      <c r="E27" s="4">
        <v>329</v>
      </c>
      <c r="F27" s="4">
        <v>-269</v>
      </c>
      <c r="G27" s="4"/>
      <c r="H27" s="4"/>
    </row>
    <row r="28" spans="1:8">
      <c r="A28" s="2" t="s">
        <v>156</v>
      </c>
      <c r="B28" s="4">
        <v>681</v>
      </c>
      <c r="C28" s="4"/>
      <c r="D28" s="4">
        <v>15</v>
      </c>
      <c r="E28" s="4">
        <v>666</v>
      </c>
      <c r="F28" s="4"/>
      <c r="G28" s="4"/>
      <c r="H28" s="4"/>
    </row>
    <row r="29" spans="1:8">
      <c r="A29" s="2" t="s">
        <v>157</v>
      </c>
      <c r="B29" s="4">
        <v>185</v>
      </c>
      <c r="C29" s="4"/>
      <c r="D29" s="4">
        <v>20</v>
      </c>
      <c r="E29" s="4">
        <v>165</v>
      </c>
      <c r="F29" s="4"/>
      <c r="G29" s="4"/>
      <c r="H29" s="4"/>
    </row>
    <row r="30" spans="1:8">
      <c r="A30" s="2" t="s">
        <v>162</v>
      </c>
      <c r="B30" s="8">
        <v>2131074</v>
      </c>
      <c r="C30" s="8">
        <v>126427</v>
      </c>
      <c r="D30" s="8">
        <v>47475</v>
      </c>
      <c r="E30" s="8">
        <v>1156542</v>
      </c>
      <c r="F30" s="8">
        <v>-3948</v>
      </c>
      <c r="G30" s="8">
        <v>835669</v>
      </c>
      <c r="H30" s="8">
        <v>-31091</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1575</v>
      </c>
      <c r="B1" s="1" t="s">
        <v>1</v>
      </c>
      <c r="C1" s="1"/>
    </row>
    <row r="2" spans="1:3">
      <c r="A2" s="7"/>
      <c r="B2" s="1" t="s">
        <v>2</v>
      </c>
      <c r="C2" s="1" t="s">
        <v>26</v>
      </c>
    </row>
    <row r="3" spans="1:3">
      <c r="A3" s="3" t="s">
        <v>1576</v>
      </c>
      <c r="B3" s="4"/>
      <c r="C3" s="4"/>
    </row>
    <row r="4" spans="1:3">
      <c r="A4" s="2" t="s">
        <v>1577</v>
      </c>
      <c r="B4" s="8">
        <v>405634000</v>
      </c>
      <c r="C4" s="8">
        <v>373725000</v>
      </c>
    </row>
    <row r="5" spans="1:3">
      <c r="A5" s="2" t="s">
        <v>1578</v>
      </c>
      <c r="B5" s="6">
        <v>16718000</v>
      </c>
      <c r="C5" s="4"/>
    </row>
    <row r="6" spans="1:3">
      <c r="A6" s="2" t="s">
        <v>1579</v>
      </c>
      <c r="B6" s="4">
        <v>0</v>
      </c>
      <c r="C6" s="4"/>
    </row>
    <row r="7" spans="1:3">
      <c r="A7" s="2" t="s">
        <v>605</v>
      </c>
      <c r="B7" s="6">
        <v>-2155000</v>
      </c>
      <c r="C7" s="4"/>
    </row>
    <row r="8" spans="1:3">
      <c r="A8" s="2" t="s">
        <v>1580</v>
      </c>
      <c r="B8" s="6">
        <v>420197000</v>
      </c>
      <c r="C8" s="6">
        <v>373725000</v>
      </c>
    </row>
    <row r="9" spans="1:3">
      <c r="A9" s="2" t="s">
        <v>606</v>
      </c>
      <c r="B9" s="4"/>
      <c r="C9" s="4"/>
    </row>
    <row r="10" spans="1:3">
      <c r="A10" s="3" t="s">
        <v>1576</v>
      </c>
      <c r="B10" s="4"/>
      <c r="C10" s="4"/>
    </row>
    <row r="11" spans="1:3">
      <c r="A11" s="2" t="s">
        <v>1577</v>
      </c>
      <c r="B11" s="6">
        <v>331752000</v>
      </c>
      <c r="C11" s="4"/>
    </row>
    <row r="12" spans="1:3">
      <c r="A12" s="2" t="s">
        <v>1578</v>
      </c>
      <c r="B12" s="6">
        <v>16718000</v>
      </c>
      <c r="C12" s="4"/>
    </row>
    <row r="13" spans="1:3">
      <c r="A13" s="2" t="s">
        <v>1579</v>
      </c>
      <c r="B13" s="4">
        <v>0</v>
      </c>
      <c r="C13" s="4"/>
    </row>
    <row r="14" spans="1:3">
      <c r="A14" s="2" t="s">
        <v>605</v>
      </c>
      <c r="B14" s="4">
        <v>0</v>
      </c>
      <c r="C14" s="4"/>
    </row>
    <row r="15" spans="1:3">
      <c r="A15" s="2" t="s">
        <v>1580</v>
      </c>
      <c r="B15" s="6">
        <v>348470000</v>
      </c>
      <c r="C15" s="4"/>
    </row>
    <row r="16" spans="1:3">
      <c r="A16" s="2" t="s">
        <v>607</v>
      </c>
      <c r="B16" s="4"/>
      <c r="C16" s="4"/>
    </row>
    <row r="17" spans="1:3">
      <c r="A17" s="3" t="s">
        <v>1576</v>
      </c>
      <c r="B17" s="4"/>
      <c r="C17" s="4"/>
    </row>
    <row r="18" spans="1:3">
      <c r="A18" s="2" t="s">
        <v>1577</v>
      </c>
      <c r="B18" s="6">
        <v>41768000</v>
      </c>
      <c r="C18" s="4"/>
    </row>
    <row r="19" spans="1:3">
      <c r="A19" s="2" t="s">
        <v>1578</v>
      </c>
      <c r="B19" s="4">
        <v>0</v>
      </c>
      <c r="C19" s="4"/>
    </row>
    <row r="20" spans="1:3">
      <c r="A20" s="2" t="s">
        <v>1579</v>
      </c>
      <c r="B20" s="4">
        <v>0</v>
      </c>
      <c r="C20" s="4"/>
    </row>
    <row r="21" spans="1:3">
      <c r="A21" s="2" t="s">
        <v>605</v>
      </c>
      <c r="B21" s="6">
        <v>-2155000</v>
      </c>
      <c r="C21" s="4"/>
    </row>
    <row r="22" spans="1:3">
      <c r="A22" s="2" t="s">
        <v>1580</v>
      </c>
      <c r="B22" s="6">
        <v>39613000</v>
      </c>
      <c r="C22" s="4"/>
    </row>
    <row r="23" spans="1:3">
      <c r="A23" s="2" t="s">
        <v>98</v>
      </c>
      <c r="B23" s="4"/>
      <c r="C23" s="4"/>
    </row>
    <row r="24" spans="1:3">
      <c r="A24" s="3" t="s">
        <v>1576</v>
      </c>
      <c r="B24" s="4"/>
      <c r="C24" s="4"/>
    </row>
    <row r="25" spans="1:3">
      <c r="A25" s="2" t="s">
        <v>1577</v>
      </c>
      <c r="B25" s="6">
        <v>32114000</v>
      </c>
      <c r="C25" s="4"/>
    </row>
    <row r="26" spans="1:3">
      <c r="A26" s="2" t="s">
        <v>1578</v>
      </c>
      <c r="B26" s="4">
        <v>0</v>
      </c>
      <c r="C26" s="4"/>
    </row>
    <row r="27" spans="1:3">
      <c r="A27" s="2" t="s">
        <v>1579</v>
      </c>
      <c r="B27" s="4">
        <v>0</v>
      </c>
      <c r="C27" s="4"/>
    </row>
    <row r="28" spans="1:3">
      <c r="A28" s="2" t="s">
        <v>605</v>
      </c>
      <c r="B28" s="4">
        <v>0</v>
      </c>
      <c r="C28" s="4"/>
    </row>
    <row r="29" spans="1:3">
      <c r="A29" s="2" t="s">
        <v>1580</v>
      </c>
      <c r="B29" s="8">
        <v>32114000</v>
      </c>
      <c r="C29"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1581</v>
      </c>
      <c r="B1" s="7" t="s">
        <v>2</v>
      </c>
      <c r="C1" s="7" t="s">
        <v>25</v>
      </c>
      <c r="D1" s="7" t="s">
        <v>26</v>
      </c>
    </row>
    <row r="2" spans="1:4" ht="30">
      <c r="A2" s="1" t="s">
        <v>24</v>
      </c>
      <c r="B2" s="7"/>
      <c r="C2" s="7"/>
      <c r="D2" s="7"/>
    </row>
    <row r="3" spans="1:4" ht="30">
      <c r="A3" s="3" t="s">
        <v>1582</v>
      </c>
      <c r="B3" s="4"/>
      <c r="C3" s="4"/>
      <c r="D3" s="4"/>
    </row>
    <row r="4" spans="1:4">
      <c r="A4" s="2" t="s">
        <v>629</v>
      </c>
      <c r="B4" s="8">
        <v>18858</v>
      </c>
      <c r="C4" s="8">
        <v>18811</v>
      </c>
      <c r="D4" s="8">
        <v>18050</v>
      </c>
    </row>
    <row r="5" spans="1:4" ht="30">
      <c r="A5" s="2" t="s">
        <v>1583</v>
      </c>
      <c r="B5" s="4"/>
      <c r="C5" s="4"/>
      <c r="D5" s="4"/>
    </row>
    <row r="6" spans="1:4" ht="30">
      <c r="A6" s="3" t="s">
        <v>1582</v>
      </c>
      <c r="B6" s="4"/>
      <c r="C6" s="4"/>
      <c r="D6" s="4"/>
    </row>
    <row r="7" spans="1:4">
      <c r="A7" s="2" t="s">
        <v>613</v>
      </c>
      <c r="B7" s="6">
        <v>25881</v>
      </c>
      <c r="C7" s="6">
        <v>29379</v>
      </c>
      <c r="D7" s="6">
        <v>40770</v>
      </c>
    </row>
    <row r="8" spans="1:4">
      <c r="A8" s="2" t="s">
        <v>614</v>
      </c>
      <c r="B8" s="6">
        <v>-14192</v>
      </c>
      <c r="C8" s="6">
        <v>-17879</v>
      </c>
      <c r="D8" s="6">
        <v>-30209</v>
      </c>
    </row>
    <row r="9" spans="1:4">
      <c r="A9" s="2" t="s">
        <v>618</v>
      </c>
      <c r="B9" s="6">
        <v>11689</v>
      </c>
      <c r="C9" s="6">
        <v>11500</v>
      </c>
      <c r="D9" s="6">
        <v>10561</v>
      </c>
    </row>
    <row r="10" spans="1:4" ht="30">
      <c r="A10" s="2" t="s">
        <v>1584</v>
      </c>
      <c r="B10" s="4"/>
      <c r="C10" s="4"/>
      <c r="D10" s="4"/>
    </row>
    <row r="11" spans="1:4" ht="30">
      <c r="A11" s="3" t="s">
        <v>1582</v>
      </c>
      <c r="B11" s="4"/>
      <c r="C11" s="4"/>
      <c r="D11" s="4"/>
    </row>
    <row r="12" spans="1:4">
      <c r="A12" s="2" t="s">
        <v>613</v>
      </c>
      <c r="B12" s="6">
        <v>1800</v>
      </c>
      <c r="C12" s="6">
        <v>1800</v>
      </c>
      <c r="D12" s="6">
        <v>1800</v>
      </c>
    </row>
    <row r="13" spans="1:4">
      <c r="A13" s="2" t="s">
        <v>614</v>
      </c>
      <c r="B13" s="4">
        <v>-971</v>
      </c>
      <c r="C13" s="4">
        <v>-941</v>
      </c>
      <c r="D13" s="4">
        <v>-842</v>
      </c>
    </row>
    <row r="14" spans="1:4">
      <c r="A14" s="2" t="s">
        <v>618</v>
      </c>
      <c r="B14" s="4">
        <v>829</v>
      </c>
      <c r="C14" s="4">
        <v>859</v>
      </c>
      <c r="D14" s="4">
        <v>958</v>
      </c>
    </row>
    <row r="15" spans="1:4" ht="30">
      <c r="A15" s="2" t="s">
        <v>1585</v>
      </c>
      <c r="B15" s="4"/>
      <c r="C15" s="4"/>
      <c r="D15" s="4"/>
    </row>
    <row r="16" spans="1:4" ht="30">
      <c r="A16" s="3" t="s">
        <v>1582</v>
      </c>
      <c r="B16" s="4"/>
      <c r="C16" s="4"/>
      <c r="D16" s="4"/>
    </row>
    <row r="17" spans="1:4">
      <c r="A17" s="2" t="s">
        <v>613</v>
      </c>
      <c r="B17" s="6">
        <v>7940</v>
      </c>
      <c r="C17" s="6">
        <v>7940</v>
      </c>
      <c r="D17" s="6">
        <v>7690</v>
      </c>
    </row>
    <row r="18" spans="1:4">
      <c r="A18" s="2" t="s">
        <v>614</v>
      </c>
      <c r="B18" s="6">
        <v>-1600</v>
      </c>
      <c r="C18" s="6">
        <v>-1488</v>
      </c>
      <c r="D18" s="6">
        <v>-1159</v>
      </c>
    </row>
    <row r="19" spans="1:4">
      <c r="A19" s="2" t="s">
        <v>618</v>
      </c>
      <c r="B19" s="8">
        <v>6340</v>
      </c>
      <c r="C19" s="8">
        <v>6452</v>
      </c>
      <c r="D19" s="8">
        <v>6531</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1586</v>
      </c>
      <c r="B1" s="7" t="s">
        <v>1</v>
      </c>
      <c r="C1" s="7"/>
    </row>
    <row r="2" spans="1:3" ht="30">
      <c r="A2" s="1" t="s">
        <v>24</v>
      </c>
      <c r="B2" s="1" t="s">
        <v>2</v>
      </c>
      <c r="C2" s="1" t="s">
        <v>26</v>
      </c>
    </row>
    <row r="3" spans="1:3" ht="30">
      <c r="A3" s="3" t="s">
        <v>599</v>
      </c>
      <c r="B3" s="4"/>
      <c r="C3" s="4"/>
    </row>
    <row r="4" spans="1:3" ht="30">
      <c r="A4" s="2" t="s">
        <v>631</v>
      </c>
      <c r="B4" s="8">
        <v>1013</v>
      </c>
      <c r="C4" s="8">
        <v>1163</v>
      </c>
    </row>
    <row r="5" spans="1:3">
      <c r="A5" s="2" t="s">
        <v>632</v>
      </c>
      <c r="B5" s="6">
        <v>2700</v>
      </c>
      <c r="C5" s="4"/>
    </row>
    <row r="6" spans="1:3">
      <c r="A6" s="2" t="s">
        <v>1587</v>
      </c>
      <c r="B6" s="6">
        <v>3007</v>
      </c>
      <c r="C6" s="4"/>
    </row>
    <row r="7" spans="1:3">
      <c r="A7" s="2" t="s">
        <v>1588</v>
      </c>
      <c r="B7" s="6">
        <v>2499</v>
      </c>
      <c r="C7" s="4"/>
    </row>
    <row r="8" spans="1:3">
      <c r="A8" s="2" t="s">
        <v>1589</v>
      </c>
      <c r="B8" s="6">
        <v>2186</v>
      </c>
      <c r="C8" s="4"/>
    </row>
    <row r="9" spans="1:3">
      <c r="A9" s="2" t="s">
        <v>1590</v>
      </c>
      <c r="B9" s="8">
        <v>1837</v>
      </c>
      <c r="C9"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7" t="s">
        <v>1591</v>
      </c>
      <c r="B1" s="7" t="s">
        <v>1</v>
      </c>
      <c r="C1" s="7"/>
    </row>
    <row r="2" spans="1:3">
      <c r="A2" s="7"/>
      <c r="B2" s="1" t="s">
        <v>2</v>
      </c>
      <c r="C2" s="1" t="s">
        <v>26</v>
      </c>
    </row>
    <row r="3" spans="1:3" ht="30">
      <c r="A3" s="3" t="s">
        <v>1592</v>
      </c>
      <c r="B3" s="4"/>
      <c r="C3" s="4"/>
    </row>
    <row r="4" spans="1:3">
      <c r="A4" s="2" t="s">
        <v>113</v>
      </c>
      <c r="B4" s="8">
        <v>1013000</v>
      </c>
      <c r="C4" s="8">
        <v>1163000</v>
      </c>
    </row>
    <row r="5" spans="1:3">
      <c r="A5" s="2" t="s">
        <v>606</v>
      </c>
      <c r="B5" s="4"/>
      <c r="C5" s="4"/>
    </row>
    <row r="6" spans="1:3" ht="30">
      <c r="A6" s="3" t="s">
        <v>1592</v>
      </c>
      <c r="B6" s="4"/>
      <c r="C6" s="4"/>
    </row>
    <row r="7" spans="1:3" ht="30">
      <c r="A7" s="2" t="s">
        <v>1593</v>
      </c>
      <c r="B7" s="6">
        <v>16700000</v>
      </c>
      <c r="C7" s="4"/>
    </row>
    <row r="8" spans="1:3" ht="30">
      <c r="A8" s="2" t="s">
        <v>1594</v>
      </c>
      <c r="B8" s="4"/>
      <c r="C8" s="4"/>
    </row>
    <row r="9" spans="1:3" ht="30">
      <c r="A9" s="3" t="s">
        <v>1592</v>
      </c>
      <c r="B9" s="4"/>
      <c r="C9" s="4"/>
    </row>
    <row r="10" spans="1:3" ht="30">
      <c r="A10" s="2" t="s">
        <v>1595</v>
      </c>
      <c r="B10" s="4" t="s">
        <v>1596</v>
      </c>
      <c r="C10" s="4"/>
    </row>
    <row r="11" spans="1:3">
      <c r="A11" s="2" t="s">
        <v>607</v>
      </c>
      <c r="B11" s="4"/>
      <c r="C11" s="4"/>
    </row>
    <row r="12" spans="1:3" ht="30">
      <c r="A12" s="3" t="s">
        <v>1592</v>
      </c>
      <c r="B12" s="4"/>
      <c r="C12" s="4"/>
    </row>
    <row r="13" spans="1:3" ht="30">
      <c r="A13" s="2" t="s">
        <v>1593</v>
      </c>
      <c r="B13" s="8">
        <v>2200000</v>
      </c>
      <c r="C13" s="4"/>
    </row>
    <row r="14" spans="1:3" ht="30">
      <c r="A14" s="2" t="s">
        <v>1597</v>
      </c>
      <c r="B14" s="4"/>
      <c r="C14" s="4"/>
    </row>
    <row r="15" spans="1:3" ht="30">
      <c r="A15" s="3" t="s">
        <v>1592</v>
      </c>
      <c r="B15" s="4"/>
      <c r="C15" s="4"/>
    </row>
    <row r="16" spans="1:3" ht="30">
      <c r="A16" s="2" t="s">
        <v>1595</v>
      </c>
      <c r="B16" s="4" t="s">
        <v>1598</v>
      </c>
      <c r="C16" s="4"/>
    </row>
    <row r="17" spans="1:3" ht="30">
      <c r="A17" s="2" t="s">
        <v>1599</v>
      </c>
      <c r="B17" s="4"/>
      <c r="C17" s="4"/>
    </row>
    <row r="18" spans="1:3" ht="30">
      <c r="A18" s="3" t="s">
        <v>1592</v>
      </c>
      <c r="B18" s="4"/>
      <c r="C18" s="4"/>
    </row>
    <row r="19" spans="1:3" ht="30">
      <c r="A19" s="2" t="s">
        <v>1595</v>
      </c>
      <c r="B19" s="4" t="s">
        <v>1596</v>
      </c>
      <c r="C19"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1600</v>
      </c>
      <c r="B1" s="7" t="s">
        <v>2</v>
      </c>
      <c r="C1" s="7" t="s">
        <v>25</v>
      </c>
      <c r="D1" s="7" t="s">
        <v>26</v>
      </c>
    </row>
    <row r="2" spans="1:4" ht="30">
      <c r="A2" s="1" t="s">
        <v>24</v>
      </c>
      <c r="B2" s="7"/>
      <c r="C2" s="7"/>
      <c r="D2" s="7"/>
    </row>
    <row r="3" spans="1:4">
      <c r="A3" s="3" t="s">
        <v>357</v>
      </c>
      <c r="B3" s="4"/>
      <c r="C3" s="4"/>
      <c r="D3" s="4"/>
    </row>
    <row r="4" spans="1:4">
      <c r="A4" s="2" t="s">
        <v>50</v>
      </c>
      <c r="B4" s="8">
        <v>3779609</v>
      </c>
      <c r="C4" s="8">
        <v>3518685</v>
      </c>
      <c r="D4" s="8">
        <v>2773922</v>
      </c>
    </row>
    <row r="5" spans="1:4" ht="30">
      <c r="A5" s="2" t="s">
        <v>643</v>
      </c>
      <c r="B5" s="6">
        <v>2262928</v>
      </c>
      <c r="C5" s="6">
        <v>2236089</v>
      </c>
      <c r="D5" s="6">
        <v>1983251</v>
      </c>
    </row>
    <row r="6" spans="1:4">
      <c r="A6" s="2" t="s">
        <v>644</v>
      </c>
      <c r="B6" s="6">
        <v>1528963</v>
      </c>
      <c r="C6" s="6">
        <v>1226916</v>
      </c>
      <c r="D6" s="6">
        <v>1289134</v>
      </c>
    </row>
    <row r="7" spans="1:4">
      <c r="A7" s="2" t="s">
        <v>645</v>
      </c>
      <c r="B7" s="6">
        <v>3791762</v>
      </c>
      <c r="C7" s="6">
        <v>3651467</v>
      </c>
      <c r="D7" s="6">
        <v>3454271</v>
      </c>
    </row>
    <row r="8" spans="1:4">
      <c r="A8" s="2" t="s">
        <v>646</v>
      </c>
      <c r="B8" s="6">
        <v>1563752</v>
      </c>
      <c r="C8" s="6">
        <v>1508877</v>
      </c>
      <c r="D8" s="6">
        <v>1443943</v>
      </c>
    </row>
    <row r="9" spans="1:4">
      <c r="A9" s="2" t="s">
        <v>647</v>
      </c>
      <c r="B9" s="6">
        <v>4011755</v>
      </c>
      <c r="C9" s="6">
        <v>4139810</v>
      </c>
      <c r="D9" s="6">
        <v>4184524</v>
      </c>
    </row>
    <row r="10" spans="1:4">
      <c r="A10" s="2" t="s">
        <v>52</v>
      </c>
      <c r="B10" s="8">
        <v>16938769</v>
      </c>
      <c r="C10" s="8">
        <v>16281844</v>
      </c>
      <c r="D10" s="8">
        <v>15129045</v>
      </c>
    </row>
    <row r="11" spans="1:4">
      <c r="A11" s="3" t="s">
        <v>366</v>
      </c>
      <c r="B11" s="4"/>
      <c r="C11" s="4"/>
      <c r="D11" s="4"/>
    </row>
    <row r="12" spans="1:4">
      <c r="A12" s="2" t="s">
        <v>50</v>
      </c>
      <c r="B12" s="367">
        <v>0.22</v>
      </c>
      <c r="C12" s="367">
        <v>0.22</v>
      </c>
      <c r="D12" s="367">
        <v>0.18</v>
      </c>
    </row>
    <row r="13" spans="1:4" ht="30">
      <c r="A13" s="2" t="s">
        <v>643</v>
      </c>
      <c r="B13" s="367">
        <v>0.13</v>
      </c>
      <c r="C13" s="367">
        <v>0.14000000000000001</v>
      </c>
      <c r="D13" s="367">
        <v>0.13</v>
      </c>
    </row>
    <row r="14" spans="1:4">
      <c r="A14" s="2" t="s">
        <v>644</v>
      </c>
      <c r="B14" s="367">
        <v>0.09</v>
      </c>
      <c r="C14" s="367">
        <v>0.08</v>
      </c>
      <c r="D14" s="367">
        <v>0.08</v>
      </c>
    </row>
    <row r="15" spans="1:4">
      <c r="A15" s="2" t="s">
        <v>645</v>
      </c>
      <c r="B15" s="367">
        <v>0.23</v>
      </c>
      <c r="C15" s="367">
        <v>0.22</v>
      </c>
      <c r="D15" s="367">
        <v>0.23</v>
      </c>
    </row>
    <row r="16" spans="1:4">
      <c r="A16" s="2" t="s">
        <v>646</v>
      </c>
      <c r="B16" s="367">
        <v>0.09</v>
      </c>
      <c r="C16" s="367">
        <v>0.09</v>
      </c>
      <c r="D16" s="367">
        <v>0.1</v>
      </c>
    </row>
    <row r="17" spans="1:4">
      <c r="A17" s="2" t="s">
        <v>647</v>
      </c>
      <c r="B17" s="367">
        <v>0.24</v>
      </c>
      <c r="C17" s="367">
        <v>0.25</v>
      </c>
      <c r="D17" s="367">
        <v>0.28000000000000003</v>
      </c>
    </row>
    <row r="18" spans="1:4">
      <c r="A18" s="2" t="s">
        <v>52</v>
      </c>
      <c r="B18" s="367">
        <v>1</v>
      </c>
      <c r="C18" s="367">
        <v>1</v>
      </c>
      <c r="D18" s="367">
        <v>1</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90">
      <c r="A1" s="1" t="s">
        <v>1601</v>
      </c>
      <c r="B1" s="7" t="s">
        <v>2</v>
      </c>
      <c r="C1" s="7" t="s">
        <v>25</v>
      </c>
      <c r="D1" s="7" t="s">
        <v>26</v>
      </c>
    </row>
    <row r="2" spans="1:4" ht="30">
      <c r="A2" s="1" t="s">
        <v>24</v>
      </c>
      <c r="B2" s="7"/>
      <c r="C2" s="7"/>
      <c r="D2" s="7"/>
    </row>
    <row r="3" spans="1:4">
      <c r="A3" s="3" t="s">
        <v>650</v>
      </c>
      <c r="B3" s="4"/>
      <c r="C3" s="4"/>
      <c r="D3" s="4"/>
    </row>
    <row r="4" spans="1:4">
      <c r="A4" s="2" t="s">
        <v>53</v>
      </c>
      <c r="B4" s="8">
        <v>416036</v>
      </c>
      <c r="C4" s="8">
        <v>733050</v>
      </c>
      <c r="D4" s="8">
        <v>387672</v>
      </c>
    </row>
    <row r="5" spans="1:4">
      <c r="A5" s="3" t="s">
        <v>652</v>
      </c>
      <c r="B5" s="4"/>
      <c r="C5" s="4"/>
      <c r="D5" s="4"/>
    </row>
    <row r="6" spans="1:4">
      <c r="A6" s="2" t="s">
        <v>653</v>
      </c>
      <c r="B6" s="4">
        <v>0</v>
      </c>
      <c r="C6" s="4">
        <v>0</v>
      </c>
      <c r="D6" s="4">
        <v>182</v>
      </c>
    </row>
    <row r="7" spans="1:4" ht="30">
      <c r="A7" s="2" t="s">
        <v>654</v>
      </c>
      <c r="B7" s="6">
        <v>50076</v>
      </c>
      <c r="C7" s="6">
        <v>48566</v>
      </c>
      <c r="D7" s="6">
        <v>211692</v>
      </c>
    </row>
    <row r="8" spans="1:4">
      <c r="A8" s="2" t="s">
        <v>104</v>
      </c>
      <c r="B8" s="6">
        <v>18689</v>
      </c>
      <c r="C8" s="6">
        <v>18822</v>
      </c>
      <c r="D8" s="6">
        <v>19212</v>
      </c>
    </row>
    <row r="9" spans="1:4">
      <c r="A9" s="2" t="s">
        <v>655</v>
      </c>
      <c r="B9" s="6">
        <v>118241</v>
      </c>
      <c r="C9" s="6">
        <v>129077</v>
      </c>
      <c r="D9" s="4">
        <v>0</v>
      </c>
    </row>
    <row r="10" spans="1:4">
      <c r="A10" s="2" t="s">
        <v>656</v>
      </c>
      <c r="B10" s="6">
        <v>187006</v>
      </c>
      <c r="C10" s="6">
        <v>196465</v>
      </c>
      <c r="D10" s="6">
        <v>231086</v>
      </c>
    </row>
    <row r="11" spans="1:4">
      <c r="A11" s="2" t="s">
        <v>55</v>
      </c>
      <c r="B11" s="6">
        <v>140000</v>
      </c>
      <c r="C11" s="6">
        <v>140000</v>
      </c>
      <c r="D11" s="4">
        <v>0</v>
      </c>
    </row>
    <row r="12" spans="1:4" ht="45">
      <c r="A12" s="2" t="s">
        <v>657</v>
      </c>
      <c r="B12" s="8">
        <v>743042</v>
      </c>
      <c r="C12" s="8">
        <v>1069515</v>
      </c>
      <c r="D12" s="8">
        <v>618758</v>
      </c>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1" width="36.5703125" bestFit="1" customWidth="1"/>
    <col min="2" max="2" width="15.42578125" bestFit="1" customWidth="1"/>
    <col min="3" max="3" width="12" bestFit="1" customWidth="1"/>
    <col min="4" max="5" width="12.5703125" bestFit="1" customWidth="1"/>
    <col min="6" max="7" width="15.42578125" bestFit="1" customWidth="1"/>
    <col min="8" max="8" width="12.5703125" bestFit="1" customWidth="1"/>
    <col min="9" max="9" width="12.28515625" bestFit="1" customWidth="1"/>
  </cols>
  <sheetData>
    <row r="1" spans="1:9" ht="75" customHeight="1">
      <c r="A1" s="7" t="s">
        <v>1602</v>
      </c>
      <c r="B1" s="1" t="s">
        <v>1603</v>
      </c>
      <c r="C1" s="7" t="s">
        <v>1</v>
      </c>
      <c r="D1" s="7"/>
      <c r="E1" s="7"/>
      <c r="F1" s="1" t="s">
        <v>1603</v>
      </c>
      <c r="G1" s="1" t="s">
        <v>1604</v>
      </c>
      <c r="H1" s="7" t="s">
        <v>1510</v>
      </c>
      <c r="I1" s="7"/>
    </row>
    <row r="2" spans="1:9">
      <c r="A2" s="7"/>
      <c r="B2" s="1" t="s">
        <v>25</v>
      </c>
      <c r="C2" s="1" t="s">
        <v>1605</v>
      </c>
      <c r="D2" s="1" t="s">
        <v>2</v>
      </c>
      <c r="E2" s="1" t="s">
        <v>26</v>
      </c>
      <c r="F2" s="1" t="s">
        <v>1606</v>
      </c>
      <c r="G2" s="1" t="s">
        <v>1607</v>
      </c>
      <c r="H2" s="1" t="s">
        <v>1608</v>
      </c>
      <c r="I2" s="1" t="s">
        <v>1609</v>
      </c>
    </row>
    <row r="3" spans="1:9">
      <c r="A3" s="3" t="s">
        <v>1610</v>
      </c>
      <c r="B3" s="4"/>
      <c r="C3" s="4"/>
      <c r="D3" s="4"/>
      <c r="E3" s="4"/>
      <c r="F3" s="4"/>
      <c r="G3" s="4"/>
      <c r="H3" s="4"/>
      <c r="I3" s="4"/>
    </row>
    <row r="4" spans="1:9">
      <c r="A4" s="2" t="s">
        <v>653</v>
      </c>
      <c r="B4" s="8">
        <v>0</v>
      </c>
      <c r="C4" s="4"/>
      <c r="D4" s="4">
        <v>0</v>
      </c>
      <c r="E4" s="8">
        <v>182000</v>
      </c>
      <c r="F4" s="4"/>
      <c r="G4" s="4"/>
      <c r="H4" s="4"/>
      <c r="I4" s="4"/>
    </row>
    <row r="5" spans="1:9" ht="30">
      <c r="A5" s="2" t="s">
        <v>1611</v>
      </c>
      <c r="B5" s="4"/>
      <c r="C5" s="4"/>
      <c r="D5" s="6">
        <v>150000000</v>
      </c>
      <c r="E5" s="6">
        <v>101000000</v>
      </c>
      <c r="F5" s="4"/>
      <c r="G5" s="4"/>
      <c r="H5" s="4"/>
      <c r="I5" s="4"/>
    </row>
    <row r="6" spans="1:9" ht="30">
      <c r="A6" s="2" t="s">
        <v>654</v>
      </c>
      <c r="B6" s="6">
        <v>48566000</v>
      </c>
      <c r="C6" s="4"/>
      <c r="D6" s="6">
        <v>50076000</v>
      </c>
      <c r="E6" s="6">
        <v>211692000</v>
      </c>
      <c r="F6" s="4"/>
      <c r="G6" s="4"/>
      <c r="H6" s="4"/>
      <c r="I6" s="4"/>
    </row>
    <row r="7" spans="1:9" ht="30">
      <c r="A7" s="2" t="s">
        <v>1612</v>
      </c>
      <c r="B7" s="4"/>
      <c r="C7" s="4"/>
      <c r="D7" s="4">
        <v>0</v>
      </c>
      <c r="E7" s="4"/>
      <c r="F7" s="4"/>
      <c r="G7" s="4"/>
      <c r="H7" s="4"/>
      <c r="I7" s="4"/>
    </row>
    <row r="8" spans="1:9">
      <c r="A8" s="2" t="s">
        <v>1613</v>
      </c>
      <c r="B8" s="6">
        <v>18822000</v>
      </c>
      <c r="C8" s="4"/>
      <c r="D8" s="6">
        <v>18689000</v>
      </c>
      <c r="E8" s="6">
        <v>19212000</v>
      </c>
      <c r="F8" s="4"/>
      <c r="G8" s="4"/>
      <c r="H8" s="4"/>
      <c r="I8" s="4"/>
    </row>
    <row r="9" spans="1:9">
      <c r="A9" s="2" t="s">
        <v>1614</v>
      </c>
      <c r="B9" s="6">
        <v>150000000</v>
      </c>
      <c r="C9" s="4"/>
      <c r="D9" s="4"/>
      <c r="E9" s="4"/>
      <c r="F9" s="4"/>
      <c r="G9" s="4"/>
      <c r="H9" s="4"/>
      <c r="I9" s="4"/>
    </row>
    <row r="10" spans="1:9">
      <c r="A10" s="2" t="s">
        <v>655</v>
      </c>
      <c r="B10" s="6">
        <v>129077000</v>
      </c>
      <c r="C10" s="4"/>
      <c r="D10" s="6">
        <v>118241000</v>
      </c>
      <c r="E10" s="4">
        <v>0</v>
      </c>
      <c r="F10" s="4"/>
      <c r="G10" s="4"/>
      <c r="H10" s="4"/>
      <c r="I10" s="4"/>
    </row>
    <row r="11" spans="1:9">
      <c r="A11" s="2" t="s">
        <v>55</v>
      </c>
      <c r="B11" s="6">
        <v>140000000</v>
      </c>
      <c r="C11" s="4"/>
      <c r="D11" s="6">
        <v>140000000</v>
      </c>
      <c r="E11" s="4">
        <v>0</v>
      </c>
      <c r="F11" s="4"/>
      <c r="G11" s="4"/>
      <c r="H11" s="4"/>
      <c r="I11" s="4"/>
    </row>
    <row r="12" spans="1:9">
      <c r="A12" s="2" t="s">
        <v>1615</v>
      </c>
      <c r="B12" s="4"/>
      <c r="C12" s="6">
        <v>140000000</v>
      </c>
      <c r="D12" s="4"/>
      <c r="E12" s="4"/>
      <c r="F12" s="4"/>
      <c r="G12" s="4"/>
      <c r="H12" s="4"/>
      <c r="I12" s="4"/>
    </row>
    <row r="13" spans="1:9" ht="30">
      <c r="A13" s="2" t="s">
        <v>1616</v>
      </c>
      <c r="B13" s="4"/>
      <c r="C13" s="6">
        <v>139100000</v>
      </c>
      <c r="D13" s="4"/>
      <c r="E13" s="4"/>
      <c r="F13" s="4"/>
      <c r="G13" s="4"/>
      <c r="H13" s="4"/>
      <c r="I13" s="4"/>
    </row>
    <row r="14" spans="1:9">
      <c r="A14" s="2" t="s">
        <v>1617</v>
      </c>
      <c r="B14" s="4"/>
      <c r="C14" s="4"/>
      <c r="D14" s="4"/>
      <c r="E14" s="4"/>
      <c r="F14" s="4"/>
      <c r="G14" s="4"/>
      <c r="H14" s="4"/>
      <c r="I14" s="4"/>
    </row>
    <row r="15" spans="1:9">
      <c r="A15" s="3" t="s">
        <v>1610</v>
      </c>
      <c r="B15" s="4"/>
      <c r="C15" s="4"/>
      <c r="D15" s="4"/>
      <c r="E15" s="4"/>
      <c r="F15" s="4"/>
      <c r="G15" s="4"/>
      <c r="H15" s="4"/>
      <c r="I15" s="4"/>
    </row>
    <row r="16" spans="1:9">
      <c r="A16" s="2" t="s">
        <v>653</v>
      </c>
      <c r="B16" s="4"/>
      <c r="C16" s="4"/>
      <c r="D16" s="4"/>
      <c r="E16" s="6">
        <v>182000</v>
      </c>
      <c r="F16" s="4"/>
      <c r="G16" s="4"/>
      <c r="H16" s="4"/>
      <c r="I16" s="4"/>
    </row>
    <row r="17" spans="1:9" ht="30">
      <c r="A17" s="2" t="s">
        <v>1618</v>
      </c>
      <c r="B17" s="4"/>
      <c r="C17" s="4"/>
      <c r="D17" s="4" t="s">
        <v>1619</v>
      </c>
      <c r="E17" s="4"/>
      <c r="F17" s="4"/>
      <c r="G17" s="4"/>
      <c r="H17" s="4"/>
      <c r="I17" s="4"/>
    </row>
    <row r="18" spans="1:9">
      <c r="A18" s="2" t="s">
        <v>1620</v>
      </c>
      <c r="B18" s="4"/>
      <c r="C18" s="4"/>
      <c r="D18" s="4"/>
      <c r="E18" s="4"/>
      <c r="F18" s="4"/>
      <c r="G18" s="4"/>
      <c r="H18" s="4"/>
      <c r="I18" s="4"/>
    </row>
    <row r="19" spans="1:9">
      <c r="A19" s="3" t="s">
        <v>1610</v>
      </c>
      <c r="B19" s="4"/>
      <c r="C19" s="4"/>
      <c r="D19" s="4"/>
      <c r="E19" s="4"/>
      <c r="F19" s="4"/>
      <c r="G19" s="4"/>
      <c r="H19" s="4"/>
      <c r="I19" s="4"/>
    </row>
    <row r="20" spans="1:9">
      <c r="A20" s="2" t="s">
        <v>653</v>
      </c>
      <c r="B20" s="4">
        <v>0</v>
      </c>
      <c r="C20" s="4"/>
      <c r="D20" s="4">
        <v>0</v>
      </c>
      <c r="E20" s="4">
        <v>0</v>
      </c>
      <c r="F20" s="4"/>
      <c r="G20" s="4"/>
      <c r="H20" s="4"/>
      <c r="I20" s="4"/>
    </row>
    <row r="21" spans="1:9">
      <c r="A21" s="2" t="s">
        <v>1621</v>
      </c>
      <c r="B21" s="4"/>
      <c r="C21" s="4"/>
      <c r="D21" s="5">
        <v>41988</v>
      </c>
      <c r="E21" s="5">
        <v>40116</v>
      </c>
      <c r="F21" s="4"/>
      <c r="G21" s="4"/>
      <c r="H21" s="4"/>
      <c r="I21" s="4"/>
    </row>
    <row r="22" spans="1:9">
      <c r="A22" s="2" t="s">
        <v>1622</v>
      </c>
      <c r="B22" s="4"/>
      <c r="C22" s="4"/>
      <c r="D22" s="4"/>
      <c r="E22" s="4"/>
      <c r="F22" s="4"/>
      <c r="G22" s="4"/>
      <c r="H22" s="4"/>
      <c r="I22" s="4"/>
    </row>
    <row r="23" spans="1:9">
      <c r="A23" s="3" t="s">
        <v>1610</v>
      </c>
      <c r="B23" s="4"/>
      <c r="C23" s="4"/>
      <c r="D23" s="4"/>
      <c r="E23" s="4"/>
      <c r="F23" s="4"/>
      <c r="G23" s="4"/>
      <c r="H23" s="4"/>
      <c r="I23" s="4"/>
    </row>
    <row r="24" spans="1:9" ht="30">
      <c r="A24" s="2" t="s">
        <v>1618</v>
      </c>
      <c r="B24" s="4"/>
      <c r="C24" s="4"/>
      <c r="D24" s="4" t="s">
        <v>1619</v>
      </c>
      <c r="E24" s="4"/>
      <c r="F24" s="4"/>
      <c r="G24" s="4"/>
      <c r="H24" s="4"/>
      <c r="I24" s="4"/>
    </row>
    <row r="25" spans="1:9">
      <c r="A25" s="2" t="s">
        <v>1623</v>
      </c>
      <c r="B25" s="4"/>
      <c r="C25" s="4"/>
      <c r="D25" s="6">
        <v>75000000</v>
      </c>
      <c r="E25" s="6">
        <v>100000000</v>
      </c>
      <c r="F25" s="4"/>
      <c r="G25" s="4"/>
      <c r="H25" s="4"/>
      <c r="I25" s="4"/>
    </row>
    <row r="26" spans="1:9">
      <c r="A26" s="2" t="s">
        <v>1624</v>
      </c>
      <c r="B26" s="4"/>
      <c r="C26" s="4"/>
      <c r="D26" s="5">
        <v>42352</v>
      </c>
      <c r="E26" s="4"/>
      <c r="F26" s="5">
        <v>41988</v>
      </c>
      <c r="G26" s="5">
        <v>41572</v>
      </c>
      <c r="H26" s="5">
        <v>41949</v>
      </c>
      <c r="I26" s="4"/>
    </row>
    <row r="27" spans="1:9" ht="30">
      <c r="A27" s="2" t="s">
        <v>1625</v>
      </c>
      <c r="B27" s="4"/>
      <c r="C27" s="4"/>
      <c r="D27" s="367">
        <v>2E-3</v>
      </c>
      <c r="E27" s="4"/>
      <c r="F27" s="4"/>
      <c r="G27" s="4"/>
      <c r="H27" s="4"/>
      <c r="I27" s="4"/>
    </row>
    <row r="28" spans="1:9">
      <c r="A28" s="2" t="s">
        <v>1626</v>
      </c>
      <c r="B28" s="4"/>
      <c r="C28" s="4"/>
      <c r="D28" s="4"/>
      <c r="E28" s="4"/>
      <c r="F28" s="4"/>
      <c r="G28" s="4"/>
      <c r="H28" s="4"/>
      <c r="I28" s="4"/>
    </row>
    <row r="29" spans="1:9">
      <c r="A29" s="3" t="s">
        <v>1610</v>
      </c>
      <c r="B29" s="4"/>
      <c r="C29" s="4"/>
      <c r="D29" s="4"/>
      <c r="E29" s="4"/>
      <c r="F29" s="4"/>
      <c r="G29" s="4"/>
      <c r="H29" s="4"/>
      <c r="I29" s="4"/>
    </row>
    <row r="30" spans="1:9" ht="30">
      <c r="A30" s="2" t="s">
        <v>1611</v>
      </c>
      <c r="B30" s="4"/>
      <c r="C30" s="4"/>
      <c r="D30" s="4"/>
      <c r="E30" s="4"/>
      <c r="F30" s="4"/>
      <c r="G30" s="4"/>
      <c r="H30" s="4"/>
      <c r="I30" s="6">
        <v>1000000</v>
      </c>
    </row>
    <row r="31" spans="1:9">
      <c r="A31" s="2" t="s">
        <v>1624</v>
      </c>
      <c r="B31" s="4"/>
      <c r="C31" s="4"/>
      <c r="D31" s="4"/>
      <c r="E31" s="4"/>
      <c r="F31" s="4"/>
      <c r="G31" s="5">
        <v>42156</v>
      </c>
      <c r="H31" s="4"/>
      <c r="I31" s="4"/>
    </row>
    <row r="32" spans="1:9">
      <c r="A32" s="2" t="s">
        <v>1627</v>
      </c>
      <c r="B32" s="4"/>
      <c r="C32" s="4"/>
      <c r="D32" s="4"/>
      <c r="E32" s="4"/>
      <c r="F32" s="4"/>
      <c r="G32" s="4"/>
      <c r="H32" s="4"/>
      <c r="I32" s="6">
        <v>1000000</v>
      </c>
    </row>
    <row r="33" spans="1:9">
      <c r="A33" s="2" t="s">
        <v>1628</v>
      </c>
      <c r="B33" s="4"/>
      <c r="C33" s="4"/>
      <c r="D33" s="4"/>
      <c r="E33" s="4"/>
      <c r="F33" s="4"/>
      <c r="G33" s="4"/>
      <c r="H33" s="4"/>
      <c r="I33" s="4"/>
    </row>
    <row r="34" spans="1:9">
      <c r="A34" s="3" t="s">
        <v>1610</v>
      </c>
      <c r="B34" s="4"/>
      <c r="C34" s="4"/>
      <c r="D34" s="4"/>
      <c r="E34" s="4"/>
      <c r="F34" s="4"/>
      <c r="G34" s="4"/>
      <c r="H34" s="4"/>
      <c r="I34" s="4"/>
    </row>
    <row r="35" spans="1:9" ht="30">
      <c r="A35" s="2" t="s">
        <v>1618</v>
      </c>
      <c r="B35" s="4"/>
      <c r="C35" s="4"/>
      <c r="D35" s="4" t="s">
        <v>1619</v>
      </c>
      <c r="E35" s="4"/>
      <c r="F35" s="4"/>
      <c r="G35" s="4"/>
      <c r="H35" s="4"/>
      <c r="I35" s="4"/>
    </row>
    <row r="36" spans="1:9" ht="30">
      <c r="A36" s="2" t="s">
        <v>1611</v>
      </c>
      <c r="B36" s="4"/>
      <c r="C36" s="4"/>
      <c r="D36" s="6">
        <v>75000000</v>
      </c>
      <c r="E36" s="4"/>
      <c r="F36" s="4"/>
      <c r="G36" s="4"/>
      <c r="H36" s="4"/>
      <c r="I36" s="4"/>
    </row>
    <row r="37" spans="1:9">
      <c r="A37" s="2" t="s">
        <v>1624</v>
      </c>
      <c r="B37" s="4"/>
      <c r="C37" s="4"/>
      <c r="D37" s="5">
        <v>43997</v>
      </c>
      <c r="E37" s="4"/>
      <c r="F37" s="4"/>
      <c r="G37" s="4"/>
      <c r="H37" s="4"/>
      <c r="I37" s="4"/>
    </row>
    <row r="38" spans="1:9" ht="30">
      <c r="A38" s="2" t="s">
        <v>1629</v>
      </c>
      <c r="B38" s="4"/>
      <c r="C38" s="4"/>
      <c r="D38" s="5">
        <v>42277</v>
      </c>
      <c r="E38" s="4"/>
      <c r="F38" s="4"/>
      <c r="G38" s="4"/>
      <c r="H38" s="4"/>
      <c r="I38" s="4"/>
    </row>
    <row r="39" spans="1:9" ht="30">
      <c r="A39" s="2" t="s">
        <v>1630</v>
      </c>
      <c r="B39" s="4"/>
      <c r="C39" s="4"/>
      <c r="D39" s="4"/>
      <c r="E39" s="4"/>
      <c r="F39" s="4"/>
      <c r="G39" s="4"/>
      <c r="H39" s="4"/>
      <c r="I39" s="4"/>
    </row>
    <row r="40" spans="1:9">
      <c r="A40" s="3" t="s">
        <v>1610</v>
      </c>
      <c r="B40" s="4"/>
      <c r="C40" s="4"/>
      <c r="D40" s="4"/>
      <c r="E40" s="4"/>
      <c r="F40" s="4"/>
      <c r="G40" s="4"/>
      <c r="H40" s="4"/>
      <c r="I40" s="4"/>
    </row>
    <row r="41" spans="1:9" ht="30">
      <c r="A41" s="2" t="s">
        <v>654</v>
      </c>
      <c r="B41" s="6">
        <v>48600000</v>
      </c>
      <c r="C41" s="4"/>
      <c r="D41" s="6">
        <v>50100000</v>
      </c>
      <c r="E41" s="6">
        <v>31700000</v>
      </c>
      <c r="F41" s="4"/>
      <c r="G41" s="4"/>
      <c r="H41" s="4"/>
      <c r="I41" s="4"/>
    </row>
    <row r="42" spans="1:9" ht="45">
      <c r="A42" s="2" t="s">
        <v>1631</v>
      </c>
      <c r="B42" s="4"/>
      <c r="C42" s="4"/>
      <c r="D42" s="6">
        <v>78000000</v>
      </c>
      <c r="E42" s="4"/>
      <c r="F42" s="4"/>
      <c r="G42" s="4"/>
      <c r="H42" s="4"/>
      <c r="I42" s="4"/>
    </row>
    <row r="43" spans="1:9">
      <c r="A43" s="2" t="s">
        <v>1632</v>
      </c>
      <c r="B43" s="4"/>
      <c r="C43" s="4"/>
      <c r="D43" s="4"/>
      <c r="E43" s="4"/>
      <c r="F43" s="4"/>
      <c r="G43" s="4"/>
      <c r="H43" s="4"/>
      <c r="I43" s="4"/>
    </row>
    <row r="44" spans="1:9">
      <c r="A44" s="3" t="s">
        <v>1610</v>
      </c>
      <c r="B44" s="4"/>
      <c r="C44" s="4"/>
      <c r="D44" s="4"/>
      <c r="E44" s="4"/>
      <c r="F44" s="4"/>
      <c r="G44" s="4"/>
      <c r="H44" s="4"/>
      <c r="I44" s="4"/>
    </row>
    <row r="45" spans="1:9" ht="30">
      <c r="A45" s="2" t="s">
        <v>654</v>
      </c>
      <c r="B45" s="4"/>
      <c r="C45" s="4"/>
      <c r="D45" s="4"/>
      <c r="E45" s="6">
        <v>180000000</v>
      </c>
      <c r="F45" s="4"/>
      <c r="G45" s="4"/>
      <c r="H45" s="4"/>
      <c r="I45" s="4"/>
    </row>
    <row r="46" spans="1:9">
      <c r="A46" s="2" t="s">
        <v>1633</v>
      </c>
      <c r="B46" s="4"/>
      <c r="C46" s="4"/>
      <c r="D46" s="4"/>
      <c r="E46" s="4"/>
      <c r="F46" s="4"/>
      <c r="G46" s="4"/>
      <c r="H46" s="4"/>
      <c r="I46" s="4"/>
    </row>
    <row r="47" spans="1:9">
      <c r="A47" s="3" t="s">
        <v>1610</v>
      </c>
      <c r="B47" s="4"/>
      <c r="C47" s="4"/>
      <c r="D47" s="4"/>
      <c r="E47" s="4"/>
      <c r="F47" s="4"/>
      <c r="G47" s="4"/>
      <c r="H47" s="4"/>
      <c r="I47" s="4"/>
    </row>
    <row r="48" spans="1:9" ht="30">
      <c r="A48" s="2" t="s">
        <v>1618</v>
      </c>
      <c r="B48" s="4"/>
      <c r="C48" s="4"/>
      <c r="D48" s="4" t="s">
        <v>1634</v>
      </c>
      <c r="E48" s="4"/>
      <c r="F48" s="4"/>
      <c r="G48" s="4"/>
      <c r="H48" s="4"/>
      <c r="I48" s="4"/>
    </row>
    <row r="49" spans="1:9">
      <c r="A49" s="2" t="s">
        <v>1624</v>
      </c>
      <c r="B49" s="4"/>
      <c r="C49" s="4"/>
      <c r="D49" s="5">
        <v>42979</v>
      </c>
      <c r="E49" s="4"/>
      <c r="F49" s="4"/>
      <c r="G49" s="4"/>
      <c r="H49" s="4"/>
      <c r="I49" s="4"/>
    </row>
    <row r="50" spans="1:9">
      <c r="A50" s="2" t="s">
        <v>1621</v>
      </c>
      <c r="B50" s="4"/>
      <c r="C50" s="4"/>
      <c r="D50" s="5">
        <v>41152</v>
      </c>
      <c r="E50" s="4"/>
      <c r="F50" s="4"/>
      <c r="G50" s="4"/>
      <c r="H50" s="4"/>
      <c r="I50" s="4"/>
    </row>
    <row r="51" spans="1:9">
      <c r="A51" s="2" t="s">
        <v>1613</v>
      </c>
      <c r="B51" s="8">
        <v>18800000</v>
      </c>
      <c r="C51" s="4"/>
      <c r="D51" s="6">
        <v>18700000</v>
      </c>
      <c r="E51" s="8">
        <v>19200000</v>
      </c>
      <c r="F51" s="4"/>
      <c r="G51" s="4"/>
      <c r="H51" s="4"/>
      <c r="I51" s="4"/>
    </row>
    <row r="52" spans="1:9">
      <c r="A52" s="2" t="s">
        <v>1635</v>
      </c>
      <c r="B52" s="4"/>
      <c r="C52" s="4"/>
      <c r="D52" s="367">
        <v>3.7499999999999999E-2</v>
      </c>
      <c r="E52" s="4"/>
      <c r="F52" s="4"/>
      <c r="G52" s="4"/>
      <c r="H52" s="4"/>
      <c r="I52" s="4"/>
    </row>
    <row r="53" spans="1:9">
      <c r="A53" s="2" t="s">
        <v>1636</v>
      </c>
      <c r="B53" s="4"/>
      <c r="C53" s="4"/>
      <c r="D53" s="4"/>
      <c r="E53" s="4"/>
      <c r="F53" s="4"/>
      <c r="G53" s="4"/>
      <c r="H53" s="4"/>
      <c r="I53" s="4"/>
    </row>
    <row r="54" spans="1:9">
      <c r="A54" s="3" t="s">
        <v>1610</v>
      </c>
      <c r="B54" s="4"/>
      <c r="C54" s="4"/>
      <c r="D54" s="4"/>
      <c r="E54" s="4"/>
      <c r="F54" s="4"/>
      <c r="G54" s="4"/>
      <c r="H54" s="4"/>
      <c r="I54" s="4"/>
    </row>
    <row r="55" spans="1:9">
      <c r="A55" s="2" t="s">
        <v>1635</v>
      </c>
      <c r="B55" s="4"/>
      <c r="C55" s="4"/>
      <c r="D55" s="367">
        <v>1.61E-2</v>
      </c>
      <c r="E55" s="4"/>
      <c r="F55" s="4"/>
      <c r="G55" s="4"/>
      <c r="H55" s="4"/>
      <c r="I55" s="4"/>
    </row>
    <row r="56" spans="1:9">
      <c r="A56" s="2" t="s">
        <v>1637</v>
      </c>
      <c r="B56" s="4"/>
      <c r="C56" s="4"/>
      <c r="D56" s="4"/>
      <c r="E56" s="4"/>
      <c r="F56" s="4"/>
      <c r="G56" s="4"/>
      <c r="H56" s="4"/>
      <c r="I56" s="4"/>
    </row>
    <row r="57" spans="1:9">
      <c r="A57" s="3" t="s">
        <v>1610</v>
      </c>
      <c r="B57" s="4"/>
      <c r="C57" s="4"/>
      <c r="D57" s="4"/>
      <c r="E57" s="4"/>
      <c r="F57" s="4"/>
      <c r="G57" s="4"/>
      <c r="H57" s="4"/>
      <c r="I57" s="4"/>
    </row>
    <row r="58" spans="1:9">
      <c r="A58" s="2" t="s">
        <v>1624</v>
      </c>
      <c r="B58" s="4"/>
      <c r="C58" s="4"/>
      <c r="D58" s="5">
        <v>45456</v>
      </c>
      <c r="E58" s="4"/>
      <c r="F58" s="4"/>
      <c r="G58" s="4"/>
      <c r="H58" s="4"/>
      <c r="I58" s="4"/>
    </row>
    <row r="59" spans="1:9">
      <c r="A59" s="2" t="s">
        <v>1635</v>
      </c>
      <c r="B59" s="4"/>
      <c r="C59" s="4"/>
      <c r="D59" s="367">
        <v>0.05</v>
      </c>
      <c r="E59" s="4"/>
      <c r="F59" s="4"/>
      <c r="G59" s="4"/>
      <c r="H59" s="4"/>
      <c r="I59" s="4"/>
    </row>
    <row r="60" spans="1:9">
      <c r="A60" s="2" t="s">
        <v>1638</v>
      </c>
      <c r="B60" s="4"/>
      <c r="C60" s="4"/>
      <c r="D60" s="4"/>
      <c r="E60" s="4"/>
      <c r="F60" s="4"/>
      <c r="G60" s="4"/>
      <c r="H60" s="4"/>
      <c r="I60" s="4"/>
    </row>
    <row r="61" spans="1:9">
      <c r="A61" s="3" t="s">
        <v>1610</v>
      </c>
      <c r="B61" s="4"/>
      <c r="C61" s="4"/>
      <c r="D61" s="4"/>
      <c r="E61" s="4"/>
      <c r="F61" s="4"/>
      <c r="G61" s="4"/>
      <c r="H61" s="4"/>
      <c r="I61" s="4"/>
    </row>
    <row r="62" spans="1:9">
      <c r="A62" s="2" t="s">
        <v>1639</v>
      </c>
      <c r="B62" s="4"/>
      <c r="C62" s="4"/>
      <c r="D62" s="4"/>
      <c r="E62" s="367">
        <v>0.01</v>
      </c>
      <c r="F62" s="4"/>
      <c r="G62" s="4"/>
      <c r="H62" s="4"/>
      <c r="I62" s="4"/>
    </row>
    <row r="63" spans="1:9">
      <c r="A63" s="2" t="s">
        <v>1640</v>
      </c>
      <c r="B63" s="4"/>
      <c r="C63" s="4"/>
      <c r="D63" s="4"/>
      <c r="E63" s="4"/>
      <c r="F63" s="4"/>
      <c r="G63" s="4"/>
      <c r="H63" s="4"/>
      <c r="I63" s="4"/>
    </row>
    <row r="64" spans="1:9">
      <c r="A64" s="3" t="s">
        <v>1610</v>
      </c>
      <c r="B64" s="4"/>
      <c r="C64" s="4"/>
      <c r="D64" s="4"/>
      <c r="E64" s="4"/>
      <c r="F64" s="4"/>
      <c r="G64" s="4"/>
      <c r="H64" s="4"/>
      <c r="I64" s="4"/>
    </row>
    <row r="65" spans="1:9">
      <c r="A65" s="2" t="s">
        <v>1639</v>
      </c>
      <c r="B65" s="4"/>
      <c r="C65" s="4"/>
      <c r="D65" s="367">
        <v>5.0000000000000001E-3</v>
      </c>
      <c r="E65" s="4"/>
      <c r="F65" s="4"/>
      <c r="G65" s="4"/>
      <c r="H65" s="4"/>
      <c r="I65" s="4"/>
    </row>
    <row r="66" spans="1:9" ht="30">
      <c r="A66" s="2" t="s">
        <v>1641</v>
      </c>
      <c r="B66" s="4"/>
      <c r="C66" s="4"/>
      <c r="D66" s="4"/>
      <c r="E66" s="4"/>
      <c r="F66" s="4"/>
      <c r="G66" s="4"/>
      <c r="H66" s="4"/>
      <c r="I66" s="4"/>
    </row>
    <row r="67" spans="1:9">
      <c r="A67" s="3" t="s">
        <v>1610</v>
      </c>
      <c r="B67" s="4"/>
      <c r="C67" s="4"/>
      <c r="D67" s="4"/>
      <c r="E67" s="4"/>
      <c r="F67" s="4"/>
      <c r="G67" s="4"/>
      <c r="H67" s="4"/>
      <c r="I67" s="4"/>
    </row>
    <row r="68" spans="1:9">
      <c r="A68" s="2" t="s">
        <v>1639</v>
      </c>
      <c r="B68" s="4"/>
      <c r="C68" s="4"/>
      <c r="D68" s="367">
        <v>5.0000000000000001E-3</v>
      </c>
      <c r="E68" s="4"/>
      <c r="F68" s="4"/>
      <c r="G68" s="4"/>
      <c r="H68" s="4"/>
      <c r="I68" s="4"/>
    </row>
    <row r="69" spans="1:9" ht="30">
      <c r="A69" s="2" t="s">
        <v>1642</v>
      </c>
      <c r="B69" s="4"/>
      <c r="C69" s="4"/>
      <c r="D69" s="4"/>
      <c r="E69" s="4"/>
      <c r="F69" s="4"/>
      <c r="G69" s="4"/>
      <c r="H69" s="4"/>
      <c r="I69" s="4"/>
    </row>
    <row r="70" spans="1:9">
      <c r="A70" s="3" t="s">
        <v>1610</v>
      </c>
      <c r="B70" s="4"/>
      <c r="C70" s="4"/>
      <c r="D70" s="4"/>
      <c r="E70" s="4"/>
      <c r="F70" s="4"/>
      <c r="G70" s="4"/>
      <c r="H70" s="4"/>
      <c r="I70" s="4"/>
    </row>
    <row r="71" spans="1:9">
      <c r="A71" s="2" t="s">
        <v>1639</v>
      </c>
      <c r="B71" s="4"/>
      <c r="C71" s="4"/>
      <c r="D71" s="367">
        <v>7.4999999999999997E-3</v>
      </c>
      <c r="E71" s="4"/>
      <c r="F71" s="4"/>
      <c r="G71" s="4"/>
      <c r="H71" s="4"/>
      <c r="I71" s="4"/>
    </row>
    <row r="72" spans="1:9">
      <c r="A72" s="2" t="s">
        <v>1643</v>
      </c>
      <c r="B72" s="4"/>
      <c r="C72" s="4"/>
      <c r="D72" s="4"/>
      <c r="E72" s="4"/>
      <c r="F72" s="4"/>
      <c r="G72" s="4"/>
      <c r="H72" s="4"/>
      <c r="I72" s="4"/>
    </row>
    <row r="73" spans="1:9">
      <c r="A73" s="3" t="s">
        <v>1610</v>
      </c>
      <c r="B73" s="4"/>
      <c r="C73" s="4"/>
      <c r="D73" s="4"/>
      <c r="E73" s="4"/>
      <c r="F73" s="4"/>
      <c r="G73" s="4"/>
      <c r="H73" s="4"/>
      <c r="I73" s="4"/>
    </row>
    <row r="74" spans="1:9">
      <c r="A74" s="2" t="s">
        <v>1639</v>
      </c>
      <c r="B74" s="4"/>
      <c r="C74" s="4"/>
      <c r="D74" s="367">
        <v>0.01</v>
      </c>
      <c r="E74" s="4"/>
      <c r="F74" s="4"/>
      <c r="G74" s="4"/>
      <c r="H74" s="4"/>
      <c r="I74" s="4"/>
    </row>
    <row r="75" spans="1:9" ht="45">
      <c r="A75" s="2" t="s">
        <v>1644</v>
      </c>
      <c r="B75" s="4"/>
      <c r="C75" s="4"/>
      <c r="D75" s="4"/>
      <c r="E75" s="4"/>
      <c r="F75" s="4"/>
      <c r="G75" s="4"/>
      <c r="H75" s="4"/>
      <c r="I75" s="4"/>
    </row>
    <row r="76" spans="1:9">
      <c r="A76" s="3" t="s">
        <v>1610</v>
      </c>
      <c r="B76" s="4"/>
      <c r="C76" s="4"/>
      <c r="D76" s="4"/>
      <c r="E76" s="4"/>
      <c r="F76" s="4"/>
      <c r="G76" s="4"/>
      <c r="H76" s="4"/>
      <c r="I76" s="4"/>
    </row>
    <row r="77" spans="1:9">
      <c r="A77" s="2" t="s">
        <v>1639</v>
      </c>
      <c r="B77" s="4"/>
      <c r="C77" s="4"/>
      <c r="D77" s="367">
        <v>1.4999999999999999E-2</v>
      </c>
      <c r="E77" s="4"/>
      <c r="F77" s="4"/>
      <c r="G77" s="4"/>
      <c r="H77" s="4"/>
      <c r="I77" s="4"/>
    </row>
    <row r="78" spans="1:9" ht="45">
      <c r="A78" s="2" t="s">
        <v>1645</v>
      </c>
      <c r="B78" s="4"/>
      <c r="C78" s="4"/>
      <c r="D78" s="4"/>
      <c r="E78" s="4"/>
      <c r="F78" s="4"/>
      <c r="G78" s="4"/>
      <c r="H78" s="4"/>
      <c r="I78" s="4"/>
    </row>
    <row r="79" spans="1:9">
      <c r="A79" s="3" t="s">
        <v>1610</v>
      </c>
      <c r="B79" s="4"/>
      <c r="C79" s="4"/>
      <c r="D79" s="4"/>
      <c r="E79" s="4"/>
      <c r="F79" s="4"/>
      <c r="G79" s="4"/>
      <c r="H79" s="4"/>
      <c r="I79" s="4"/>
    </row>
    <row r="80" spans="1:9">
      <c r="A80" s="2" t="s">
        <v>1639</v>
      </c>
      <c r="B80" s="4"/>
      <c r="C80" s="4"/>
      <c r="D80" s="367">
        <v>1.7500000000000002E-2</v>
      </c>
      <c r="E80" s="4"/>
      <c r="F80" s="4"/>
      <c r="G80" s="4"/>
      <c r="H80" s="4"/>
      <c r="I80" s="4"/>
    </row>
  </sheetData>
  <mergeCells count="3">
    <mergeCell ref="A1:A2"/>
    <mergeCell ref="C1:E1"/>
    <mergeCell ref="H1:I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60">
      <c r="A1" s="1" t="s">
        <v>1646</v>
      </c>
      <c r="B1" s="1" t="s">
        <v>1</v>
      </c>
      <c r="C1" s="1"/>
      <c r="D1" s="1"/>
    </row>
    <row r="2" spans="1:4" ht="30">
      <c r="A2" s="1" t="s">
        <v>24</v>
      </c>
      <c r="B2" s="1" t="s">
        <v>2</v>
      </c>
      <c r="C2" s="7" t="s">
        <v>25</v>
      </c>
      <c r="D2" s="7" t="s">
        <v>26</v>
      </c>
    </row>
    <row r="3" spans="1:4">
      <c r="A3" s="1"/>
      <c r="B3" s="1" t="s">
        <v>685</v>
      </c>
      <c r="C3" s="7"/>
      <c r="D3" s="7"/>
    </row>
    <row r="4" spans="1:4">
      <c r="A4" s="3" t="s">
        <v>1647</v>
      </c>
      <c r="B4" s="4"/>
      <c r="C4" s="4"/>
      <c r="D4" s="4"/>
    </row>
    <row r="5" spans="1:4">
      <c r="A5" s="2" t="s">
        <v>56</v>
      </c>
      <c r="B5" s="8">
        <v>249493</v>
      </c>
      <c r="C5" s="8">
        <v>249493</v>
      </c>
      <c r="D5" s="8">
        <v>249493</v>
      </c>
    </row>
    <row r="6" spans="1:4">
      <c r="A6" s="2" t="s">
        <v>694</v>
      </c>
      <c r="B6" s="4"/>
      <c r="C6" s="4"/>
      <c r="D6" s="4"/>
    </row>
    <row r="7" spans="1:4">
      <c r="A7" s="3" t="s">
        <v>1647</v>
      </c>
      <c r="B7" s="4"/>
      <c r="C7" s="4"/>
      <c r="D7" s="4"/>
    </row>
    <row r="8" spans="1:4">
      <c r="A8" s="2" t="s">
        <v>1648</v>
      </c>
      <c r="B8" s="4">
        <v>774</v>
      </c>
      <c r="C8" s="4"/>
      <c r="D8" s="4"/>
    </row>
    <row r="9" spans="1:4">
      <c r="A9" s="2" t="s">
        <v>1649</v>
      </c>
      <c r="B9" s="6">
        <v>25000</v>
      </c>
      <c r="C9" s="4"/>
      <c r="D9" s="4"/>
    </row>
    <row r="10" spans="1:4">
      <c r="A10" s="2" t="s">
        <v>56</v>
      </c>
      <c r="B10" s="6">
        <v>25774</v>
      </c>
      <c r="C10" s="4"/>
      <c r="D10" s="4"/>
    </row>
    <row r="11" spans="1:4">
      <c r="A11" s="2" t="s">
        <v>1650</v>
      </c>
      <c r="B11" s="4" t="s">
        <v>695</v>
      </c>
      <c r="C11" s="4"/>
      <c r="D11" s="4"/>
    </row>
    <row r="12" spans="1:4">
      <c r="A12" s="2" t="s">
        <v>1635</v>
      </c>
      <c r="B12" s="367">
        <v>3.5099999999999999E-2</v>
      </c>
      <c r="C12" s="4"/>
      <c r="D12" s="4"/>
    </row>
    <row r="13" spans="1:4">
      <c r="A13" s="2" t="s">
        <v>1651</v>
      </c>
      <c r="B13" s="5">
        <v>37741</v>
      </c>
      <c r="C13" s="4"/>
      <c r="D13" s="4"/>
    </row>
    <row r="14" spans="1:4">
      <c r="A14" s="2" t="s">
        <v>760</v>
      </c>
      <c r="B14" s="5">
        <v>48699</v>
      </c>
      <c r="C14" s="4"/>
      <c r="D14" s="4"/>
    </row>
    <row r="15" spans="1:4">
      <c r="A15" s="2" t="s">
        <v>1652</v>
      </c>
      <c r="B15" s="5">
        <v>39568</v>
      </c>
      <c r="C15" s="4"/>
      <c r="D15" s="4"/>
    </row>
    <row r="16" spans="1:4">
      <c r="A16" s="2" t="s">
        <v>696</v>
      </c>
      <c r="B16" s="4"/>
      <c r="C16" s="4"/>
      <c r="D16" s="4"/>
    </row>
    <row r="17" spans="1:4">
      <c r="A17" s="3" t="s">
        <v>1647</v>
      </c>
      <c r="B17" s="4"/>
      <c r="C17" s="4"/>
      <c r="D17" s="4"/>
    </row>
    <row r="18" spans="1:4">
      <c r="A18" s="2" t="s">
        <v>1648</v>
      </c>
      <c r="B18" s="4">
        <v>619</v>
      </c>
      <c r="C18" s="4"/>
      <c r="D18" s="4"/>
    </row>
    <row r="19" spans="1:4">
      <c r="A19" s="2" t="s">
        <v>1649</v>
      </c>
      <c r="B19" s="6">
        <v>20000</v>
      </c>
      <c r="C19" s="4"/>
      <c r="D19" s="4"/>
    </row>
    <row r="20" spans="1:4">
      <c r="A20" s="2" t="s">
        <v>56</v>
      </c>
      <c r="B20" s="6">
        <v>20619</v>
      </c>
      <c r="C20" s="4"/>
      <c r="D20" s="4"/>
    </row>
    <row r="21" spans="1:4">
      <c r="A21" s="2" t="s">
        <v>1650</v>
      </c>
      <c r="B21" s="4" t="s">
        <v>697</v>
      </c>
      <c r="C21" s="4"/>
      <c r="D21" s="4"/>
    </row>
    <row r="22" spans="1:4">
      <c r="A22" s="2" t="s">
        <v>1635</v>
      </c>
      <c r="B22" s="367">
        <v>3.0800000000000001E-2</v>
      </c>
      <c r="C22" s="4"/>
      <c r="D22" s="4"/>
    </row>
    <row r="23" spans="1:4">
      <c r="A23" s="2" t="s">
        <v>1651</v>
      </c>
      <c r="B23" s="5">
        <v>37986</v>
      </c>
      <c r="C23" s="4"/>
      <c r="D23" s="4"/>
    </row>
    <row r="24" spans="1:4">
      <c r="A24" s="2" t="s">
        <v>760</v>
      </c>
      <c r="B24" s="5">
        <v>48944</v>
      </c>
      <c r="C24" s="4"/>
      <c r="D24" s="4"/>
    </row>
    <row r="25" spans="1:4">
      <c r="A25" s="2" t="s">
        <v>1652</v>
      </c>
      <c r="B25" s="5">
        <v>39813</v>
      </c>
      <c r="C25" s="4"/>
      <c r="D25" s="4"/>
    </row>
    <row r="26" spans="1:4">
      <c r="A26" s="2" t="s">
        <v>698</v>
      </c>
      <c r="B26" s="4"/>
      <c r="C26" s="4"/>
      <c r="D26" s="4"/>
    </row>
    <row r="27" spans="1:4">
      <c r="A27" s="3" t="s">
        <v>1647</v>
      </c>
      <c r="B27" s="4"/>
      <c r="C27" s="4"/>
      <c r="D27" s="4"/>
    </row>
    <row r="28" spans="1:4">
      <c r="A28" s="2" t="s">
        <v>1648</v>
      </c>
      <c r="B28" s="6">
        <v>1238</v>
      </c>
      <c r="C28" s="4"/>
      <c r="D28" s="4"/>
    </row>
    <row r="29" spans="1:4">
      <c r="A29" s="2" t="s">
        <v>1649</v>
      </c>
      <c r="B29" s="6">
        <v>40000</v>
      </c>
      <c r="C29" s="4"/>
      <c r="D29" s="4"/>
    </row>
    <row r="30" spans="1:4">
      <c r="A30" s="2" t="s">
        <v>56</v>
      </c>
      <c r="B30" s="6">
        <v>41238</v>
      </c>
      <c r="C30" s="4"/>
      <c r="D30" s="4"/>
    </row>
    <row r="31" spans="1:4">
      <c r="A31" s="2" t="s">
        <v>1650</v>
      </c>
      <c r="B31" s="4" t="s">
        <v>699</v>
      </c>
      <c r="C31" s="4"/>
      <c r="D31" s="4"/>
    </row>
    <row r="32" spans="1:4">
      <c r="A32" s="2" t="s">
        <v>1635</v>
      </c>
      <c r="B32" s="367">
        <v>2.8799999999999999E-2</v>
      </c>
      <c r="C32" s="4"/>
      <c r="D32" s="4"/>
    </row>
    <row r="33" spans="1:4">
      <c r="A33" s="2" t="s">
        <v>1651</v>
      </c>
      <c r="B33" s="5">
        <v>38138</v>
      </c>
      <c r="C33" s="4"/>
      <c r="D33" s="4"/>
    </row>
    <row r="34" spans="1:4">
      <c r="A34" s="2" t="s">
        <v>760</v>
      </c>
      <c r="B34" s="5">
        <v>49095</v>
      </c>
      <c r="C34" s="4"/>
      <c r="D34" s="4"/>
    </row>
    <row r="35" spans="1:4">
      <c r="A35" s="2" t="s">
        <v>1652</v>
      </c>
      <c r="B35" s="5">
        <v>39994</v>
      </c>
      <c r="C35" s="4"/>
      <c r="D35" s="4"/>
    </row>
    <row r="36" spans="1:4">
      <c r="A36" s="2" t="s">
        <v>700</v>
      </c>
      <c r="B36" s="4"/>
      <c r="C36" s="4"/>
      <c r="D36" s="4"/>
    </row>
    <row r="37" spans="1:4">
      <c r="A37" s="3" t="s">
        <v>1647</v>
      </c>
      <c r="B37" s="4"/>
      <c r="C37" s="4"/>
      <c r="D37" s="4"/>
    </row>
    <row r="38" spans="1:4">
      <c r="A38" s="2" t="s">
        <v>1648</v>
      </c>
      <c r="B38" s="6">
        <v>1550</v>
      </c>
      <c r="C38" s="4"/>
      <c r="D38" s="4"/>
    </row>
    <row r="39" spans="1:4">
      <c r="A39" s="2" t="s">
        <v>1649</v>
      </c>
      <c r="B39" s="6">
        <v>50000</v>
      </c>
      <c r="C39" s="4"/>
      <c r="D39" s="4"/>
    </row>
    <row r="40" spans="1:4">
      <c r="A40" s="2" t="s">
        <v>56</v>
      </c>
      <c r="B40" s="6">
        <v>51550</v>
      </c>
      <c r="C40" s="4"/>
      <c r="D40" s="4"/>
    </row>
    <row r="41" spans="1:4">
      <c r="A41" s="2" t="s">
        <v>1650</v>
      </c>
      <c r="B41" s="4" t="s">
        <v>701</v>
      </c>
      <c r="C41" s="4"/>
      <c r="D41" s="4"/>
    </row>
    <row r="42" spans="1:4">
      <c r="A42" s="2" t="s">
        <v>1635</v>
      </c>
      <c r="B42" s="367">
        <v>2.2200000000000001E-2</v>
      </c>
      <c r="C42" s="4"/>
      <c r="D42" s="4"/>
    </row>
    <row r="43" spans="1:4">
      <c r="A43" s="2" t="s">
        <v>1651</v>
      </c>
      <c r="B43" s="5">
        <v>38352</v>
      </c>
      <c r="C43" s="4"/>
      <c r="D43" s="4"/>
    </row>
    <row r="44" spans="1:4">
      <c r="A44" s="2" t="s">
        <v>760</v>
      </c>
      <c r="B44" s="5">
        <v>49399</v>
      </c>
      <c r="C44" s="4"/>
      <c r="D44" s="4"/>
    </row>
    <row r="45" spans="1:4">
      <c r="A45" s="2" t="s">
        <v>1652</v>
      </c>
      <c r="B45" s="5">
        <v>40268</v>
      </c>
      <c r="C45" s="4"/>
      <c r="D45" s="4"/>
    </row>
    <row r="46" spans="1:4">
      <c r="A46" s="2" t="s">
        <v>702</v>
      </c>
      <c r="B46" s="4"/>
      <c r="C46" s="4"/>
      <c r="D46" s="4"/>
    </row>
    <row r="47" spans="1:4">
      <c r="A47" s="3" t="s">
        <v>1647</v>
      </c>
      <c r="B47" s="4"/>
      <c r="C47" s="4"/>
      <c r="D47" s="4"/>
    </row>
    <row r="48" spans="1:4">
      <c r="A48" s="2" t="s">
        <v>1648</v>
      </c>
      <c r="B48" s="6">
        <v>1238</v>
      </c>
      <c r="C48" s="4"/>
      <c r="D48" s="4"/>
    </row>
    <row r="49" spans="1:4">
      <c r="A49" s="2" t="s">
        <v>1649</v>
      </c>
      <c r="B49" s="6">
        <v>40000</v>
      </c>
      <c r="C49" s="4"/>
      <c r="D49" s="4"/>
    </row>
    <row r="50" spans="1:4">
      <c r="A50" s="2" t="s">
        <v>56</v>
      </c>
      <c r="B50" s="6">
        <v>41238</v>
      </c>
      <c r="C50" s="4"/>
      <c r="D50" s="4"/>
    </row>
    <row r="51" spans="1:4">
      <c r="A51" s="2" t="s">
        <v>1650</v>
      </c>
      <c r="B51" s="4" t="s">
        <v>703</v>
      </c>
      <c r="C51" s="4"/>
      <c r="D51" s="4"/>
    </row>
    <row r="52" spans="1:4">
      <c r="A52" s="2" t="s">
        <v>1635</v>
      </c>
      <c r="B52" s="367">
        <v>1.7299999999999999E-2</v>
      </c>
      <c r="C52" s="4"/>
      <c r="D52" s="4"/>
    </row>
    <row r="53" spans="1:4">
      <c r="A53" s="2" t="s">
        <v>1651</v>
      </c>
      <c r="B53" s="5">
        <v>38595</v>
      </c>
      <c r="C53" s="4"/>
      <c r="D53" s="4"/>
    </row>
    <row r="54" spans="1:4">
      <c r="A54" s="2" t="s">
        <v>760</v>
      </c>
      <c r="B54" s="5">
        <v>49582</v>
      </c>
      <c r="C54" s="4"/>
      <c r="D54" s="4"/>
    </row>
    <row r="55" spans="1:4">
      <c r="A55" s="2" t="s">
        <v>1652</v>
      </c>
      <c r="B55" s="5">
        <v>40451</v>
      </c>
      <c r="C55" s="4"/>
      <c r="D55" s="4"/>
    </row>
    <row r="56" spans="1:4">
      <c r="A56" s="2" t="s">
        <v>704</v>
      </c>
      <c r="B56" s="4"/>
      <c r="C56" s="4"/>
      <c r="D56" s="4"/>
    </row>
    <row r="57" spans="1:4">
      <c r="A57" s="3" t="s">
        <v>1647</v>
      </c>
      <c r="B57" s="4"/>
      <c r="C57" s="4"/>
      <c r="D57" s="4"/>
    </row>
    <row r="58" spans="1:4">
      <c r="A58" s="2" t="s">
        <v>1648</v>
      </c>
      <c r="B58" s="6">
        <v>1547</v>
      </c>
      <c r="C58" s="4"/>
      <c r="D58" s="4"/>
    </row>
    <row r="59" spans="1:4">
      <c r="A59" s="2" t="s">
        <v>1649</v>
      </c>
      <c r="B59" s="6">
        <v>50000</v>
      </c>
      <c r="C59" s="4"/>
      <c r="D59" s="4"/>
    </row>
    <row r="60" spans="1:4">
      <c r="A60" s="2" t="s">
        <v>56</v>
      </c>
      <c r="B60" s="6">
        <v>51547</v>
      </c>
      <c r="C60" s="4"/>
      <c r="D60" s="4"/>
    </row>
    <row r="61" spans="1:4">
      <c r="A61" s="2" t="s">
        <v>1650</v>
      </c>
      <c r="B61" s="4" t="s">
        <v>705</v>
      </c>
      <c r="C61" s="4"/>
      <c r="D61" s="4"/>
    </row>
    <row r="62" spans="1:4">
      <c r="A62" s="2" t="s">
        <v>1635</v>
      </c>
      <c r="B62" s="367">
        <v>1.9E-2</v>
      </c>
      <c r="C62" s="4"/>
      <c r="D62" s="4"/>
    </row>
    <row r="63" spans="1:4">
      <c r="A63" s="2" t="s">
        <v>1651</v>
      </c>
      <c r="B63" s="5">
        <v>38990</v>
      </c>
      <c r="C63" s="4"/>
      <c r="D63" s="4"/>
    </row>
    <row r="64" spans="1:4">
      <c r="A64" s="2" t="s">
        <v>760</v>
      </c>
      <c r="B64" s="5">
        <v>49948</v>
      </c>
      <c r="C64" s="4"/>
      <c r="D64" s="4"/>
    </row>
    <row r="65" spans="1:4">
      <c r="A65" s="2" t="s">
        <v>1652</v>
      </c>
      <c r="B65" s="5">
        <v>40816</v>
      </c>
      <c r="C65" s="4"/>
      <c r="D65" s="4"/>
    </row>
    <row r="66" spans="1:4">
      <c r="A66" s="2" t="s">
        <v>706</v>
      </c>
      <c r="B66" s="4"/>
      <c r="C66" s="4"/>
      <c r="D66" s="4"/>
    </row>
    <row r="67" spans="1:4">
      <c r="A67" s="3" t="s">
        <v>1647</v>
      </c>
      <c r="B67" s="4"/>
      <c r="C67" s="4"/>
      <c r="D67" s="4"/>
    </row>
    <row r="68" spans="1:4">
      <c r="A68" s="2" t="s">
        <v>1648</v>
      </c>
      <c r="B68" s="4">
        <v>186</v>
      </c>
      <c r="C68" s="4"/>
      <c r="D68" s="4"/>
    </row>
    <row r="69" spans="1:4">
      <c r="A69" s="2" t="s">
        <v>1649</v>
      </c>
      <c r="B69" s="6">
        <v>6000</v>
      </c>
      <c r="C69" s="4"/>
      <c r="D69" s="4"/>
    </row>
    <row r="70" spans="1:4">
      <c r="A70" s="2" t="s">
        <v>56</v>
      </c>
      <c r="B70" s="6">
        <v>6186</v>
      </c>
      <c r="C70" s="4"/>
      <c r="D70" s="4"/>
    </row>
    <row r="71" spans="1:4">
      <c r="A71" s="2" t="s">
        <v>1650</v>
      </c>
      <c r="B71" s="4" t="s">
        <v>707</v>
      </c>
      <c r="C71" s="4"/>
      <c r="D71" s="4"/>
    </row>
    <row r="72" spans="1:4">
      <c r="A72" s="2" t="s">
        <v>1635</v>
      </c>
      <c r="B72" s="367">
        <v>3.2500000000000001E-2</v>
      </c>
      <c r="C72" s="4"/>
      <c r="D72" s="4"/>
    </row>
    <row r="73" spans="1:4">
      <c r="A73" s="2" t="s">
        <v>1651</v>
      </c>
      <c r="B73" s="5">
        <v>37864</v>
      </c>
      <c r="C73" s="4"/>
      <c r="D73" s="4"/>
    </row>
    <row r="74" spans="1:4">
      <c r="A74" s="2" t="s">
        <v>760</v>
      </c>
      <c r="B74" s="5">
        <v>48913</v>
      </c>
      <c r="C74" s="4"/>
      <c r="D74" s="4"/>
    </row>
    <row r="75" spans="1:4">
      <c r="A75" s="2" t="s">
        <v>1652</v>
      </c>
      <c r="B75" s="5">
        <v>39691</v>
      </c>
      <c r="C75" s="4"/>
      <c r="D75" s="4"/>
    </row>
    <row r="76" spans="1:4">
      <c r="A76" s="2" t="s">
        <v>708</v>
      </c>
      <c r="B76" s="4"/>
      <c r="C76" s="4"/>
      <c r="D76" s="4"/>
    </row>
    <row r="77" spans="1:4">
      <c r="A77" s="3" t="s">
        <v>1647</v>
      </c>
      <c r="B77" s="4"/>
      <c r="C77" s="4"/>
      <c r="D77" s="4"/>
    </row>
    <row r="78" spans="1:4">
      <c r="A78" s="2" t="s">
        <v>1648</v>
      </c>
      <c r="B78" s="4">
        <v>186</v>
      </c>
      <c r="C78" s="4"/>
      <c r="D78" s="4"/>
    </row>
    <row r="79" spans="1:4">
      <c r="A79" s="2" t="s">
        <v>1649</v>
      </c>
      <c r="B79" s="6">
        <v>6000</v>
      </c>
      <c r="C79" s="4"/>
      <c r="D79" s="4"/>
    </row>
    <row r="80" spans="1:4">
      <c r="A80" s="2" t="s">
        <v>56</v>
      </c>
      <c r="B80" s="6">
        <v>6186</v>
      </c>
      <c r="C80" s="4"/>
      <c r="D80" s="4"/>
    </row>
    <row r="81" spans="1:4">
      <c r="A81" s="2" t="s">
        <v>1650</v>
      </c>
      <c r="B81" s="4" t="s">
        <v>707</v>
      </c>
      <c r="C81" s="4"/>
      <c r="D81" s="4"/>
    </row>
    <row r="82" spans="1:4">
      <c r="A82" s="2" t="s">
        <v>1635</v>
      </c>
      <c r="B82" s="367">
        <v>3.2500000000000001E-2</v>
      </c>
      <c r="C82" s="4"/>
      <c r="D82" s="4"/>
    </row>
    <row r="83" spans="1:4">
      <c r="A83" s="2" t="s">
        <v>1651</v>
      </c>
      <c r="B83" s="5">
        <v>37864</v>
      </c>
      <c r="C83" s="4"/>
      <c r="D83" s="4"/>
    </row>
    <row r="84" spans="1:4">
      <c r="A84" s="2" t="s">
        <v>760</v>
      </c>
      <c r="B84" s="5">
        <v>48913</v>
      </c>
      <c r="C84" s="4"/>
      <c r="D84" s="4"/>
    </row>
    <row r="85" spans="1:4">
      <c r="A85" s="2" t="s">
        <v>1652</v>
      </c>
      <c r="B85" s="5">
        <v>39691</v>
      </c>
      <c r="C85" s="4"/>
      <c r="D85" s="4"/>
    </row>
    <row r="86" spans="1:4">
      <c r="A86" s="2" t="s">
        <v>709</v>
      </c>
      <c r="B86" s="4"/>
      <c r="C86" s="4"/>
      <c r="D86" s="4"/>
    </row>
    <row r="87" spans="1:4">
      <c r="A87" s="3" t="s">
        <v>1647</v>
      </c>
      <c r="B87" s="4"/>
      <c r="C87" s="4"/>
      <c r="D87" s="4"/>
    </row>
    <row r="88" spans="1:4">
      <c r="A88" s="2" t="s">
        <v>1648</v>
      </c>
      <c r="B88" s="4">
        <v>155</v>
      </c>
      <c r="C88" s="4"/>
      <c r="D88" s="4"/>
    </row>
    <row r="89" spans="1:4">
      <c r="A89" s="2" t="s">
        <v>1649</v>
      </c>
      <c r="B89" s="6">
        <v>5000</v>
      </c>
      <c r="C89" s="4"/>
      <c r="D89" s="4"/>
    </row>
    <row r="90" spans="1:4">
      <c r="A90" s="2" t="s">
        <v>56</v>
      </c>
      <c r="B90" s="8">
        <v>5155</v>
      </c>
      <c r="C90" s="4"/>
      <c r="D90" s="4"/>
    </row>
    <row r="91" spans="1:4">
      <c r="A91" s="2" t="s">
        <v>1650</v>
      </c>
      <c r="B91" s="4" t="s">
        <v>707</v>
      </c>
      <c r="C91" s="4"/>
      <c r="D91" s="4"/>
    </row>
    <row r="92" spans="1:4">
      <c r="A92" s="2" t="s">
        <v>1635</v>
      </c>
      <c r="B92" s="367">
        <v>3.2800000000000003E-2</v>
      </c>
      <c r="C92" s="4"/>
      <c r="D92" s="4"/>
    </row>
    <row r="93" spans="1:4">
      <c r="A93" s="2" t="s">
        <v>1651</v>
      </c>
      <c r="B93" s="5">
        <v>38138</v>
      </c>
      <c r="C93" s="4"/>
      <c r="D93" s="4"/>
    </row>
    <row r="94" spans="1:4">
      <c r="A94" s="2" t="s">
        <v>760</v>
      </c>
      <c r="B94" s="5">
        <v>49095</v>
      </c>
      <c r="C94" s="4"/>
      <c r="D94" s="4"/>
    </row>
    <row r="95" spans="1:4">
      <c r="A95" s="2" t="s">
        <v>1652</v>
      </c>
      <c r="B95" s="5">
        <v>39964</v>
      </c>
      <c r="C95" s="4"/>
      <c r="D95" s="4"/>
    </row>
    <row r="96" spans="1:4">
      <c r="A96" s="2" t="s">
        <v>1653</v>
      </c>
      <c r="B96" s="4"/>
      <c r="C96" s="4"/>
      <c r="D96" s="4"/>
    </row>
    <row r="97" spans="1:4">
      <c r="A97" s="3" t="s">
        <v>1647</v>
      </c>
      <c r="B97" s="4"/>
      <c r="C97" s="4"/>
      <c r="D97" s="4"/>
    </row>
    <row r="98" spans="1:4">
      <c r="A98" s="2" t="s">
        <v>1654</v>
      </c>
      <c r="B98" s="367">
        <v>2.46E-2</v>
      </c>
      <c r="C98" s="4"/>
      <c r="D98" s="4"/>
    </row>
    <row r="99" spans="1:4" ht="30">
      <c r="A99" s="2" t="s">
        <v>1655</v>
      </c>
      <c r="B99" s="4"/>
      <c r="C99" s="4"/>
      <c r="D99" s="4"/>
    </row>
    <row r="100" spans="1:4">
      <c r="A100" s="3" t="s">
        <v>1647</v>
      </c>
      <c r="B100" s="4"/>
      <c r="C100" s="4"/>
      <c r="D100" s="4"/>
    </row>
    <row r="101" spans="1:4" ht="30">
      <c r="A101" s="2" t="s">
        <v>1656</v>
      </c>
      <c r="B101" s="367">
        <v>3.2500000000000001E-2</v>
      </c>
      <c r="C101" s="4"/>
      <c r="D101" s="4"/>
    </row>
    <row r="102" spans="1:4" ht="30">
      <c r="A102" s="2" t="s">
        <v>1657</v>
      </c>
      <c r="B102" s="4"/>
      <c r="C102" s="4"/>
      <c r="D102" s="4"/>
    </row>
    <row r="103" spans="1:4">
      <c r="A103" s="3" t="s">
        <v>1647</v>
      </c>
      <c r="B103" s="4"/>
      <c r="C103" s="4"/>
      <c r="D103" s="4"/>
    </row>
    <row r="104" spans="1:4" ht="30">
      <c r="A104" s="2" t="s">
        <v>1656</v>
      </c>
      <c r="B104" s="367">
        <v>2.8000000000000001E-2</v>
      </c>
      <c r="C104" s="4"/>
      <c r="D104" s="4"/>
    </row>
    <row r="105" spans="1:4" ht="30">
      <c r="A105" s="2" t="s">
        <v>1658</v>
      </c>
      <c r="B105" s="4"/>
      <c r="C105" s="4"/>
      <c r="D105" s="4"/>
    </row>
    <row r="106" spans="1:4">
      <c r="A106" s="3" t="s">
        <v>1647</v>
      </c>
      <c r="B106" s="4"/>
      <c r="C106" s="4"/>
      <c r="D106" s="4"/>
    </row>
    <row r="107" spans="1:4" ht="30">
      <c r="A107" s="2" t="s">
        <v>1656</v>
      </c>
      <c r="B107" s="367">
        <v>2.5999999999999999E-2</v>
      </c>
      <c r="C107" s="4"/>
      <c r="D107" s="4"/>
    </row>
    <row r="108" spans="1:4" ht="30">
      <c r="A108" s="2" t="s">
        <v>1659</v>
      </c>
      <c r="B108" s="4"/>
      <c r="C108" s="4"/>
      <c r="D108" s="4"/>
    </row>
    <row r="109" spans="1:4">
      <c r="A109" s="3" t="s">
        <v>1647</v>
      </c>
      <c r="B109" s="4"/>
      <c r="C109" s="4"/>
      <c r="D109" s="4"/>
    </row>
    <row r="110" spans="1:4" ht="30">
      <c r="A110" s="2" t="s">
        <v>1656</v>
      </c>
      <c r="B110" s="367">
        <v>1.95E-2</v>
      </c>
      <c r="C110" s="4"/>
      <c r="D110" s="4"/>
    </row>
    <row r="111" spans="1:4" ht="30">
      <c r="A111" s="2" t="s">
        <v>1660</v>
      </c>
      <c r="B111" s="4"/>
      <c r="C111" s="4"/>
      <c r="D111" s="4"/>
    </row>
    <row r="112" spans="1:4">
      <c r="A112" s="3" t="s">
        <v>1647</v>
      </c>
      <c r="B112" s="4"/>
      <c r="C112" s="4"/>
      <c r="D112" s="4"/>
    </row>
    <row r="113" spans="1:4" ht="30">
      <c r="A113" s="2" t="s">
        <v>1656</v>
      </c>
      <c r="B113" s="367">
        <v>1.4500000000000001E-2</v>
      </c>
      <c r="C113" s="4"/>
      <c r="D113" s="4"/>
    </row>
    <row r="114" spans="1:4" ht="30">
      <c r="A114" s="2" t="s">
        <v>1661</v>
      </c>
      <c r="B114" s="4"/>
      <c r="C114" s="4"/>
      <c r="D114" s="4"/>
    </row>
    <row r="115" spans="1:4">
      <c r="A115" s="3" t="s">
        <v>1647</v>
      </c>
      <c r="B115" s="4"/>
      <c r="C115" s="4"/>
      <c r="D115" s="4"/>
    </row>
    <row r="116" spans="1:4" ht="30">
      <c r="A116" s="2" t="s">
        <v>1656</v>
      </c>
      <c r="B116" s="367">
        <v>1.6299999999999999E-2</v>
      </c>
      <c r="C116" s="4"/>
      <c r="D116" s="4"/>
    </row>
    <row r="117" spans="1:4" ht="30">
      <c r="A117" s="2" t="s">
        <v>1662</v>
      </c>
      <c r="B117" s="4"/>
      <c r="C117" s="4"/>
      <c r="D117" s="4"/>
    </row>
    <row r="118" spans="1:4">
      <c r="A118" s="3" t="s">
        <v>1647</v>
      </c>
      <c r="B118" s="4"/>
      <c r="C118" s="4"/>
      <c r="D118" s="4"/>
    </row>
    <row r="119" spans="1:4" ht="30">
      <c r="A119" s="2" t="s">
        <v>1656</v>
      </c>
      <c r="B119" s="367">
        <v>0.03</v>
      </c>
      <c r="C119" s="4"/>
      <c r="D119" s="4"/>
    </row>
    <row r="120" spans="1:4" ht="30">
      <c r="A120" s="2" t="s">
        <v>1663</v>
      </c>
      <c r="B120" s="4"/>
      <c r="C120" s="4"/>
      <c r="D120" s="4"/>
    </row>
    <row r="121" spans="1:4">
      <c r="A121" s="3" t="s">
        <v>1647</v>
      </c>
      <c r="B121" s="4"/>
      <c r="C121" s="4"/>
      <c r="D121" s="4"/>
    </row>
    <row r="122" spans="1:4" ht="30">
      <c r="A122" s="2" t="s">
        <v>1656</v>
      </c>
      <c r="B122" s="367">
        <v>0.03</v>
      </c>
      <c r="C122" s="4"/>
      <c r="D122" s="4"/>
    </row>
    <row r="123" spans="1:4" ht="30">
      <c r="A123" s="2" t="s">
        <v>1664</v>
      </c>
      <c r="B123" s="4"/>
      <c r="C123" s="4"/>
      <c r="D123" s="4"/>
    </row>
    <row r="124" spans="1:4">
      <c r="A124" s="3" t="s">
        <v>1647</v>
      </c>
      <c r="B124" s="4"/>
      <c r="C124" s="4"/>
      <c r="D124" s="4"/>
    </row>
    <row r="125" spans="1:4" ht="30">
      <c r="A125" s="2" t="s">
        <v>1656</v>
      </c>
      <c r="B125" s="367">
        <v>0.03</v>
      </c>
      <c r="C125" s="4"/>
      <c r="D125" s="4"/>
    </row>
  </sheetData>
  <mergeCells count="2">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30">
      <c r="A1" s="1" t="s">
        <v>1665</v>
      </c>
      <c r="B1" s="1" t="s">
        <v>2</v>
      </c>
      <c r="C1" s="1" t="s">
        <v>25</v>
      </c>
      <c r="D1" s="1" t="s">
        <v>26</v>
      </c>
    </row>
    <row r="2" spans="1:4">
      <c r="A2" s="3" t="s">
        <v>1647</v>
      </c>
      <c r="B2" s="4"/>
      <c r="C2" s="4"/>
      <c r="D2" s="4"/>
    </row>
    <row r="3" spans="1:4" ht="30">
      <c r="A3" s="2" t="s">
        <v>1666</v>
      </c>
      <c r="B3" s="367">
        <v>1</v>
      </c>
      <c r="C3" s="4"/>
      <c r="D3" s="4"/>
    </row>
    <row r="4" spans="1:4" ht="45">
      <c r="A4" s="2" t="s">
        <v>1667</v>
      </c>
      <c r="B4" s="367">
        <v>0.03</v>
      </c>
      <c r="C4" s="4"/>
      <c r="D4" s="4"/>
    </row>
    <row r="5" spans="1:4" ht="45">
      <c r="A5" s="2" t="s">
        <v>1668</v>
      </c>
      <c r="B5" s="367">
        <v>0.97</v>
      </c>
      <c r="C5" s="4"/>
      <c r="D5" s="4"/>
    </row>
    <row r="6" spans="1:4">
      <c r="A6" s="2" t="s">
        <v>56</v>
      </c>
      <c r="B6" s="8">
        <v>249493000</v>
      </c>
      <c r="C6" s="8">
        <v>249493000</v>
      </c>
      <c r="D6" s="8">
        <v>249493000</v>
      </c>
    </row>
    <row r="7" spans="1:4" ht="30">
      <c r="A7" s="2" t="s">
        <v>1669</v>
      </c>
      <c r="B7" s="4">
        <v>20</v>
      </c>
      <c r="C7" s="4"/>
      <c r="D7" s="4"/>
    </row>
    <row r="8" spans="1:4">
      <c r="A8" s="2" t="s">
        <v>1653</v>
      </c>
      <c r="B8" s="4"/>
      <c r="C8" s="4"/>
      <c r="D8" s="4"/>
    </row>
    <row r="9" spans="1:4">
      <c r="A9" s="3" t="s">
        <v>1647</v>
      </c>
      <c r="B9" s="4"/>
      <c r="C9" s="4"/>
      <c r="D9" s="4"/>
    </row>
    <row r="10" spans="1:4">
      <c r="A10" s="2" t="s">
        <v>1654</v>
      </c>
      <c r="B10" s="367">
        <v>2.46E-2</v>
      </c>
      <c r="C10" s="4"/>
      <c r="D10" s="4"/>
    </row>
    <row r="11" spans="1:4" ht="30">
      <c r="A11" s="2" t="s">
        <v>1670</v>
      </c>
      <c r="B11" s="367">
        <v>3.2199999999999999E-2</v>
      </c>
      <c r="C11" s="4"/>
      <c r="D11" s="4"/>
    </row>
    <row r="12" spans="1:4">
      <c r="A12" s="2" t="s">
        <v>1671</v>
      </c>
      <c r="B12" s="6">
        <v>60500000</v>
      </c>
      <c r="C12" s="4"/>
      <c r="D12" s="4"/>
    </row>
    <row r="13" spans="1:4">
      <c r="A13" s="2" t="s">
        <v>1672</v>
      </c>
      <c r="B13" s="6">
        <v>181500000</v>
      </c>
      <c r="C13" s="4"/>
      <c r="D13" s="4"/>
    </row>
    <row r="14" spans="1:4" ht="75">
      <c r="A14" s="2" t="s">
        <v>1673</v>
      </c>
      <c r="B14" s="4"/>
      <c r="C14" s="4"/>
      <c r="D14" s="4"/>
    </row>
    <row r="15" spans="1:4">
      <c r="A15" s="3" t="s">
        <v>1647</v>
      </c>
      <c r="B15" s="4"/>
      <c r="C15" s="4"/>
      <c r="D15" s="4"/>
    </row>
    <row r="16" spans="1:4">
      <c r="A16" s="2" t="s">
        <v>1674</v>
      </c>
      <c r="B16" s="8">
        <v>225000000</v>
      </c>
      <c r="C16" s="4"/>
      <c r="D16"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1675</v>
      </c>
      <c r="B1" s="7" t="s">
        <v>1</v>
      </c>
      <c r="C1" s="7"/>
      <c r="D1" s="1"/>
    </row>
    <row r="2" spans="1:4" ht="30">
      <c r="A2" s="1" t="s">
        <v>24</v>
      </c>
      <c r="B2" s="1" t="s">
        <v>2</v>
      </c>
      <c r="C2" s="1" t="s">
        <v>26</v>
      </c>
      <c r="D2" s="1" t="s">
        <v>25</v>
      </c>
    </row>
    <row r="3" spans="1:4" ht="30">
      <c r="A3" s="3" t="s">
        <v>1676</v>
      </c>
      <c r="B3" s="4"/>
      <c r="C3" s="4"/>
      <c r="D3" s="4"/>
    </row>
    <row r="4" spans="1:4">
      <c r="A4" s="2" t="s">
        <v>1677</v>
      </c>
      <c r="B4" s="8">
        <v>151891</v>
      </c>
      <c r="C4" s="8">
        <v>144006</v>
      </c>
      <c r="D4" s="4"/>
    </row>
    <row r="5" spans="1:4" ht="30">
      <c r="A5" s="2" t="s">
        <v>1678</v>
      </c>
      <c r="B5" s="6">
        <v>7885</v>
      </c>
      <c r="C5" s="4"/>
      <c r="D5" s="4"/>
    </row>
    <row r="6" spans="1:4" ht="30">
      <c r="A6" s="2" t="s">
        <v>1679</v>
      </c>
      <c r="B6" s="367">
        <v>0.05</v>
      </c>
      <c r="C6" s="4"/>
      <c r="D6" s="4"/>
    </row>
    <row r="7" spans="1:4">
      <c r="A7" s="2" t="s">
        <v>105</v>
      </c>
      <c r="B7" s="6">
        <v>64541</v>
      </c>
      <c r="C7" s="6">
        <v>45529</v>
      </c>
      <c r="D7" s="4"/>
    </row>
    <row r="8" spans="1:4" ht="30">
      <c r="A8" s="2" t="s">
        <v>1680</v>
      </c>
      <c r="B8" s="6">
        <v>19012</v>
      </c>
      <c r="C8" s="4"/>
      <c r="D8" s="4"/>
    </row>
    <row r="9" spans="1:4" ht="30">
      <c r="A9" s="2" t="s">
        <v>1681</v>
      </c>
      <c r="B9" s="367">
        <v>0.42</v>
      </c>
      <c r="C9" s="4"/>
      <c r="D9" s="4"/>
    </row>
    <row r="10" spans="1:4">
      <c r="A10" s="2" t="s">
        <v>1682</v>
      </c>
      <c r="B10" s="6">
        <v>216432</v>
      </c>
      <c r="C10" s="6">
        <v>189535</v>
      </c>
      <c r="D10" s="4"/>
    </row>
    <row r="11" spans="1:4" ht="30">
      <c r="A11" s="2" t="s">
        <v>1683</v>
      </c>
      <c r="B11" s="6">
        <v>26897</v>
      </c>
      <c r="C11" s="4"/>
      <c r="D11" s="4"/>
    </row>
    <row r="12" spans="1:4" ht="30">
      <c r="A12" s="2" t="s">
        <v>1684</v>
      </c>
      <c r="B12" s="367">
        <v>0.14000000000000001</v>
      </c>
      <c r="C12" s="4"/>
      <c r="D12" s="4"/>
    </row>
    <row r="13" spans="1:4">
      <c r="A13" s="2" t="s">
        <v>119</v>
      </c>
      <c r="B13" s="6">
        <v>39052</v>
      </c>
      <c r="C13" s="6">
        <v>34500</v>
      </c>
      <c r="D13" s="4"/>
    </row>
    <row r="14" spans="1:4" ht="30">
      <c r="A14" s="2" t="s">
        <v>1685</v>
      </c>
      <c r="B14" s="6">
        <v>4552</v>
      </c>
      <c r="C14" s="4"/>
      <c r="D14" s="4"/>
    </row>
    <row r="15" spans="1:4" ht="30">
      <c r="A15" s="2" t="s">
        <v>1686</v>
      </c>
      <c r="B15" s="367">
        <v>0.13</v>
      </c>
      <c r="C15" s="4"/>
      <c r="D15" s="4"/>
    </row>
    <row r="16" spans="1:4">
      <c r="A16" s="2" t="s">
        <v>48</v>
      </c>
      <c r="B16" s="6">
        <v>20382271</v>
      </c>
      <c r="C16" s="6">
        <v>18221163</v>
      </c>
      <c r="D16" s="6">
        <v>20010727</v>
      </c>
    </row>
    <row r="17" spans="1:4" ht="30">
      <c r="A17" s="2" t="s">
        <v>1687</v>
      </c>
      <c r="B17" s="6">
        <v>2161108</v>
      </c>
      <c r="C17" s="4"/>
      <c r="D17" s="4"/>
    </row>
    <row r="18" spans="1:4" ht="30">
      <c r="A18" s="2" t="s">
        <v>1688</v>
      </c>
      <c r="B18" s="367">
        <v>0.12</v>
      </c>
      <c r="C18" s="4"/>
      <c r="D18" s="4"/>
    </row>
    <row r="19" spans="1:4">
      <c r="A19" s="2" t="s">
        <v>1689</v>
      </c>
      <c r="B19" s="4"/>
      <c r="C19" s="4"/>
      <c r="D19" s="4"/>
    </row>
    <row r="20" spans="1:4" ht="30">
      <c r="A20" s="3" t="s">
        <v>1676</v>
      </c>
      <c r="B20" s="4"/>
      <c r="C20" s="4"/>
      <c r="D20" s="4"/>
    </row>
    <row r="21" spans="1:4">
      <c r="A21" s="2" t="s">
        <v>1677</v>
      </c>
      <c r="B21" s="6">
        <v>147916</v>
      </c>
      <c r="C21" s="6">
        <v>140066</v>
      </c>
      <c r="D21" s="4"/>
    </row>
    <row r="22" spans="1:4" ht="30">
      <c r="A22" s="2" t="s">
        <v>1678</v>
      </c>
      <c r="B22" s="6">
        <v>7850</v>
      </c>
      <c r="C22" s="4"/>
      <c r="D22" s="4"/>
    </row>
    <row r="23" spans="1:4" ht="30">
      <c r="A23" s="2" t="s">
        <v>1679</v>
      </c>
      <c r="B23" s="367">
        <v>0.06</v>
      </c>
      <c r="C23" s="4"/>
      <c r="D23" s="4"/>
    </row>
    <row r="24" spans="1:4">
      <c r="A24" s="2" t="s">
        <v>105</v>
      </c>
      <c r="B24" s="6">
        <v>71511</v>
      </c>
      <c r="C24" s="6">
        <v>52141</v>
      </c>
      <c r="D24" s="4"/>
    </row>
    <row r="25" spans="1:4" ht="30">
      <c r="A25" s="2" t="s">
        <v>1680</v>
      </c>
      <c r="B25" s="6">
        <v>19370</v>
      </c>
      <c r="C25" s="4"/>
      <c r="D25" s="4"/>
    </row>
    <row r="26" spans="1:4" ht="30">
      <c r="A26" s="2" t="s">
        <v>1681</v>
      </c>
      <c r="B26" s="367">
        <v>0.37</v>
      </c>
      <c r="C26" s="4"/>
      <c r="D26" s="4"/>
    </row>
    <row r="27" spans="1:4">
      <c r="A27" s="2" t="s">
        <v>1682</v>
      </c>
      <c r="B27" s="6">
        <v>219427</v>
      </c>
      <c r="C27" s="6">
        <v>192207</v>
      </c>
      <c r="D27" s="4"/>
    </row>
    <row r="28" spans="1:4" ht="30">
      <c r="A28" s="2" t="s">
        <v>1683</v>
      </c>
      <c r="B28" s="6">
        <v>27220</v>
      </c>
      <c r="C28" s="4"/>
      <c r="D28" s="4"/>
    </row>
    <row r="29" spans="1:4" ht="30">
      <c r="A29" s="2" t="s">
        <v>1684</v>
      </c>
      <c r="B29" s="367">
        <v>0.14000000000000001</v>
      </c>
      <c r="C29" s="4"/>
      <c r="D29" s="4"/>
    </row>
    <row r="30" spans="1:4" ht="30">
      <c r="A30" s="2" t="s">
        <v>1690</v>
      </c>
      <c r="B30" s="4"/>
      <c r="C30" s="4"/>
      <c r="D30" s="4"/>
    </row>
    <row r="31" spans="1:4" ht="30">
      <c r="A31" s="3" t="s">
        <v>1676</v>
      </c>
      <c r="B31" s="4"/>
      <c r="C31" s="4"/>
      <c r="D31" s="4"/>
    </row>
    <row r="32" spans="1:4">
      <c r="A32" s="2" t="s">
        <v>1677</v>
      </c>
      <c r="B32" s="6">
        <v>122681</v>
      </c>
      <c r="C32" s="6">
        <v>116755</v>
      </c>
      <c r="D32" s="4"/>
    </row>
    <row r="33" spans="1:4" ht="30">
      <c r="A33" s="2" t="s">
        <v>1678</v>
      </c>
      <c r="B33" s="6">
        <v>5926</v>
      </c>
      <c r="C33" s="4"/>
      <c r="D33" s="4"/>
    </row>
    <row r="34" spans="1:4" ht="30">
      <c r="A34" s="2" t="s">
        <v>1679</v>
      </c>
      <c r="B34" s="367">
        <v>0.05</v>
      </c>
      <c r="C34" s="4"/>
      <c r="D34" s="4"/>
    </row>
    <row r="35" spans="1:4">
      <c r="A35" s="2" t="s">
        <v>105</v>
      </c>
      <c r="B35" s="6">
        <v>44912</v>
      </c>
      <c r="C35" s="6">
        <v>27319</v>
      </c>
      <c r="D35" s="4"/>
    </row>
    <row r="36" spans="1:4" ht="30">
      <c r="A36" s="2" t="s">
        <v>1680</v>
      </c>
      <c r="B36" s="6">
        <v>17593</v>
      </c>
      <c r="C36" s="4"/>
      <c r="D36" s="4"/>
    </row>
    <row r="37" spans="1:4" ht="30">
      <c r="A37" s="2" t="s">
        <v>1681</v>
      </c>
      <c r="B37" s="367">
        <v>0.64</v>
      </c>
      <c r="C37" s="4"/>
      <c r="D37" s="4"/>
    </row>
    <row r="38" spans="1:4">
      <c r="A38" s="2" t="s">
        <v>1682</v>
      </c>
      <c r="B38" s="6">
        <v>167593</v>
      </c>
      <c r="C38" s="6">
        <v>144074</v>
      </c>
      <c r="D38" s="4"/>
    </row>
    <row r="39" spans="1:4" ht="30">
      <c r="A39" s="2" t="s">
        <v>1683</v>
      </c>
      <c r="B39" s="6">
        <v>23519</v>
      </c>
      <c r="C39" s="4"/>
      <c r="D39" s="4"/>
    </row>
    <row r="40" spans="1:4" ht="30">
      <c r="A40" s="2" t="s">
        <v>1684</v>
      </c>
      <c r="B40" s="367">
        <v>0.16</v>
      </c>
      <c r="C40" s="4"/>
      <c r="D40" s="4"/>
    </row>
    <row r="41" spans="1:4">
      <c r="A41" s="2" t="s">
        <v>119</v>
      </c>
      <c r="B41" s="6">
        <v>24965</v>
      </c>
      <c r="C41" s="6">
        <v>22581</v>
      </c>
      <c r="D41" s="4"/>
    </row>
    <row r="42" spans="1:4" ht="30">
      <c r="A42" s="2" t="s">
        <v>1685</v>
      </c>
      <c r="B42" s="6">
        <v>2384</v>
      </c>
      <c r="C42" s="4"/>
      <c r="D42" s="4"/>
    </row>
    <row r="43" spans="1:4" ht="30">
      <c r="A43" s="2" t="s">
        <v>1686</v>
      </c>
      <c r="B43" s="367">
        <v>0.11</v>
      </c>
      <c r="C43" s="4"/>
      <c r="D43" s="4"/>
    </row>
    <row r="44" spans="1:4">
      <c r="A44" s="2" t="s">
        <v>48</v>
      </c>
      <c r="B44" s="6">
        <v>17050262</v>
      </c>
      <c r="C44" s="6">
        <v>15160507</v>
      </c>
      <c r="D44" s="4"/>
    </row>
    <row r="45" spans="1:4" ht="30">
      <c r="A45" s="2" t="s">
        <v>1687</v>
      </c>
      <c r="B45" s="6">
        <v>1889755</v>
      </c>
      <c r="C45" s="4"/>
      <c r="D45" s="4"/>
    </row>
    <row r="46" spans="1:4" ht="30">
      <c r="A46" s="2" t="s">
        <v>1688</v>
      </c>
      <c r="B46" s="367">
        <v>0.12</v>
      </c>
      <c r="C46" s="4"/>
      <c r="D46" s="4"/>
    </row>
    <row r="47" spans="1:4" ht="30">
      <c r="A47" s="2" t="s">
        <v>1691</v>
      </c>
      <c r="B47" s="4"/>
      <c r="C47" s="4"/>
      <c r="D47" s="4"/>
    </row>
    <row r="48" spans="1:4" ht="30">
      <c r="A48" s="3" t="s">
        <v>1676</v>
      </c>
      <c r="B48" s="4"/>
      <c r="C48" s="4"/>
      <c r="D48" s="4"/>
    </row>
    <row r="49" spans="1:4">
      <c r="A49" s="2" t="s">
        <v>1677</v>
      </c>
      <c r="B49" s="6">
        <v>21046</v>
      </c>
      <c r="C49" s="6">
        <v>19212</v>
      </c>
      <c r="D49" s="4"/>
    </row>
    <row r="50" spans="1:4" ht="30">
      <c r="A50" s="2" t="s">
        <v>1678</v>
      </c>
      <c r="B50" s="6">
        <v>1834</v>
      </c>
      <c r="C50" s="4"/>
      <c r="D50" s="4"/>
    </row>
    <row r="51" spans="1:4" ht="30">
      <c r="A51" s="2" t="s">
        <v>1679</v>
      </c>
      <c r="B51" s="367">
        <v>0.1</v>
      </c>
      <c r="C51" s="4"/>
      <c r="D51" s="4"/>
    </row>
    <row r="52" spans="1:4">
      <c r="A52" s="2" t="s">
        <v>105</v>
      </c>
      <c r="B52" s="6">
        <v>7871</v>
      </c>
      <c r="C52" s="6">
        <v>7881</v>
      </c>
      <c r="D52" s="4"/>
    </row>
    <row r="53" spans="1:4" ht="30">
      <c r="A53" s="2" t="s">
        <v>1680</v>
      </c>
      <c r="B53" s="4">
        <v>-10</v>
      </c>
      <c r="C53" s="4"/>
      <c r="D53" s="4"/>
    </row>
    <row r="54" spans="1:4" ht="30">
      <c r="A54" s="2" t="s">
        <v>1681</v>
      </c>
      <c r="B54" s="367">
        <v>0</v>
      </c>
      <c r="C54" s="4"/>
      <c r="D54" s="4"/>
    </row>
    <row r="55" spans="1:4">
      <c r="A55" s="2" t="s">
        <v>1682</v>
      </c>
      <c r="B55" s="6">
        <v>28917</v>
      </c>
      <c r="C55" s="6">
        <v>27093</v>
      </c>
      <c r="D55" s="4"/>
    </row>
    <row r="56" spans="1:4" ht="30">
      <c r="A56" s="2" t="s">
        <v>1683</v>
      </c>
      <c r="B56" s="6">
        <v>1824</v>
      </c>
      <c r="C56" s="4"/>
      <c r="D56" s="4"/>
    </row>
    <row r="57" spans="1:4" ht="30">
      <c r="A57" s="2" t="s">
        <v>1684</v>
      </c>
      <c r="B57" s="367">
        <v>7.0000000000000007E-2</v>
      </c>
      <c r="C57" s="4"/>
      <c r="D57" s="4"/>
    </row>
    <row r="58" spans="1:4">
      <c r="A58" s="2" t="s">
        <v>119</v>
      </c>
      <c r="B58" s="6">
        <v>10952</v>
      </c>
      <c r="C58" s="6">
        <v>8982</v>
      </c>
      <c r="D58" s="4"/>
    </row>
    <row r="59" spans="1:4" ht="30">
      <c r="A59" s="2" t="s">
        <v>1685</v>
      </c>
      <c r="B59" s="6">
        <v>1970</v>
      </c>
      <c r="C59" s="4"/>
      <c r="D59" s="4"/>
    </row>
    <row r="60" spans="1:4" ht="30">
      <c r="A60" s="2" t="s">
        <v>1686</v>
      </c>
      <c r="B60" s="367">
        <v>0.22</v>
      </c>
      <c r="C60" s="4"/>
      <c r="D60" s="4"/>
    </row>
    <row r="61" spans="1:4">
      <c r="A61" s="2" t="s">
        <v>48</v>
      </c>
      <c r="B61" s="6">
        <v>2784069</v>
      </c>
      <c r="C61" s="6">
        <v>2532362</v>
      </c>
      <c r="D61" s="4"/>
    </row>
    <row r="62" spans="1:4" ht="30">
      <c r="A62" s="2" t="s">
        <v>1687</v>
      </c>
      <c r="B62" s="6">
        <v>251707</v>
      </c>
      <c r="C62" s="4"/>
      <c r="D62" s="4"/>
    </row>
    <row r="63" spans="1:4" ht="30">
      <c r="A63" s="2" t="s">
        <v>1688</v>
      </c>
      <c r="B63" s="367">
        <v>0.1</v>
      </c>
      <c r="C63" s="4"/>
      <c r="D63" s="4"/>
    </row>
    <row r="64" spans="1:4" ht="30">
      <c r="A64" s="2" t="s">
        <v>1692</v>
      </c>
      <c r="B64" s="4"/>
      <c r="C64" s="4"/>
      <c r="D64" s="4"/>
    </row>
    <row r="65" spans="1:4" ht="30">
      <c r="A65" s="3" t="s">
        <v>1676</v>
      </c>
      <c r="B65" s="4"/>
      <c r="C65" s="4"/>
      <c r="D65" s="4"/>
    </row>
    <row r="66" spans="1:4">
      <c r="A66" s="2" t="s">
        <v>1677</v>
      </c>
      <c r="B66" s="6">
        <v>4189</v>
      </c>
      <c r="C66" s="6">
        <v>4099</v>
      </c>
      <c r="D66" s="4"/>
    </row>
    <row r="67" spans="1:4" ht="30">
      <c r="A67" s="2" t="s">
        <v>1678</v>
      </c>
      <c r="B67" s="4">
        <v>90</v>
      </c>
      <c r="C67" s="4"/>
      <c r="D67" s="4"/>
    </row>
    <row r="68" spans="1:4" ht="30">
      <c r="A68" s="2" t="s">
        <v>1679</v>
      </c>
      <c r="B68" s="367">
        <v>0.02</v>
      </c>
      <c r="C68" s="4"/>
      <c r="D68" s="4"/>
    </row>
    <row r="69" spans="1:4">
      <c r="A69" s="2" t="s">
        <v>105</v>
      </c>
      <c r="B69" s="6">
        <v>18728</v>
      </c>
      <c r="C69" s="6">
        <v>16941</v>
      </c>
      <c r="D69" s="4"/>
    </row>
    <row r="70" spans="1:4" ht="30">
      <c r="A70" s="2" t="s">
        <v>1680</v>
      </c>
      <c r="B70" s="6">
        <v>1787</v>
      </c>
      <c r="C70" s="4"/>
      <c r="D70" s="4"/>
    </row>
    <row r="71" spans="1:4" ht="30">
      <c r="A71" s="2" t="s">
        <v>1681</v>
      </c>
      <c r="B71" s="367">
        <v>0.11</v>
      </c>
      <c r="C71" s="4"/>
      <c r="D71" s="4"/>
    </row>
    <row r="72" spans="1:4">
      <c r="A72" s="2" t="s">
        <v>1682</v>
      </c>
      <c r="B72" s="6">
        <v>22917</v>
      </c>
      <c r="C72" s="6">
        <v>21040</v>
      </c>
      <c r="D72" s="4"/>
    </row>
    <row r="73" spans="1:4" ht="30">
      <c r="A73" s="2" t="s">
        <v>1683</v>
      </c>
      <c r="B73" s="6">
        <v>1877</v>
      </c>
      <c r="C73" s="4"/>
      <c r="D73" s="4"/>
    </row>
    <row r="74" spans="1:4" ht="30">
      <c r="A74" s="2" t="s">
        <v>1684</v>
      </c>
      <c r="B74" s="367">
        <v>0.09</v>
      </c>
      <c r="C74" s="4"/>
      <c r="D74" s="4"/>
    </row>
    <row r="75" spans="1:4">
      <c r="A75" s="2" t="s">
        <v>119</v>
      </c>
      <c r="B75" s="6">
        <v>3135</v>
      </c>
      <c r="C75" s="6">
        <v>2937</v>
      </c>
      <c r="D75" s="4"/>
    </row>
    <row r="76" spans="1:4" ht="30">
      <c r="A76" s="2" t="s">
        <v>1685</v>
      </c>
      <c r="B76" s="4">
        <v>198</v>
      </c>
      <c r="C76" s="4"/>
      <c r="D76" s="4"/>
    </row>
    <row r="77" spans="1:4" ht="30">
      <c r="A77" s="2" t="s">
        <v>1686</v>
      </c>
      <c r="B77" s="367">
        <v>7.0000000000000007E-2</v>
      </c>
      <c r="C77" s="4"/>
      <c r="D77" s="4"/>
    </row>
    <row r="78" spans="1:4">
      <c r="A78" s="2" t="s">
        <v>48</v>
      </c>
      <c r="B78" s="6">
        <v>547940</v>
      </c>
      <c r="C78" s="6">
        <v>528294</v>
      </c>
      <c r="D78" s="4"/>
    </row>
    <row r="79" spans="1:4" ht="30">
      <c r="A79" s="2" t="s">
        <v>1687</v>
      </c>
      <c r="B79" s="6">
        <v>19646</v>
      </c>
      <c r="C79" s="4"/>
      <c r="D79" s="4"/>
    </row>
    <row r="80" spans="1:4" ht="30">
      <c r="A80" s="2" t="s">
        <v>1688</v>
      </c>
      <c r="B80" s="367">
        <v>0.04</v>
      </c>
      <c r="C80" s="4"/>
      <c r="D80" s="4"/>
    </row>
    <row r="81" spans="1:4">
      <c r="A81" s="2" t="s">
        <v>731</v>
      </c>
      <c r="B81" s="4"/>
      <c r="C81" s="4"/>
      <c r="D81" s="4"/>
    </row>
    <row r="82" spans="1:4" ht="30">
      <c r="A82" s="3" t="s">
        <v>1676</v>
      </c>
      <c r="B82" s="4"/>
      <c r="C82" s="4"/>
      <c r="D82" s="4"/>
    </row>
    <row r="83" spans="1:4">
      <c r="A83" s="2" t="s">
        <v>1677</v>
      </c>
      <c r="B83" s="6">
        <v>3975</v>
      </c>
      <c r="C83" s="6">
        <v>3940</v>
      </c>
      <c r="D83" s="4"/>
    </row>
    <row r="84" spans="1:4" ht="30">
      <c r="A84" s="2" t="s">
        <v>1678</v>
      </c>
      <c r="B84" s="4">
        <v>35</v>
      </c>
      <c r="C84" s="4"/>
      <c r="D84" s="4"/>
    </row>
    <row r="85" spans="1:4" ht="30">
      <c r="A85" s="2" t="s">
        <v>1679</v>
      </c>
      <c r="B85" s="367">
        <v>0.01</v>
      </c>
      <c r="C85" s="4"/>
      <c r="D85" s="4"/>
    </row>
    <row r="86" spans="1:4">
      <c r="A86" s="2" t="s">
        <v>105</v>
      </c>
      <c r="B86" s="6">
        <v>-6970</v>
      </c>
      <c r="C86" s="6">
        <v>-6612</v>
      </c>
      <c r="D86" s="4"/>
    </row>
    <row r="87" spans="1:4" ht="30">
      <c r="A87" s="2" t="s">
        <v>1680</v>
      </c>
      <c r="B87" s="4">
        <v>-358</v>
      </c>
      <c r="C87" s="4"/>
      <c r="D87" s="4"/>
    </row>
    <row r="88" spans="1:4" ht="30">
      <c r="A88" s="2" t="s">
        <v>1681</v>
      </c>
      <c r="B88" s="367">
        <v>-0.05</v>
      </c>
      <c r="C88" s="4"/>
      <c r="D88" s="4"/>
    </row>
    <row r="89" spans="1:4">
      <c r="A89" s="2" t="s">
        <v>1682</v>
      </c>
      <c r="B89" s="6">
        <v>-2995</v>
      </c>
      <c r="C89" s="6">
        <v>-2672</v>
      </c>
      <c r="D89" s="4"/>
    </row>
    <row r="90" spans="1:4" ht="30">
      <c r="A90" s="2" t="s">
        <v>1683</v>
      </c>
      <c r="B90" s="8">
        <v>-323</v>
      </c>
      <c r="C90" s="4"/>
      <c r="D90" s="4"/>
    </row>
    <row r="91" spans="1:4" ht="30">
      <c r="A91" s="2" t="s">
        <v>1684</v>
      </c>
      <c r="B91" s="367">
        <v>-0.12</v>
      </c>
      <c r="C91" s="4"/>
      <c r="D91"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163</v>
      </c>
      <c r="B1" s="7" t="s">
        <v>1</v>
      </c>
      <c r="C1" s="7"/>
    </row>
    <row r="2" spans="1:3" ht="30">
      <c r="A2" s="1" t="s">
        <v>24</v>
      </c>
      <c r="B2" s="1" t="s">
        <v>2</v>
      </c>
      <c r="C2" s="1" t="s">
        <v>26</v>
      </c>
    </row>
    <row r="3" spans="1:3">
      <c r="A3" s="3" t="s">
        <v>164</v>
      </c>
      <c r="B3" s="4"/>
      <c r="C3" s="4"/>
    </row>
    <row r="4" spans="1:3">
      <c r="A4" s="2" t="s">
        <v>119</v>
      </c>
      <c r="B4" s="8">
        <v>39052</v>
      </c>
      <c r="C4" s="8">
        <v>34500</v>
      </c>
    </row>
    <row r="5" spans="1:3" ht="45">
      <c r="A5" s="3" t="s">
        <v>165</v>
      </c>
      <c r="B5" s="4"/>
      <c r="C5" s="4"/>
    </row>
    <row r="6" spans="1:3">
      <c r="A6" s="2" t="s">
        <v>95</v>
      </c>
      <c r="B6" s="6">
        <v>6079</v>
      </c>
      <c r="C6" s="6">
        <v>1880</v>
      </c>
    </row>
    <row r="7" spans="1:3">
      <c r="A7" s="2" t="s">
        <v>166</v>
      </c>
      <c r="B7" s="6">
        <v>7895</v>
      </c>
      <c r="C7" s="6">
        <v>7753</v>
      </c>
    </row>
    <row r="8" spans="1:3">
      <c r="A8" s="2" t="s">
        <v>167</v>
      </c>
      <c r="B8" s="6">
        <v>2271</v>
      </c>
      <c r="C8" s="6">
        <v>1681</v>
      </c>
    </row>
    <row r="9" spans="1:3" ht="30">
      <c r="A9" s="2" t="s">
        <v>168</v>
      </c>
      <c r="B9" s="4">
        <v>-623</v>
      </c>
      <c r="C9" s="4">
        <v>3</v>
      </c>
    </row>
    <row r="10" spans="1:3" ht="30">
      <c r="A10" s="2" t="s">
        <v>169</v>
      </c>
      <c r="B10" s="4">
        <v>-471</v>
      </c>
      <c r="C10" s="4">
        <v>-156</v>
      </c>
    </row>
    <row r="11" spans="1:3" ht="30">
      <c r="A11" s="2" t="s">
        <v>170</v>
      </c>
      <c r="B11" s="4">
        <v>845</v>
      </c>
      <c r="C11" s="4">
        <v>233</v>
      </c>
    </row>
    <row r="12" spans="1:3" ht="30">
      <c r="A12" s="2" t="s">
        <v>171</v>
      </c>
      <c r="B12" s="4">
        <v>514</v>
      </c>
      <c r="C12" s="4">
        <v>253</v>
      </c>
    </row>
    <row r="13" spans="1:3" ht="30">
      <c r="A13" s="2" t="s">
        <v>172</v>
      </c>
      <c r="B13" s="6">
        <v>-941651</v>
      </c>
      <c r="C13" s="6">
        <v>-527272</v>
      </c>
    </row>
    <row r="14" spans="1:3" ht="30">
      <c r="A14" s="2" t="s">
        <v>173</v>
      </c>
      <c r="B14" s="6">
        <v>867194</v>
      </c>
      <c r="C14" s="6">
        <v>658588</v>
      </c>
    </row>
    <row r="15" spans="1:3">
      <c r="A15" s="2" t="s">
        <v>174</v>
      </c>
      <c r="B15" s="6">
        <v>-6605</v>
      </c>
      <c r="C15" s="4">
        <v>-571</v>
      </c>
    </row>
    <row r="16" spans="1:3" ht="30">
      <c r="A16" s="2" t="s">
        <v>175</v>
      </c>
      <c r="B16" s="6">
        <v>-1066</v>
      </c>
      <c r="C16" s="6">
        <v>4069</v>
      </c>
    </row>
    <row r="17" spans="1:3">
      <c r="A17" s="2" t="s">
        <v>176</v>
      </c>
      <c r="B17" s="6">
        <v>-20608</v>
      </c>
      <c r="C17" s="6">
        <v>-12220</v>
      </c>
    </row>
    <row r="18" spans="1:3" ht="30">
      <c r="A18" s="2" t="s">
        <v>177</v>
      </c>
      <c r="B18" s="4">
        <v>-524</v>
      </c>
      <c r="C18" s="4">
        <v>33</v>
      </c>
    </row>
    <row r="19" spans="1:3" ht="30">
      <c r="A19" s="2" t="s">
        <v>178</v>
      </c>
      <c r="B19" s="4">
        <v>81</v>
      </c>
      <c r="C19" s="4">
        <v>795</v>
      </c>
    </row>
    <row r="20" spans="1:3" ht="45">
      <c r="A20" s="2" t="s">
        <v>179</v>
      </c>
      <c r="B20" s="4">
        <v>-549</v>
      </c>
      <c r="C20" s="6">
        <v>2460</v>
      </c>
    </row>
    <row r="21" spans="1:3" ht="30">
      <c r="A21" s="2" t="s">
        <v>180</v>
      </c>
      <c r="B21" s="6">
        <v>-21291</v>
      </c>
      <c r="C21" s="6">
        <v>27584</v>
      </c>
    </row>
    <row r="22" spans="1:3" ht="30">
      <c r="A22" s="2" t="s">
        <v>181</v>
      </c>
      <c r="B22" s="6">
        <v>-48874</v>
      </c>
      <c r="C22" s="6">
        <v>-37348</v>
      </c>
    </row>
    <row r="23" spans="1:3" ht="30">
      <c r="A23" s="2" t="s">
        <v>182</v>
      </c>
      <c r="B23" s="6">
        <v>-118331</v>
      </c>
      <c r="C23" s="6">
        <v>162265</v>
      </c>
    </row>
    <row r="24" spans="1:3">
      <c r="A24" s="3" t="s">
        <v>183</v>
      </c>
      <c r="B24" s="4"/>
      <c r="C24" s="4"/>
    </row>
    <row r="25" spans="1:3" ht="30">
      <c r="A25" s="2" t="s">
        <v>184</v>
      </c>
      <c r="B25" s="6">
        <v>122163</v>
      </c>
      <c r="C25" s="6">
        <v>98007</v>
      </c>
    </row>
    <row r="26" spans="1:3" ht="30">
      <c r="A26" s="2" t="s">
        <v>185</v>
      </c>
      <c r="B26" s="6">
        <v>635532</v>
      </c>
      <c r="C26" s="6">
        <v>14800</v>
      </c>
    </row>
    <row r="27" spans="1:3" ht="30">
      <c r="A27" s="2" t="s">
        <v>186</v>
      </c>
      <c r="B27" s="6">
        <v>-629008</v>
      </c>
      <c r="C27" s="6">
        <v>-349979</v>
      </c>
    </row>
    <row r="28" spans="1:3">
      <c r="A28" s="2" t="s">
        <v>187</v>
      </c>
      <c r="B28" s="6">
        <v>12004</v>
      </c>
      <c r="C28" s="4">
        <v>0</v>
      </c>
    </row>
    <row r="29" spans="1:3" ht="30">
      <c r="A29" s="2" t="s">
        <v>188</v>
      </c>
      <c r="B29" s="6">
        <v>11733</v>
      </c>
      <c r="C29" s="6">
        <v>20362</v>
      </c>
    </row>
    <row r="30" spans="1:3" ht="45">
      <c r="A30" s="2" t="s">
        <v>189</v>
      </c>
      <c r="B30" s="6">
        <v>-2056</v>
      </c>
      <c r="C30" s="6">
        <v>9669</v>
      </c>
    </row>
    <row r="31" spans="1:3" ht="30">
      <c r="A31" s="2" t="s">
        <v>190</v>
      </c>
      <c r="B31" s="6">
        <v>300706</v>
      </c>
      <c r="C31" s="6">
        <v>-45390</v>
      </c>
    </row>
    <row r="32" spans="1:3">
      <c r="A32" s="2" t="s">
        <v>191</v>
      </c>
      <c r="B32" s="6">
        <v>-407522</v>
      </c>
      <c r="C32" s="6">
        <v>-227040</v>
      </c>
    </row>
    <row r="33" spans="1:3" ht="30">
      <c r="A33" s="2" t="s">
        <v>192</v>
      </c>
      <c r="B33" s="6">
        <v>-5902</v>
      </c>
      <c r="C33" s="6">
        <v>-7596</v>
      </c>
    </row>
    <row r="34" spans="1:3" ht="30">
      <c r="A34" s="2" t="s">
        <v>193</v>
      </c>
      <c r="B34" s="6">
        <v>37650</v>
      </c>
      <c r="C34" s="6">
        <v>-487167</v>
      </c>
    </row>
    <row r="35" spans="1:3">
      <c r="A35" s="3" t="s">
        <v>194</v>
      </c>
      <c r="B35" s="4"/>
      <c r="C35" s="4"/>
    </row>
    <row r="36" spans="1:3">
      <c r="A36" s="2" t="s">
        <v>195</v>
      </c>
      <c r="B36" s="6">
        <v>486960</v>
      </c>
      <c r="C36" s="6">
        <v>460551</v>
      </c>
    </row>
    <row r="37" spans="1:3">
      <c r="A37" s="2" t="s">
        <v>196</v>
      </c>
      <c r="B37" s="6">
        <v>-20327</v>
      </c>
      <c r="C37" s="6">
        <v>-24018</v>
      </c>
    </row>
    <row r="38" spans="1:3" ht="30">
      <c r="A38" s="2" t="s">
        <v>197</v>
      </c>
      <c r="B38" s="6">
        <v>-321565</v>
      </c>
      <c r="C38" s="6">
        <v>-30000</v>
      </c>
    </row>
    <row r="39" spans="1:3" ht="30">
      <c r="A39" s="2" t="s">
        <v>169</v>
      </c>
      <c r="B39" s="4">
        <v>471</v>
      </c>
      <c r="C39" s="4">
        <v>156</v>
      </c>
    </row>
    <row r="40" spans="1:3" ht="60">
      <c r="A40" s="2" t="s">
        <v>198</v>
      </c>
      <c r="B40" s="6">
        <v>2489</v>
      </c>
      <c r="C40" s="6">
        <v>3668</v>
      </c>
    </row>
    <row r="41" spans="1:3">
      <c r="A41" s="2" t="s">
        <v>199</v>
      </c>
      <c r="B41" s="4">
        <v>-399</v>
      </c>
      <c r="C41" s="4">
        <v>-380</v>
      </c>
    </row>
    <row r="42" spans="1:3">
      <c r="A42" s="2" t="s">
        <v>200</v>
      </c>
      <c r="B42" s="6">
        <v>-6783</v>
      </c>
      <c r="C42" s="6">
        <v>-6201</v>
      </c>
    </row>
    <row r="43" spans="1:3" ht="30">
      <c r="A43" s="2" t="s">
        <v>201</v>
      </c>
      <c r="B43" s="6">
        <v>140846</v>
      </c>
      <c r="C43" s="6">
        <v>403776</v>
      </c>
    </row>
    <row r="44" spans="1:3" ht="30">
      <c r="A44" s="2" t="s">
        <v>202</v>
      </c>
      <c r="B44" s="6">
        <v>60165</v>
      </c>
      <c r="C44" s="6">
        <v>78874</v>
      </c>
    </row>
    <row r="45" spans="1:3" ht="30">
      <c r="A45" s="2" t="s">
        <v>203</v>
      </c>
      <c r="B45" s="6">
        <v>230707</v>
      </c>
      <c r="C45" s="6">
        <v>263864</v>
      </c>
    </row>
    <row r="46" spans="1:3" ht="30">
      <c r="A46" s="2" t="s">
        <v>204</v>
      </c>
      <c r="B46" s="8">
        <v>290872</v>
      </c>
      <c r="C46" s="8">
        <v>342738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2.5703125" bestFit="1" customWidth="1"/>
  </cols>
  <sheetData>
    <row r="1" spans="1:2" ht="60">
      <c r="A1" s="1" t="s">
        <v>1693</v>
      </c>
      <c r="B1" s="7" t="s">
        <v>2</v>
      </c>
    </row>
    <row r="2" spans="1:2" ht="30">
      <c r="A2" s="1" t="s">
        <v>24</v>
      </c>
      <c r="B2" s="7"/>
    </row>
    <row r="3" spans="1:2" ht="60">
      <c r="A3" s="2" t="s">
        <v>1694</v>
      </c>
      <c r="B3" s="4"/>
    </row>
    <row r="4" spans="1:2" ht="30">
      <c r="A4" s="3" t="s">
        <v>1695</v>
      </c>
      <c r="B4" s="4"/>
    </row>
    <row r="5" spans="1:2">
      <c r="A5" s="2" t="s">
        <v>1674</v>
      </c>
      <c r="B5" s="8">
        <v>77000</v>
      </c>
    </row>
    <row r="6" spans="1:2">
      <c r="A6" s="2" t="s">
        <v>1696</v>
      </c>
      <c r="B6" s="4">
        <v>0</v>
      </c>
    </row>
    <row r="7" spans="1:2" ht="60">
      <c r="A7" s="2" t="s">
        <v>1697</v>
      </c>
      <c r="B7" s="4"/>
    </row>
    <row r="8" spans="1:2" ht="30">
      <c r="A8" s="3" t="s">
        <v>1695</v>
      </c>
      <c r="B8" s="4"/>
    </row>
    <row r="9" spans="1:2">
      <c r="A9" s="2" t="s">
        <v>1674</v>
      </c>
      <c r="B9" s="6">
        <v>215000</v>
      </c>
    </row>
    <row r="10" spans="1:2">
      <c r="A10" s="2" t="s">
        <v>1696</v>
      </c>
      <c r="B10" s="4">
        <v>17</v>
      </c>
    </row>
    <row r="11" spans="1:2" ht="60">
      <c r="A11" s="2" t="s">
        <v>1698</v>
      </c>
      <c r="B11" s="4"/>
    </row>
    <row r="12" spans="1:2" ht="30">
      <c r="A12" s="3" t="s">
        <v>1695</v>
      </c>
      <c r="B12" s="4"/>
    </row>
    <row r="13" spans="1:2">
      <c r="A13" s="2" t="s">
        <v>1674</v>
      </c>
      <c r="B13" s="6">
        <v>96530</v>
      </c>
    </row>
    <row r="14" spans="1:2">
      <c r="A14" s="2" t="s">
        <v>1696</v>
      </c>
      <c r="B14" s="4">
        <v>0</v>
      </c>
    </row>
    <row r="15" spans="1:2" ht="60">
      <c r="A15" s="2" t="s">
        <v>1699</v>
      </c>
      <c r="B15" s="4"/>
    </row>
    <row r="16" spans="1:2" ht="30">
      <c r="A16" s="3" t="s">
        <v>1695</v>
      </c>
      <c r="B16" s="4"/>
    </row>
    <row r="17" spans="1:2">
      <c r="A17" s="2" t="s">
        <v>1674</v>
      </c>
      <c r="B17" s="6">
        <v>56500</v>
      </c>
    </row>
    <row r="18" spans="1:2">
      <c r="A18" s="2" t="s">
        <v>1696</v>
      </c>
      <c r="B18" s="4">
        <v>34</v>
      </c>
    </row>
    <row r="19" spans="1:2" ht="60">
      <c r="A19" s="2" t="s">
        <v>1700</v>
      </c>
      <c r="B19" s="4"/>
    </row>
    <row r="20" spans="1:2" ht="30">
      <c r="A20" s="3" t="s">
        <v>1695</v>
      </c>
      <c r="B20" s="4"/>
    </row>
    <row r="21" spans="1:2">
      <c r="A21" s="2" t="s">
        <v>1674</v>
      </c>
      <c r="B21" s="6">
        <v>100000</v>
      </c>
    </row>
    <row r="22" spans="1:2">
      <c r="A22" s="2" t="s">
        <v>1696</v>
      </c>
      <c r="B22" s="4">
        <v>275</v>
      </c>
    </row>
    <row r="23" spans="1:2" ht="60">
      <c r="A23" s="2" t="s">
        <v>1701</v>
      </c>
      <c r="B23" s="4"/>
    </row>
    <row r="24" spans="1:2" ht="30">
      <c r="A24" s="3" t="s">
        <v>1695</v>
      </c>
      <c r="B24" s="4"/>
    </row>
    <row r="25" spans="1:2">
      <c r="A25" s="2" t="s">
        <v>1674</v>
      </c>
      <c r="B25" s="6">
        <v>75000</v>
      </c>
    </row>
    <row r="26" spans="1:2">
      <c r="A26" s="2" t="s">
        <v>1696</v>
      </c>
      <c r="B26" s="4">
        <v>95</v>
      </c>
    </row>
    <row r="27" spans="1:2">
      <c r="A27" s="2" t="s">
        <v>1702</v>
      </c>
      <c r="B27" s="4"/>
    </row>
    <row r="28" spans="1:2" ht="30">
      <c r="A28" s="3" t="s">
        <v>1695</v>
      </c>
      <c r="B28" s="4"/>
    </row>
    <row r="29" spans="1:2">
      <c r="A29" s="2" t="s">
        <v>1674</v>
      </c>
      <c r="B29" s="6">
        <v>970030</v>
      </c>
    </row>
    <row r="30" spans="1:2">
      <c r="A30" s="2" t="s">
        <v>1696</v>
      </c>
      <c r="B30" s="6">
        <v>1089</v>
      </c>
    </row>
    <row r="31" spans="1:2" ht="75">
      <c r="A31" s="2" t="s">
        <v>1703</v>
      </c>
      <c r="B31" s="4"/>
    </row>
    <row r="32" spans="1:2" ht="30">
      <c r="A32" s="3" t="s">
        <v>1695</v>
      </c>
      <c r="B32" s="4"/>
    </row>
    <row r="33" spans="1:2">
      <c r="A33" s="2" t="s">
        <v>1674</v>
      </c>
      <c r="B33" s="6">
        <v>216500</v>
      </c>
    </row>
    <row r="34" spans="1:2">
      <c r="A34" s="2" t="s">
        <v>1696</v>
      </c>
      <c r="B34" s="4">
        <v>89</v>
      </c>
    </row>
    <row r="35" spans="1:2" ht="75">
      <c r="A35" s="2" t="s">
        <v>1704</v>
      </c>
      <c r="B35" s="4"/>
    </row>
    <row r="36" spans="1:2" ht="30">
      <c r="A36" s="3" t="s">
        <v>1695</v>
      </c>
      <c r="B36" s="4"/>
    </row>
    <row r="37" spans="1:2">
      <c r="A37" s="2" t="s">
        <v>1674</v>
      </c>
      <c r="B37" s="6">
        <v>43500</v>
      </c>
    </row>
    <row r="38" spans="1:2">
      <c r="A38" s="2" t="s">
        <v>1696</v>
      </c>
      <c r="B38" s="4">
        <v>26</v>
      </c>
    </row>
    <row r="39" spans="1:2" ht="60">
      <c r="A39" s="2" t="s">
        <v>1705</v>
      </c>
      <c r="B39" s="4"/>
    </row>
    <row r="40" spans="1:2" ht="30">
      <c r="A40" s="3" t="s">
        <v>1695</v>
      </c>
      <c r="B40" s="4"/>
    </row>
    <row r="41" spans="1:2">
      <c r="A41" s="2" t="s">
        <v>1674</v>
      </c>
      <c r="B41" s="6">
        <v>50000</v>
      </c>
    </row>
    <row r="42" spans="1:2">
      <c r="A42" s="2" t="s">
        <v>1696</v>
      </c>
      <c r="B42" s="4">
        <v>299</v>
      </c>
    </row>
    <row r="43" spans="1:2" ht="60">
      <c r="A43" s="2" t="s">
        <v>1706</v>
      </c>
      <c r="B43" s="4"/>
    </row>
    <row r="44" spans="1:2" ht="30">
      <c r="A44" s="3" t="s">
        <v>1695</v>
      </c>
      <c r="B44" s="4"/>
    </row>
    <row r="45" spans="1:2">
      <c r="A45" s="2" t="s">
        <v>1674</v>
      </c>
      <c r="B45" s="6">
        <v>40000</v>
      </c>
    </row>
    <row r="46" spans="1:2">
      <c r="A46" s="2" t="s">
        <v>1696</v>
      </c>
      <c r="B46" s="4">
        <v>254</v>
      </c>
    </row>
    <row r="47" spans="1:2" ht="45">
      <c r="A47" s="2" t="s">
        <v>1707</v>
      </c>
      <c r="B47" s="4"/>
    </row>
    <row r="48" spans="1:2" ht="30">
      <c r="A48" s="3" t="s">
        <v>1695</v>
      </c>
      <c r="B48" s="4"/>
    </row>
    <row r="49" spans="1:2">
      <c r="A49" s="2" t="s">
        <v>1674</v>
      </c>
      <c r="B49" s="6">
        <v>350000</v>
      </c>
    </row>
    <row r="50" spans="1:2">
      <c r="A50" s="2" t="s">
        <v>1696</v>
      </c>
      <c r="B50" s="8">
        <v>668</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60">
      <c r="A1" s="1" t="s">
        <v>1708</v>
      </c>
      <c r="B1" s="7" t="s">
        <v>2</v>
      </c>
      <c r="C1" s="7" t="s">
        <v>25</v>
      </c>
      <c r="D1" s="7" t="s">
        <v>26</v>
      </c>
    </row>
    <row r="2" spans="1:4" ht="30">
      <c r="A2" s="1" t="s">
        <v>24</v>
      </c>
      <c r="B2" s="7"/>
      <c r="C2" s="7"/>
      <c r="D2" s="7"/>
    </row>
    <row r="3" spans="1:4">
      <c r="A3" s="3" t="s">
        <v>1709</v>
      </c>
      <c r="B3" s="4"/>
      <c r="C3" s="4"/>
      <c r="D3" s="4"/>
    </row>
    <row r="4" spans="1:4" ht="30">
      <c r="A4" s="2" t="s">
        <v>1710</v>
      </c>
      <c r="B4" s="8">
        <v>47550</v>
      </c>
      <c r="C4" s="8">
        <v>37841</v>
      </c>
      <c r="D4" s="8">
        <v>37239</v>
      </c>
    </row>
    <row r="5" spans="1:4" ht="30">
      <c r="A5" s="2" t="s">
        <v>1711</v>
      </c>
      <c r="B5" s="6">
        <v>47698</v>
      </c>
      <c r="C5" s="6">
        <v>36921</v>
      </c>
      <c r="D5" s="6">
        <v>34990</v>
      </c>
    </row>
    <row r="6" spans="1:4">
      <c r="A6" s="2" t="s">
        <v>1712</v>
      </c>
      <c r="B6" s="4"/>
      <c r="C6" s="4"/>
      <c r="D6" s="4"/>
    </row>
    <row r="7" spans="1:4">
      <c r="A7" s="3" t="s">
        <v>1709</v>
      </c>
      <c r="B7" s="4"/>
      <c r="C7" s="4"/>
      <c r="D7" s="4"/>
    </row>
    <row r="8" spans="1:4" ht="30">
      <c r="A8" s="2" t="s">
        <v>1710</v>
      </c>
      <c r="B8" s="6">
        <v>62984</v>
      </c>
      <c r="C8" s="6">
        <v>47964</v>
      </c>
      <c r="D8" s="6">
        <v>51529</v>
      </c>
    </row>
    <row r="9" spans="1:4" ht="30">
      <c r="A9" s="2" t="s">
        <v>1713</v>
      </c>
      <c r="B9" s="4"/>
      <c r="C9" s="4"/>
      <c r="D9" s="4"/>
    </row>
    <row r="10" spans="1:4">
      <c r="A10" s="3" t="s">
        <v>1709</v>
      </c>
      <c r="B10" s="4"/>
      <c r="C10" s="4"/>
      <c r="D10" s="4"/>
    </row>
    <row r="11" spans="1:4" ht="30">
      <c r="A11" s="2" t="s">
        <v>1710</v>
      </c>
      <c r="B11" s="4">
        <v>688</v>
      </c>
      <c r="C11" s="6">
        <v>1442</v>
      </c>
      <c r="D11" s="6">
        <v>2668</v>
      </c>
    </row>
    <row r="12" spans="1:4" ht="45">
      <c r="A12" s="2" t="s">
        <v>1714</v>
      </c>
      <c r="B12" s="4"/>
      <c r="C12" s="4"/>
      <c r="D12" s="4"/>
    </row>
    <row r="13" spans="1:4">
      <c r="A13" s="3" t="s">
        <v>1709</v>
      </c>
      <c r="B13" s="4"/>
      <c r="C13" s="4"/>
      <c r="D13" s="4"/>
    </row>
    <row r="14" spans="1:4" ht="30">
      <c r="A14" s="2" t="s">
        <v>1710</v>
      </c>
      <c r="B14" s="4">
        <v>668</v>
      </c>
      <c r="C14" s="6">
        <v>1390</v>
      </c>
      <c r="D14" s="6">
        <v>2578</v>
      </c>
    </row>
    <row r="15" spans="1:4" ht="45">
      <c r="A15" s="2" t="s">
        <v>1715</v>
      </c>
      <c r="B15" s="4"/>
      <c r="C15" s="4"/>
      <c r="D15" s="4"/>
    </row>
    <row r="16" spans="1:4">
      <c r="A16" s="3" t="s">
        <v>1709</v>
      </c>
      <c r="B16" s="4"/>
      <c r="C16" s="4"/>
      <c r="D16" s="4"/>
    </row>
    <row r="17" spans="1:4" ht="30">
      <c r="A17" s="2" t="s">
        <v>1710</v>
      </c>
      <c r="B17" s="4">
        <v>20</v>
      </c>
      <c r="C17" s="4">
        <v>52</v>
      </c>
      <c r="D17" s="4">
        <v>90</v>
      </c>
    </row>
    <row r="18" spans="1:4" ht="30">
      <c r="A18" s="2" t="s">
        <v>1716</v>
      </c>
      <c r="B18" s="4"/>
      <c r="C18" s="4"/>
      <c r="D18" s="4"/>
    </row>
    <row r="19" spans="1:4">
      <c r="A19" s="3" t="s">
        <v>1709</v>
      </c>
      <c r="B19" s="4"/>
      <c r="C19" s="4"/>
      <c r="D19" s="4"/>
    </row>
    <row r="20" spans="1:4" ht="30">
      <c r="A20" s="2" t="s">
        <v>1710</v>
      </c>
      <c r="B20" s="6">
        <v>62296</v>
      </c>
      <c r="C20" s="6">
        <v>46522</v>
      </c>
      <c r="D20" s="6">
        <v>48861</v>
      </c>
    </row>
    <row r="21" spans="1:4" ht="45">
      <c r="A21" s="2" t="s">
        <v>1717</v>
      </c>
      <c r="B21" s="4"/>
      <c r="C21" s="4"/>
      <c r="D21" s="4"/>
    </row>
    <row r="22" spans="1:4">
      <c r="A22" s="3" t="s">
        <v>1709</v>
      </c>
      <c r="B22" s="4"/>
      <c r="C22" s="4"/>
      <c r="D22" s="4"/>
    </row>
    <row r="23" spans="1:4" ht="30">
      <c r="A23" s="2" t="s">
        <v>1710</v>
      </c>
      <c r="B23" s="6">
        <v>46862</v>
      </c>
      <c r="C23" s="6">
        <v>36399</v>
      </c>
      <c r="D23" s="6">
        <v>34571</v>
      </c>
    </row>
    <row r="24" spans="1:4" ht="45">
      <c r="A24" s="2" t="s">
        <v>1718</v>
      </c>
      <c r="B24" s="4"/>
      <c r="C24" s="4"/>
      <c r="D24" s="4"/>
    </row>
    <row r="25" spans="1:4">
      <c r="A25" s="3" t="s">
        <v>1709</v>
      </c>
      <c r="B25" s="4"/>
      <c r="C25" s="4"/>
      <c r="D25" s="4"/>
    </row>
    <row r="26" spans="1:4" ht="30">
      <c r="A26" s="2" t="s">
        <v>1710</v>
      </c>
      <c r="B26" s="6">
        <v>15296</v>
      </c>
      <c r="C26" s="6">
        <v>10028</v>
      </c>
      <c r="D26" s="6">
        <v>13658</v>
      </c>
    </row>
    <row r="27" spans="1:4" ht="45">
      <c r="A27" s="2" t="s">
        <v>1719</v>
      </c>
      <c r="B27" s="4"/>
      <c r="C27" s="4"/>
      <c r="D27" s="4"/>
    </row>
    <row r="28" spans="1:4">
      <c r="A28" s="3" t="s">
        <v>1709</v>
      </c>
      <c r="B28" s="4"/>
      <c r="C28" s="4"/>
      <c r="D28" s="4"/>
    </row>
    <row r="29" spans="1:4" ht="30">
      <c r="A29" s="2" t="s">
        <v>1710</v>
      </c>
      <c r="B29" s="4">
        <v>0</v>
      </c>
      <c r="C29" s="4">
        <v>23</v>
      </c>
      <c r="D29" s="4">
        <v>625</v>
      </c>
    </row>
    <row r="30" spans="1:4" ht="45">
      <c r="A30" s="2" t="s">
        <v>1720</v>
      </c>
      <c r="B30" s="4"/>
      <c r="C30" s="4"/>
      <c r="D30" s="4"/>
    </row>
    <row r="31" spans="1:4">
      <c r="A31" s="3" t="s">
        <v>1709</v>
      </c>
      <c r="B31" s="4"/>
      <c r="C31" s="4"/>
      <c r="D31" s="4"/>
    </row>
    <row r="32" spans="1:4" ht="30">
      <c r="A32" s="2" t="s">
        <v>1710</v>
      </c>
      <c r="B32" s="4">
        <v>138</v>
      </c>
      <c r="C32" s="4">
        <v>72</v>
      </c>
      <c r="D32" s="4">
        <v>7</v>
      </c>
    </row>
    <row r="33" spans="1:4">
      <c r="A33" s="2" t="s">
        <v>1721</v>
      </c>
      <c r="B33" s="4"/>
      <c r="C33" s="4"/>
      <c r="D33" s="4"/>
    </row>
    <row r="34" spans="1:4">
      <c r="A34" s="3" t="s">
        <v>1709</v>
      </c>
      <c r="B34" s="4"/>
      <c r="C34" s="4"/>
      <c r="D34" s="4"/>
    </row>
    <row r="35" spans="1:4" ht="30">
      <c r="A35" s="2" t="s">
        <v>1711</v>
      </c>
      <c r="B35" s="6">
        <v>55225</v>
      </c>
      <c r="C35" s="6">
        <v>41180</v>
      </c>
      <c r="D35" s="6">
        <v>37797</v>
      </c>
    </row>
    <row r="36" spans="1:4" ht="30">
      <c r="A36" s="2" t="s">
        <v>1722</v>
      </c>
      <c r="B36" s="4"/>
      <c r="C36" s="4"/>
      <c r="D36" s="4"/>
    </row>
    <row r="37" spans="1:4">
      <c r="A37" s="3" t="s">
        <v>1709</v>
      </c>
      <c r="B37" s="4"/>
      <c r="C37" s="4"/>
      <c r="D37" s="4"/>
    </row>
    <row r="38" spans="1:4" ht="30">
      <c r="A38" s="2" t="s">
        <v>1711</v>
      </c>
      <c r="B38" s="6">
        <v>1867</v>
      </c>
      <c r="C38" s="6">
        <v>1994</v>
      </c>
      <c r="D38" s="6">
        <v>2893</v>
      </c>
    </row>
    <row r="39" spans="1:4" ht="45">
      <c r="A39" s="2" t="s">
        <v>1723</v>
      </c>
      <c r="B39" s="4"/>
      <c r="C39" s="4"/>
      <c r="D39" s="4"/>
    </row>
    <row r="40" spans="1:4">
      <c r="A40" s="3" t="s">
        <v>1709</v>
      </c>
      <c r="B40" s="4"/>
      <c r="C40" s="4"/>
      <c r="D40" s="4"/>
    </row>
    <row r="41" spans="1:4" ht="30">
      <c r="A41" s="2" t="s">
        <v>1711</v>
      </c>
      <c r="B41" s="6">
        <v>1867</v>
      </c>
      <c r="C41" s="6">
        <v>1994</v>
      </c>
      <c r="D41" s="6">
        <v>2892</v>
      </c>
    </row>
    <row r="42" spans="1:4" ht="45">
      <c r="A42" s="2" t="s">
        <v>1724</v>
      </c>
      <c r="B42" s="4"/>
      <c r="C42" s="4"/>
      <c r="D42" s="4"/>
    </row>
    <row r="43" spans="1:4">
      <c r="A43" s="3" t="s">
        <v>1709</v>
      </c>
      <c r="B43" s="4"/>
      <c r="C43" s="4"/>
      <c r="D43" s="4"/>
    </row>
    <row r="44" spans="1:4" ht="30">
      <c r="A44" s="2" t="s">
        <v>1711</v>
      </c>
      <c r="B44" s="4">
        <v>0</v>
      </c>
      <c r="C44" s="4">
        <v>0</v>
      </c>
      <c r="D44" s="4">
        <v>1</v>
      </c>
    </row>
    <row r="45" spans="1:4" ht="30">
      <c r="A45" s="2" t="s">
        <v>1725</v>
      </c>
      <c r="B45" s="4"/>
      <c r="C45" s="4"/>
      <c r="D45" s="4"/>
    </row>
    <row r="46" spans="1:4">
      <c r="A46" s="3" t="s">
        <v>1709</v>
      </c>
      <c r="B46" s="4"/>
      <c r="C46" s="4"/>
      <c r="D46" s="4"/>
    </row>
    <row r="47" spans="1:4" ht="30">
      <c r="A47" s="2" t="s">
        <v>1711</v>
      </c>
      <c r="B47" s="6">
        <v>53358</v>
      </c>
      <c r="C47" s="6">
        <v>39186</v>
      </c>
      <c r="D47" s="6">
        <v>34904</v>
      </c>
    </row>
    <row r="48" spans="1:4" ht="45">
      <c r="A48" s="2" t="s">
        <v>1726</v>
      </c>
      <c r="B48" s="4"/>
      <c r="C48" s="4"/>
      <c r="D48" s="4"/>
    </row>
    <row r="49" spans="1:4">
      <c r="A49" s="3" t="s">
        <v>1709</v>
      </c>
      <c r="B49" s="4"/>
      <c r="C49" s="4"/>
      <c r="D49" s="4"/>
    </row>
    <row r="50" spans="1:4" ht="30">
      <c r="A50" s="2" t="s">
        <v>1711</v>
      </c>
      <c r="B50" s="6">
        <v>45831</v>
      </c>
      <c r="C50" s="6">
        <v>34927</v>
      </c>
      <c r="D50" s="6">
        <v>32097</v>
      </c>
    </row>
    <row r="51" spans="1:4" ht="45">
      <c r="A51" s="2" t="s">
        <v>1727</v>
      </c>
      <c r="B51" s="4"/>
      <c r="C51" s="4"/>
      <c r="D51" s="4"/>
    </row>
    <row r="52" spans="1:4">
      <c r="A52" s="3" t="s">
        <v>1709</v>
      </c>
      <c r="B52" s="4"/>
      <c r="C52" s="4"/>
      <c r="D52" s="4"/>
    </row>
    <row r="53" spans="1:4" ht="30">
      <c r="A53" s="2" t="s">
        <v>1711</v>
      </c>
      <c r="B53" s="4">
        <v>0</v>
      </c>
      <c r="C53" s="4">
        <v>20</v>
      </c>
      <c r="D53" s="4">
        <v>115</v>
      </c>
    </row>
    <row r="54" spans="1:4" ht="45">
      <c r="A54" s="2" t="s">
        <v>1728</v>
      </c>
      <c r="B54" s="4"/>
      <c r="C54" s="4"/>
      <c r="D54" s="4"/>
    </row>
    <row r="55" spans="1:4">
      <c r="A55" s="3" t="s">
        <v>1709</v>
      </c>
      <c r="B55" s="4"/>
      <c r="C55" s="4"/>
      <c r="D55" s="4"/>
    </row>
    <row r="56" spans="1:4" ht="30">
      <c r="A56" s="2" t="s">
        <v>1711</v>
      </c>
      <c r="B56" s="6">
        <v>7410</v>
      </c>
      <c r="C56" s="6">
        <v>4239</v>
      </c>
      <c r="D56" s="6">
        <v>2688</v>
      </c>
    </row>
    <row r="57" spans="1:4" ht="45">
      <c r="A57" s="2" t="s">
        <v>1729</v>
      </c>
      <c r="B57" s="4"/>
      <c r="C57" s="4"/>
      <c r="D57" s="4"/>
    </row>
    <row r="58" spans="1:4">
      <c r="A58" s="3" t="s">
        <v>1709</v>
      </c>
      <c r="B58" s="4"/>
      <c r="C58" s="4"/>
      <c r="D58" s="4"/>
    </row>
    <row r="59" spans="1:4" ht="30">
      <c r="A59" s="2" t="s">
        <v>1711</v>
      </c>
      <c r="B59" s="8">
        <v>117</v>
      </c>
      <c r="C59" s="8">
        <v>0</v>
      </c>
      <c r="D59" s="8">
        <v>4</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2.5703125" bestFit="1" customWidth="1"/>
  </cols>
  <sheetData>
    <row r="1" spans="1:2" ht="60">
      <c r="A1" s="1" t="s">
        <v>1730</v>
      </c>
      <c r="B1" s="7" t="s">
        <v>2</v>
      </c>
    </row>
    <row r="2" spans="1:2" ht="30">
      <c r="A2" s="1" t="s">
        <v>24</v>
      </c>
      <c r="B2" s="7"/>
    </row>
    <row r="3" spans="1:2">
      <c r="A3" s="2" t="s">
        <v>1702</v>
      </c>
      <c r="B3" s="4"/>
    </row>
    <row r="4" spans="1:2">
      <c r="A4" s="3" t="s">
        <v>1709</v>
      </c>
      <c r="B4" s="4"/>
    </row>
    <row r="5" spans="1:2">
      <c r="A5" s="2" t="s">
        <v>1674</v>
      </c>
      <c r="B5" s="8">
        <v>970030</v>
      </c>
    </row>
    <row r="6" spans="1:2">
      <c r="A6" s="2" t="s">
        <v>1731</v>
      </c>
      <c r="B6" s="6">
        <v>1089</v>
      </c>
    </row>
    <row r="7" spans="1:2" ht="75">
      <c r="A7" s="2" t="s">
        <v>1732</v>
      </c>
      <c r="B7" s="4"/>
    </row>
    <row r="8" spans="1:2">
      <c r="A8" s="3" t="s">
        <v>1709</v>
      </c>
      <c r="B8" s="4"/>
    </row>
    <row r="9" spans="1:2">
      <c r="A9" s="2" t="s">
        <v>1674</v>
      </c>
      <c r="B9" s="6">
        <v>50000</v>
      </c>
    </row>
    <row r="10" spans="1:2">
      <c r="A10" s="2" t="s">
        <v>1731</v>
      </c>
      <c r="B10" s="6">
        <v>-1222</v>
      </c>
    </row>
    <row r="11" spans="1:2" ht="75">
      <c r="A11" s="2" t="s">
        <v>1733</v>
      </c>
      <c r="B11" s="4"/>
    </row>
    <row r="12" spans="1:2">
      <c r="A12" s="3" t="s">
        <v>1709</v>
      </c>
      <c r="B12" s="4"/>
    </row>
    <row r="13" spans="1:2">
      <c r="A13" s="2" t="s">
        <v>1674</v>
      </c>
      <c r="B13" s="6">
        <v>25000</v>
      </c>
    </row>
    <row r="14" spans="1:2">
      <c r="A14" s="2" t="s">
        <v>1731</v>
      </c>
      <c r="B14" s="4">
        <v>-645</v>
      </c>
    </row>
    <row r="15" spans="1:2" ht="45">
      <c r="A15" s="2" t="s">
        <v>1734</v>
      </c>
      <c r="B15" s="4"/>
    </row>
    <row r="16" spans="1:2">
      <c r="A16" s="3" t="s">
        <v>1709</v>
      </c>
      <c r="B16" s="4"/>
    </row>
    <row r="17" spans="1:2">
      <c r="A17" s="2" t="s">
        <v>1674</v>
      </c>
      <c r="B17" s="6">
        <v>75000</v>
      </c>
    </row>
    <row r="18" spans="1:2">
      <c r="A18" s="2" t="s">
        <v>1731</v>
      </c>
      <c r="B18" s="6">
        <v>-1867</v>
      </c>
    </row>
    <row r="19" spans="1:2" ht="75">
      <c r="A19" s="2" t="s">
        <v>1735</v>
      </c>
      <c r="B19" s="4"/>
    </row>
    <row r="20" spans="1:2">
      <c r="A20" s="3" t="s">
        <v>1709</v>
      </c>
      <c r="B20" s="4"/>
    </row>
    <row r="21" spans="1:2">
      <c r="A21" s="2" t="s">
        <v>1674</v>
      </c>
      <c r="B21" s="6">
        <v>43500</v>
      </c>
    </row>
    <row r="22" spans="1:2">
      <c r="A22" s="2" t="s">
        <v>1731</v>
      </c>
      <c r="B22" s="4">
        <v>26</v>
      </c>
    </row>
    <row r="23" spans="1:2" ht="75">
      <c r="A23" s="2" t="s">
        <v>1736</v>
      </c>
      <c r="B23" s="4"/>
    </row>
    <row r="24" spans="1:2">
      <c r="A24" s="3" t="s">
        <v>1709</v>
      </c>
      <c r="B24" s="4"/>
    </row>
    <row r="25" spans="1:2">
      <c r="A25" s="2" t="s">
        <v>1674</v>
      </c>
      <c r="B25" s="6">
        <v>216500</v>
      </c>
    </row>
    <row r="26" spans="1:2">
      <c r="A26" s="2" t="s">
        <v>1731</v>
      </c>
      <c r="B26" s="4">
        <v>89</v>
      </c>
    </row>
    <row r="27" spans="1:2" ht="60">
      <c r="A27" s="2" t="s">
        <v>1737</v>
      </c>
      <c r="B27" s="4"/>
    </row>
    <row r="28" spans="1:2">
      <c r="A28" s="3" t="s">
        <v>1709</v>
      </c>
      <c r="B28" s="4"/>
    </row>
    <row r="29" spans="1:2">
      <c r="A29" s="2" t="s">
        <v>1674</v>
      </c>
      <c r="B29" s="6">
        <v>50000</v>
      </c>
    </row>
    <row r="30" spans="1:2">
      <c r="A30" s="2" t="s">
        <v>1731</v>
      </c>
      <c r="B30" s="4">
        <v>299</v>
      </c>
    </row>
    <row r="31" spans="1:2" ht="60">
      <c r="A31" s="2" t="s">
        <v>1738</v>
      </c>
      <c r="B31" s="4"/>
    </row>
    <row r="32" spans="1:2">
      <c r="A32" s="3" t="s">
        <v>1709</v>
      </c>
      <c r="B32" s="4"/>
    </row>
    <row r="33" spans="1:2">
      <c r="A33" s="2" t="s">
        <v>1674</v>
      </c>
      <c r="B33" s="6">
        <v>40000</v>
      </c>
    </row>
    <row r="34" spans="1:2">
      <c r="A34" s="2" t="s">
        <v>1731</v>
      </c>
      <c r="B34" s="4">
        <v>254</v>
      </c>
    </row>
    <row r="35" spans="1:2" ht="45">
      <c r="A35" s="2" t="s">
        <v>1739</v>
      </c>
      <c r="B35" s="4"/>
    </row>
    <row r="36" spans="1:2">
      <c r="A36" s="3" t="s">
        <v>1709</v>
      </c>
      <c r="B36" s="4"/>
    </row>
    <row r="37" spans="1:2">
      <c r="A37" s="2" t="s">
        <v>1674</v>
      </c>
      <c r="B37" s="6">
        <v>350000</v>
      </c>
    </row>
    <row r="38" spans="1:2">
      <c r="A38" s="2" t="s">
        <v>1731</v>
      </c>
      <c r="B38" s="4">
        <v>668</v>
      </c>
    </row>
    <row r="39" spans="1:2" ht="45">
      <c r="A39" s="2" t="s">
        <v>1740</v>
      </c>
      <c r="B39" s="4"/>
    </row>
    <row r="40" spans="1:2">
      <c r="A40" s="3" t="s">
        <v>1709</v>
      </c>
      <c r="B40" s="4"/>
    </row>
    <row r="41" spans="1:2">
      <c r="A41" s="2" t="s">
        <v>1674</v>
      </c>
      <c r="B41" s="6">
        <v>425000</v>
      </c>
    </row>
    <row r="42" spans="1:2">
      <c r="A42" s="2" t="s">
        <v>1731</v>
      </c>
      <c r="B42" s="8">
        <v>-1199</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1741</v>
      </c>
      <c r="B1" s="7" t="s">
        <v>1</v>
      </c>
      <c r="C1" s="7"/>
    </row>
    <row r="2" spans="1:3" ht="30">
      <c r="A2" s="1" t="s">
        <v>24</v>
      </c>
      <c r="B2" s="1" t="s">
        <v>2</v>
      </c>
      <c r="C2" s="1" t="s">
        <v>26</v>
      </c>
    </row>
    <row r="3" spans="1:3">
      <c r="A3" s="2" t="s">
        <v>1742</v>
      </c>
      <c r="B3" s="4"/>
      <c r="C3" s="4"/>
    </row>
    <row r="4" spans="1:3" ht="30">
      <c r="A4" s="3" t="s">
        <v>1743</v>
      </c>
      <c r="B4" s="4"/>
      <c r="C4" s="4"/>
    </row>
    <row r="5" spans="1:3">
      <c r="A5" s="2" t="s">
        <v>798</v>
      </c>
      <c r="B5" s="8">
        <v>-4062</v>
      </c>
      <c r="C5" s="8">
        <v>-3971</v>
      </c>
    </row>
    <row r="6" spans="1:3" ht="60">
      <c r="A6" s="2" t="s">
        <v>1744</v>
      </c>
      <c r="B6" s="4">
        <v>414</v>
      </c>
      <c r="C6" s="4">
        <v>493</v>
      </c>
    </row>
    <row r="7" spans="1:3" ht="30">
      <c r="A7" s="2" t="s">
        <v>802</v>
      </c>
      <c r="B7" s="4">
        <v>-975</v>
      </c>
      <c r="C7" s="4">
        <v>-591</v>
      </c>
    </row>
    <row r="8" spans="1:3">
      <c r="A8" s="2" t="s">
        <v>805</v>
      </c>
      <c r="B8" s="8">
        <v>-4623</v>
      </c>
      <c r="C8" s="8">
        <v>-4069</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1745</v>
      </c>
      <c r="B1" s="7" t="s">
        <v>1</v>
      </c>
      <c r="C1" s="7"/>
    </row>
    <row r="2" spans="1:3" ht="30">
      <c r="A2" s="1" t="s">
        <v>24</v>
      </c>
      <c r="B2" s="1" t="s">
        <v>2</v>
      </c>
      <c r="C2" s="1" t="s">
        <v>26</v>
      </c>
    </row>
    <row r="3" spans="1:3" ht="45">
      <c r="A3" s="2" t="s">
        <v>1746</v>
      </c>
      <c r="B3" s="4"/>
      <c r="C3" s="4"/>
    </row>
    <row r="4" spans="1:3">
      <c r="A4" s="3" t="s">
        <v>1709</v>
      </c>
      <c r="B4" s="4"/>
      <c r="C4" s="4"/>
    </row>
    <row r="5" spans="1:3" ht="30">
      <c r="A5" s="2" t="s">
        <v>1747</v>
      </c>
      <c r="B5" s="8">
        <v>-32</v>
      </c>
      <c r="C5" s="8">
        <v>-17</v>
      </c>
    </row>
    <row r="6" spans="1:3" ht="30">
      <c r="A6" s="2" t="s">
        <v>1748</v>
      </c>
      <c r="B6" s="4">
        <v>28</v>
      </c>
      <c r="C6" s="4">
        <v>15</v>
      </c>
    </row>
    <row r="7" spans="1:3" ht="30">
      <c r="A7" s="2" t="s">
        <v>1749</v>
      </c>
      <c r="B7" s="8">
        <v>-4</v>
      </c>
      <c r="C7" s="8">
        <v>-2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1750</v>
      </c>
      <c r="B1" s="7" t="s">
        <v>1</v>
      </c>
      <c r="C1" s="7"/>
    </row>
    <row r="2" spans="1:3" ht="30">
      <c r="A2" s="1" t="s">
        <v>24</v>
      </c>
      <c r="B2" s="1" t="s">
        <v>2</v>
      </c>
      <c r="C2" s="1" t="s">
        <v>26</v>
      </c>
    </row>
    <row r="3" spans="1:3" ht="30">
      <c r="A3" s="2" t="s">
        <v>1751</v>
      </c>
      <c r="B3" s="4"/>
      <c r="C3" s="4"/>
    </row>
    <row r="4" spans="1:3" ht="30">
      <c r="A4" s="3" t="s">
        <v>1752</v>
      </c>
      <c r="B4" s="4"/>
      <c r="C4" s="4"/>
    </row>
    <row r="5" spans="1:3" ht="30">
      <c r="A5" s="2" t="s">
        <v>1753</v>
      </c>
      <c r="B5" s="8">
        <v>-450</v>
      </c>
      <c r="C5" s="8">
        <v>-677</v>
      </c>
    </row>
    <row r="6" spans="1:3" ht="45">
      <c r="A6" s="2" t="s">
        <v>1754</v>
      </c>
      <c r="B6" s="4"/>
      <c r="C6" s="4"/>
    </row>
    <row r="7" spans="1:3" ht="30">
      <c r="A7" s="3" t="s">
        <v>1752</v>
      </c>
      <c r="B7" s="4"/>
      <c r="C7" s="4"/>
    </row>
    <row r="8" spans="1:3" ht="30">
      <c r="A8" s="2" t="s">
        <v>1753</v>
      </c>
      <c r="B8" s="6">
        <v>2094</v>
      </c>
      <c r="C8" s="6">
        <v>3677</v>
      </c>
    </row>
    <row r="9" spans="1:3" ht="30">
      <c r="A9" s="2" t="s">
        <v>1755</v>
      </c>
      <c r="B9" s="4"/>
      <c r="C9" s="4"/>
    </row>
    <row r="10" spans="1:3" ht="30">
      <c r="A10" s="3" t="s">
        <v>1752</v>
      </c>
      <c r="B10" s="4"/>
      <c r="C10" s="4"/>
    </row>
    <row r="11" spans="1:3" ht="30">
      <c r="A11" s="2" t="s">
        <v>1753</v>
      </c>
      <c r="B11" s="6">
        <v>4360</v>
      </c>
      <c r="C11" s="6">
        <v>1542</v>
      </c>
    </row>
    <row r="12" spans="1:3" ht="30">
      <c r="A12" s="2" t="s">
        <v>1756</v>
      </c>
      <c r="B12" s="4"/>
      <c r="C12" s="4"/>
    </row>
    <row r="13" spans="1:3" ht="30">
      <c r="A13" s="3" t="s">
        <v>1752</v>
      </c>
      <c r="B13" s="4"/>
      <c r="C13" s="4"/>
    </row>
    <row r="14" spans="1:3" ht="30">
      <c r="A14" s="2" t="s">
        <v>1753</v>
      </c>
      <c r="B14" s="8">
        <v>-51</v>
      </c>
      <c r="C14" s="8">
        <v>-1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 min="6" max="6" width="36.5703125" customWidth="1"/>
    <col min="7" max="7" width="10.7109375" customWidth="1"/>
  </cols>
  <sheetData>
    <row r="1" spans="1:7" ht="15" customHeight="1">
      <c r="A1" s="1" t="s">
        <v>1757</v>
      </c>
      <c r="B1" s="7" t="s">
        <v>2</v>
      </c>
      <c r="C1" s="7"/>
      <c r="D1" s="7" t="s">
        <v>25</v>
      </c>
      <c r="E1" s="7"/>
      <c r="F1" s="7" t="s">
        <v>26</v>
      </c>
      <c r="G1" s="7"/>
    </row>
    <row r="2" spans="1:7">
      <c r="A2" s="3" t="s">
        <v>768</v>
      </c>
      <c r="B2" s="4"/>
      <c r="C2" s="4"/>
      <c r="D2" s="4"/>
      <c r="E2" s="4"/>
      <c r="F2" s="4"/>
      <c r="G2" s="4"/>
    </row>
    <row r="3" spans="1:7">
      <c r="A3" s="2" t="s">
        <v>850</v>
      </c>
      <c r="B3" s="8">
        <v>47550000</v>
      </c>
      <c r="C3" s="4"/>
      <c r="D3" s="8">
        <v>37841000</v>
      </c>
      <c r="E3" s="4"/>
      <c r="F3" s="8">
        <v>37239000</v>
      </c>
      <c r="G3" s="4"/>
    </row>
    <row r="4" spans="1:7" ht="30">
      <c r="A4" s="2" t="s">
        <v>851</v>
      </c>
      <c r="B4" s="4">
        <v>0</v>
      </c>
      <c r="C4" s="4"/>
      <c r="D4" s="4">
        <v>0</v>
      </c>
      <c r="E4" s="4"/>
      <c r="F4" s="4">
        <v>0</v>
      </c>
      <c r="G4" s="4"/>
    </row>
    <row r="5" spans="1:7" ht="30">
      <c r="A5" s="2" t="s">
        <v>852</v>
      </c>
      <c r="B5" s="6">
        <v>47550000</v>
      </c>
      <c r="C5" s="4"/>
      <c r="D5" s="6">
        <v>37841000</v>
      </c>
      <c r="E5" s="4"/>
      <c r="F5" s="6">
        <v>37239000</v>
      </c>
      <c r="G5" s="4"/>
    </row>
    <row r="6" spans="1:7">
      <c r="A6" s="2" t="s">
        <v>854</v>
      </c>
      <c r="B6" s="6">
        <v>-1563000</v>
      </c>
      <c r="C6" s="4"/>
      <c r="D6" s="6">
        <v>-2771000</v>
      </c>
      <c r="E6" s="4"/>
      <c r="F6" s="6">
        <v>-7359000</v>
      </c>
      <c r="G6" s="4"/>
    </row>
    <row r="7" spans="1:7">
      <c r="A7" s="2" t="s">
        <v>1758</v>
      </c>
      <c r="B7" s="4">
        <v>0</v>
      </c>
      <c r="C7" s="4"/>
      <c r="D7" s="4">
        <v>0</v>
      </c>
      <c r="E7" s="4"/>
      <c r="F7" s="4">
        <v>0</v>
      </c>
      <c r="G7" s="4"/>
    </row>
    <row r="8" spans="1:7">
      <c r="A8" s="2" t="s">
        <v>862</v>
      </c>
      <c r="B8" s="6">
        <v>45987000</v>
      </c>
      <c r="C8" s="4"/>
      <c r="D8" s="6">
        <v>35070000</v>
      </c>
      <c r="E8" s="4"/>
      <c r="F8" s="6">
        <v>29880000</v>
      </c>
      <c r="G8" s="4"/>
    </row>
    <row r="9" spans="1:7">
      <c r="A9" s="3" t="s">
        <v>769</v>
      </c>
      <c r="B9" s="4"/>
      <c r="C9" s="4"/>
      <c r="D9" s="4"/>
      <c r="E9" s="4"/>
      <c r="F9" s="4"/>
      <c r="G9" s="4"/>
    </row>
    <row r="10" spans="1:7">
      <c r="A10" s="2" t="s">
        <v>850</v>
      </c>
      <c r="B10" s="6">
        <v>47698000</v>
      </c>
      <c r="C10" s="4"/>
      <c r="D10" s="6">
        <v>36921000</v>
      </c>
      <c r="E10" s="4"/>
      <c r="F10" s="6">
        <v>34990000</v>
      </c>
      <c r="G10" s="4"/>
    </row>
    <row r="11" spans="1:7" ht="30">
      <c r="A11" s="2" t="s">
        <v>851</v>
      </c>
      <c r="B11" s="4">
        <v>0</v>
      </c>
      <c r="C11" s="4"/>
      <c r="D11" s="4">
        <v>0</v>
      </c>
      <c r="E11" s="4"/>
      <c r="F11" s="4">
        <v>0</v>
      </c>
      <c r="G11" s="4"/>
    </row>
    <row r="12" spans="1:7" ht="30">
      <c r="A12" s="2" t="s">
        <v>852</v>
      </c>
      <c r="B12" s="6">
        <v>47698000</v>
      </c>
      <c r="C12" s="4"/>
      <c r="D12" s="6">
        <v>36921000</v>
      </c>
      <c r="E12" s="4"/>
      <c r="F12" s="6">
        <v>34990000</v>
      </c>
      <c r="G12" s="4"/>
    </row>
    <row r="13" spans="1:7">
      <c r="A13" s="2" t="s">
        <v>854</v>
      </c>
      <c r="B13" s="6">
        <v>-1563000</v>
      </c>
      <c r="C13" s="4"/>
      <c r="D13" s="6">
        <v>-2771000</v>
      </c>
      <c r="E13" s="4"/>
      <c r="F13" s="6">
        <v>-7359000</v>
      </c>
      <c r="G13" s="4"/>
    </row>
    <row r="14" spans="1:7" ht="17.25">
      <c r="A14" s="2" t="s">
        <v>1758</v>
      </c>
      <c r="B14" s="6">
        <v>-46135000</v>
      </c>
      <c r="C14" s="369" t="s">
        <v>1261</v>
      </c>
      <c r="D14" s="6">
        <v>-34150000</v>
      </c>
      <c r="E14" s="369" t="s">
        <v>1261</v>
      </c>
      <c r="F14" s="6">
        <v>-27631000</v>
      </c>
      <c r="G14" s="369" t="s">
        <v>1261</v>
      </c>
    </row>
    <row r="15" spans="1:7">
      <c r="A15" s="2" t="s">
        <v>862</v>
      </c>
      <c r="B15" s="4">
        <v>0</v>
      </c>
      <c r="C15" s="4"/>
      <c r="D15" s="4">
        <v>0</v>
      </c>
      <c r="E15" s="4"/>
      <c r="F15" s="4">
        <v>0</v>
      </c>
      <c r="G15" s="4"/>
    </row>
    <row r="16" spans="1:7" ht="30">
      <c r="A16" s="2" t="s">
        <v>1759</v>
      </c>
      <c r="B16" s="8">
        <v>51300000</v>
      </c>
      <c r="C16" s="4"/>
      <c r="D16" s="8">
        <v>43800000</v>
      </c>
      <c r="E16" s="4"/>
      <c r="F16" s="8">
        <v>37100000</v>
      </c>
      <c r="G16" s="4"/>
    </row>
    <row r="17" spans="1:7">
      <c r="A17" s="78"/>
      <c r="B17" s="78"/>
      <c r="C17" s="78"/>
      <c r="D17" s="78"/>
      <c r="E17" s="78"/>
      <c r="F17" s="78"/>
      <c r="G17" s="78"/>
    </row>
    <row r="18" spans="1:7" ht="45" customHeight="1">
      <c r="A18" s="2" t="s">
        <v>1261</v>
      </c>
      <c r="B18" s="12" t="s">
        <v>1760</v>
      </c>
      <c r="C18" s="12"/>
      <c r="D18" s="12"/>
      <c r="E18" s="12"/>
      <c r="F18" s="12"/>
      <c r="G18" s="12"/>
    </row>
  </sheetData>
  <mergeCells count="5">
    <mergeCell ref="B1:C1"/>
    <mergeCell ref="D1:E1"/>
    <mergeCell ref="F1:G1"/>
    <mergeCell ref="A17:G17"/>
    <mergeCell ref="B18:G18"/>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30" customHeight="1">
      <c r="A1" s="7" t="s">
        <v>1761</v>
      </c>
      <c r="B1" s="7" t="s">
        <v>1</v>
      </c>
      <c r="C1" s="7"/>
      <c r="D1" s="1"/>
    </row>
    <row r="2" spans="1:4">
      <c r="A2" s="7"/>
      <c r="B2" s="1" t="s">
        <v>2</v>
      </c>
      <c r="C2" s="1" t="s">
        <v>26</v>
      </c>
      <c r="D2" s="1" t="s">
        <v>25</v>
      </c>
    </row>
    <row r="3" spans="1:4" ht="30">
      <c r="A3" s="3" t="s">
        <v>1752</v>
      </c>
      <c r="B3" s="4"/>
      <c r="C3" s="4"/>
      <c r="D3" s="4"/>
    </row>
    <row r="4" spans="1:4" ht="45">
      <c r="A4" s="2" t="s">
        <v>1762</v>
      </c>
      <c r="B4" s="8">
        <v>2400000</v>
      </c>
      <c r="C4" s="4"/>
      <c r="D4" s="4"/>
    </row>
    <row r="5" spans="1:4" ht="30">
      <c r="A5" s="2" t="s">
        <v>1763</v>
      </c>
      <c r="B5" s="6">
        <v>43000</v>
      </c>
      <c r="C5" s="6">
        <v>43000</v>
      </c>
      <c r="D5" s="4"/>
    </row>
    <row r="6" spans="1:4" ht="30">
      <c r="A6" s="2" t="s">
        <v>1764</v>
      </c>
      <c r="B6" s="6">
        <v>446355000</v>
      </c>
      <c r="C6" s="6">
        <v>215231000</v>
      </c>
      <c r="D6" s="6">
        <v>351290000</v>
      </c>
    </row>
    <row r="7" spans="1:4" ht="30">
      <c r="A7" s="2" t="s">
        <v>1765</v>
      </c>
      <c r="B7" s="6">
        <v>30000000</v>
      </c>
      <c r="C7" s="4"/>
      <c r="D7" s="4"/>
    </row>
    <row r="8" spans="1:4" ht="30">
      <c r="A8" s="2" t="s">
        <v>1766</v>
      </c>
      <c r="B8" s="4"/>
      <c r="C8" s="4"/>
      <c r="D8" s="4"/>
    </row>
    <row r="9" spans="1:4" ht="30">
      <c r="A9" s="3" t="s">
        <v>1752</v>
      </c>
      <c r="B9" s="4"/>
      <c r="C9" s="4"/>
      <c r="D9" s="4"/>
    </row>
    <row r="10" spans="1:4" ht="30">
      <c r="A10" s="2" t="s">
        <v>1767</v>
      </c>
      <c r="B10" s="4">
        <v>6</v>
      </c>
      <c r="C10" s="4"/>
      <c r="D10" s="4"/>
    </row>
    <row r="11" spans="1:4">
      <c r="A11" s="2" t="s">
        <v>1674</v>
      </c>
      <c r="B11" s="6">
        <v>620000000</v>
      </c>
      <c r="C11" s="4"/>
      <c r="D11" s="4"/>
    </row>
    <row r="12" spans="1:4" ht="30">
      <c r="A12" s="2" t="s">
        <v>1768</v>
      </c>
      <c r="B12" s="4"/>
      <c r="C12" s="4"/>
      <c r="D12" s="4"/>
    </row>
    <row r="13" spans="1:4" ht="30">
      <c r="A13" s="3" t="s">
        <v>1752</v>
      </c>
      <c r="B13" s="4"/>
      <c r="C13" s="4"/>
      <c r="D13" s="4"/>
    </row>
    <row r="14" spans="1:4">
      <c r="A14" s="2" t="s">
        <v>1674</v>
      </c>
      <c r="B14" s="6">
        <v>3100000000</v>
      </c>
      <c r="C14" s="4"/>
      <c r="D14" s="4"/>
    </row>
    <row r="15" spans="1:4" ht="30">
      <c r="A15" s="2" t="s">
        <v>1769</v>
      </c>
      <c r="B15" s="4"/>
      <c r="C15" s="4"/>
      <c r="D15" s="4"/>
    </row>
    <row r="16" spans="1:4" ht="30">
      <c r="A16" s="3" t="s">
        <v>1752</v>
      </c>
      <c r="B16" s="4"/>
      <c r="C16" s="4"/>
      <c r="D16" s="4"/>
    </row>
    <row r="17" spans="1:4">
      <c r="A17" s="2" t="s">
        <v>1674</v>
      </c>
      <c r="B17" s="6">
        <v>829000000</v>
      </c>
      <c r="C17" s="4"/>
      <c r="D17" s="4"/>
    </row>
    <row r="18" spans="1:4">
      <c r="A18" s="2" t="s">
        <v>1770</v>
      </c>
      <c r="B18" s="4"/>
      <c r="C18" s="4"/>
      <c r="D18" s="4"/>
    </row>
    <row r="19" spans="1:4" ht="30">
      <c r="A19" s="3" t="s">
        <v>1752</v>
      </c>
      <c r="B19" s="4"/>
      <c r="C19" s="4"/>
      <c r="D19" s="4"/>
    </row>
    <row r="20" spans="1:4">
      <c r="A20" s="2" t="s">
        <v>1674</v>
      </c>
      <c r="B20" s="6">
        <v>531800000</v>
      </c>
      <c r="C20" s="4"/>
      <c r="D20" s="4"/>
    </row>
    <row r="21" spans="1:4">
      <c r="A21" s="2" t="s">
        <v>1771</v>
      </c>
      <c r="B21" s="4"/>
      <c r="C21" s="4"/>
      <c r="D21" s="4"/>
    </row>
    <row r="22" spans="1:4" ht="30">
      <c r="A22" s="3" t="s">
        <v>1752</v>
      </c>
      <c r="B22" s="4"/>
      <c r="C22" s="4"/>
      <c r="D22" s="4"/>
    </row>
    <row r="23" spans="1:4">
      <c r="A23" s="2" t="s">
        <v>1674</v>
      </c>
      <c r="B23" s="6">
        <v>9600000</v>
      </c>
      <c r="C23" s="4"/>
      <c r="D23" s="4"/>
    </row>
    <row r="24" spans="1:4">
      <c r="A24" s="2" t="s">
        <v>1772</v>
      </c>
      <c r="B24" s="4"/>
      <c r="C24" s="4"/>
      <c r="D24" s="4"/>
    </row>
    <row r="25" spans="1:4" ht="30">
      <c r="A25" s="3" t="s">
        <v>1752</v>
      </c>
      <c r="B25" s="4"/>
      <c r="C25" s="4"/>
      <c r="D25" s="4"/>
    </row>
    <row r="26" spans="1:4" ht="30">
      <c r="A26" s="2" t="s">
        <v>1773</v>
      </c>
      <c r="B26" s="4">
        <v>0</v>
      </c>
      <c r="C26" s="4">
        <v>0</v>
      </c>
      <c r="D26" s="4">
        <v>0</v>
      </c>
    </row>
    <row r="27" spans="1:4">
      <c r="A27" s="2" t="s">
        <v>1774</v>
      </c>
      <c r="B27" s="4"/>
      <c r="C27" s="4"/>
      <c r="D27" s="4"/>
    </row>
    <row r="28" spans="1:4" ht="30">
      <c r="A28" s="3" t="s">
        <v>1752</v>
      </c>
      <c r="B28" s="4"/>
      <c r="C28" s="4"/>
      <c r="D28" s="4"/>
    </row>
    <row r="29" spans="1:4">
      <c r="A29" s="2" t="s">
        <v>1775</v>
      </c>
      <c r="B29" s="5">
        <v>42124</v>
      </c>
      <c r="C29" s="4"/>
      <c r="D29" s="4"/>
    </row>
    <row r="30" spans="1:4">
      <c r="A30" s="2" t="s">
        <v>1776</v>
      </c>
      <c r="B30" s="4"/>
      <c r="C30" s="4"/>
      <c r="D30" s="4"/>
    </row>
    <row r="31" spans="1:4" ht="30">
      <c r="A31" s="3" t="s">
        <v>1752</v>
      </c>
      <c r="B31" s="4"/>
      <c r="C31" s="4"/>
      <c r="D31" s="4"/>
    </row>
    <row r="32" spans="1:4">
      <c r="A32" s="2" t="s">
        <v>1775</v>
      </c>
      <c r="B32" s="5">
        <v>53021</v>
      </c>
      <c r="C32" s="4"/>
      <c r="D32" s="4"/>
    </row>
    <row r="33" spans="1:4" ht="45">
      <c r="A33" s="2" t="s">
        <v>1777</v>
      </c>
      <c r="B33" s="4"/>
      <c r="C33" s="4"/>
      <c r="D33" s="4"/>
    </row>
    <row r="34" spans="1:4" ht="30">
      <c r="A34" s="3" t="s">
        <v>1752</v>
      </c>
      <c r="B34" s="4"/>
      <c r="C34" s="4"/>
      <c r="D34" s="4"/>
    </row>
    <row r="35" spans="1:4" ht="30">
      <c r="A35" s="2" t="s">
        <v>1778</v>
      </c>
      <c r="B35" s="4">
        <v>0</v>
      </c>
      <c r="C35" s="4">
        <v>0</v>
      </c>
      <c r="D35" s="4"/>
    </row>
    <row r="36" spans="1:4" ht="45">
      <c r="A36" s="2" t="s">
        <v>1779</v>
      </c>
      <c r="B36" s="4"/>
      <c r="C36" s="4"/>
      <c r="D36" s="4"/>
    </row>
    <row r="37" spans="1:4" ht="30">
      <c r="A37" s="3" t="s">
        <v>1752</v>
      </c>
      <c r="B37" s="4"/>
      <c r="C37" s="4"/>
      <c r="D37" s="4"/>
    </row>
    <row r="38" spans="1:4" ht="30">
      <c r="A38" s="2" t="s">
        <v>1767</v>
      </c>
      <c r="B38" s="4">
        <v>3</v>
      </c>
      <c r="C38" s="4"/>
      <c r="D38" s="4"/>
    </row>
    <row r="39" spans="1:4">
      <c r="A39" s="2" t="s">
        <v>1674</v>
      </c>
      <c r="B39" s="6">
        <v>4700000</v>
      </c>
      <c r="C39" s="4"/>
      <c r="D39" s="4"/>
    </row>
    <row r="40" spans="1:4" ht="45">
      <c r="A40" s="2" t="s">
        <v>1780</v>
      </c>
      <c r="B40" s="4"/>
      <c r="C40" s="4"/>
      <c r="D40" s="4"/>
    </row>
    <row r="41" spans="1:4" ht="30">
      <c r="A41" s="3" t="s">
        <v>1752</v>
      </c>
      <c r="B41" s="4"/>
      <c r="C41" s="4"/>
      <c r="D41" s="4"/>
    </row>
    <row r="42" spans="1:4" ht="30">
      <c r="A42" s="2" t="s">
        <v>1749</v>
      </c>
      <c r="B42" s="6">
        <v>-4000</v>
      </c>
      <c r="C42" s="6">
        <v>-2000</v>
      </c>
      <c r="D42" s="4"/>
    </row>
    <row r="43" spans="1:4" ht="60">
      <c r="A43" s="2" t="s">
        <v>1781</v>
      </c>
      <c r="B43" s="4"/>
      <c r="C43" s="4"/>
      <c r="D43" s="4"/>
    </row>
    <row r="44" spans="1:4" ht="30">
      <c r="A44" s="3" t="s">
        <v>1752</v>
      </c>
      <c r="B44" s="4"/>
      <c r="C44" s="4"/>
      <c r="D44" s="4"/>
    </row>
    <row r="45" spans="1:4" ht="30">
      <c r="A45" s="2" t="s">
        <v>1767</v>
      </c>
      <c r="B45" s="4">
        <v>2</v>
      </c>
      <c r="C45" s="4"/>
      <c r="D45" s="4"/>
    </row>
    <row r="46" spans="1:4" ht="75">
      <c r="A46" s="2" t="s">
        <v>1782</v>
      </c>
      <c r="B46" s="4"/>
      <c r="C46" s="4"/>
      <c r="D46" s="4"/>
    </row>
    <row r="47" spans="1:4" ht="30">
      <c r="A47" s="3" t="s">
        <v>1752</v>
      </c>
      <c r="B47" s="4"/>
      <c r="C47" s="4"/>
      <c r="D47" s="4"/>
    </row>
    <row r="48" spans="1:4">
      <c r="A48" s="2" t="s">
        <v>1674</v>
      </c>
      <c r="B48" s="6">
        <v>216500000</v>
      </c>
      <c r="C48" s="4"/>
      <c r="D48" s="4"/>
    </row>
    <row r="49" spans="1:4" ht="75">
      <c r="A49" s="2" t="s">
        <v>1783</v>
      </c>
      <c r="B49" s="4"/>
      <c r="C49" s="4"/>
      <c r="D49" s="4"/>
    </row>
    <row r="50" spans="1:4" ht="30">
      <c r="A50" s="3" t="s">
        <v>1752</v>
      </c>
      <c r="B50" s="4"/>
      <c r="C50" s="4"/>
      <c r="D50" s="4"/>
    </row>
    <row r="51" spans="1:4">
      <c r="A51" s="2" t="s">
        <v>1674</v>
      </c>
      <c r="B51" s="6">
        <v>43500000</v>
      </c>
      <c r="C51" s="4"/>
      <c r="D51" s="4"/>
    </row>
    <row r="52" spans="1:4" ht="60">
      <c r="A52" s="2" t="s">
        <v>1784</v>
      </c>
      <c r="B52" s="4"/>
      <c r="C52" s="4"/>
      <c r="D52" s="4"/>
    </row>
    <row r="53" spans="1:4" ht="30">
      <c r="A53" s="3" t="s">
        <v>1752</v>
      </c>
      <c r="B53" s="4"/>
      <c r="C53" s="4"/>
      <c r="D53" s="4"/>
    </row>
    <row r="54" spans="1:4" ht="30">
      <c r="A54" s="2" t="s">
        <v>1767</v>
      </c>
      <c r="B54" s="4">
        <v>2</v>
      </c>
      <c r="C54" s="4"/>
      <c r="D54" s="4"/>
    </row>
    <row r="55" spans="1:4" ht="75">
      <c r="A55" s="2" t="s">
        <v>1785</v>
      </c>
      <c r="B55" s="4"/>
      <c r="C55" s="4"/>
      <c r="D55" s="4"/>
    </row>
    <row r="56" spans="1:4" ht="30">
      <c r="A56" s="3" t="s">
        <v>1752</v>
      </c>
      <c r="B56" s="4"/>
      <c r="C56" s="4"/>
      <c r="D56" s="4"/>
    </row>
    <row r="57" spans="1:4" ht="30">
      <c r="A57" s="2" t="s">
        <v>1767</v>
      </c>
      <c r="B57" s="4">
        <v>2</v>
      </c>
      <c r="C57" s="4"/>
      <c r="D57" s="4"/>
    </row>
    <row r="58" spans="1:4" ht="45">
      <c r="A58" s="2" t="s">
        <v>1786</v>
      </c>
      <c r="B58" s="4"/>
      <c r="C58" s="4"/>
      <c r="D58" s="4"/>
    </row>
    <row r="59" spans="1:4" ht="30">
      <c r="A59" s="3" t="s">
        <v>1752</v>
      </c>
      <c r="B59" s="4"/>
      <c r="C59" s="4"/>
      <c r="D59" s="4"/>
    </row>
    <row r="60" spans="1:4">
      <c r="A60" s="2" t="s">
        <v>1674</v>
      </c>
      <c r="B60" s="8">
        <v>96500000</v>
      </c>
      <c r="C60" s="4"/>
      <c r="D60"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cols>
    <col min="1" max="1" width="36.5703125" bestFit="1" customWidth="1"/>
    <col min="2" max="4" width="14.28515625" bestFit="1" customWidth="1"/>
  </cols>
  <sheetData>
    <row r="1" spans="1:4" ht="60">
      <c r="A1" s="1" t="s">
        <v>1787</v>
      </c>
      <c r="B1" s="1" t="s">
        <v>2</v>
      </c>
      <c r="C1" s="1" t="s">
        <v>25</v>
      </c>
      <c r="D1" s="1" t="s">
        <v>26</v>
      </c>
    </row>
    <row r="2" spans="1:4" ht="45">
      <c r="A2" s="3" t="s">
        <v>1788</v>
      </c>
      <c r="B2" s="4"/>
      <c r="C2" s="4"/>
      <c r="D2" s="4"/>
    </row>
    <row r="3" spans="1:4" ht="30">
      <c r="A3" s="2" t="s">
        <v>31</v>
      </c>
      <c r="B3" s="8">
        <v>1721030000</v>
      </c>
      <c r="C3" s="8">
        <v>1792078000</v>
      </c>
      <c r="D3" s="8">
        <v>1949697000</v>
      </c>
    </row>
    <row r="4" spans="1:4">
      <c r="A4" s="2" t="s">
        <v>32</v>
      </c>
      <c r="B4" s="6">
        <v>7811000</v>
      </c>
      <c r="C4" s="6">
        <v>1206000</v>
      </c>
      <c r="D4" s="6">
        <v>1068000</v>
      </c>
    </row>
    <row r="5" spans="1:4">
      <c r="A5" s="2" t="s">
        <v>889</v>
      </c>
      <c r="B5" s="6">
        <v>47550000</v>
      </c>
      <c r="C5" s="6">
        <v>37841000</v>
      </c>
      <c r="D5" s="6">
        <v>37239000</v>
      </c>
    </row>
    <row r="6" spans="1:4">
      <c r="A6" s="2" t="s">
        <v>890</v>
      </c>
      <c r="B6" s="6">
        <v>47698000</v>
      </c>
      <c r="C6" s="6">
        <v>36921000</v>
      </c>
      <c r="D6" s="6">
        <v>34990000</v>
      </c>
    </row>
    <row r="7" spans="1:4">
      <c r="A7" s="2" t="s">
        <v>277</v>
      </c>
      <c r="B7" s="4"/>
      <c r="C7" s="4"/>
      <c r="D7" s="4"/>
    </row>
    <row r="8" spans="1:4" ht="45">
      <c r="A8" s="3" t="s">
        <v>1788</v>
      </c>
      <c r="B8" s="4"/>
      <c r="C8" s="4"/>
      <c r="D8" s="4"/>
    </row>
    <row r="9" spans="1:4" ht="30">
      <c r="A9" s="2" t="s">
        <v>31</v>
      </c>
      <c r="B9" s="6">
        <v>271474000</v>
      </c>
      <c r="C9" s="6">
        <v>381805000</v>
      </c>
      <c r="D9" s="6">
        <v>340178000</v>
      </c>
    </row>
    <row r="10" spans="1:4">
      <c r="A10" s="2" t="s">
        <v>279</v>
      </c>
      <c r="B10" s="4"/>
      <c r="C10" s="4"/>
      <c r="D10" s="4"/>
    </row>
    <row r="11" spans="1:4" ht="45">
      <c r="A11" s="3" t="s">
        <v>1788</v>
      </c>
      <c r="B11" s="4"/>
      <c r="C11" s="4"/>
      <c r="D11" s="4"/>
    </row>
    <row r="12" spans="1:4" ht="30">
      <c r="A12" s="2" t="s">
        <v>31</v>
      </c>
      <c r="B12" s="6">
        <v>661793000</v>
      </c>
      <c r="C12" s="6">
        <v>668316000</v>
      </c>
      <c r="D12" s="6">
        <v>828275000</v>
      </c>
    </row>
    <row r="13" spans="1:4">
      <c r="A13" s="2" t="s">
        <v>281</v>
      </c>
      <c r="B13" s="4"/>
      <c r="C13" s="4"/>
      <c r="D13" s="4"/>
    </row>
    <row r="14" spans="1:4" ht="45">
      <c r="A14" s="3" t="s">
        <v>1788</v>
      </c>
      <c r="B14" s="4"/>
      <c r="C14" s="4"/>
      <c r="D14" s="4"/>
    </row>
    <row r="15" spans="1:4" ht="30">
      <c r="A15" s="2" t="s">
        <v>31</v>
      </c>
      <c r="B15" s="6">
        <v>269912000</v>
      </c>
      <c r="C15" s="6">
        <v>238529000</v>
      </c>
      <c r="D15" s="6">
        <v>175300000</v>
      </c>
    </row>
    <row r="16" spans="1:4">
      <c r="A16" s="2" t="s">
        <v>288</v>
      </c>
      <c r="B16" s="4"/>
      <c r="C16" s="4"/>
      <c r="D16" s="4"/>
    </row>
    <row r="17" spans="1:4" ht="45">
      <c r="A17" s="3" t="s">
        <v>1788</v>
      </c>
      <c r="B17" s="4"/>
      <c r="C17" s="4"/>
      <c r="D17" s="4"/>
    </row>
    <row r="18" spans="1:4" ht="30">
      <c r="A18" s="2" t="s">
        <v>31</v>
      </c>
      <c r="B18" s="6">
        <v>329591000</v>
      </c>
      <c r="C18" s="6">
        <v>318710000</v>
      </c>
      <c r="D18" s="6">
        <v>417303000</v>
      </c>
    </row>
    <row r="19" spans="1:4">
      <c r="A19" s="2" t="s">
        <v>292</v>
      </c>
      <c r="B19" s="4"/>
      <c r="C19" s="4"/>
      <c r="D19" s="4"/>
    </row>
    <row r="20" spans="1:4" ht="45">
      <c r="A20" s="3" t="s">
        <v>1788</v>
      </c>
      <c r="B20" s="4"/>
      <c r="C20" s="4"/>
      <c r="D20" s="4"/>
    </row>
    <row r="21" spans="1:4" ht="30">
      <c r="A21" s="2" t="s">
        <v>31</v>
      </c>
      <c r="B21" s="6">
        <v>54446000</v>
      </c>
      <c r="C21" s="6">
        <v>51139000</v>
      </c>
      <c r="D21" s="6">
        <v>53574000</v>
      </c>
    </row>
    <row r="22" spans="1:4" ht="30">
      <c r="A22" s="2" t="s">
        <v>1789</v>
      </c>
      <c r="B22" s="4"/>
      <c r="C22" s="4"/>
      <c r="D22" s="4"/>
    </row>
    <row r="23" spans="1:4" ht="45">
      <c r="A23" s="3" t="s">
        <v>1788</v>
      </c>
      <c r="B23" s="4"/>
      <c r="C23" s="4"/>
      <c r="D23" s="4"/>
    </row>
    <row r="24" spans="1:4">
      <c r="A24" s="2" t="s">
        <v>32</v>
      </c>
      <c r="B24" s="6">
        <v>7811000</v>
      </c>
      <c r="C24" s="6">
        <v>1206000</v>
      </c>
      <c r="D24" s="6">
        <v>1068000</v>
      </c>
    </row>
    <row r="25" spans="1:4">
      <c r="A25" s="2" t="s">
        <v>886</v>
      </c>
      <c r="B25" s="6">
        <v>446355000</v>
      </c>
      <c r="C25" s="6">
        <v>351290000</v>
      </c>
      <c r="D25" s="6">
        <v>215231000</v>
      </c>
    </row>
    <row r="26" spans="1:4">
      <c r="A26" s="2" t="s">
        <v>887</v>
      </c>
      <c r="B26" s="6">
        <v>7852000</v>
      </c>
      <c r="C26" s="6">
        <v>8435000</v>
      </c>
      <c r="D26" s="6">
        <v>8719000</v>
      </c>
    </row>
    <row r="27" spans="1:4" ht="30">
      <c r="A27" s="2" t="s">
        <v>888</v>
      </c>
      <c r="B27" s="6">
        <v>8718000</v>
      </c>
      <c r="C27" s="6">
        <v>7951000</v>
      </c>
      <c r="D27" s="6">
        <v>7783000</v>
      </c>
    </row>
    <row r="28" spans="1:4">
      <c r="A28" s="2" t="s">
        <v>889</v>
      </c>
      <c r="B28" s="6">
        <v>62984000</v>
      </c>
      <c r="C28" s="6">
        <v>47964000</v>
      </c>
      <c r="D28" s="6">
        <v>51529000</v>
      </c>
    </row>
    <row r="29" spans="1:4">
      <c r="A29" s="2" t="s">
        <v>143</v>
      </c>
      <c r="B29" s="6">
        <v>2254750000</v>
      </c>
      <c r="C29" s="6">
        <v>2208924000</v>
      </c>
      <c r="D29" s="6">
        <v>2234027000</v>
      </c>
    </row>
    <row r="30" spans="1:4">
      <c r="A30" s="2" t="s">
        <v>890</v>
      </c>
      <c r="B30" s="6">
        <v>55225000</v>
      </c>
      <c r="C30" s="6">
        <v>41180000</v>
      </c>
      <c r="D30" s="6">
        <v>37797000</v>
      </c>
    </row>
    <row r="31" spans="1:4" ht="30">
      <c r="A31" s="2" t="s">
        <v>1790</v>
      </c>
      <c r="B31" s="4"/>
      <c r="C31" s="4"/>
      <c r="D31" s="4"/>
    </row>
    <row r="32" spans="1:4" ht="45">
      <c r="A32" s="3" t="s">
        <v>1788</v>
      </c>
      <c r="B32" s="4"/>
      <c r="C32" s="4"/>
      <c r="D32" s="4"/>
    </row>
    <row r="33" spans="1:4" ht="30">
      <c r="A33" s="2" t="s">
        <v>31</v>
      </c>
      <c r="B33" s="6">
        <v>271474000</v>
      </c>
      <c r="C33" s="6">
        <v>381805000</v>
      </c>
      <c r="D33" s="6">
        <v>340178000</v>
      </c>
    </row>
    <row r="34" spans="1:4" ht="30">
      <c r="A34" s="2" t="s">
        <v>1791</v>
      </c>
      <c r="B34" s="4"/>
      <c r="C34" s="4"/>
      <c r="D34" s="4"/>
    </row>
    <row r="35" spans="1:4" ht="45">
      <c r="A35" s="3" t="s">
        <v>1788</v>
      </c>
      <c r="B35" s="4"/>
      <c r="C35" s="4"/>
      <c r="D35" s="4"/>
    </row>
    <row r="36" spans="1:4" ht="30">
      <c r="A36" s="2" t="s">
        <v>31</v>
      </c>
      <c r="B36" s="6">
        <v>661793000</v>
      </c>
      <c r="C36" s="6">
        <v>668316000</v>
      </c>
      <c r="D36" s="6">
        <v>828275000</v>
      </c>
    </row>
    <row r="37" spans="1:4" ht="30">
      <c r="A37" s="2" t="s">
        <v>1792</v>
      </c>
      <c r="B37" s="4"/>
      <c r="C37" s="4"/>
      <c r="D37" s="4"/>
    </row>
    <row r="38" spans="1:4" ht="45">
      <c r="A38" s="3" t="s">
        <v>1788</v>
      </c>
      <c r="B38" s="4"/>
      <c r="C38" s="4"/>
      <c r="D38" s="4"/>
    </row>
    <row r="39" spans="1:4" ht="30">
      <c r="A39" s="2" t="s">
        <v>31</v>
      </c>
      <c r="B39" s="6">
        <v>269912000</v>
      </c>
      <c r="C39" s="6">
        <v>238529000</v>
      </c>
      <c r="D39" s="6">
        <v>175300000</v>
      </c>
    </row>
    <row r="40" spans="1:4" ht="45">
      <c r="A40" s="2" t="s">
        <v>1793</v>
      </c>
      <c r="B40" s="4"/>
      <c r="C40" s="4"/>
      <c r="D40" s="4"/>
    </row>
    <row r="41" spans="1:4" ht="45">
      <c r="A41" s="3" t="s">
        <v>1788</v>
      </c>
      <c r="B41" s="4"/>
      <c r="C41" s="4"/>
      <c r="D41" s="4"/>
    </row>
    <row r="42" spans="1:4" ht="30">
      <c r="A42" s="2" t="s">
        <v>31</v>
      </c>
      <c r="B42" s="6">
        <v>133814000</v>
      </c>
      <c r="C42" s="6">
        <v>133579000</v>
      </c>
      <c r="D42" s="6">
        <v>135067000</v>
      </c>
    </row>
    <row r="43" spans="1:4" ht="45">
      <c r="A43" s="2" t="s">
        <v>1794</v>
      </c>
      <c r="B43" s="4"/>
      <c r="C43" s="4"/>
      <c r="D43" s="4"/>
    </row>
    <row r="44" spans="1:4" ht="45">
      <c r="A44" s="3" t="s">
        <v>1788</v>
      </c>
      <c r="B44" s="4"/>
      <c r="C44" s="4"/>
      <c r="D44" s="4"/>
    </row>
    <row r="45" spans="1:4" ht="30">
      <c r="A45" s="2" t="s">
        <v>31</v>
      </c>
      <c r="B45" s="6">
        <v>329591000</v>
      </c>
      <c r="C45" s="6">
        <v>318710000</v>
      </c>
      <c r="D45" s="6">
        <v>417303000</v>
      </c>
    </row>
    <row r="46" spans="1:4" ht="30">
      <c r="A46" s="2" t="s">
        <v>1795</v>
      </c>
      <c r="B46" s="4"/>
      <c r="C46" s="4"/>
      <c r="D46" s="4"/>
    </row>
    <row r="47" spans="1:4" ht="45">
      <c r="A47" s="3" t="s">
        <v>1788</v>
      </c>
      <c r="B47" s="4"/>
      <c r="C47" s="4"/>
      <c r="D47" s="4"/>
    </row>
    <row r="48" spans="1:4" ht="30">
      <c r="A48" s="2" t="s">
        <v>31</v>
      </c>
      <c r="B48" s="6">
        <v>54446000</v>
      </c>
      <c r="C48" s="6">
        <v>51139000</v>
      </c>
      <c r="D48" s="6">
        <v>53574000</v>
      </c>
    </row>
    <row r="49" spans="1:4" ht="30">
      <c r="A49" s="2" t="s">
        <v>1796</v>
      </c>
      <c r="B49" s="4"/>
      <c r="C49" s="4"/>
      <c r="D49" s="4"/>
    </row>
    <row r="50" spans="1:4" ht="45">
      <c r="A50" s="3" t="s">
        <v>1788</v>
      </c>
      <c r="B50" s="4"/>
      <c r="C50" s="4"/>
      <c r="D50" s="4"/>
    </row>
    <row r="51" spans="1:4">
      <c r="A51" s="2" t="s">
        <v>32</v>
      </c>
      <c r="B51" s="6">
        <v>7811000</v>
      </c>
      <c r="C51" s="6">
        <v>1206000</v>
      </c>
      <c r="D51" s="6">
        <v>1068000</v>
      </c>
    </row>
    <row r="52" spans="1:4">
      <c r="A52" s="2" t="s">
        <v>886</v>
      </c>
      <c r="B52" s="6">
        <v>446355000</v>
      </c>
      <c r="C52" s="6">
        <v>351290000</v>
      </c>
      <c r="D52" s="6">
        <v>215231000</v>
      </c>
    </row>
    <row r="53" spans="1:4">
      <c r="A53" s="2" t="s">
        <v>887</v>
      </c>
      <c r="B53" s="4">
        <v>0</v>
      </c>
      <c r="C53" s="4">
        <v>0</v>
      </c>
      <c r="D53" s="4">
        <v>0</v>
      </c>
    </row>
    <row r="54" spans="1:4" ht="30">
      <c r="A54" s="2" t="s">
        <v>888</v>
      </c>
      <c r="B54" s="6">
        <v>8718000</v>
      </c>
      <c r="C54" s="6">
        <v>7951000</v>
      </c>
      <c r="D54" s="6">
        <v>7783000</v>
      </c>
    </row>
    <row r="55" spans="1:4">
      <c r="A55" s="2" t="s">
        <v>889</v>
      </c>
      <c r="B55" s="6">
        <v>62984000</v>
      </c>
      <c r="C55" s="6">
        <v>47964000</v>
      </c>
      <c r="D55" s="6">
        <v>51529000</v>
      </c>
    </row>
    <row r="56" spans="1:4">
      <c r="A56" s="2" t="s">
        <v>143</v>
      </c>
      <c r="B56" s="6">
        <v>2166193000</v>
      </c>
      <c r="C56" s="6">
        <v>2117825000</v>
      </c>
      <c r="D56" s="6">
        <v>2162098000</v>
      </c>
    </row>
    <row r="57" spans="1:4">
      <c r="A57" s="2" t="s">
        <v>890</v>
      </c>
      <c r="B57" s="6">
        <v>55225000</v>
      </c>
      <c r="C57" s="6">
        <v>41180000</v>
      </c>
      <c r="D57" s="6">
        <v>37797000</v>
      </c>
    </row>
    <row r="58" spans="1:4" ht="45">
      <c r="A58" s="2" t="s">
        <v>1797</v>
      </c>
      <c r="B58" s="4"/>
      <c r="C58" s="4"/>
      <c r="D58" s="4"/>
    </row>
    <row r="59" spans="1:4" ht="45">
      <c r="A59" s="3" t="s">
        <v>1788</v>
      </c>
      <c r="B59" s="4"/>
      <c r="C59" s="4"/>
      <c r="D59" s="4"/>
    </row>
    <row r="60" spans="1:4" ht="30">
      <c r="A60" s="2" t="s">
        <v>31</v>
      </c>
      <c r="B60" s="6">
        <v>271474000</v>
      </c>
      <c r="C60" s="6">
        <v>381805000</v>
      </c>
      <c r="D60" s="6">
        <v>340178000</v>
      </c>
    </row>
    <row r="61" spans="1:4" ht="45">
      <c r="A61" s="2" t="s">
        <v>1798</v>
      </c>
      <c r="B61" s="4"/>
      <c r="C61" s="4"/>
      <c r="D61" s="4"/>
    </row>
    <row r="62" spans="1:4" ht="45">
      <c r="A62" s="3" t="s">
        <v>1788</v>
      </c>
      <c r="B62" s="4"/>
      <c r="C62" s="4"/>
      <c r="D62" s="4"/>
    </row>
    <row r="63" spans="1:4" ht="30">
      <c r="A63" s="2" t="s">
        <v>31</v>
      </c>
      <c r="B63" s="6">
        <v>661793000</v>
      </c>
      <c r="C63" s="6">
        <v>668316000</v>
      </c>
      <c r="D63" s="6">
        <v>828275000</v>
      </c>
    </row>
    <row r="64" spans="1:4" ht="45">
      <c r="A64" s="2" t="s">
        <v>1799</v>
      </c>
      <c r="B64" s="4"/>
      <c r="C64" s="4"/>
      <c r="D64" s="4"/>
    </row>
    <row r="65" spans="1:4" ht="45">
      <c r="A65" s="3" t="s">
        <v>1788</v>
      </c>
      <c r="B65" s="4"/>
      <c r="C65" s="4"/>
      <c r="D65" s="4"/>
    </row>
    <row r="66" spans="1:4" ht="30">
      <c r="A66" s="2" t="s">
        <v>31</v>
      </c>
      <c r="B66" s="6">
        <v>213863000</v>
      </c>
      <c r="C66" s="6">
        <v>179576000</v>
      </c>
      <c r="D66" s="6">
        <v>135528000</v>
      </c>
    </row>
    <row r="67" spans="1:4" ht="45">
      <c r="A67" s="2" t="s">
        <v>1800</v>
      </c>
      <c r="B67" s="4"/>
      <c r="C67" s="4"/>
      <c r="D67" s="4"/>
    </row>
    <row r="68" spans="1:4" ht="45">
      <c r="A68" s="3" t="s">
        <v>1788</v>
      </c>
      <c r="B68" s="4"/>
      <c r="C68" s="4"/>
      <c r="D68" s="4"/>
    </row>
    <row r="69" spans="1:4" ht="30">
      <c r="A69" s="2" t="s">
        <v>31</v>
      </c>
      <c r="B69" s="6">
        <v>133814000</v>
      </c>
      <c r="C69" s="6">
        <v>133579000</v>
      </c>
      <c r="D69" s="6">
        <v>135067000</v>
      </c>
    </row>
    <row r="70" spans="1:4" ht="45">
      <c r="A70" s="2" t="s">
        <v>1801</v>
      </c>
      <c r="B70" s="4"/>
      <c r="C70" s="4"/>
      <c r="D70" s="4"/>
    </row>
    <row r="71" spans="1:4" ht="45">
      <c r="A71" s="3" t="s">
        <v>1788</v>
      </c>
      <c r="B71" s="4"/>
      <c r="C71" s="4"/>
      <c r="D71" s="4"/>
    </row>
    <row r="72" spans="1:4" ht="30">
      <c r="A72" s="2" t="s">
        <v>31</v>
      </c>
      <c r="B72" s="6">
        <v>329591000</v>
      </c>
      <c r="C72" s="6">
        <v>318710000</v>
      </c>
      <c r="D72" s="6">
        <v>417303000</v>
      </c>
    </row>
    <row r="73" spans="1:4" ht="45">
      <c r="A73" s="2" t="s">
        <v>1802</v>
      </c>
      <c r="B73" s="4"/>
      <c r="C73" s="4"/>
      <c r="D73" s="4"/>
    </row>
    <row r="74" spans="1:4" ht="45">
      <c r="A74" s="3" t="s">
        <v>1788</v>
      </c>
      <c r="B74" s="4"/>
      <c r="C74" s="4"/>
      <c r="D74" s="4"/>
    </row>
    <row r="75" spans="1:4" ht="30">
      <c r="A75" s="2" t="s">
        <v>31</v>
      </c>
      <c r="B75" s="6">
        <v>29790000</v>
      </c>
      <c r="C75" s="6">
        <v>27428000</v>
      </c>
      <c r="D75" s="6">
        <v>30136000</v>
      </c>
    </row>
    <row r="76" spans="1:4" ht="30">
      <c r="A76" s="2" t="s">
        <v>1803</v>
      </c>
      <c r="B76" s="4"/>
      <c r="C76" s="4"/>
      <c r="D76" s="4"/>
    </row>
    <row r="77" spans="1:4" ht="45">
      <c r="A77" s="3" t="s">
        <v>1788</v>
      </c>
      <c r="B77" s="4"/>
      <c r="C77" s="4"/>
      <c r="D77" s="4"/>
    </row>
    <row r="78" spans="1:4">
      <c r="A78" s="2" t="s">
        <v>32</v>
      </c>
      <c r="B78" s="4">
        <v>0</v>
      </c>
      <c r="C78" s="4">
        <v>0</v>
      </c>
      <c r="D78" s="4">
        <v>0</v>
      </c>
    </row>
    <row r="79" spans="1:4">
      <c r="A79" s="2" t="s">
        <v>886</v>
      </c>
      <c r="B79" s="4">
        <v>0</v>
      </c>
      <c r="C79" s="4">
        <v>0</v>
      </c>
      <c r="D79" s="4">
        <v>0</v>
      </c>
    </row>
    <row r="80" spans="1:4">
      <c r="A80" s="2" t="s">
        <v>887</v>
      </c>
      <c r="B80" s="6">
        <v>7852000</v>
      </c>
      <c r="C80" s="6">
        <v>8435000</v>
      </c>
      <c r="D80" s="6">
        <v>8719000</v>
      </c>
    </row>
    <row r="81" spans="1:4" ht="30">
      <c r="A81" s="2" t="s">
        <v>888</v>
      </c>
      <c r="B81" s="4">
        <v>0</v>
      </c>
      <c r="C81" s="4">
        <v>0</v>
      </c>
      <c r="D81" s="4">
        <v>0</v>
      </c>
    </row>
    <row r="82" spans="1:4">
      <c r="A82" s="2" t="s">
        <v>889</v>
      </c>
      <c r="B82" s="4">
        <v>0</v>
      </c>
      <c r="C82" s="4">
        <v>0</v>
      </c>
      <c r="D82" s="4">
        <v>0</v>
      </c>
    </row>
    <row r="83" spans="1:4">
      <c r="A83" s="2" t="s">
        <v>143</v>
      </c>
      <c r="B83" s="6">
        <v>88557000</v>
      </c>
      <c r="C83" s="6">
        <v>91099000</v>
      </c>
      <c r="D83" s="6">
        <v>71929000</v>
      </c>
    </row>
    <row r="84" spans="1:4">
      <c r="A84" s="2" t="s">
        <v>890</v>
      </c>
      <c r="B84" s="4">
        <v>0</v>
      </c>
      <c r="C84" s="4">
        <v>0</v>
      </c>
      <c r="D84" s="4">
        <v>0</v>
      </c>
    </row>
    <row r="85" spans="1:4" ht="45">
      <c r="A85" s="2" t="s">
        <v>1804</v>
      </c>
      <c r="B85" s="4"/>
      <c r="C85" s="4"/>
      <c r="D85" s="4"/>
    </row>
    <row r="86" spans="1:4" ht="45">
      <c r="A86" s="3" t="s">
        <v>1788</v>
      </c>
      <c r="B86" s="4"/>
      <c r="C86" s="4"/>
      <c r="D86" s="4"/>
    </row>
    <row r="87" spans="1:4" ht="30">
      <c r="A87" s="2" t="s">
        <v>31</v>
      </c>
      <c r="B87" s="4">
        <v>0</v>
      </c>
      <c r="C87" s="4">
        <v>0</v>
      </c>
      <c r="D87" s="4">
        <v>0</v>
      </c>
    </row>
    <row r="88" spans="1:4" ht="45">
      <c r="A88" s="2" t="s">
        <v>1805</v>
      </c>
      <c r="B88" s="4"/>
      <c r="C88" s="4"/>
      <c r="D88" s="4"/>
    </row>
    <row r="89" spans="1:4" ht="45">
      <c r="A89" s="3" t="s">
        <v>1788</v>
      </c>
      <c r="B89" s="4"/>
      <c r="C89" s="4"/>
      <c r="D89" s="4"/>
    </row>
    <row r="90" spans="1:4" ht="30">
      <c r="A90" s="2" t="s">
        <v>31</v>
      </c>
      <c r="B90" s="4">
        <v>0</v>
      </c>
      <c r="C90" s="4">
        <v>0</v>
      </c>
      <c r="D90" s="4">
        <v>0</v>
      </c>
    </row>
    <row r="91" spans="1:4" ht="45">
      <c r="A91" s="2" t="s">
        <v>1806</v>
      </c>
      <c r="B91" s="4"/>
      <c r="C91" s="4"/>
      <c r="D91" s="4"/>
    </row>
    <row r="92" spans="1:4" ht="45">
      <c r="A92" s="3" t="s">
        <v>1788</v>
      </c>
      <c r="B92" s="4"/>
      <c r="C92" s="4"/>
      <c r="D92" s="4"/>
    </row>
    <row r="93" spans="1:4" ht="30">
      <c r="A93" s="2" t="s">
        <v>31</v>
      </c>
      <c r="B93" s="6">
        <v>56049000</v>
      </c>
      <c r="C93" s="6">
        <v>58953000</v>
      </c>
      <c r="D93" s="6">
        <v>39772000</v>
      </c>
    </row>
    <row r="94" spans="1:4" ht="45">
      <c r="A94" s="2" t="s">
        <v>1807</v>
      </c>
      <c r="B94" s="4"/>
      <c r="C94" s="4"/>
      <c r="D94" s="4"/>
    </row>
    <row r="95" spans="1:4" ht="45">
      <c r="A95" s="3" t="s">
        <v>1788</v>
      </c>
      <c r="B95" s="4"/>
      <c r="C95" s="4"/>
      <c r="D95" s="4"/>
    </row>
    <row r="96" spans="1:4" ht="30">
      <c r="A96" s="2" t="s">
        <v>31</v>
      </c>
      <c r="B96" s="4">
        <v>0</v>
      </c>
      <c r="C96" s="4">
        <v>0</v>
      </c>
      <c r="D96" s="4">
        <v>0</v>
      </c>
    </row>
    <row r="97" spans="1:4" ht="45">
      <c r="A97" s="2" t="s">
        <v>1808</v>
      </c>
      <c r="B97" s="4"/>
      <c r="C97" s="4"/>
      <c r="D97" s="4"/>
    </row>
    <row r="98" spans="1:4" ht="45">
      <c r="A98" s="3" t="s">
        <v>1788</v>
      </c>
      <c r="B98" s="4"/>
      <c r="C98" s="4"/>
      <c r="D98" s="4"/>
    </row>
    <row r="99" spans="1:4" ht="30">
      <c r="A99" s="2" t="s">
        <v>31</v>
      </c>
      <c r="B99" s="4">
        <v>0</v>
      </c>
      <c r="C99" s="4">
        <v>0</v>
      </c>
      <c r="D99" s="4">
        <v>0</v>
      </c>
    </row>
    <row r="100" spans="1:4" ht="45">
      <c r="A100" s="2" t="s">
        <v>1809</v>
      </c>
      <c r="B100" s="4"/>
      <c r="C100" s="4"/>
      <c r="D100" s="4"/>
    </row>
    <row r="101" spans="1:4" ht="45">
      <c r="A101" s="3" t="s">
        <v>1788</v>
      </c>
      <c r="B101" s="4"/>
      <c r="C101" s="4"/>
      <c r="D101" s="4"/>
    </row>
    <row r="102" spans="1:4" ht="30">
      <c r="A102" s="2" t="s">
        <v>31</v>
      </c>
      <c r="B102" s="8">
        <v>24656000</v>
      </c>
      <c r="C102" s="8">
        <v>23711000</v>
      </c>
      <c r="D102" s="8">
        <v>23438000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1810</v>
      </c>
      <c r="B1" s="7" t="s">
        <v>1</v>
      </c>
      <c r="C1" s="7"/>
      <c r="D1" s="7"/>
      <c r="E1" s="7"/>
    </row>
    <row r="2" spans="1:5" ht="30">
      <c r="A2" s="1" t="s">
        <v>24</v>
      </c>
      <c r="B2" s="7" t="s">
        <v>2</v>
      </c>
      <c r="C2" s="7"/>
      <c r="D2" s="7" t="s">
        <v>26</v>
      </c>
      <c r="E2" s="7"/>
    </row>
    <row r="3" spans="1:5">
      <c r="A3" s="2" t="s">
        <v>1811</v>
      </c>
      <c r="B3" s="4"/>
      <c r="C3" s="4"/>
      <c r="D3" s="4"/>
      <c r="E3" s="4"/>
    </row>
    <row r="4" spans="1:5" ht="60">
      <c r="A4" s="3" t="s">
        <v>1812</v>
      </c>
      <c r="B4" s="4"/>
      <c r="C4" s="4"/>
      <c r="D4" s="4"/>
      <c r="E4" s="4"/>
    </row>
    <row r="5" spans="1:5">
      <c r="A5" s="2" t="s">
        <v>1813</v>
      </c>
      <c r="B5" s="8">
        <v>8435</v>
      </c>
      <c r="C5" s="4"/>
      <c r="D5" s="8">
        <v>8946</v>
      </c>
      <c r="E5" s="4"/>
    </row>
    <row r="6" spans="1:5" ht="30">
      <c r="A6" s="2" t="s">
        <v>1814</v>
      </c>
      <c r="B6" s="4">
        <v>-583</v>
      </c>
      <c r="C6" s="369" t="s">
        <v>1261</v>
      </c>
      <c r="D6" s="4">
        <v>-227</v>
      </c>
      <c r="E6" s="369" t="s">
        <v>1261</v>
      </c>
    </row>
    <row r="7" spans="1:5">
      <c r="A7" s="2" t="s">
        <v>1815</v>
      </c>
      <c r="B7" s="6">
        <v>7852</v>
      </c>
      <c r="C7" s="4"/>
      <c r="D7" s="6">
        <v>8719</v>
      </c>
      <c r="E7" s="4"/>
    </row>
    <row r="8" spans="1:5">
      <c r="A8" s="2" t="s">
        <v>281</v>
      </c>
      <c r="B8" s="4"/>
      <c r="C8" s="4"/>
      <c r="D8" s="4"/>
      <c r="E8" s="4"/>
    </row>
    <row r="9" spans="1:5" ht="60">
      <c r="A9" s="3" t="s">
        <v>1812</v>
      </c>
      <c r="B9" s="4"/>
      <c r="C9" s="4"/>
      <c r="D9" s="4"/>
      <c r="E9" s="4"/>
    </row>
    <row r="10" spans="1:5">
      <c r="A10" s="2" t="s">
        <v>1813</v>
      </c>
      <c r="B10" s="6">
        <v>58953</v>
      </c>
      <c r="C10" s="4"/>
      <c r="D10" s="6">
        <v>36386</v>
      </c>
      <c r="E10" s="4"/>
    </row>
    <row r="11" spans="1:5" ht="30">
      <c r="A11" s="2" t="s">
        <v>1816</v>
      </c>
      <c r="B11" s="4">
        <v>203</v>
      </c>
      <c r="C11" s="4"/>
      <c r="D11" s="4">
        <v>147</v>
      </c>
      <c r="E11" s="4"/>
    </row>
    <row r="12" spans="1:5">
      <c r="A12" s="2" t="s">
        <v>902</v>
      </c>
      <c r="B12" s="6">
        <v>6674</v>
      </c>
      <c r="C12" s="4"/>
      <c r="D12" s="6">
        <v>3360</v>
      </c>
      <c r="E12" s="4"/>
    </row>
    <row r="13" spans="1:5">
      <c r="A13" s="2" t="s">
        <v>905</v>
      </c>
      <c r="B13" s="6">
        <v>-9781</v>
      </c>
      <c r="C13" s="4"/>
      <c r="D13" s="4">
        <v>-121</v>
      </c>
      <c r="E13" s="4"/>
    </row>
    <row r="14" spans="1:5">
      <c r="A14" s="2" t="s">
        <v>1815</v>
      </c>
      <c r="B14" s="6">
        <v>56049</v>
      </c>
      <c r="C14" s="4"/>
      <c r="D14" s="6">
        <v>39772</v>
      </c>
      <c r="E14" s="4"/>
    </row>
    <row r="15" spans="1:5">
      <c r="A15" s="2" t="s">
        <v>292</v>
      </c>
      <c r="B15" s="4"/>
      <c r="C15" s="4"/>
      <c r="D15" s="4"/>
      <c r="E15" s="4"/>
    </row>
    <row r="16" spans="1:5" ht="60">
      <c r="A16" s="3" t="s">
        <v>1812</v>
      </c>
      <c r="B16" s="4"/>
      <c r="C16" s="4"/>
      <c r="D16" s="4"/>
      <c r="E16" s="4"/>
    </row>
    <row r="17" spans="1:5">
      <c r="A17" s="2" t="s">
        <v>1813</v>
      </c>
      <c r="B17" s="6">
        <v>23711</v>
      </c>
      <c r="C17" s="4"/>
      <c r="D17" s="6">
        <v>22163</v>
      </c>
      <c r="E17" s="4"/>
    </row>
    <row r="18" spans="1:5" ht="30">
      <c r="A18" s="2" t="s">
        <v>1816</v>
      </c>
      <c r="B18" s="4">
        <v>945</v>
      </c>
      <c r="C18" s="4"/>
      <c r="D18" s="6">
        <v>1275</v>
      </c>
      <c r="E18" s="4"/>
    </row>
    <row r="19" spans="1:5">
      <c r="A19" s="2" t="s">
        <v>1815</v>
      </c>
      <c r="B19" s="8">
        <v>24656</v>
      </c>
      <c r="C19" s="4"/>
      <c r="D19" s="8">
        <v>23438</v>
      </c>
      <c r="E19" s="4"/>
    </row>
    <row r="20" spans="1:5">
      <c r="A20" s="78"/>
      <c r="B20" s="78"/>
      <c r="C20" s="78"/>
      <c r="D20" s="78"/>
      <c r="E20" s="78"/>
    </row>
    <row r="21" spans="1:5" ht="30" customHeight="1">
      <c r="A21" s="2" t="s">
        <v>1261</v>
      </c>
      <c r="B21" s="12" t="s">
        <v>909</v>
      </c>
      <c r="C21" s="12"/>
      <c r="D21" s="12"/>
      <c r="E21" s="12"/>
    </row>
  </sheetData>
  <mergeCells count="5">
    <mergeCell ref="B1:E1"/>
    <mergeCell ref="B2:C2"/>
    <mergeCell ref="D2:E2"/>
    <mergeCell ref="A20:E20"/>
    <mergeCell ref="B21:E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85546875" bestFit="1" customWidth="1"/>
    <col min="2" max="2" width="36.5703125" bestFit="1" customWidth="1"/>
  </cols>
  <sheetData>
    <row r="1" spans="1:2">
      <c r="A1" s="7" t="s">
        <v>205</v>
      </c>
      <c r="B1" s="1" t="s">
        <v>1</v>
      </c>
    </row>
    <row r="2" spans="1:2">
      <c r="A2" s="7"/>
      <c r="B2" s="1" t="s">
        <v>2</v>
      </c>
    </row>
    <row r="3" spans="1:2">
      <c r="A3" s="3" t="s">
        <v>206</v>
      </c>
      <c r="B3" s="4"/>
    </row>
    <row r="4" spans="1:2">
      <c r="A4" s="12" t="s">
        <v>205</v>
      </c>
      <c r="B4" s="10" t="s">
        <v>205</v>
      </c>
    </row>
    <row r="5" spans="1:2" ht="128.25">
      <c r="A5" s="12"/>
      <c r="B5" s="11" t="s">
        <v>207</v>
      </c>
    </row>
    <row r="6" spans="1:2" ht="255.75">
      <c r="A6" s="12"/>
      <c r="B6" s="11" t="s">
        <v>208</v>
      </c>
    </row>
    <row r="7" spans="1:2" ht="409.6">
      <c r="A7" s="12"/>
      <c r="B7" s="11" t="s">
        <v>209</v>
      </c>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1.42578125" customWidth="1"/>
    <col min="6" max="6" width="36.5703125" customWidth="1"/>
    <col min="7" max="7" width="12" customWidth="1"/>
  </cols>
  <sheetData>
    <row r="1" spans="1:7" ht="15" customHeight="1">
      <c r="A1" s="1" t="s">
        <v>1817</v>
      </c>
      <c r="B1" s="7" t="s">
        <v>1</v>
      </c>
      <c r="C1" s="7"/>
      <c r="D1" s="7"/>
      <c r="E1" s="7"/>
      <c r="F1" s="7"/>
      <c r="G1" s="7"/>
    </row>
    <row r="2" spans="1:7" ht="30">
      <c r="A2" s="1" t="s">
        <v>24</v>
      </c>
      <c r="B2" s="7" t="s">
        <v>2</v>
      </c>
      <c r="C2" s="7"/>
      <c r="D2" s="7" t="s">
        <v>25</v>
      </c>
      <c r="E2" s="7"/>
      <c r="F2" s="7" t="s">
        <v>26</v>
      </c>
      <c r="G2" s="7"/>
    </row>
    <row r="3" spans="1:7" ht="45">
      <c r="A3" s="3" t="s">
        <v>1788</v>
      </c>
      <c r="B3" s="4"/>
      <c r="C3" s="4"/>
      <c r="D3" s="4"/>
      <c r="E3" s="4"/>
      <c r="F3" s="4"/>
      <c r="G3" s="4"/>
    </row>
    <row r="4" spans="1:7" ht="17.25">
      <c r="A4" s="2" t="s">
        <v>1818</v>
      </c>
      <c r="B4" s="8">
        <v>112404</v>
      </c>
      <c r="C4" s="369" t="s">
        <v>1261</v>
      </c>
      <c r="D4" s="8">
        <v>127412</v>
      </c>
      <c r="E4" s="369" t="s">
        <v>1261</v>
      </c>
      <c r="F4" s="8">
        <v>142977</v>
      </c>
      <c r="G4" s="369" t="s">
        <v>1261</v>
      </c>
    </row>
    <row r="5" spans="1:7" ht="30">
      <c r="A5" s="2" t="s">
        <v>1819</v>
      </c>
      <c r="B5" s="6">
        <v>2731</v>
      </c>
      <c r="C5" s="4"/>
      <c r="D5" s="4"/>
      <c r="E5" s="4"/>
      <c r="F5" s="4"/>
      <c r="G5" s="4"/>
    </row>
    <row r="6" spans="1:7" ht="30">
      <c r="A6" s="2" t="s">
        <v>1820</v>
      </c>
      <c r="B6" s="6">
        <v>2362</v>
      </c>
      <c r="C6" s="369" t="s">
        <v>1307</v>
      </c>
      <c r="D6" s="4"/>
      <c r="E6" s="4"/>
      <c r="F6" s="4"/>
      <c r="G6" s="4"/>
    </row>
    <row r="7" spans="1:7">
      <c r="A7" s="2" t="s">
        <v>1821</v>
      </c>
      <c r="B7" s="6">
        <v>5093</v>
      </c>
      <c r="C7" s="4"/>
      <c r="D7" s="4"/>
      <c r="E7" s="4"/>
      <c r="F7" s="4"/>
      <c r="G7" s="4"/>
    </row>
    <row r="8" spans="1:7" ht="30">
      <c r="A8" s="2" t="s">
        <v>1822</v>
      </c>
      <c r="B8" s="4"/>
      <c r="C8" s="4"/>
      <c r="D8" s="4"/>
      <c r="E8" s="4"/>
      <c r="F8" s="4"/>
      <c r="G8" s="4"/>
    </row>
    <row r="9" spans="1:7" ht="45">
      <c r="A9" s="3" t="s">
        <v>1788</v>
      </c>
      <c r="B9" s="4"/>
      <c r="C9" s="4"/>
      <c r="D9" s="4"/>
      <c r="E9" s="4"/>
      <c r="F9" s="4"/>
      <c r="G9" s="4"/>
    </row>
    <row r="10" spans="1:7">
      <c r="A10" s="2" t="s">
        <v>1818</v>
      </c>
      <c r="B10" s="6">
        <v>69002</v>
      </c>
      <c r="C10" s="4"/>
      <c r="D10" s="4"/>
      <c r="E10" s="4"/>
      <c r="F10" s="4"/>
      <c r="G10" s="4"/>
    </row>
    <row r="11" spans="1:7" ht="17.25">
      <c r="A11" s="2" t="s">
        <v>1823</v>
      </c>
      <c r="B11" s="6">
        <v>81042</v>
      </c>
      <c r="C11" s="369" t="s">
        <v>1307</v>
      </c>
      <c r="D11" s="4"/>
      <c r="E11" s="4"/>
      <c r="F11" s="4"/>
      <c r="G11" s="4"/>
    </row>
    <row r="12" spans="1:7">
      <c r="A12" s="2" t="s">
        <v>143</v>
      </c>
      <c r="B12" s="6">
        <v>150044</v>
      </c>
      <c r="C12" s="4"/>
      <c r="D12" s="4"/>
      <c r="E12" s="4"/>
      <c r="F12" s="4"/>
      <c r="G12" s="4"/>
    </row>
    <row r="13" spans="1:7" ht="45">
      <c r="A13" s="2" t="s">
        <v>1824</v>
      </c>
      <c r="B13" s="4"/>
      <c r="C13" s="4"/>
      <c r="D13" s="4"/>
      <c r="E13" s="4"/>
      <c r="F13" s="4"/>
      <c r="G13" s="4"/>
    </row>
    <row r="14" spans="1:7" ht="45">
      <c r="A14" s="3" t="s">
        <v>1788</v>
      </c>
      <c r="B14" s="4"/>
      <c r="C14" s="4"/>
      <c r="D14" s="4"/>
      <c r="E14" s="4"/>
      <c r="F14" s="4"/>
      <c r="G14" s="4"/>
    </row>
    <row r="15" spans="1:7">
      <c r="A15" s="2" t="s">
        <v>1818</v>
      </c>
      <c r="B15" s="4">
        <v>0</v>
      </c>
      <c r="C15" s="4"/>
      <c r="D15" s="4"/>
      <c r="E15" s="4"/>
      <c r="F15" s="4"/>
      <c r="G15" s="4"/>
    </row>
    <row r="16" spans="1:7" ht="17.25">
      <c r="A16" s="2" t="s">
        <v>1823</v>
      </c>
      <c r="B16" s="4">
        <v>0</v>
      </c>
      <c r="C16" s="369" t="s">
        <v>1307</v>
      </c>
      <c r="D16" s="4"/>
      <c r="E16" s="4"/>
      <c r="F16" s="4"/>
      <c r="G16" s="4"/>
    </row>
    <row r="17" spans="1:7">
      <c r="A17" s="2" t="s">
        <v>143</v>
      </c>
      <c r="B17" s="4">
        <v>0</v>
      </c>
      <c r="C17" s="4"/>
      <c r="D17" s="4"/>
      <c r="E17" s="4"/>
      <c r="F17" s="4"/>
      <c r="G17" s="4"/>
    </row>
    <row r="18" spans="1:7" ht="45">
      <c r="A18" s="2" t="s">
        <v>1825</v>
      </c>
      <c r="B18" s="4"/>
      <c r="C18" s="4"/>
      <c r="D18" s="4"/>
      <c r="E18" s="4"/>
      <c r="F18" s="4"/>
      <c r="G18" s="4"/>
    </row>
    <row r="19" spans="1:7" ht="45">
      <c r="A19" s="3" t="s">
        <v>1788</v>
      </c>
      <c r="B19" s="4"/>
      <c r="C19" s="4"/>
      <c r="D19" s="4"/>
      <c r="E19" s="4"/>
      <c r="F19" s="4"/>
      <c r="G19" s="4"/>
    </row>
    <row r="20" spans="1:7">
      <c r="A20" s="2" t="s">
        <v>1818</v>
      </c>
      <c r="B20" s="4">
        <v>0</v>
      </c>
      <c r="C20" s="4"/>
      <c r="D20" s="4"/>
      <c r="E20" s="4"/>
      <c r="F20" s="4"/>
      <c r="G20" s="4"/>
    </row>
    <row r="21" spans="1:7" ht="17.25">
      <c r="A21" s="2" t="s">
        <v>1823</v>
      </c>
      <c r="B21" s="4">
        <v>0</v>
      </c>
      <c r="C21" s="369" t="s">
        <v>1307</v>
      </c>
      <c r="D21" s="4"/>
      <c r="E21" s="4"/>
      <c r="F21" s="4"/>
      <c r="G21" s="4"/>
    </row>
    <row r="22" spans="1:7">
      <c r="A22" s="2" t="s">
        <v>143</v>
      </c>
      <c r="B22" s="4">
        <v>0</v>
      </c>
      <c r="C22" s="4"/>
      <c r="D22" s="4"/>
      <c r="E22" s="4"/>
      <c r="F22" s="4"/>
      <c r="G22" s="4"/>
    </row>
    <row r="23" spans="1:7" ht="45">
      <c r="A23" s="2" t="s">
        <v>1826</v>
      </c>
      <c r="B23" s="4"/>
      <c r="C23" s="4"/>
      <c r="D23" s="4"/>
      <c r="E23" s="4"/>
      <c r="F23" s="4"/>
      <c r="G23" s="4"/>
    </row>
    <row r="24" spans="1:7" ht="45">
      <c r="A24" s="3" t="s">
        <v>1788</v>
      </c>
      <c r="B24" s="4"/>
      <c r="C24" s="4"/>
      <c r="D24" s="4"/>
      <c r="E24" s="4"/>
      <c r="F24" s="4"/>
      <c r="G24" s="4"/>
    </row>
    <row r="25" spans="1:7">
      <c r="A25" s="2" t="s">
        <v>1818</v>
      </c>
      <c r="B25" s="6">
        <v>69002</v>
      </c>
      <c r="C25" s="4"/>
      <c r="D25" s="4"/>
      <c r="E25" s="4"/>
      <c r="F25" s="4"/>
      <c r="G25" s="4"/>
    </row>
    <row r="26" spans="1:7" ht="17.25">
      <c r="A26" s="2" t="s">
        <v>1823</v>
      </c>
      <c r="B26" s="6">
        <v>81042</v>
      </c>
      <c r="C26" s="369" t="s">
        <v>1307</v>
      </c>
      <c r="D26" s="4"/>
      <c r="E26" s="4"/>
      <c r="F26" s="4"/>
      <c r="G26" s="4"/>
    </row>
    <row r="27" spans="1:7">
      <c r="A27" s="2" t="s">
        <v>143</v>
      </c>
      <c r="B27" s="8">
        <v>150044</v>
      </c>
      <c r="C27" s="4"/>
      <c r="D27" s="4"/>
      <c r="E27" s="4"/>
      <c r="F27" s="4"/>
      <c r="G27" s="4"/>
    </row>
    <row r="28" spans="1:7">
      <c r="A28" s="78"/>
      <c r="B28" s="78"/>
      <c r="C28" s="78"/>
      <c r="D28" s="78"/>
      <c r="E28" s="78"/>
      <c r="F28" s="78"/>
      <c r="G28" s="78"/>
    </row>
    <row r="29" spans="1:7" ht="30" customHeight="1">
      <c r="A29" s="2" t="s">
        <v>1261</v>
      </c>
      <c r="B29" s="12" t="s">
        <v>1508</v>
      </c>
      <c r="C29" s="12"/>
      <c r="D29" s="12"/>
      <c r="E29" s="12"/>
      <c r="F29" s="12"/>
      <c r="G29" s="12"/>
    </row>
    <row r="30" spans="1:7" ht="15" customHeight="1">
      <c r="A30" s="2" t="s">
        <v>1307</v>
      </c>
      <c r="B30" s="12" t="s">
        <v>920</v>
      </c>
      <c r="C30" s="12"/>
      <c r="D30" s="12"/>
      <c r="E30" s="12"/>
      <c r="F30" s="12"/>
      <c r="G30" s="12"/>
    </row>
  </sheetData>
  <mergeCells count="9">
    <mergeCell ref="A28:G28"/>
    <mergeCell ref="B29:G29"/>
    <mergeCell ref="B30:G30"/>
    <mergeCell ref="B1:C1"/>
    <mergeCell ref="D1:E1"/>
    <mergeCell ref="F1:G1"/>
    <mergeCell ref="B2:C2"/>
    <mergeCell ref="D2:E2"/>
    <mergeCell ref="F2:G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showGridLines="0" workbookViewId="0"/>
  </sheetViews>
  <sheetFormatPr defaultRowHeight="15"/>
  <cols>
    <col min="1" max="1" width="36.5703125" bestFit="1" customWidth="1"/>
    <col min="2" max="2" width="36.5703125" customWidth="1"/>
    <col min="3" max="3" width="6.42578125" customWidth="1"/>
    <col min="4" max="4" width="27.42578125" customWidth="1"/>
    <col min="5" max="5" width="6.42578125" customWidth="1"/>
    <col min="6" max="6" width="27.42578125" customWidth="1"/>
    <col min="7" max="7" width="6.42578125" customWidth="1"/>
  </cols>
  <sheetData>
    <row r="1" spans="1:7" ht="15" customHeight="1">
      <c r="A1" s="1" t="s">
        <v>1827</v>
      </c>
      <c r="B1" s="7" t="s">
        <v>1</v>
      </c>
      <c r="C1" s="7"/>
      <c r="D1" s="7"/>
      <c r="E1" s="7"/>
      <c r="F1" s="7"/>
      <c r="G1" s="7"/>
    </row>
    <row r="2" spans="1:7" ht="30">
      <c r="A2" s="1" t="s">
        <v>24</v>
      </c>
      <c r="B2" s="7" t="s">
        <v>2</v>
      </c>
      <c r="C2" s="7"/>
      <c r="D2" s="7" t="s">
        <v>25</v>
      </c>
      <c r="E2" s="7"/>
      <c r="F2" s="7" t="s">
        <v>26</v>
      </c>
      <c r="G2" s="7"/>
    </row>
    <row r="3" spans="1:7" ht="45">
      <c r="A3" s="3" t="s">
        <v>1828</v>
      </c>
      <c r="B3" s="4"/>
      <c r="C3" s="4"/>
      <c r="D3" s="4"/>
      <c r="E3" s="4"/>
      <c r="F3" s="4"/>
      <c r="G3" s="4"/>
    </row>
    <row r="4" spans="1:7" ht="30">
      <c r="A4" s="2" t="s">
        <v>31</v>
      </c>
      <c r="B4" s="8">
        <v>1721030</v>
      </c>
      <c r="C4" s="4"/>
      <c r="D4" s="8">
        <v>1792078</v>
      </c>
      <c r="E4" s="4"/>
      <c r="F4" s="8">
        <v>1949697</v>
      </c>
      <c r="G4" s="4"/>
    </row>
    <row r="5" spans="1:7" ht="30">
      <c r="A5" s="2" t="s">
        <v>1514</v>
      </c>
      <c r="B5" s="6">
        <v>112404</v>
      </c>
      <c r="C5" s="369" t="s">
        <v>1261</v>
      </c>
      <c r="D5" s="6">
        <v>127412</v>
      </c>
      <c r="E5" s="369" t="s">
        <v>1261</v>
      </c>
      <c r="F5" s="6">
        <v>142977</v>
      </c>
      <c r="G5" s="369" t="s">
        <v>1261</v>
      </c>
    </row>
    <row r="6" spans="1:7">
      <c r="A6" s="2" t="s">
        <v>281</v>
      </c>
      <c r="B6" s="4"/>
      <c r="C6" s="4"/>
      <c r="D6" s="4"/>
      <c r="E6" s="4"/>
      <c r="F6" s="4"/>
      <c r="G6" s="4"/>
    </row>
    <row r="7" spans="1:7" ht="45">
      <c r="A7" s="3" t="s">
        <v>1828</v>
      </c>
      <c r="B7" s="4"/>
      <c r="C7" s="4"/>
      <c r="D7" s="4"/>
      <c r="E7" s="4"/>
      <c r="F7" s="4"/>
      <c r="G7" s="4"/>
    </row>
    <row r="8" spans="1:7" ht="30">
      <c r="A8" s="2" t="s">
        <v>31</v>
      </c>
      <c r="B8" s="6">
        <v>269912</v>
      </c>
      <c r="C8" s="4"/>
      <c r="D8" s="6">
        <v>238529</v>
      </c>
      <c r="E8" s="4"/>
      <c r="F8" s="6">
        <v>175300</v>
      </c>
      <c r="G8" s="4"/>
    </row>
    <row r="9" spans="1:7">
      <c r="A9" s="2" t="s">
        <v>292</v>
      </c>
      <c r="B9" s="4"/>
      <c r="C9" s="4"/>
      <c r="D9" s="4"/>
      <c r="E9" s="4"/>
      <c r="F9" s="4"/>
      <c r="G9" s="4"/>
    </row>
    <row r="10" spans="1:7" ht="45">
      <c r="A10" s="3" t="s">
        <v>1828</v>
      </c>
      <c r="B10" s="4"/>
      <c r="C10" s="4"/>
      <c r="D10" s="4"/>
      <c r="E10" s="4"/>
      <c r="F10" s="4"/>
      <c r="G10" s="4"/>
    </row>
    <row r="11" spans="1:7" ht="30">
      <c r="A11" s="2" t="s">
        <v>31</v>
      </c>
      <c r="B11" s="6">
        <v>54446</v>
      </c>
      <c r="C11" s="4"/>
      <c r="D11" s="6">
        <v>51139</v>
      </c>
      <c r="E11" s="4"/>
      <c r="F11" s="6">
        <v>53574</v>
      </c>
      <c r="G11" s="4"/>
    </row>
    <row r="12" spans="1:7" ht="30">
      <c r="A12" s="2" t="s">
        <v>1789</v>
      </c>
      <c r="B12" s="4"/>
      <c r="C12" s="4"/>
      <c r="D12" s="4"/>
      <c r="E12" s="4"/>
      <c r="F12" s="4"/>
      <c r="G12" s="4"/>
    </row>
    <row r="13" spans="1:7" ht="45">
      <c r="A13" s="3" t="s">
        <v>1828</v>
      </c>
      <c r="B13" s="4"/>
      <c r="C13" s="4"/>
      <c r="D13" s="4"/>
      <c r="E13" s="4"/>
      <c r="F13" s="4"/>
      <c r="G13" s="4"/>
    </row>
    <row r="14" spans="1:7">
      <c r="A14" s="2" t="s">
        <v>887</v>
      </c>
      <c r="B14" s="6">
        <v>7852</v>
      </c>
      <c r="C14" s="4"/>
      <c r="D14" s="6">
        <v>8435</v>
      </c>
      <c r="E14" s="4"/>
      <c r="F14" s="6">
        <v>8719</v>
      </c>
      <c r="G14" s="4"/>
    </row>
    <row r="15" spans="1:7" ht="30">
      <c r="A15" s="2" t="s">
        <v>1792</v>
      </c>
      <c r="B15" s="4"/>
      <c r="C15" s="4"/>
      <c r="D15" s="4"/>
      <c r="E15" s="4"/>
      <c r="F15" s="4"/>
      <c r="G15" s="4"/>
    </row>
    <row r="16" spans="1:7" ht="45">
      <c r="A16" s="3" t="s">
        <v>1828</v>
      </c>
      <c r="B16" s="4"/>
      <c r="C16" s="4"/>
      <c r="D16" s="4"/>
      <c r="E16" s="4"/>
      <c r="F16" s="4"/>
      <c r="G16" s="4"/>
    </row>
    <row r="17" spans="1:7" ht="30">
      <c r="A17" s="2" t="s">
        <v>31</v>
      </c>
      <c r="B17" s="6">
        <v>269912</v>
      </c>
      <c r="C17" s="4"/>
      <c r="D17" s="6">
        <v>238529</v>
      </c>
      <c r="E17" s="4"/>
      <c r="F17" s="6">
        <v>175300</v>
      </c>
      <c r="G17" s="4"/>
    </row>
    <row r="18" spans="1:7" ht="30">
      <c r="A18" s="2" t="s">
        <v>1795</v>
      </c>
      <c r="B18" s="4"/>
      <c r="C18" s="4"/>
      <c r="D18" s="4"/>
      <c r="E18" s="4"/>
      <c r="F18" s="4"/>
      <c r="G18" s="4"/>
    </row>
    <row r="19" spans="1:7" ht="45">
      <c r="A19" s="3" t="s">
        <v>1828</v>
      </c>
      <c r="B19" s="4"/>
      <c r="C19" s="4"/>
      <c r="D19" s="4"/>
      <c r="E19" s="4"/>
      <c r="F19" s="4"/>
      <c r="G19" s="4"/>
    </row>
    <row r="20" spans="1:7" ht="30">
      <c r="A20" s="2" t="s">
        <v>31</v>
      </c>
      <c r="B20" s="6">
        <v>54446</v>
      </c>
      <c r="C20" s="4"/>
      <c r="D20" s="6">
        <v>51139</v>
      </c>
      <c r="E20" s="4"/>
      <c r="F20" s="6">
        <v>53574</v>
      </c>
      <c r="G20" s="4"/>
    </row>
    <row r="21" spans="1:7" ht="30">
      <c r="A21" s="2" t="s">
        <v>1822</v>
      </c>
      <c r="B21" s="4"/>
      <c r="C21" s="4"/>
      <c r="D21" s="4"/>
      <c r="E21" s="4"/>
      <c r="F21" s="4"/>
      <c r="G21" s="4"/>
    </row>
    <row r="22" spans="1:7" ht="45">
      <c r="A22" s="3" t="s">
        <v>1828</v>
      </c>
      <c r="B22" s="4"/>
      <c r="C22" s="4"/>
      <c r="D22" s="4"/>
      <c r="E22" s="4"/>
      <c r="F22" s="4"/>
      <c r="G22" s="4"/>
    </row>
    <row r="23" spans="1:7" ht="17.25">
      <c r="A23" s="2" t="s">
        <v>1823</v>
      </c>
      <c r="B23" s="6">
        <v>81042</v>
      </c>
      <c r="C23" s="369" t="s">
        <v>1307</v>
      </c>
      <c r="D23" s="4"/>
      <c r="E23" s="4"/>
      <c r="F23" s="4"/>
      <c r="G23" s="4"/>
    </row>
    <row r="24" spans="1:7" ht="30">
      <c r="A24" s="2" t="s">
        <v>1514</v>
      </c>
      <c r="B24" s="6">
        <v>69002</v>
      </c>
      <c r="C24" s="4"/>
      <c r="D24" s="4"/>
      <c r="E24" s="4"/>
      <c r="F24" s="4"/>
      <c r="G24" s="4"/>
    </row>
    <row r="25" spans="1:7" ht="30">
      <c r="A25" s="2" t="s">
        <v>1829</v>
      </c>
      <c r="B25" s="4"/>
      <c r="C25" s="4"/>
      <c r="D25" s="4"/>
      <c r="E25" s="4"/>
      <c r="F25" s="4"/>
      <c r="G25" s="4"/>
    </row>
    <row r="26" spans="1:7" ht="45">
      <c r="A26" s="3" t="s">
        <v>1828</v>
      </c>
      <c r="B26" s="4"/>
      <c r="C26" s="4"/>
      <c r="D26" s="4"/>
      <c r="E26" s="4"/>
      <c r="F26" s="4"/>
      <c r="G26" s="4"/>
    </row>
    <row r="27" spans="1:7">
      <c r="A27" s="2" t="s">
        <v>887</v>
      </c>
      <c r="B27" s="6">
        <v>7852</v>
      </c>
      <c r="C27" s="4"/>
      <c r="D27" s="6">
        <v>8435</v>
      </c>
      <c r="E27" s="4"/>
      <c r="F27" s="6">
        <v>8719</v>
      </c>
      <c r="G27" s="4"/>
    </row>
    <row r="28" spans="1:7" ht="45">
      <c r="A28" s="2" t="s">
        <v>1830</v>
      </c>
      <c r="B28" s="4"/>
      <c r="C28" s="4"/>
      <c r="D28" s="4"/>
      <c r="E28" s="4"/>
      <c r="F28" s="4"/>
      <c r="G28" s="4"/>
    </row>
    <row r="29" spans="1:7" ht="45">
      <c r="A29" s="3" t="s">
        <v>1828</v>
      </c>
      <c r="B29" s="4"/>
      <c r="C29" s="4"/>
      <c r="D29" s="4"/>
      <c r="E29" s="4"/>
      <c r="F29" s="4"/>
      <c r="G29" s="4"/>
    </row>
    <row r="30" spans="1:7">
      <c r="A30" s="2" t="s">
        <v>926</v>
      </c>
      <c r="B30" s="4" t="s">
        <v>943</v>
      </c>
      <c r="C30" s="4"/>
      <c r="D30" s="4"/>
      <c r="E30" s="4"/>
      <c r="F30" s="4"/>
      <c r="G30" s="4"/>
    </row>
    <row r="31" spans="1:7" ht="60">
      <c r="A31" s="2" t="s">
        <v>1831</v>
      </c>
      <c r="B31" s="4"/>
      <c r="C31" s="4"/>
      <c r="D31" s="4"/>
      <c r="E31" s="4"/>
      <c r="F31" s="4"/>
      <c r="G31" s="4"/>
    </row>
    <row r="32" spans="1:7" ht="45">
      <c r="A32" s="3" t="s">
        <v>1828</v>
      </c>
      <c r="B32" s="4"/>
      <c r="C32" s="4"/>
      <c r="D32" s="4"/>
      <c r="E32" s="4"/>
      <c r="F32" s="4"/>
      <c r="G32" s="4"/>
    </row>
    <row r="33" spans="1:7">
      <c r="A33" s="2" t="s">
        <v>1832</v>
      </c>
      <c r="B33" s="367">
        <v>0.09</v>
      </c>
      <c r="C33" s="4"/>
      <c r="D33" s="4"/>
      <c r="E33" s="4"/>
      <c r="F33" s="4"/>
      <c r="G33" s="4"/>
    </row>
    <row r="34" spans="1:7">
      <c r="A34" s="2" t="s">
        <v>1833</v>
      </c>
      <c r="B34" s="367">
        <v>0.11</v>
      </c>
      <c r="C34" s="4"/>
      <c r="D34" s="4"/>
      <c r="E34" s="4"/>
      <c r="F34" s="4"/>
      <c r="G34" s="4"/>
    </row>
    <row r="35" spans="1:7" ht="60">
      <c r="A35" s="2" t="s">
        <v>1834</v>
      </c>
      <c r="B35" s="4"/>
      <c r="C35" s="4"/>
      <c r="D35" s="4"/>
      <c r="E35" s="4"/>
      <c r="F35" s="4"/>
      <c r="G35" s="4"/>
    </row>
    <row r="36" spans="1:7" ht="45">
      <c r="A36" s="3" t="s">
        <v>1828</v>
      </c>
      <c r="B36" s="4"/>
      <c r="C36" s="4"/>
      <c r="D36" s="4"/>
      <c r="E36" s="4"/>
      <c r="F36" s="4"/>
      <c r="G36" s="4"/>
    </row>
    <row r="37" spans="1:7">
      <c r="A37" s="2" t="s">
        <v>1832</v>
      </c>
      <c r="B37" s="367">
        <v>0.12</v>
      </c>
      <c r="C37" s="4"/>
      <c r="D37" s="4"/>
      <c r="E37" s="4"/>
      <c r="F37" s="4"/>
      <c r="G37" s="4"/>
    </row>
    <row r="38" spans="1:7">
      <c r="A38" s="2" t="s">
        <v>1833</v>
      </c>
      <c r="B38" s="367">
        <v>0.2</v>
      </c>
      <c r="C38" s="4"/>
      <c r="D38" s="4"/>
      <c r="E38" s="4"/>
      <c r="F38" s="4"/>
      <c r="G38" s="4"/>
    </row>
    <row r="39" spans="1:7" ht="60">
      <c r="A39" s="2" t="s">
        <v>1835</v>
      </c>
      <c r="B39" s="4"/>
      <c r="C39" s="4"/>
      <c r="D39" s="4"/>
      <c r="E39" s="4"/>
      <c r="F39" s="4"/>
      <c r="G39" s="4"/>
    </row>
    <row r="40" spans="1:7" ht="45">
      <c r="A40" s="3" t="s">
        <v>1828</v>
      </c>
      <c r="B40" s="4"/>
      <c r="C40" s="4"/>
      <c r="D40" s="4"/>
      <c r="E40" s="4"/>
      <c r="F40" s="4"/>
      <c r="G40" s="4"/>
    </row>
    <row r="41" spans="1:7">
      <c r="A41" s="2" t="s">
        <v>1836</v>
      </c>
      <c r="B41" s="4" t="s">
        <v>944</v>
      </c>
      <c r="C41" s="4"/>
      <c r="D41" s="4"/>
      <c r="E41" s="4"/>
      <c r="F41" s="4"/>
      <c r="G41" s="4"/>
    </row>
    <row r="42" spans="1:7">
      <c r="A42" s="2" t="s">
        <v>1837</v>
      </c>
      <c r="B42" s="4" t="s">
        <v>948</v>
      </c>
      <c r="C42" s="4"/>
      <c r="D42" s="4"/>
      <c r="E42" s="4"/>
      <c r="F42" s="4"/>
      <c r="G42" s="4"/>
    </row>
    <row r="43" spans="1:7">
      <c r="A43" s="2" t="s">
        <v>1838</v>
      </c>
      <c r="B43" s="367">
        <v>9.1499999999999998E-2</v>
      </c>
      <c r="C43" s="4"/>
      <c r="D43" s="4"/>
      <c r="E43" s="4"/>
      <c r="F43" s="4"/>
      <c r="G43" s="4"/>
    </row>
    <row r="44" spans="1:7" ht="30">
      <c r="A44" s="2" t="s">
        <v>1839</v>
      </c>
      <c r="B44" s="4" t="s">
        <v>946</v>
      </c>
      <c r="C44" s="4"/>
      <c r="D44" s="4"/>
      <c r="E44" s="4"/>
      <c r="F44" s="4"/>
      <c r="G44" s="4"/>
    </row>
    <row r="45" spans="1:7" ht="60">
      <c r="A45" s="2" t="s">
        <v>1840</v>
      </c>
      <c r="B45" s="4"/>
      <c r="C45" s="4"/>
      <c r="D45" s="4"/>
      <c r="E45" s="4"/>
      <c r="F45" s="4"/>
      <c r="G45" s="4"/>
    </row>
    <row r="46" spans="1:7" ht="45">
      <c r="A46" s="3" t="s">
        <v>1828</v>
      </c>
      <c r="B46" s="4"/>
      <c r="C46" s="4"/>
      <c r="D46" s="4"/>
      <c r="E46" s="4"/>
      <c r="F46" s="4"/>
      <c r="G46" s="4"/>
    </row>
    <row r="47" spans="1:7">
      <c r="A47" s="2" t="s">
        <v>1836</v>
      </c>
      <c r="B47" s="4" t="s">
        <v>949</v>
      </c>
      <c r="C47" s="4"/>
      <c r="D47" s="4"/>
      <c r="E47" s="4"/>
      <c r="F47" s="4"/>
      <c r="G47" s="4"/>
    </row>
    <row r="48" spans="1:7">
      <c r="A48" s="2" t="s">
        <v>1837</v>
      </c>
      <c r="B48" s="4" t="s">
        <v>950</v>
      </c>
      <c r="C48" s="4"/>
      <c r="D48" s="4"/>
      <c r="E48" s="4"/>
      <c r="F48" s="4"/>
      <c r="G48" s="4"/>
    </row>
    <row r="49" spans="1:7">
      <c r="A49" s="2" t="s">
        <v>1838</v>
      </c>
      <c r="B49" s="367">
        <v>0.13289999999999999</v>
      </c>
      <c r="C49" s="4"/>
      <c r="D49" s="4"/>
      <c r="E49" s="4"/>
      <c r="F49" s="4"/>
      <c r="G49" s="4"/>
    </row>
    <row r="50" spans="1:7" ht="30">
      <c r="A50" s="2" t="s">
        <v>1839</v>
      </c>
      <c r="B50" s="4" t="s">
        <v>946</v>
      </c>
      <c r="C50" s="4"/>
      <c r="D50" s="4"/>
      <c r="E50" s="4"/>
      <c r="F50" s="4"/>
      <c r="G50" s="4"/>
    </row>
    <row r="51" spans="1:7" ht="45">
      <c r="A51" s="2" t="s">
        <v>1841</v>
      </c>
      <c r="B51" s="4"/>
      <c r="C51" s="4"/>
      <c r="D51" s="4"/>
      <c r="E51" s="4"/>
      <c r="F51" s="4"/>
      <c r="G51" s="4"/>
    </row>
    <row r="52" spans="1:7" ht="45">
      <c r="A52" s="3" t="s">
        <v>1828</v>
      </c>
      <c r="B52" s="4"/>
      <c r="C52" s="4"/>
      <c r="D52" s="4"/>
      <c r="E52" s="4"/>
      <c r="F52" s="4"/>
      <c r="G52" s="4"/>
    </row>
    <row r="53" spans="1:7" ht="30">
      <c r="A53" s="2" t="s">
        <v>31</v>
      </c>
      <c r="B53" s="6">
        <v>56049</v>
      </c>
      <c r="C53" s="4"/>
      <c r="D53" s="6">
        <v>58953</v>
      </c>
      <c r="E53" s="4"/>
      <c r="F53" s="6">
        <v>39772</v>
      </c>
      <c r="G53" s="4"/>
    </row>
    <row r="54" spans="1:7">
      <c r="A54" s="2" t="s">
        <v>926</v>
      </c>
      <c r="B54" s="4" t="s">
        <v>937</v>
      </c>
      <c r="C54" s="4"/>
      <c r="D54" s="4"/>
      <c r="E54" s="4"/>
      <c r="F54" s="4"/>
      <c r="G54" s="4"/>
    </row>
    <row r="55" spans="1:7">
      <c r="A55" s="2" t="s">
        <v>1836</v>
      </c>
      <c r="B55" s="4" t="s">
        <v>938</v>
      </c>
      <c r="C55" s="4"/>
      <c r="D55" s="4"/>
      <c r="E55" s="4"/>
      <c r="F55" s="4"/>
      <c r="G55" s="4"/>
    </row>
    <row r="56" spans="1:7">
      <c r="A56" s="2" t="s">
        <v>1837</v>
      </c>
      <c r="B56" s="4" t="s">
        <v>939</v>
      </c>
      <c r="C56" s="4"/>
      <c r="D56" s="4"/>
      <c r="E56" s="4"/>
      <c r="F56" s="4"/>
      <c r="G56" s="4"/>
    </row>
    <row r="57" spans="1:7" ht="30">
      <c r="A57" s="2" t="s">
        <v>1839</v>
      </c>
      <c r="B57" s="4" t="s">
        <v>941</v>
      </c>
      <c r="C57" s="4"/>
      <c r="D57" s="4"/>
      <c r="E57" s="4"/>
      <c r="F57" s="4"/>
      <c r="G57" s="4"/>
    </row>
    <row r="58" spans="1:7" ht="45">
      <c r="A58" s="2" t="s">
        <v>1842</v>
      </c>
      <c r="B58" s="4"/>
      <c r="C58" s="4"/>
      <c r="D58" s="4"/>
      <c r="E58" s="4"/>
      <c r="F58" s="4"/>
      <c r="G58" s="4"/>
    </row>
    <row r="59" spans="1:7" ht="45">
      <c r="A59" s="3" t="s">
        <v>1828</v>
      </c>
      <c r="B59" s="4"/>
      <c r="C59" s="4"/>
      <c r="D59" s="4"/>
      <c r="E59" s="4"/>
      <c r="F59" s="4"/>
      <c r="G59" s="4"/>
    </row>
    <row r="60" spans="1:7" ht="30">
      <c r="A60" s="2" t="s">
        <v>31</v>
      </c>
      <c r="B60" s="6">
        <v>24656</v>
      </c>
      <c r="C60" s="4"/>
      <c r="D60" s="6">
        <v>23711</v>
      </c>
      <c r="E60" s="4"/>
      <c r="F60" s="6">
        <v>23438</v>
      </c>
      <c r="G60" s="4"/>
    </row>
    <row r="61" spans="1:7">
      <c r="A61" s="2" t="s">
        <v>926</v>
      </c>
      <c r="B61" s="4" t="s">
        <v>943</v>
      </c>
      <c r="C61" s="4"/>
      <c r="D61" s="4"/>
      <c r="E61" s="4"/>
      <c r="F61" s="4"/>
      <c r="G61" s="4"/>
    </row>
    <row r="62" spans="1:7">
      <c r="A62" s="2" t="s">
        <v>1836</v>
      </c>
      <c r="B62" s="4" t="s">
        <v>944</v>
      </c>
      <c r="C62" s="4"/>
      <c r="D62" s="4"/>
      <c r="E62" s="4"/>
      <c r="F62" s="4"/>
      <c r="G62" s="4"/>
    </row>
    <row r="63" spans="1:7">
      <c r="A63" s="2" t="s">
        <v>1837</v>
      </c>
      <c r="B63" s="4" t="s">
        <v>945</v>
      </c>
      <c r="C63" s="4"/>
      <c r="D63" s="4"/>
      <c r="E63" s="4"/>
      <c r="F63" s="4"/>
      <c r="G63" s="4"/>
    </row>
    <row r="64" spans="1:7">
      <c r="A64" s="2" t="s">
        <v>1838</v>
      </c>
      <c r="B64" s="367">
        <v>2.0400000000000001E-2</v>
      </c>
      <c r="C64" s="4"/>
      <c r="D64" s="4"/>
      <c r="E64" s="4"/>
      <c r="F64" s="4"/>
      <c r="G64" s="4"/>
    </row>
    <row r="65" spans="1:7" ht="30">
      <c r="A65" s="2" t="s">
        <v>1839</v>
      </c>
      <c r="B65" s="4" t="s">
        <v>946</v>
      </c>
      <c r="C65" s="4"/>
      <c r="D65" s="4"/>
      <c r="E65" s="4"/>
      <c r="F65" s="4"/>
      <c r="G65" s="4"/>
    </row>
    <row r="66" spans="1:7" ht="45">
      <c r="A66" s="2" t="s">
        <v>1843</v>
      </c>
      <c r="B66" s="4"/>
      <c r="C66" s="4"/>
      <c r="D66" s="4"/>
      <c r="E66" s="4"/>
      <c r="F66" s="4"/>
      <c r="G66" s="4"/>
    </row>
    <row r="67" spans="1:7" ht="45">
      <c r="A67" s="3" t="s">
        <v>1828</v>
      </c>
      <c r="B67" s="4"/>
      <c r="C67" s="4"/>
      <c r="D67" s="4"/>
      <c r="E67" s="4"/>
      <c r="F67" s="4"/>
      <c r="G67" s="4"/>
    </row>
    <row r="68" spans="1:7">
      <c r="A68" s="2" t="s">
        <v>1832</v>
      </c>
      <c r="B68" s="367">
        <v>1.7000000000000001E-2</v>
      </c>
      <c r="C68" s="4"/>
      <c r="D68" s="4"/>
      <c r="E68" s="4"/>
      <c r="F68" s="4"/>
      <c r="G68" s="4"/>
    </row>
    <row r="69" spans="1:7" ht="45">
      <c r="A69" s="2" t="s">
        <v>1844</v>
      </c>
      <c r="B69" s="4"/>
      <c r="C69" s="4"/>
      <c r="D69" s="4"/>
      <c r="E69" s="4"/>
      <c r="F69" s="4"/>
      <c r="G69" s="4"/>
    </row>
    <row r="70" spans="1:7" ht="45">
      <c r="A70" s="3" t="s">
        <v>1828</v>
      </c>
      <c r="B70" s="4"/>
      <c r="C70" s="4"/>
      <c r="D70" s="4"/>
      <c r="E70" s="4"/>
      <c r="F70" s="4"/>
      <c r="G70" s="4"/>
    </row>
    <row r="71" spans="1:7">
      <c r="A71" s="2" t="s">
        <v>1832</v>
      </c>
      <c r="B71" s="367">
        <v>2.3400000000000001E-2</v>
      </c>
      <c r="C71" s="4"/>
      <c r="D71" s="4"/>
      <c r="E71" s="4"/>
      <c r="F71" s="4"/>
      <c r="G71" s="4"/>
    </row>
    <row r="72" spans="1:7" ht="45">
      <c r="A72" s="2" t="s">
        <v>1845</v>
      </c>
      <c r="B72" s="4"/>
      <c r="C72" s="4"/>
      <c r="D72" s="4"/>
      <c r="E72" s="4"/>
      <c r="F72" s="4"/>
      <c r="G72" s="4"/>
    </row>
    <row r="73" spans="1:7" ht="45">
      <c r="A73" s="3" t="s">
        <v>1828</v>
      </c>
      <c r="B73" s="4"/>
      <c r="C73" s="4"/>
      <c r="D73" s="4"/>
      <c r="E73" s="4"/>
      <c r="F73" s="4"/>
      <c r="G73" s="4"/>
    </row>
    <row r="74" spans="1:7" ht="17.25">
      <c r="A74" s="2" t="s">
        <v>1823</v>
      </c>
      <c r="B74" s="6">
        <v>81042</v>
      </c>
      <c r="C74" s="369" t="s">
        <v>1307</v>
      </c>
      <c r="D74" s="4"/>
      <c r="E74" s="4"/>
      <c r="F74" s="4"/>
      <c r="G74" s="4"/>
    </row>
    <row r="75" spans="1:7" ht="30">
      <c r="A75" s="2" t="s">
        <v>1514</v>
      </c>
      <c r="B75" s="8">
        <v>69002</v>
      </c>
      <c r="C75" s="4"/>
      <c r="D75" s="4"/>
      <c r="E75" s="4"/>
      <c r="F75" s="4"/>
      <c r="G75" s="4"/>
    </row>
    <row r="76" spans="1:7" ht="45">
      <c r="A76" s="2" t="s">
        <v>1846</v>
      </c>
      <c r="B76" s="4"/>
      <c r="C76" s="4"/>
      <c r="D76" s="4"/>
      <c r="E76" s="4"/>
      <c r="F76" s="4"/>
      <c r="G76" s="4"/>
    </row>
    <row r="77" spans="1:7" ht="45">
      <c r="A77" s="3" t="s">
        <v>1828</v>
      </c>
      <c r="B77" s="4"/>
      <c r="C77" s="4"/>
      <c r="D77" s="4"/>
      <c r="E77" s="4"/>
      <c r="F77" s="4"/>
      <c r="G77" s="4"/>
    </row>
    <row r="78" spans="1:7">
      <c r="A78" s="2" t="s">
        <v>926</v>
      </c>
      <c r="B78" s="4" t="s">
        <v>952</v>
      </c>
      <c r="C78" s="4"/>
      <c r="D78" s="4"/>
      <c r="E78" s="4"/>
      <c r="F78" s="4"/>
      <c r="G78" s="4"/>
    </row>
    <row r="79" spans="1:7" ht="60">
      <c r="A79" s="2" t="s">
        <v>1847</v>
      </c>
      <c r="B79" s="4"/>
      <c r="C79" s="4"/>
      <c r="D79" s="4"/>
      <c r="E79" s="4"/>
      <c r="F79" s="4"/>
      <c r="G79" s="4"/>
    </row>
    <row r="80" spans="1:7" ht="45">
      <c r="A80" s="3" t="s">
        <v>1828</v>
      </c>
      <c r="B80" s="4"/>
      <c r="C80" s="4"/>
      <c r="D80" s="4"/>
      <c r="E80" s="4"/>
      <c r="F80" s="4"/>
      <c r="G80" s="4"/>
    </row>
    <row r="81" spans="1:7">
      <c r="A81" s="2" t="s">
        <v>926</v>
      </c>
      <c r="B81" s="4" t="s">
        <v>952</v>
      </c>
      <c r="C81" s="4"/>
      <c r="D81" s="4"/>
      <c r="E81" s="4"/>
      <c r="F81" s="4"/>
      <c r="G81" s="4"/>
    </row>
    <row r="82" spans="1:7">
      <c r="A82" s="2" t="s">
        <v>1836</v>
      </c>
      <c r="B82" s="4" t="s">
        <v>954</v>
      </c>
      <c r="C82" s="4"/>
      <c r="D82" s="4"/>
      <c r="E82" s="4"/>
      <c r="F82" s="4"/>
      <c r="G82" s="4"/>
    </row>
    <row r="83" spans="1:7">
      <c r="A83" s="2" t="s">
        <v>1837</v>
      </c>
      <c r="B83" s="4" t="s">
        <v>955</v>
      </c>
      <c r="C83" s="4"/>
      <c r="D83" s="4"/>
      <c r="E83" s="4"/>
      <c r="F83" s="4"/>
      <c r="G83" s="4"/>
    </row>
    <row r="84" spans="1:7">
      <c r="A84" s="2" t="s">
        <v>1838</v>
      </c>
      <c r="B84" s="367">
        <v>-1.7600000000000001E-2</v>
      </c>
      <c r="C84" s="4"/>
      <c r="D84" s="4"/>
      <c r="E84" s="4"/>
      <c r="F84" s="4"/>
      <c r="G84" s="4"/>
    </row>
    <row r="85" spans="1:7" ht="30">
      <c r="A85" s="2" t="s">
        <v>1839</v>
      </c>
      <c r="B85" s="4" t="s">
        <v>941</v>
      </c>
      <c r="C85" s="4"/>
      <c r="D85" s="4"/>
      <c r="E85" s="4"/>
      <c r="F85" s="4"/>
      <c r="G85" s="4"/>
    </row>
    <row r="86" spans="1:7" ht="60">
      <c r="A86" s="2" t="s">
        <v>1848</v>
      </c>
      <c r="B86" s="4"/>
      <c r="C86" s="4"/>
      <c r="D86" s="4"/>
      <c r="E86" s="4"/>
      <c r="F86" s="4"/>
      <c r="G86" s="4"/>
    </row>
    <row r="87" spans="1:7" ht="45">
      <c r="A87" s="3" t="s">
        <v>1828</v>
      </c>
      <c r="B87" s="4"/>
      <c r="C87" s="4"/>
      <c r="D87" s="4"/>
      <c r="E87" s="4"/>
      <c r="F87" s="4"/>
      <c r="G87" s="4"/>
    </row>
    <row r="88" spans="1:7" ht="30">
      <c r="A88" s="2" t="s">
        <v>1849</v>
      </c>
      <c r="B88" s="367">
        <v>-0.79</v>
      </c>
      <c r="C88" s="4"/>
      <c r="D88" s="4"/>
      <c r="E88" s="4"/>
      <c r="F88" s="4"/>
      <c r="G88" s="4"/>
    </row>
    <row r="89" spans="1:7" ht="60">
      <c r="A89" s="2" t="s">
        <v>1850</v>
      </c>
      <c r="B89" s="4"/>
      <c r="C89" s="4"/>
      <c r="D89" s="4"/>
      <c r="E89" s="4"/>
      <c r="F89" s="4"/>
      <c r="G89" s="4"/>
    </row>
    <row r="90" spans="1:7" ht="45">
      <c r="A90" s="3" t="s">
        <v>1828</v>
      </c>
      <c r="B90" s="4"/>
      <c r="C90" s="4"/>
      <c r="D90" s="4"/>
      <c r="E90" s="4"/>
      <c r="F90" s="4"/>
      <c r="G90" s="4"/>
    </row>
    <row r="91" spans="1:7" ht="30">
      <c r="A91" s="2" t="s">
        <v>1849</v>
      </c>
      <c r="B91" s="367">
        <v>1.54</v>
      </c>
      <c r="C91" s="4"/>
      <c r="D91" s="4"/>
      <c r="E91" s="4"/>
      <c r="F91" s="4"/>
      <c r="G91" s="4"/>
    </row>
    <row r="92" spans="1:7">
      <c r="A92" s="78"/>
      <c r="B92" s="78"/>
      <c r="C92" s="78"/>
      <c r="D92" s="78"/>
      <c r="E92" s="78"/>
      <c r="F92" s="78"/>
      <c r="G92" s="78"/>
    </row>
    <row r="93" spans="1:7" ht="30" customHeight="1">
      <c r="A93" s="2" t="s">
        <v>1261</v>
      </c>
      <c r="B93" s="12" t="s">
        <v>1508</v>
      </c>
      <c r="C93" s="12"/>
      <c r="D93" s="12"/>
      <c r="E93" s="12"/>
      <c r="F93" s="12"/>
      <c r="G93" s="12"/>
    </row>
    <row r="94" spans="1:7" ht="30" customHeight="1">
      <c r="A94" s="2" t="s">
        <v>1307</v>
      </c>
      <c r="B94" s="12" t="s">
        <v>920</v>
      </c>
      <c r="C94" s="12"/>
      <c r="D94" s="12"/>
      <c r="E94" s="12"/>
      <c r="F94" s="12"/>
      <c r="G94" s="12"/>
    </row>
  </sheetData>
  <mergeCells count="9">
    <mergeCell ref="A92:G92"/>
    <mergeCell ref="B93:G93"/>
    <mergeCell ref="B94:G94"/>
    <mergeCell ref="B1:C1"/>
    <mergeCell ref="D1:E1"/>
    <mergeCell ref="F1:G1"/>
    <mergeCell ref="B2:C2"/>
    <mergeCell ref="D2:E2"/>
    <mergeCell ref="F2:G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4" width="15.28515625" bestFit="1" customWidth="1"/>
    <col min="5" max="5" width="12.28515625" bestFit="1" customWidth="1"/>
  </cols>
  <sheetData>
    <row r="1" spans="1:5" ht="60">
      <c r="A1" s="1" t="s">
        <v>1851</v>
      </c>
      <c r="B1" s="1" t="s">
        <v>2</v>
      </c>
      <c r="C1" s="1" t="s">
        <v>25</v>
      </c>
      <c r="D1" s="1" t="s">
        <v>26</v>
      </c>
      <c r="E1" s="1" t="s">
        <v>1609</v>
      </c>
    </row>
    <row r="2" spans="1:5" ht="45">
      <c r="A2" s="3" t="s">
        <v>1852</v>
      </c>
      <c r="B2" s="4"/>
      <c r="C2" s="4"/>
      <c r="D2" s="4"/>
      <c r="E2" s="4"/>
    </row>
    <row r="3" spans="1:5">
      <c r="A3" s="2" t="s">
        <v>30</v>
      </c>
      <c r="B3" s="8">
        <v>697799000</v>
      </c>
      <c r="C3" s="8">
        <v>998437000</v>
      </c>
      <c r="D3" s="8">
        <v>540964000</v>
      </c>
      <c r="E3" s="4"/>
    </row>
    <row r="4" spans="1:5" ht="30">
      <c r="A4" s="2" t="s">
        <v>31</v>
      </c>
      <c r="B4" s="6">
        <v>1721030000</v>
      </c>
      <c r="C4" s="6">
        <v>1792078000</v>
      </c>
      <c r="D4" s="6">
        <v>1949697000</v>
      </c>
      <c r="E4" s="4"/>
    </row>
    <row r="5" spans="1:5">
      <c r="A5" s="2" t="s">
        <v>32</v>
      </c>
      <c r="B5" s="6">
        <v>7811000</v>
      </c>
      <c r="C5" s="6">
        <v>1206000</v>
      </c>
      <c r="D5" s="6">
        <v>1068000</v>
      </c>
      <c r="E5" s="4"/>
    </row>
    <row r="6" spans="1:5" ht="30">
      <c r="A6" s="2" t="s">
        <v>962</v>
      </c>
      <c r="B6" s="6">
        <v>92948000</v>
      </c>
      <c r="C6" s="6">
        <v>91582000</v>
      </c>
      <c r="D6" s="6">
        <v>78524000</v>
      </c>
      <c r="E6" s="4"/>
    </row>
    <row r="7" spans="1:5">
      <c r="A7" s="2" t="s">
        <v>34</v>
      </c>
      <c r="B7" s="6">
        <v>25287000</v>
      </c>
      <c r="C7" s="6">
        <v>24221000</v>
      </c>
      <c r="D7" s="6">
        <v>26884000</v>
      </c>
      <c r="E7" s="4"/>
    </row>
    <row r="8" spans="1:5">
      <c r="A8" s="2" t="s">
        <v>889</v>
      </c>
      <c r="B8" s="6">
        <v>45987000</v>
      </c>
      <c r="C8" s="6">
        <v>35070000</v>
      </c>
      <c r="D8" s="6">
        <v>29880000</v>
      </c>
      <c r="E8" s="4"/>
    </row>
    <row r="9" spans="1:5">
      <c r="A9" s="2" t="s">
        <v>43</v>
      </c>
      <c r="B9" s="6">
        <v>10224000</v>
      </c>
      <c r="C9" s="6">
        <v>11846000</v>
      </c>
      <c r="D9" s="6">
        <v>60298000</v>
      </c>
      <c r="E9" s="6">
        <v>85672000</v>
      </c>
    </row>
    <row r="10" spans="1:5">
      <c r="A10" s="2" t="s">
        <v>963</v>
      </c>
      <c r="B10" s="6">
        <v>537117000</v>
      </c>
      <c r="C10" s="6">
        <v>501882000</v>
      </c>
      <c r="D10" s="6">
        <v>549705000</v>
      </c>
      <c r="E10" s="4"/>
    </row>
    <row r="11" spans="1:5">
      <c r="A11" s="2" t="s">
        <v>53</v>
      </c>
      <c r="B11" s="6">
        <v>416036000</v>
      </c>
      <c r="C11" s="6">
        <v>733050000</v>
      </c>
      <c r="D11" s="6">
        <v>387672000</v>
      </c>
      <c r="E11" s="4"/>
    </row>
    <row r="12" spans="1:5">
      <c r="A12" s="2" t="s">
        <v>54</v>
      </c>
      <c r="B12" s="6">
        <v>187006000</v>
      </c>
      <c r="C12" s="6">
        <v>196465000</v>
      </c>
      <c r="D12" s="6">
        <v>231086000</v>
      </c>
      <c r="E12" s="4"/>
    </row>
    <row r="13" spans="1:5">
      <c r="A13" s="2" t="s">
        <v>55</v>
      </c>
      <c r="B13" s="6">
        <v>140000000</v>
      </c>
      <c r="C13" s="6">
        <v>140000000</v>
      </c>
      <c r="D13" s="4">
        <v>0</v>
      </c>
      <c r="E13" s="4"/>
    </row>
    <row r="14" spans="1:5">
      <c r="A14" s="2" t="s">
        <v>56</v>
      </c>
      <c r="B14" s="6">
        <v>249493000</v>
      </c>
      <c r="C14" s="6">
        <v>249493000</v>
      </c>
      <c r="D14" s="6">
        <v>249493000</v>
      </c>
      <c r="E14" s="4"/>
    </row>
    <row r="15" spans="1:5">
      <c r="A15" s="2" t="s">
        <v>890</v>
      </c>
      <c r="B15" s="6">
        <v>47698000</v>
      </c>
      <c r="C15" s="6">
        <v>36921000</v>
      </c>
      <c r="D15" s="6">
        <v>34990000</v>
      </c>
      <c r="E15" s="4"/>
    </row>
    <row r="16" spans="1:5">
      <c r="A16" s="2" t="s">
        <v>1853</v>
      </c>
      <c r="B16" s="4"/>
      <c r="C16" s="4"/>
      <c r="D16" s="4"/>
      <c r="E16" s="4"/>
    </row>
    <row r="17" spans="1:5" ht="45">
      <c r="A17" s="3" t="s">
        <v>1852</v>
      </c>
      <c r="B17" s="4"/>
      <c r="C17" s="4"/>
      <c r="D17" s="4"/>
      <c r="E17" s="4"/>
    </row>
    <row r="18" spans="1:5">
      <c r="A18" s="2" t="s">
        <v>961</v>
      </c>
      <c r="B18" s="6">
        <v>290872000</v>
      </c>
      <c r="C18" s="6">
        <v>230707000</v>
      </c>
      <c r="D18" s="6">
        <v>342738000</v>
      </c>
      <c r="E18" s="4"/>
    </row>
    <row r="19" spans="1:5">
      <c r="A19" s="2" t="s">
        <v>30</v>
      </c>
      <c r="B19" s="6">
        <v>697799000</v>
      </c>
      <c r="C19" s="6">
        <v>998437000</v>
      </c>
      <c r="D19" s="6">
        <v>540964000</v>
      </c>
      <c r="E19" s="4"/>
    </row>
    <row r="20" spans="1:5" ht="30">
      <c r="A20" s="2" t="s">
        <v>31</v>
      </c>
      <c r="B20" s="6">
        <v>1721030000</v>
      </c>
      <c r="C20" s="6">
        <v>1792078000</v>
      </c>
      <c r="D20" s="6">
        <v>1949697000</v>
      </c>
      <c r="E20" s="4"/>
    </row>
    <row r="21" spans="1:5">
      <c r="A21" s="2" t="s">
        <v>32</v>
      </c>
      <c r="B21" s="6">
        <v>7811000</v>
      </c>
      <c r="C21" s="6">
        <v>1206000</v>
      </c>
      <c r="D21" s="6">
        <v>1068000</v>
      </c>
      <c r="E21" s="4"/>
    </row>
    <row r="22" spans="1:5" ht="30">
      <c r="A22" s="2" t="s">
        <v>962</v>
      </c>
      <c r="B22" s="6">
        <v>92948000</v>
      </c>
      <c r="C22" s="6">
        <v>91582000</v>
      </c>
      <c r="D22" s="6">
        <v>78524000</v>
      </c>
      <c r="E22" s="4"/>
    </row>
    <row r="23" spans="1:5">
      <c r="A23" s="2" t="s">
        <v>34</v>
      </c>
      <c r="B23" s="6">
        <v>25287000</v>
      </c>
      <c r="C23" s="6">
        <v>24221000</v>
      </c>
      <c r="D23" s="6">
        <v>26884000</v>
      </c>
      <c r="E23" s="4"/>
    </row>
    <row r="24" spans="1:5" ht="30">
      <c r="A24" s="2" t="s">
        <v>35</v>
      </c>
      <c r="B24" s="6">
        <v>446355000</v>
      </c>
      <c r="C24" s="6">
        <v>351290000</v>
      </c>
      <c r="D24" s="6">
        <v>215231000</v>
      </c>
      <c r="E24" s="4"/>
    </row>
    <row r="25" spans="1:5">
      <c r="A25" s="2" t="s">
        <v>38</v>
      </c>
      <c r="B25" s="6">
        <v>15162753000</v>
      </c>
      <c r="C25" s="6">
        <v>14636107000</v>
      </c>
      <c r="D25" s="6">
        <v>13445638000</v>
      </c>
      <c r="E25" s="4"/>
    </row>
    <row r="26" spans="1:5">
      <c r="A26" s="2" t="s">
        <v>887</v>
      </c>
      <c r="B26" s="6">
        <v>7852000</v>
      </c>
      <c r="C26" s="6">
        <v>8435000</v>
      </c>
      <c r="D26" s="6">
        <v>8719000</v>
      </c>
      <c r="E26" s="4"/>
    </row>
    <row r="27" spans="1:5" ht="30">
      <c r="A27" s="2" t="s">
        <v>888</v>
      </c>
      <c r="B27" s="6">
        <v>8718000</v>
      </c>
      <c r="C27" s="6">
        <v>7951000</v>
      </c>
      <c r="D27" s="6">
        <v>7783000</v>
      </c>
      <c r="E27" s="4"/>
    </row>
    <row r="28" spans="1:5">
      <c r="A28" s="2" t="s">
        <v>889</v>
      </c>
      <c r="B28" s="6">
        <v>62984000</v>
      </c>
      <c r="C28" s="6">
        <v>47964000</v>
      </c>
      <c r="D28" s="6">
        <v>51529000</v>
      </c>
      <c r="E28" s="4"/>
    </row>
    <row r="29" spans="1:5">
      <c r="A29" s="2" t="s">
        <v>43</v>
      </c>
      <c r="B29" s="6">
        <v>10224000</v>
      </c>
      <c r="C29" s="6">
        <v>11846000</v>
      </c>
      <c r="D29" s="6">
        <v>60298000</v>
      </c>
      <c r="E29" s="4"/>
    </row>
    <row r="30" spans="1:5">
      <c r="A30" s="2" t="s">
        <v>963</v>
      </c>
      <c r="B30" s="6">
        <v>181998000</v>
      </c>
      <c r="C30" s="6">
        <v>169156000</v>
      </c>
      <c r="D30" s="6">
        <v>169580000</v>
      </c>
      <c r="E30" s="4"/>
    </row>
    <row r="31" spans="1:5">
      <c r="A31" s="2" t="s">
        <v>964</v>
      </c>
      <c r="B31" s="6">
        <v>18716631000</v>
      </c>
      <c r="C31" s="6">
        <v>18370980000</v>
      </c>
      <c r="D31" s="6">
        <v>16898653000</v>
      </c>
      <c r="E31" s="4"/>
    </row>
    <row r="32" spans="1:5">
      <c r="A32" s="2" t="s">
        <v>966</v>
      </c>
      <c r="B32" s="6">
        <v>12927014000</v>
      </c>
      <c r="C32" s="6">
        <v>12142034000</v>
      </c>
      <c r="D32" s="6">
        <v>10944521000</v>
      </c>
      <c r="E32" s="4"/>
    </row>
    <row r="33" spans="1:5">
      <c r="A33" s="2" t="s">
        <v>967</v>
      </c>
      <c r="B33" s="6">
        <v>4011755000</v>
      </c>
      <c r="C33" s="6">
        <v>4139810000</v>
      </c>
      <c r="D33" s="6">
        <v>4184524000</v>
      </c>
      <c r="E33" s="4"/>
    </row>
    <row r="34" spans="1:5">
      <c r="A34" s="2" t="s">
        <v>53</v>
      </c>
      <c r="B34" s="6">
        <v>416036000</v>
      </c>
      <c r="C34" s="6">
        <v>733050000</v>
      </c>
      <c r="D34" s="6">
        <v>387672000</v>
      </c>
      <c r="E34" s="4"/>
    </row>
    <row r="35" spans="1:5">
      <c r="A35" s="2" t="s">
        <v>54</v>
      </c>
      <c r="B35" s="6">
        <v>187006000</v>
      </c>
      <c r="C35" s="6">
        <v>196465000</v>
      </c>
      <c r="D35" s="6">
        <v>231086000</v>
      </c>
      <c r="E35" s="4"/>
    </row>
    <row r="36" spans="1:5">
      <c r="A36" s="2" t="s">
        <v>55</v>
      </c>
      <c r="B36" s="6">
        <v>140000000</v>
      </c>
      <c r="C36" s="6">
        <v>140000000</v>
      </c>
      <c r="D36" s="4">
        <v>0</v>
      </c>
      <c r="E36" s="4"/>
    </row>
    <row r="37" spans="1:5">
      <c r="A37" s="2" t="s">
        <v>56</v>
      </c>
      <c r="B37" s="6">
        <v>249493000</v>
      </c>
      <c r="C37" s="6">
        <v>249493000</v>
      </c>
      <c r="D37" s="6">
        <v>249493000</v>
      </c>
      <c r="E37" s="4"/>
    </row>
    <row r="38" spans="1:5">
      <c r="A38" s="2" t="s">
        <v>890</v>
      </c>
      <c r="B38" s="6">
        <v>55225000</v>
      </c>
      <c r="C38" s="6">
        <v>41180000</v>
      </c>
      <c r="D38" s="6">
        <v>37797000</v>
      </c>
      <c r="E38" s="4"/>
    </row>
    <row r="39" spans="1:5">
      <c r="A39" s="2" t="s">
        <v>968</v>
      </c>
      <c r="B39" s="6">
        <v>8583000</v>
      </c>
      <c r="C39" s="6">
        <v>8001000</v>
      </c>
      <c r="D39" s="6">
        <v>7218000</v>
      </c>
      <c r="E39" s="4"/>
    </row>
    <row r="40" spans="1:5">
      <c r="A40" s="2" t="s">
        <v>969</v>
      </c>
      <c r="B40" s="6">
        <v>17995112000</v>
      </c>
      <c r="C40" s="6">
        <v>17650033000</v>
      </c>
      <c r="D40" s="6">
        <v>16042311000</v>
      </c>
      <c r="E40" s="4"/>
    </row>
    <row r="41" spans="1:5">
      <c r="A41" s="2" t="s">
        <v>1854</v>
      </c>
      <c r="B41" s="4"/>
      <c r="C41" s="4"/>
      <c r="D41" s="4"/>
      <c r="E41" s="4"/>
    </row>
    <row r="42" spans="1:5" ht="45">
      <c r="A42" s="3" t="s">
        <v>1852</v>
      </c>
      <c r="B42" s="4"/>
      <c r="C42" s="4"/>
      <c r="D42" s="4"/>
      <c r="E42" s="4"/>
    </row>
    <row r="43" spans="1:5">
      <c r="A43" s="2" t="s">
        <v>961</v>
      </c>
      <c r="B43" s="6">
        <v>290872000</v>
      </c>
      <c r="C43" s="6">
        <v>230707000</v>
      </c>
      <c r="D43" s="6">
        <v>342738000</v>
      </c>
      <c r="E43" s="4"/>
    </row>
    <row r="44" spans="1:5">
      <c r="A44" s="2" t="s">
        <v>30</v>
      </c>
      <c r="B44" s="6">
        <v>697799000</v>
      </c>
      <c r="C44" s="6">
        <v>998437000</v>
      </c>
      <c r="D44" s="6">
        <v>540964000</v>
      </c>
      <c r="E44" s="4"/>
    </row>
    <row r="45" spans="1:5" ht="30">
      <c r="A45" s="2" t="s">
        <v>31</v>
      </c>
      <c r="B45" s="6">
        <v>1721030000</v>
      </c>
      <c r="C45" s="6">
        <v>1792078000</v>
      </c>
      <c r="D45" s="6">
        <v>1949697000</v>
      </c>
      <c r="E45" s="4"/>
    </row>
    <row r="46" spans="1:5">
      <c r="A46" s="2" t="s">
        <v>32</v>
      </c>
      <c r="B46" s="6">
        <v>7811000</v>
      </c>
      <c r="C46" s="6">
        <v>1206000</v>
      </c>
      <c r="D46" s="6">
        <v>1068000</v>
      </c>
      <c r="E46" s="4"/>
    </row>
    <row r="47" spans="1:5" ht="30">
      <c r="A47" s="2" t="s">
        <v>962</v>
      </c>
      <c r="B47" s="6">
        <v>92948000</v>
      </c>
      <c r="C47" s="6">
        <v>91582000</v>
      </c>
      <c r="D47" s="6">
        <v>78524000</v>
      </c>
      <c r="E47" s="4"/>
    </row>
    <row r="48" spans="1:5">
      <c r="A48" s="2" t="s">
        <v>34</v>
      </c>
      <c r="B48" s="6">
        <v>25287000</v>
      </c>
      <c r="C48" s="6">
        <v>24221000</v>
      </c>
      <c r="D48" s="6">
        <v>26884000</v>
      </c>
      <c r="E48" s="4"/>
    </row>
    <row r="49" spans="1:5" ht="30">
      <c r="A49" s="2" t="s">
        <v>35</v>
      </c>
      <c r="B49" s="6">
        <v>446355000</v>
      </c>
      <c r="C49" s="6">
        <v>351290000</v>
      </c>
      <c r="D49" s="6">
        <v>215231000</v>
      </c>
      <c r="E49" s="4"/>
    </row>
    <row r="50" spans="1:5">
      <c r="A50" s="2" t="s">
        <v>38</v>
      </c>
      <c r="B50" s="6">
        <v>15868532000</v>
      </c>
      <c r="C50" s="6">
        <v>15346266000</v>
      </c>
      <c r="D50" s="6">
        <v>14078788000</v>
      </c>
      <c r="E50" s="4"/>
    </row>
    <row r="51" spans="1:5">
      <c r="A51" s="2" t="s">
        <v>887</v>
      </c>
      <c r="B51" s="6">
        <v>7852000</v>
      </c>
      <c r="C51" s="6">
        <v>8435000</v>
      </c>
      <c r="D51" s="6">
        <v>8719000</v>
      </c>
      <c r="E51" s="4"/>
    </row>
    <row r="52" spans="1:5" ht="30">
      <c r="A52" s="2" t="s">
        <v>888</v>
      </c>
      <c r="B52" s="6">
        <v>8718000</v>
      </c>
      <c r="C52" s="6">
        <v>7951000</v>
      </c>
      <c r="D52" s="6">
        <v>7783000</v>
      </c>
      <c r="E52" s="4"/>
    </row>
    <row r="53" spans="1:5">
      <c r="A53" s="2" t="s">
        <v>889</v>
      </c>
      <c r="B53" s="6">
        <v>62984000</v>
      </c>
      <c r="C53" s="6">
        <v>47964000</v>
      </c>
      <c r="D53" s="6">
        <v>51529000</v>
      </c>
      <c r="E53" s="4"/>
    </row>
    <row r="54" spans="1:5">
      <c r="A54" s="2" t="s">
        <v>43</v>
      </c>
      <c r="B54" s="6">
        <v>10224000</v>
      </c>
      <c r="C54" s="6">
        <v>11846000</v>
      </c>
      <c r="D54" s="6">
        <v>60298000</v>
      </c>
      <c r="E54" s="4"/>
    </row>
    <row r="55" spans="1:5">
      <c r="A55" s="2" t="s">
        <v>963</v>
      </c>
      <c r="B55" s="6">
        <v>181998000</v>
      </c>
      <c r="C55" s="6">
        <v>169156000</v>
      </c>
      <c r="D55" s="6">
        <v>169580000</v>
      </c>
      <c r="E55" s="4"/>
    </row>
    <row r="56" spans="1:5">
      <c r="A56" s="2" t="s">
        <v>964</v>
      </c>
      <c r="B56" s="6">
        <v>19422410000</v>
      </c>
      <c r="C56" s="6">
        <v>19081139000</v>
      </c>
      <c r="D56" s="6">
        <v>17531803000</v>
      </c>
      <c r="E56" s="4"/>
    </row>
    <row r="57" spans="1:5">
      <c r="A57" s="2" t="s">
        <v>966</v>
      </c>
      <c r="B57" s="6">
        <v>12927014000</v>
      </c>
      <c r="C57" s="6">
        <v>12142034000</v>
      </c>
      <c r="D57" s="6">
        <v>10944521000</v>
      </c>
      <c r="E57" s="4"/>
    </row>
    <row r="58" spans="1:5">
      <c r="A58" s="2" t="s">
        <v>967</v>
      </c>
      <c r="B58" s="6">
        <v>4017565000</v>
      </c>
      <c r="C58" s="6">
        <v>4143161000</v>
      </c>
      <c r="D58" s="6">
        <v>4197918000</v>
      </c>
      <c r="E58" s="4"/>
    </row>
    <row r="59" spans="1:5">
      <c r="A59" s="2" t="s">
        <v>53</v>
      </c>
      <c r="B59" s="6">
        <v>422305000</v>
      </c>
      <c r="C59" s="6">
        <v>738113000</v>
      </c>
      <c r="D59" s="6">
        <v>393145000</v>
      </c>
      <c r="E59" s="4"/>
    </row>
    <row r="60" spans="1:5">
      <c r="A60" s="2" t="s">
        <v>54</v>
      </c>
      <c r="B60" s="6">
        <v>187006000</v>
      </c>
      <c r="C60" s="6">
        <v>197883000</v>
      </c>
      <c r="D60" s="6">
        <v>231086000</v>
      </c>
      <c r="E60" s="4"/>
    </row>
    <row r="61" spans="1:5">
      <c r="A61" s="2" t="s">
        <v>55</v>
      </c>
      <c r="B61" s="6">
        <v>147851000</v>
      </c>
      <c r="C61" s="6">
        <v>143639000</v>
      </c>
      <c r="D61" s="4">
        <v>0</v>
      </c>
      <c r="E61" s="4"/>
    </row>
    <row r="62" spans="1:5">
      <c r="A62" s="2" t="s">
        <v>56</v>
      </c>
      <c r="B62" s="6">
        <v>250196000</v>
      </c>
      <c r="C62" s="6">
        <v>250305000</v>
      </c>
      <c r="D62" s="6">
        <v>250578000</v>
      </c>
      <c r="E62" s="4"/>
    </row>
    <row r="63" spans="1:5">
      <c r="A63" s="2" t="s">
        <v>890</v>
      </c>
      <c r="B63" s="6">
        <v>55225000</v>
      </c>
      <c r="C63" s="6">
        <v>41180000</v>
      </c>
      <c r="D63" s="6">
        <v>37797000</v>
      </c>
      <c r="E63" s="4"/>
    </row>
    <row r="64" spans="1:5">
      <c r="A64" s="2" t="s">
        <v>968</v>
      </c>
      <c r="B64" s="6">
        <v>8583000</v>
      </c>
      <c r="C64" s="6">
        <v>8001000</v>
      </c>
      <c r="D64" s="6">
        <v>7218000</v>
      </c>
      <c r="E64" s="4"/>
    </row>
    <row r="65" spans="1:5">
      <c r="A65" s="2" t="s">
        <v>969</v>
      </c>
      <c r="B65" s="8">
        <v>18015745000</v>
      </c>
      <c r="C65" s="8">
        <v>17664316000</v>
      </c>
      <c r="D65" s="8">
        <v>16062263000</v>
      </c>
      <c r="E65"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s>
  <sheetData>
    <row r="1" spans="1:7" ht="15" customHeight="1">
      <c r="A1" s="7" t="s">
        <v>1855</v>
      </c>
      <c r="B1" s="7" t="s">
        <v>1</v>
      </c>
      <c r="C1" s="7"/>
      <c r="D1" s="7"/>
      <c r="E1" s="7"/>
      <c r="F1" s="7"/>
      <c r="G1" s="7"/>
    </row>
    <row r="2" spans="1:7" ht="15" customHeight="1">
      <c r="A2" s="7"/>
      <c r="B2" s="7" t="s">
        <v>2</v>
      </c>
      <c r="C2" s="7"/>
      <c r="D2" s="7" t="s">
        <v>25</v>
      </c>
      <c r="E2" s="7"/>
      <c r="F2" s="7" t="s">
        <v>26</v>
      </c>
      <c r="G2" s="7"/>
    </row>
    <row r="3" spans="1:7" ht="45">
      <c r="A3" s="3" t="s">
        <v>1788</v>
      </c>
      <c r="B3" s="4"/>
      <c r="C3" s="4"/>
      <c r="D3" s="4"/>
      <c r="E3" s="4"/>
      <c r="F3" s="4"/>
      <c r="G3" s="4"/>
    </row>
    <row r="4" spans="1:7" ht="30">
      <c r="A4" s="2" t="s">
        <v>31</v>
      </c>
      <c r="B4" s="6">
        <v>1721030000</v>
      </c>
      <c r="C4" s="4"/>
      <c r="D4" s="8">
        <v>1792078000</v>
      </c>
      <c r="E4" s="4"/>
      <c r="F4" s="8">
        <v>1949697000</v>
      </c>
      <c r="G4" s="4"/>
    </row>
    <row r="5" spans="1:7" ht="17.25">
      <c r="A5" s="2" t="s">
        <v>1818</v>
      </c>
      <c r="B5" s="6">
        <v>112404000</v>
      </c>
      <c r="C5" s="369" t="s">
        <v>1261</v>
      </c>
      <c r="D5" s="6">
        <v>127412000</v>
      </c>
      <c r="E5" s="369" t="s">
        <v>1261</v>
      </c>
      <c r="F5" s="6">
        <v>142977000</v>
      </c>
      <c r="G5" s="369" t="s">
        <v>1261</v>
      </c>
    </row>
    <row r="6" spans="1:7" ht="30">
      <c r="A6" s="2" t="s">
        <v>1856</v>
      </c>
      <c r="B6" s="4"/>
      <c r="C6" s="4"/>
      <c r="D6" s="4"/>
      <c r="E6" s="4"/>
      <c r="F6" s="4"/>
      <c r="G6" s="4"/>
    </row>
    <row r="7" spans="1:7" ht="45">
      <c r="A7" s="3" t="s">
        <v>1788</v>
      </c>
      <c r="B7" s="4"/>
      <c r="C7" s="4"/>
      <c r="D7" s="4"/>
      <c r="E7" s="4"/>
      <c r="F7" s="4"/>
      <c r="G7" s="4"/>
    </row>
    <row r="8" spans="1:7" ht="30">
      <c r="A8" s="2" t="s">
        <v>31</v>
      </c>
      <c r="B8" s="6">
        <v>1721030000</v>
      </c>
      <c r="C8" s="4"/>
      <c r="D8" s="6">
        <v>1792078000</v>
      </c>
      <c r="E8" s="4"/>
      <c r="F8" s="6">
        <v>1949697000</v>
      </c>
      <c r="G8" s="4"/>
    </row>
    <row r="9" spans="1:7">
      <c r="A9" s="2" t="s">
        <v>887</v>
      </c>
      <c r="B9" s="6">
        <v>7852000</v>
      </c>
      <c r="C9" s="4"/>
      <c r="D9" s="6">
        <v>8435000</v>
      </c>
      <c r="E9" s="4"/>
      <c r="F9" s="6">
        <v>8719000</v>
      </c>
      <c r="G9" s="4"/>
    </row>
    <row r="10" spans="1:7" ht="45">
      <c r="A10" s="2" t="s">
        <v>1857</v>
      </c>
      <c r="B10" s="6">
        <v>421200000</v>
      </c>
      <c r="C10" s="4"/>
      <c r="D10" s="6">
        <v>327100000</v>
      </c>
      <c r="E10" s="4"/>
      <c r="F10" s="6">
        <v>199300000</v>
      </c>
      <c r="G10" s="4"/>
    </row>
    <row r="11" spans="1:7">
      <c r="A11" s="2" t="s">
        <v>886</v>
      </c>
      <c r="B11" s="6">
        <v>446355000</v>
      </c>
      <c r="C11" s="4"/>
      <c r="D11" s="6">
        <v>351290000</v>
      </c>
      <c r="E11" s="4"/>
      <c r="F11" s="6">
        <v>215231000</v>
      </c>
      <c r="G11" s="4"/>
    </row>
    <row r="12" spans="1:7">
      <c r="A12" s="2" t="s">
        <v>1818</v>
      </c>
      <c r="B12" s="6">
        <v>69000000</v>
      </c>
      <c r="C12" s="4"/>
      <c r="D12" s="4"/>
      <c r="E12" s="4"/>
      <c r="F12" s="4"/>
      <c r="G12" s="4"/>
    </row>
    <row r="13" spans="1:7" ht="30">
      <c r="A13" s="2" t="s">
        <v>1858</v>
      </c>
      <c r="B13" s="4"/>
      <c r="C13" s="4"/>
      <c r="D13" s="4"/>
      <c r="E13" s="4"/>
      <c r="F13" s="4"/>
      <c r="G13" s="4"/>
    </row>
    <row r="14" spans="1:7" ht="45">
      <c r="A14" s="3" t="s">
        <v>1788</v>
      </c>
      <c r="B14" s="4"/>
      <c r="C14" s="4"/>
      <c r="D14" s="4"/>
      <c r="E14" s="4"/>
      <c r="F14" s="4"/>
      <c r="G14" s="4"/>
    </row>
    <row r="15" spans="1:7">
      <c r="A15" s="2" t="s">
        <v>1818</v>
      </c>
      <c r="B15" s="6">
        <v>43400000</v>
      </c>
      <c r="C15" s="4"/>
      <c r="D15" s="4"/>
      <c r="E15" s="4"/>
      <c r="F15" s="4"/>
      <c r="G15" s="4"/>
    </row>
    <row r="16" spans="1:7">
      <c r="A16" s="2" t="s">
        <v>281</v>
      </c>
      <c r="B16" s="4"/>
      <c r="C16" s="4"/>
      <c r="D16" s="4"/>
      <c r="E16" s="4"/>
      <c r="F16" s="4"/>
      <c r="G16" s="4"/>
    </row>
    <row r="17" spans="1:7" ht="45">
      <c r="A17" s="3" t="s">
        <v>1788</v>
      </c>
      <c r="B17" s="4"/>
      <c r="C17" s="4"/>
      <c r="D17" s="4"/>
      <c r="E17" s="4"/>
      <c r="F17" s="4"/>
      <c r="G17" s="4"/>
    </row>
    <row r="18" spans="1:7" ht="30">
      <c r="A18" s="2" t="s">
        <v>31</v>
      </c>
      <c r="B18" s="6">
        <v>269912000</v>
      </c>
      <c r="C18" s="4"/>
      <c r="D18" s="6">
        <v>238529000</v>
      </c>
      <c r="E18" s="4"/>
      <c r="F18" s="6">
        <v>175300000</v>
      </c>
      <c r="G18" s="4"/>
    </row>
    <row r="19" spans="1:7">
      <c r="A19" s="2" t="s">
        <v>292</v>
      </c>
      <c r="B19" s="4"/>
      <c r="C19" s="4"/>
      <c r="D19" s="4"/>
      <c r="E19" s="4"/>
      <c r="F19" s="4"/>
      <c r="G19" s="4"/>
    </row>
    <row r="20" spans="1:7" ht="45">
      <c r="A20" s="3" t="s">
        <v>1788</v>
      </c>
      <c r="B20" s="4"/>
      <c r="C20" s="4"/>
      <c r="D20" s="4"/>
      <c r="E20" s="4"/>
      <c r="F20" s="4"/>
      <c r="G20" s="4"/>
    </row>
    <row r="21" spans="1:7" ht="30">
      <c r="A21" s="2" t="s">
        <v>31</v>
      </c>
      <c r="B21" s="6">
        <v>54446000</v>
      </c>
      <c r="C21" s="4"/>
      <c r="D21" s="6">
        <v>51139000</v>
      </c>
      <c r="E21" s="4"/>
      <c r="F21" s="6">
        <v>53574000</v>
      </c>
      <c r="G21" s="4"/>
    </row>
    <row r="22" spans="1:7" ht="30">
      <c r="A22" s="2" t="s">
        <v>1789</v>
      </c>
      <c r="B22" s="4"/>
      <c r="C22" s="4"/>
      <c r="D22" s="4"/>
      <c r="E22" s="4"/>
      <c r="F22" s="4"/>
      <c r="G22" s="4"/>
    </row>
    <row r="23" spans="1:7" ht="45">
      <c r="A23" s="3" t="s">
        <v>1788</v>
      </c>
      <c r="B23" s="4"/>
      <c r="C23" s="4"/>
      <c r="D23" s="4"/>
      <c r="E23" s="4"/>
      <c r="F23" s="4"/>
      <c r="G23" s="4"/>
    </row>
    <row r="24" spans="1:7">
      <c r="A24" s="2" t="s">
        <v>887</v>
      </c>
      <c r="B24" s="6">
        <v>7852000</v>
      </c>
      <c r="C24" s="4"/>
      <c r="D24" s="6">
        <v>8435000</v>
      </c>
      <c r="E24" s="4"/>
      <c r="F24" s="6">
        <v>8719000</v>
      </c>
      <c r="G24" s="4"/>
    </row>
    <row r="25" spans="1:7">
      <c r="A25" s="2" t="s">
        <v>886</v>
      </c>
      <c r="B25" s="6">
        <v>446355000</v>
      </c>
      <c r="C25" s="4"/>
      <c r="D25" s="6">
        <v>351290000</v>
      </c>
      <c r="E25" s="4"/>
      <c r="F25" s="6">
        <v>215231000</v>
      </c>
      <c r="G25" s="4"/>
    </row>
    <row r="26" spans="1:7" ht="30">
      <c r="A26" s="2" t="s">
        <v>1792</v>
      </c>
      <c r="B26" s="4"/>
      <c r="C26" s="4"/>
      <c r="D26" s="4"/>
      <c r="E26" s="4"/>
      <c r="F26" s="4"/>
      <c r="G26" s="4"/>
    </row>
    <row r="27" spans="1:7" ht="45">
      <c r="A27" s="3" t="s">
        <v>1788</v>
      </c>
      <c r="B27" s="4"/>
      <c r="C27" s="4"/>
      <c r="D27" s="4"/>
      <c r="E27" s="4"/>
      <c r="F27" s="4"/>
      <c r="G27" s="4"/>
    </row>
    <row r="28" spans="1:7" ht="30">
      <c r="A28" s="2" t="s">
        <v>31</v>
      </c>
      <c r="B28" s="6">
        <v>269912000</v>
      </c>
      <c r="C28" s="4"/>
      <c r="D28" s="6">
        <v>238529000</v>
      </c>
      <c r="E28" s="4"/>
      <c r="F28" s="6">
        <v>175300000</v>
      </c>
      <c r="G28" s="4"/>
    </row>
    <row r="29" spans="1:7" ht="30">
      <c r="A29" s="2" t="s">
        <v>1795</v>
      </c>
      <c r="B29" s="4"/>
      <c r="C29" s="4"/>
      <c r="D29" s="4"/>
      <c r="E29" s="4"/>
      <c r="F29" s="4"/>
      <c r="G29" s="4"/>
    </row>
    <row r="30" spans="1:7" ht="45">
      <c r="A30" s="3" t="s">
        <v>1788</v>
      </c>
      <c r="B30" s="4"/>
      <c r="C30" s="4"/>
      <c r="D30" s="4"/>
      <c r="E30" s="4"/>
      <c r="F30" s="4"/>
      <c r="G30" s="4"/>
    </row>
    <row r="31" spans="1:7" ht="30">
      <c r="A31" s="2" t="s">
        <v>31</v>
      </c>
      <c r="B31" s="6">
        <v>54446000</v>
      </c>
      <c r="C31" s="4"/>
      <c r="D31" s="6">
        <v>51139000</v>
      </c>
      <c r="E31" s="4"/>
      <c r="F31" s="6">
        <v>53574000</v>
      </c>
      <c r="G31" s="4"/>
    </row>
    <row r="32" spans="1:7" ht="30">
      <c r="A32" s="2" t="s">
        <v>1822</v>
      </c>
      <c r="B32" s="4"/>
      <c r="C32" s="4"/>
      <c r="D32" s="4"/>
      <c r="E32" s="4"/>
      <c r="F32" s="4"/>
      <c r="G32" s="4"/>
    </row>
    <row r="33" spans="1:7" ht="45">
      <c r="A33" s="3" t="s">
        <v>1788</v>
      </c>
      <c r="B33" s="4"/>
      <c r="C33" s="4"/>
      <c r="D33" s="4"/>
      <c r="E33" s="4"/>
      <c r="F33" s="4"/>
      <c r="G33" s="4"/>
    </row>
    <row r="34" spans="1:7">
      <c r="A34" s="2" t="s">
        <v>1818</v>
      </c>
      <c r="B34" s="6">
        <v>69002000</v>
      </c>
      <c r="C34" s="4"/>
      <c r="D34" s="4"/>
      <c r="E34" s="4"/>
      <c r="F34" s="4"/>
      <c r="G34" s="4"/>
    </row>
    <row r="35" spans="1:7" ht="17.25">
      <c r="A35" s="2" t="s">
        <v>1823</v>
      </c>
      <c r="B35" s="6">
        <v>81042000</v>
      </c>
      <c r="C35" s="369" t="s">
        <v>1307</v>
      </c>
      <c r="D35" s="4"/>
      <c r="E35" s="4"/>
      <c r="F35" s="4"/>
      <c r="G35" s="4"/>
    </row>
    <row r="36" spans="1:7" ht="30">
      <c r="A36" s="2" t="s">
        <v>1829</v>
      </c>
      <c r="B36" s="4"/>
      <c r="C36" s="4"/>
      <c r="D36" s="4"/>
      <c r="E36" s="4"/>
      <c r="F36" s="4"/>
      <c r="G36" s="4"/>
    </row>
    <row r="37" spans="1:7" ht="45">
      <c r="A37" s="3" t="s">
        <v>1788</v>
      </c>
      <c r="B37" s="4"/>
      <c r="C37" s="4"/>
      <c r="D37" s="4"/>
      <c r="E37" s="4"/>
      <c r="F37" s="4"/>
      <c r="G37" s="4"/>
    </row>
    <row r="38" spans="1:7">
      <c r="A38" s="2" t="s">
        <v>887</v>
      </c>
      <c r="B38" s="6">
        <v>7852000</v>
      </c>
      <c r="C38" s="4"/>
      <c r="D38" s="6">
        <v>8435000</v>
      </c>
      <c r="E38" s="4"/>
      <c r="F38" s="6">
        <v>8719000</v>
      </c>
      <c r="G38" s="4"/>
    </row>
    <row r="39" spans="1:7">
      <c r="A39" s="2" t="s">
        <v>886</v>
      </c>
      <c r="B39" s="4">
        <v>0</v>
      </c>
      <c r="C39" s="4"/>
      <c r="D39" s="4">
        <v>0</v>
      </c>
      <c r="E39" s="4"/>
      <c r="F39" s="4">
        <v>0</v>
      </c>
      <c r="G39" s="4"/>
    </row>
    <row r="40" spans="1:7" ht="60">
      <c r="A40" s="2" t="s">
        <v>1859</v>
      </c>
      <c r="B40" s="4"/>
      <c r="C40" s="4"/>
      <c r="D40" s="4"/>
      <c r="E40" s="4"/>
      <c r="F40" s="4"/>
      <c r="G40" s="4"/>
    </row>
    <row r="41" spans="1:7" ht="45">
      <c r="A41" s="3" t="s">
        <v>1788</v>
      </c>
      <c r="B41" s="4"/>
      <c r="C41" s="4"/>
      <c r="D41" s="4"/>
      <c r="E41" s="4"/>
      <c r="F41" s="4"/>
      <c r="G41" s="4"/>
    </row>
    <row r="42" spans="1:7">
      <c r="A42" s="2" t="s">
        <v>1832</v>
      </c>
      <c r="B42" s="367">
        <v>0.09</v>
      </c>
      <c r="C42" s="4"/>
      <c r="D42" s="4"/>
      <c r="E42" s="4"/>
      <c r="F42" s="4"/>
      <c r="G42" s="4"/>
    </row>
    <row r="43" spans="1:7">
      <c r="A43" s="2" t="s">
        <v>1833</v>
      </c>
      <c r="B43" s="367">
        <v>0.11</v>
      </c>
      <c r="C43" s="4"/>
      <c r="D43" s="4"/>
      <c r="E43" s="4"/>
      <c r="F43" s="4"/>
      <c r="G43" s="4"/>
    </row>
    <row r="44" spans="1:7" ht="60">
      <c r="A44" s="2" t="s">
        <v>1860</v>
      </c>
      <c r="B44" s="4"/>
      <c r="C44" s="4"/>
      <c r="D44" s="4"/>
      <c r="E44" s="4"/>
      <c r="F44" s="4"/>
      <c r="G44" s="4"/>
    </row>
    <row r="45" spans="1:7" ht="45">
      <c r="A45" s="3" t="s">
        <v>1788</v>
      </c>
      <c r="B45" s="4"/>
      <c r="C45" s="4"/>
      <c r="D45" s="4"/>
      <c r="E45" s="4"/>
      <c r="F45" s="4"/>
      <c r="G45" s="4"/>
    </row>
    <row r="46" spans="1:7">
      <c r="A46" s="2" t="s">
        <v>1832</v>
      </c>
      <c r="B46" s="367">
        <v>0.12</v>
      </c>
      <c r="C46" s="4"/>
      <c r="D46" s="4"/>
      <c r="E46" s="4"/>
      <c r="F46" s="4"/>
      <c r="G46" s="4"/>
    </row>
    <row r="47" spans="1:7">
      <c r="A47" s="2" t="s">
        <v>1833</v>
      </c>
      <c r="B47" s="367">
        <v>0.2</v>
      </c>
      <c r="C47" s="4"/>
      <c r="D47" s="4"/>
      <c r="E47" s="4"/>
      <c r="F47" s="4"/>
      <c r="G47" s="4"/>
    </row>
    <row r="48" spans="1:7" ht="60">
      <c r="A48" s="2" t="s">
        <v>1861</v>
      </c>
      <c r="B48" s="4"/>
      <c r="C48" s="4"/>
      <c r="D48" s="4"/>
      <c r="E48" s="4"/>
      <c r="F48" s="4"/>
      <c r="G48" s="4"/>
    </row>
    <row r="49" spans="1:7" ht="45">
      <c r="A49" s="3" t="s">
        <v>1788</v>
      </c>
      <c r="B49" s="4"/>
      <c r="C49" s="4"/>
      <c r="D49" s="4"/>
      <c r="E49" s="4"/>
      <c r="F49" s="4"/>
      <c r="G49" s="4"/>
    </row>
    <row r="50" spans="1:7">
      <c r="A50" s="2" t="s">
        <v>1832</v>
      </c>
      <c r="B50" s="367">
        <v>9.1499999999999998E-2</v>
      </c>
      <c r="C50" s="4"/>
      <c r="D50" s="4"/>
      <c r="E50" s="4"/>
      <c r="F50" s="4"/>
      <c r="G50" s="4"/>
    </row>
    <row r="51" spans="1:7">
      <c r="A51" s="2" t="s">
        <v>1833</v>
      </c>
      <c r="B51" s="367">
        <v>0.13289999999999999</v>
      </c>
      <c r="C51" s="4"/>
      <c r="D51" s="4"/>
      <c r="E51" s="4"/>
      <c r="F51" s="4"/>
      <c r="G51" s="4"/>
    </row>
    <row r="52" spans="1:7" ht="45">
      <c r="A52" s="2" t="s">
        <v>1841</v>
      </c>
      <c r="B52" s="4"/>
      <c r="C52" s="4"/>
      <c r="D52" s="4"/>
      <c r="E52" s="4"/>
      <c r="F52" s="4"/>
      <c r="G52" s="4"/>
    </row>
    <row r="53" spans="1:7" ht="45">
      <c r="A53" s="3" t="s">
        <v>1788</v>
      </c>
      <c r="B53" s="4"/>
      <c r="C53" s="4"/>
      <c r="D53" s="4"/>
      <c r="E53" s="4"/>
      <c r="F53" s="4"/>
      <c r="G53" s="4"/>
    </row>
    <row r="54" spans="1:7" ht="30">
      <c r="A54" s="2" t="s">
        <v>31</v>
      </c>
      <c r="B54" s="6">
        <v>56049000</v>
      </c>
      <c r="C54" s="4"/>
      <c r="D54" s="6">
        <v>58953000</v>
      </c>
      <c r="E54" s="4"/>
      <c r="F54" s="6">
        <v>39772000</v>
      </c>
      <c r="G54" s="4"/>
    </row>
    <row r="55" spans="1:7" ht="45">
      <c r="A55" s="2" t="s">
        <v>1842</v>
      </c>
      <c r="B55" s="4"/>
      <c r="C55" s="4"/>
      <c r="D55" s="4"/>
      <c r="E55" s="4"/>
      <c r="F55" s="4"/>
      <c r="G55" s="4"/>
    </row>
    <row r="56" spans="1:7" ht="45">
      <c r="A56" s="3" t="s">
        <v>1788</v>
      </c>
      <c r="B56" s="4"/>
      <c r="C56" s="4"/>
      <c r="D56" s="4"/>
      <c r="E56" s="4"/>
      <c r="F56" s="4"/>
      <c r="G56" s="4"/>
    </row>
    <row r="57" spans="1:7" ht="30">
      <c r="A57" s="2" t="s">
        <v>31</v>
      </c>
      <c r="B57" s="6">
        <v>24656000</v>
      </c>
      <c r="C57" s="4"/>
      <c r="D57" s="6">
        <v>23711000</v>
      </c>
      <c r="E57" s="4"/>
      <c r="F57" s="6">
        <v>23438000</v>
      </c>
      <c r="G57" s="4"/>
    </row>
    <row r="58" spans="1:7" ht="45">
      <c r="A58" s="2" t="s">
        <v>1843</v>
      </c>
      <c r="B58" s="4"/>
      <c r="C58" s="4"/>
      <c r="D58" s="4"/>
      <c r="E58" s="4"/>
      <c r="F58" s="4"/>
      <c r="G58" s="4"/>
    </row>
    <row r="59" spans="1:7" ht="45">
      <c r="A59" s="3" t="s">
        <v>1788</v>
      </c>
      <c r="B59" s="4"/>
      <c r="C59" s="4"/>
      <c r="D59" s="4"/>
      <c r="E59" s="4"/>
      <c r="F59" s="4"/>
      <c r="G59" s="4"/>
    </row>
    <row r="60" spans="1:7">
      <c r="A60" s="2" t="s">
        <v>1832</v>
      </c>
      <c r="B60" s="367">
        <v>1.7000000000000001E-2</v>
      </c>
      <c r="C60" s="4"/>
      <c r="D60" s="4"/>
      <c r="E60" s="4"/>
      <c r="F60" s="4"/>
      <c r="G60" s="4"/>
    </row>
    <row r="61" spans="1:7" ht="45">
      <c r="A61" s="2" t="s">
        <v>1844</v>
      </c>
      <c r="B61" s="4"/>
      <c r="C61" s="4"/>
      <c r="D61" s="4"/>
      <c r="E61" s="4"/>
      <c r="F61" s="4"/>
      <c r="G61" s="4"/>
    </row>
    <row r="62" spans="1:7" ht="45">
      <c r="A62" s="3" t="s">
        <v>1788</v>
      </c>
      <c r="B62" s="4"/>
      <c r="C62" s="4"/>
      <c r="D62" s="4"/>
      <c r="E62" s="4"/>
      <c r="F62" s="4"/>
      <c r="G62" s="4"/>
    </row>
    <row r="63" spans="1:7">
      <c r="A63" s="2" t="s">
        <v>1832</v>
      </c>
      <c r="B63" s="367">
        <v>2.3400000000000001E-2</v>
      </c>
      <c r="C63" s="4"/>
      <c r="D63" s="4"/>
      <c r="E63" s="4"/>
      <c r="F63" s="4"/>
      <c r="G63" s="4"/>
    </row>
    <row r="64" spans="1:7" ht="60">
      <c r="A64" s="2" t="s">
        <v>1862</v>
      </c>
      <c r="B64" s="4"/>
      <c r="C64" s="4"/>
      <c r="D64" s="4"/>
      <c r="E64" s="4"/>
      <c r="F64" s="4"/>
      <c r="G64" s="4"/>
    </row>
    <row r="65" spans="1:7" ht="45">
      <c r="A65" s="3" t="s">
        <v>1788</v>
      </c>
      <c r="B65" s="4"/>
      <c r="C65" s="4"/>
      <c r="D65" s="4"/>
      <c r="E65" s="4"/>
      <c r="F65" s="4"/>
      <c r="G65" s="4"/>
    </row>
    <row r="66" spans="1:7">
      <c r="A66" s="2" t="s">
        <v>1832</v>
      </c>
      <c r="B66" s="367">
        <v>2.0400000000000001E-2</v>
      </c>
      <c r="C66" s="4"/>
      <c r="D66" s="4"/>
      <c r="E66" s="4"/>
      <c r="F66" s="4"/>
      <c r="G66" s="4"/>
    </row>
    <row r="67" spans="1:7" ht="45">
      <c r="A67" s="2" t="s">
        <v>1845</v>
      </c>
      <c r="B67" s="4"/>
      <c r="C67" s="4"/>
      <c r="D67" s="4"/>
      <c r="E67" s="4"/>
      <c r="F67" s="4"/>
      <c r="G67" s="4"/>
    </row>
    <row r="68" spans="1:7" ht="45">
      <c r="A68" s="3" t="s">
        <v>1788</v>
      </c>
      <c r="B68" s="4"/>
      <c r="C68" s="4"/>
      <c r="D68" s="4"/>
      <c r="E68" s="4"/>
      <c r="F68" s="4"/>
      <c r="G68" s="4"/>
    </row>
    <row r="69" spans="1:7">
      <c r="A69" s="2" t="s">
        <v>1818</v>
      </c>
      <c r="B69" s="6">
        <v>69002000</v>
      </c>
      <c r="C69" s="4"/>
      <c r="D69" s="4"/>
      <c r="E69" s="4"/>
      <c r="F69" s="4"/>
      <c r="G69" s="4"/>
    </row>
    <row r="70" spans="1:7" ht="17.25">
      <c r="A70" s="2" t="s">
        <v>1823</v>
      </c>
      <c r="B70" s="6">
        <v>81042000</v>
      </c>
      <c r="C70" s="369" t="s">
        <v>1307</v>
      </c>
      <c r="D70" s="4"/>
      <c r="E70" s="4"/>
      <c r="F70" s="4"/>
      <c r="G70" s="4"/>
    </row>
    <row r="71" spans="1:7" ht="60">
      <c r="A71" s="2" t="s">
        <v>1863</v>
      </c>
      <c r="B71" s="4"/>
      <c r="C71" s="4"/>
      <c r="D71" s="4"/>
      <c r="E71" s="4"/>
      <c r="F71" s="4"/>
      <c r="G71" s="4"/>
    </row>
    <row r="72" spans="1:7" ht="45">
      <c r="A72" s="3" t="s">
        <v>1788</v>
      </c>
      <c r="B72" s="4"/>
      <c r="C72" s="4"/>
      <c r="D72" s="4"/>
      <c r="E72" s="4"/>
      <c r="F72" s="4"/>
      <c r="G72" s="4"/>
    </row>
    <row r="73" spans="1:7" ht="30">
      <c r="A73" s="2" t="s">
        <v>1849</v>
      </c>
      <c r="B73" s="367">
        <v>-0.79</v>
      </c>
      <c r="C73" s="4"/>
      <c r="D73" s="4"/>
      <c r="E73" s="4"/>
      <c r="F73" s="4"/>
      <c r="G73" s="4"/>
    </row>
    <row r="74" spans="1:7" ht="60">
      <c r="A74" s="2" t="s">
        <v>1864</v>
      </c>
      <c r="B74" s="4"/>
      <c r="C74" s="4"/>
      <c r="D74" s="4"/>
      <c r="E74" s="4"/>
      <c r="F74" s="4"/>
      <c r="G74" s="4"/>
    </row>
    <row r="75" spans="1:7" ht="45">
      <c r="A75" s="3" t="s">
        <v>1788</v>
      </c>
      <c r="B75" s="4"/>
      <c r="C75" s="4"/>
      <c r="D75" s="4"/>
      <c r="E75" s="4"/>
      <c r="F75" s="4"/>
      <c r="G75" s="4"/>
    </row>
    <row r="76" spans="1:7" ht="30">
      <c r="A76" s="2" t="s">
        <v>1849</v>
      </c>
      <c r="B76" s="367">
        <v>1.54</v>
      </c>
      <c r="C76" s="4"/>
      <c r="D76" s="4"/>
      <c r="E76" s="4"/>
      <c r="F76" s="4"/>
      <c r="G76" s="4"/>
    </row>
    <row r="77" spans="1:7" ht="75">
      <c r="A77" s="2" t="s">
        <v>1865</v>
      </c>
      <c r="B77" s="4"/>
      <c r="C77" s="4"/>
      <c r="D77" s="4"/>
      <c r="E77" s="4"/>
      <c r="F77" s="4"/>
      <c r="G77" s="4"/>
    </row>
    <row r="78" spans="1:7" ht="45">
      <c r="A78" s="3" t="s">
        <v>1788</v>
      </c>
      <c r="B78" s="4"/>
      <c r="C78" s="4"/>
      <c r="D78" s="4"/>
      <c r="E78" s="4"/>
      <c r="F78" s="4"/>
      <c r="G78" s="4"/>
    </row>
    <row r="79" spans="1:7" ht="30">
      <c r="A79" s="2" t="s">
        <v>1849</v>
      </c>
      <c r="B79" s="367">
        <v>-1.7600000000000001E-2</v>
      </c>
      <c r="C79" s="4"/>
      <c r="D79" s="4"/>
      <c r="E79" s="4"/>
      <c r="F79" s="4"/>
      <c r="G79" s="4"/>
    </row>
    <row r="80" spans="1:7">
      <c r="A80" s="2" t="s">
        <v>466</v>
      </c>
      <c r="B80" s="4"/>
      <c r="C80" s="4"/>
      <c r="D80" s="4"/>
      <c r="E80" s="4"/>
      <c r="F80" s="4"/>
      <c r="G80" s="4"/>
    </row>
    <row r="81" spans="1:7" ht="45">
      <c r="A81" s="3" t="s">
        <v>1788</v>
      </c>
      <c r="B81" s="4"/>
      <c r="C81" s="4"/>
      <c r="D81" s="4"/>
      <c r="E81" s="4"/>
      <c r="F81" s="4"/>
      <c r="G81" s="4"/>
    </row>
    <row r="82" spans="1:7">
      <c r="A82" s="2" t="s">
        <v>886</v>
      </c>
      <c r="B82" s="4">
        <v>0</v>
      </c>
      <c r="C82" s="4"/>
      <c r="D82" s="8">
        <v>0</v>
      </c>
      <c r="E82" s="4"/>
      <c r="F82" s="8">
        <v>0</v>
      </c>
      <c r="G82" s="4"/>
    </row>
    <row r="83" spans="1:7">
      <c r="A83" s="78"/>
      <c r="B83" s="78"/>
      <c r="C83" s="78"/>
      <c r="D83" s="78"/>
      <c r="E83" s="78"/>
      <c r="F83" s="78"/>
      <c r="G83" s="78"/>
    </row>
    <row r="84" spans="1:7" ht="30" customHeight="1">
      <c r="A84" s="2" t="s">
        <v>1261</v>
      </c>
      <c r="B84" s="12" t="s">
        <v>1508</v>
      </c>
      <c r="C84" s="12"/>
      <c r="D84" s="12"/>
      <c r="E84" s="12"/>
      <c r="F84" s="12"/>
      <c r="G84" s="12"/>
    </row>
    <row r="85" spans="1:7" ht="15" customHeight="1">
      <c r="A85" s="2" t="s">
        <v>1307</v>
      </c>
      <c r="B85" s="12" t="s">
        <v>920</v>
      </c>
      <c r="C85" s="12"/>
      <c r="D85" s="12"/>
      <c r="E85" s="12"/>
      <c r="F85" s="12"/>
      <c r="G85" s="12"/>
    </row>
  </sheetData>
  <mergeCells count="10">
    <mergeCell ref="A83:G83"/>
    <mergeCell ref="B84:G84"/>
    <mergeCell ref="B85:G85"/>
    <mergeCell ref="A1:A2"/>
    <mergeCell ref="B1:C1"/>
    <mergeCell ref="D1:E1"/>
    <mergeCell ref="F1:G1"/>
    <mergeCell ref="B2:C2"/>
    <mergeCell ref="D2:E2"/>
    <mergeCell ref="F2:G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85546875" bestFit="1" customWidth="1"/>
  </cols>
  <sheetData>
    <row r="1" spans="1:3" ht="45" customHeight="1">
      <c r="A1" s="7" t="s">
        <v>1866</v>
      </c>
      <c r="B1" s="7" t="s">
        <v>1</v>
      </c>
      <c r="C1" s="7"/>
    </row>
    <row r="2" spans="1:3">
      <c r="A2" s="7"/>
      <c r="B2" s="1" t="s">
        <v>2</v>
      </c>
      <c r="C2" s="1" t="s">
        <v>26</v>
      </c>
    </row>
    <row r="3" spans="1:3">
      <c r="A3" s="3" t="s">
        <v>978</v>
      </c>
      <c r="B3" s="4"/>
      <c r="C3" s="4"/>
    </row>
    <row r="4" spans="1:3">
      <c r="A4" s="2" t="s">
        <v>985</v>
      </c>
      <c r="B4" s="367">
        <v>8.9999999999999993E-3</v>
      </c>
      <c r="C4" s="367">
        <v>4.0000000000000001E-3</v>
      </c>
    </row>
    <row r="5" spans="1:3">
      <c r="A5" s="2" t="s">
        <v>986</v>
      </c>
      <c r="B5" s="367">
        <v>0.26500000000000001</v>
      </c>
      <c r="C5" s="367">
        <v>0.308</v>
      </c>
    </row>
    <row r="6" spans="1:3">
      <c r="A6" s="2" t="s">
        <v>987</v>
      </c>
      <c r="B6" s="367">
        <v>1.2999999999999999E-2</v>
      </c>
      <c r="C6" s="367">
        <v>7.0000000000000001E-3</v>
      </c>
    </row>
    <row r="7" spans="1:3">
      <c r="A7" s="2" t="s">
        <v>988</v>
      </c>
      <c r="B7" s="4" t="s">
        <v>1867</v>
      </c>
      <c r="C7" s="4" t="s">
        <v>1867</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4" customWidth="1"/>
    <col min="4" max="4" width="36.5703125" customWidth="1"/>
    <col min="5" max="5" width="4" customWidth="1"/>
  </cols>
  <sheetData>
    <row r="1" spans="1:5" ht="15" customHeight="1">
      <c r="A1" s="1" t="s">
        <v>1868</v>
      </c>
      <c r="B1" s="7" t="s">
        <v>1</v>
      </c>
      <c r="C1" s="7"/>
      <c r="D1" s="7"/>
      <c r="E1" s="7"/>
    </row>
    <row r="2" spans="1:5" ht="30">
      <c r="A2" s="1" t="s">
        <v>1869</v>
      </c>
      <c r="B2" s="7" t="s">
        <v>2</v>
      </c>
      <c r="C2" s="7"/>
      <c r="D2" s="7" t="s">
        <v>26</v>
      </c>
      <c r="E2" s="7"/>
    </row>
    <row r="3" spans="1:5" ht="60">
      <c r="A3" s="3" t="s">
        <v>1870</v>
      </c>
      <c r="B3" s="4"/>
      <c r="C3" s="4"/>
      <c r="D3" s="4"/>
      <c r="E3" s="4"/>
    </row>
    <row r="4" spans="1:5" ht="30">
      <c r="A4" s="2" t="s">
        <v>1871</v>
      </c>
      <c r="B4" s="6">
        <v>1618426</v>
      </c>
      <c r="C4" s="4"/>
      <c r="D4" s="6">
        <v>1524672</v>
      </c>
      <c r="E4" s="4"/>
    </row>
    <row r="5" spans="1:5" ht="30">
      <c r="A5" s="2" t="s">
        <v>1872</v>
      </c>
      <c r="B5" s="6">
        <v>16364</v>
      </c>
      <c r="C5" s="4"/>
      <c r="D5" s="4"/>
      <c r="E5" s="4"/>
    </row>
    <row r="6" spans="1:5">
      <c r="A6" s="2" t="s">
        <v>1873</v>
      </c>
      <c r="B6" s="6">
        <v>487259</v>
      </c>
      <c r="C6" s="4"/>
      <c r="D6" s="6">
        <v>358440</v>
      </c>
      <c r="E6" s="4"/>
    </row>
    <row r="7" spans="1:5">
      <c r="A7" s="2" t="s">
        <v>1874</v>
      </c>
      <c r="B7" s="6">
        <v>-51522</v>
      </c>
      <c r="C7" s="4"/>
      <c r="D7" s="6">
        <v>-77311</v>
      </c>
      <c r="E7" s="4"/>
    </row>
    <row r="8" spans="1:5">
      <c r="A8" s="2" t="s">
        <v>1875</v>
      </c>
      <c r="B8" s="6">
        <v>-175579</v>
      </c>
      <c r="C8" s="4"/>
      <c r="D8" s="6">
        <v>-18898</v>
      </c>
      <c r="E8" s="4"/>
    </row>
    <row r="9" spans="1:5" ht="30">
      <c r="A9" s="2" t="s">
        <v>1876</v>
      </c>
      <c r="B9" s="6">
        <v>1894948</v>
      </c>
      <c r="C9" s="4"/>
      <c r="D9" s="6">
        <v>1786903</v>
      </c>
      <c r="E9" s="4"/>
    </row>
    <row r="10" spans="1:5" ht="75">
      <c r="A10" s="3" t="s">
        <v>1877</v>
      </c>
      <c r="B10" s="4"/>
      <c r="C10" s="4"/>
      <c r="D10" s="4"/>
      <c r="E10" s="4"/>
    </row>
    <row r="11" spans="1:5" ht="30">
      <c r="A11" s="2" t="s">
        <v>1878</v>
      </c>
      <c r="B11" s="8">
        <v>43</v>
      </c>
      <c r="C11" s="4"/>
      <c r="D11" s="8">
        <v>42</v>
      </c>
      <c r="E11" s="4"/>
    </row>
    <row r="12" spans="1:5" ht="45">
      <c r="A12" s="2" t="s">
        <v>1879</v>
      </c>
      <c r="B12" s="4">
        <v>21.18</v>
      </c>
      <c r="C12" s="4"/>
      <c r="D12" s="4"/>
      <c r="E12" s="4"/>
    </row>
    <row r="13" spans="1:5" ht="30">
      <c r="A13" s="2" t="s">
        <v>1880</v>
      </c>
      <c r="B13" s="9">
        <v>44.11</v>
      </c>
      <c r="C13" s="4"/>
      <c r="D13" s="9">
        <v>46.86</v>
      </c>
      <c r="E13" s="4"/>
    </row>
    <row r="14" spans="1:5" ht="30">
      <c r="A14" s="2" t="s">
        <v>1881</v>
      </c>
      <c r="B14" s="9">
        <v>31.5</v>
      </c>
      <c r="C14" s="4"/>
      <c r="D14" s="9">
        <v>34.79</v>
      </c>
      <c r="E14" s="4"/>
    </row>
    <row r="15" spans="1:5" ht="30">
      <c r="A15" s="2" t="s">
        <v>1882</v>
      </c>
      <c r="B15" s="9">
        <v>54.4</v>
      </c>
      <c r="C15" s="4"/>
      <c r="D15" s="9">
        <v>45.56</v>
      </c>
      <c r="E15" s="4"/>
    </row>
    <row r="16" spans="1:5" ht="30">
      <c r="A16" s="2" t="s">
        <v>1883</v>
      </c>
      <c r="B16" s="9">
        <v>42.35</v>
      </c>
      <c r="C16" s="4"/>
      <c r="D16" s="9">
        <v>43.25</v>
      </c>
      <c r="E16" s="4"/>
    </row>
    <row r="17" spans="1:5">
      <c r="A17" s="2" t="s">
        <v>1884</v>
      </c>
      <c r="B17" s="6">
        <v>1158991</v>
      </c>
      <c r="C17" s="4"/>
      <c r="D17" s="6">
        <v>1166309</v>
      </c>
      <c r="E17" s="4"/>
    </row>
    <row r="18" spans="1:5" ht="30">
      <c r="A18" s="2" t="s">
        <v>1885</v>
      </c>
      <c r="B18" s="8">
        <v>41</v>
      </c>
      <c r="C18" s="4"/>
      <c r="D18" s="9">
        <v>43.96</v>
      </c>
      <c r="E18" s="4"/>
    </row>
    <row r="19" spans="1:5" ht="30">
      <c r="A19" s="2" t="s">
        <v>1886</v>
      </c>
      <c r="B19" s="4" t="s">
        <v>1887</v>
      </c>
      <c r="C19" s="369" t="s">
        <v>1261</v>
      </c>
      <c r="D19" s="4" t="s">
        <v>1888</v>
      </c>
      <c r="E19" s="369" t="s">
        <v>1261</v>
      </c>
    </row>
    <row r="20" spans="1:5" ht="30">
      <c r="A20" s="2" t="s">
        <v>1889</v>
      </c>
      <c r="B20" s="4" t="s">
        <v>1890</v>
      </c>
      <c r="C20" s="369" t="s">
        <v>1261</v>
      </c>
      <c r="D20" s="4" t="s">
        <v>1891</v>
      </c>
      <c r="E20" s="369" t="s">
        <v>1261</v>
      </c>
    </row>
    <row r="21" spans="1:5" ht="30">
      <c r="A21" s="2" t="s">
        <v>1892</v>
      </c>
      <c r="B21" s="8">
        <v>11649</v>
      </c>
      <c r="C21" s="369" t="s">
        <v>1307</v>
      </c>
      <c r="D21" s="8">
        <v>12834</v>
      </c>
      <c r="E21" s="369" t="s">
        <v>1307</v>
      </c>
    </row>
    <row r="22" spans="1:5" ht="30">
      <c r="A22" s="2" t="s">
        <v>1893</v>
      </c>
      <c r="B22" s="8">
        <v>9291</v>
      </c>
      <c r="C22" s="369" t="s">
        <v>1307</v>
      </c>
      <c r="D22" s="8">
        <v>8655</v>
      </c>
      <c r="E22" s="369" t="s">
        <v>1307</v>
      </c>
    </row>
    <row r="23" spans="1:5">
      <c r="A23" s="78"/>
      <c r="B23" s="78"/>
      <c r="C23" s="78"/>
      <c r="D23" s="78"/>
      <c r="E23" s="78"/>
    </row>
    <row r="24" spans="1:5" ht="15" customHeight="1">
      <c r="A24" s="2" t="s">
        <v>1261</v>
      </c>
      <c r="B24" s="12" t="s">
        <v>1014</v>
      </c>
      <c r="C24" s="12"/>
      <c r="D24" s="12"/>
      <c r="E24" s="12"/>
    </row>
    <row r="25" spans="1:5" ht="105" customHeight="1">
      <c r="A25" s="2" t="s">
        <v>1307</v>
      </c>
      <c r="B25" s="12" t="s">
        <v>1015</v>
      </c>
      <c r="C25" s="12"/>
      <c r="D25" s="12"/>
      <c r="E25" s="12"/>
    </row>
  </sheetData>
  <mergeCells count="6">
    <mergeCell ref="B1:E1"/>
    <mergeCell ref="B2:C2"/>
    <mergeCell ref="D2:E2"/>
    <mergeCell ref="A23:E23"/>
    <mergeCell ref="B24:E24"/>
    <mergeCell ref="B25:E2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45" customHeight="1">
      <c r="A1" s="7" t="s">
        <v>1894</v>
      </c>
      <c r="B1" s="7" t="s">
        <v>1</v>
      </c>
      <c r="C1" s="7"/>
      <c r="D1" s="1"/>
      <c r="E1" s="1"/>
    </row>
    <row r="2" spans="1:5">
      <c r="A2" s="7"/>
      <c r="B2" s="1" t="s">
        <v>2</v>
      </c>
      <c r="C2" s="1" t="s">
        <v>26</v>
      </c>
      <c r="D2" s="1" t="s">
        <v>25</v>
      </c>
      <c r="E2" s="1" t="s">
        <v>1609</v>
      </c>
    </row>
    <row r="3" spans="1:5">
      <c r="A3" s="2" t="s">
        <v>1895</v>
      </c>
      <c r="B3" s="4"/>
      <c r="C3" s="4"/>
      <c r="D3" s="4"/>
      <c r="E3" s="4"/>
    </row>
    <row r="4" spans="1:5" ht="90">
      <c r="A4" s="3" t="s">
        <v>1896</v>
      </c>
      <c r="B4" s="4"/>
      <c r="C4" s="4"/>
      <c r="D4" s="4"/>
      <c r="E4" s="4"/>
    </row>
    <row r="5" spans="1:5">
      <c r="A5" s="2" t="s">
        <v>1897</v>
      </c>
      <c r="B5" s="6">
        <v>146112</v>
      </c>
      <c r="C5" s="6">
        <v>181522</v>
      </c>
      <c r="D5" s="4"/>
      <c r="E5" s="4"/>
    </row>
    <row r="6" spans="1:5">
      <c r="A6" s="2" t="s">
        <v>1898</v>
      </c>
      <c r="B6" s="6">
        <v>12300</v>
      </c>
      <c r="C6" s="6">
        <v>2775</v>
      </c>
      <c r="D6" s="4"/>
      <c r="E6" s="4"/>
    </row>
    <row r="7" spans="1:5">
      <c r="A7" s="2" t="s">
        <v>1899</v>
      </c>
      <c r="B7" s="6">
        <v>-4925</v>
      </c>
      <c r="C7" s="6">
        <v>-24900</v>
      </c>
      <c r="D7" s="4"/>
      <c r="E7" s="4"/>
    </row>
    <row r="8" spans="1:5">
      <c r="A8" s="2" t="s">
        <v>1900</v>
      </c>
      <c r="B8" s="4">
        <v>0</v>
      </c>
      <c r="C8" s="4">
        <v>-451</v>
      </c>
      <c r="D8" s="4"/>
      <c r="E8" s="4"/>
    </row>
    <row r="9" spans="1:5">
      <c r="A9" s="2" t="s">
        <v>1901</v>
      </c>
      <c r="B9" s="6">
        <v>153487</v>
      </c>
      <c r="C9" s="6">
        <v>158946</v>
      </c>
      <c r="D9" s="4"/>
      <c r="E9" s="4"/>
    </row>
    <row r="10" spans="1:5">
      <c r="A10" s="2" t="s">
        <v>1902</v>
      </c>
      <c r="B10" s="6">
        <v>85000</v>
      </c>
      <c r="C10" s="6">
        <v>85000</v>
      </c>
      <c r="D10" s="4"/>
      <c r="E10" s="4"/>
    </row>
    <row r="11" spans="1:5" ht="30">
      <c r="A11" s="2" t="s">
        <v>1903</v>
      </c>
      <c r="B11" s="9">
        <v>47.53</v>
      </c>
      <c r="C11" s="9">
        <v>44.95</v>
      </c>
      <c r="D11" s="9">
        <v>47.45</v>
      </c>
      <c r="E11" s="9">
        <v>43.39</v>
      </c>
    </row>
    <row r="12" spans="1:5" ht="30">
      <c r="A12" s="2" t="s">
        <v>1904</v>
      </c>
      <c r="B12" s="9">
        <v>44.11</v>
      </c>
      <c r="C12" s="9">
        <v>46.86</v>
      </c>
      <c r="D12" s="4"/>
      <c r="E12" s="4"/>
    </row>
    <row r="13" spans="1:5" ht="30">
      <c r="A13" s="2" t="s">
        <v>1905</v>
      </c>
      <c r="B13" s="9">
        <v>36.74</v>
      </c>
      <c r="C13" s="9">
        <v>33.81</v>
      </c>
      <c r="D13" s="4"/>
      <c r="E13" s="4"/>
    </row>
    <row r="14" spans="1:5" ht="30">
      <c r="A14" s="2" t="s">
        <v>1906</v>
      </c>
      <c r="B14" s="8">
        <v>0</v>
      </c>
      <c r="C14" s="9">
        <v>44.29</v>
      </c>
      <c r="D14" s="4"/>
      <c r="E14" s="4"/>
    </row>
    <row r="15" spans="1:5" ht="30">
      <c r="A15" s="2" t="s">
        <v>1907</v>
      </c>
      <c r="B15" s="9">
        <v>51.88</v>
      </c>
      <c r="C15" s="9">
        <v>51.88</v>
      </c>
      <c r="D15" s="4"/>
      <c r="E15" s="4"/>
    </row>
    <row r="16" spans="1:5">
      <c r="A16" s="2" t="s">
        <v>1908</v>
      </c>
      <c r="B16" s="4"/>
      <c r="C16" s="4"/>
      <c r="D16" s="4"/>
      <c r="E16" s="4"/>
    </row>
    <row r="17" spans="1:5" ht="90">
      <c r="A17" s="3" t="s">
        <v>1896</v>
      </c>
      <c r="B17" s="4"/>
      <c r="C17" s="4"/>
      <c r="D17" s="4"/>
      <c r="E17" s="4"/>
    </row>
    <row r="18" spans="1:5">
      <c r="A18" s="2" t="s">
        <v>1897</v>
      </c>
      <c r="B18" s="6">
        <v>295679</v>
      </c>
      <c r="C18" s="6">
        <v>307512</v>
      </c>
      <c r="D18" s="4"/>
      <c r="E18" s="4"/>
    </row>
    <row r="19" spans="1:5">
      <c r="A19" s="2" t="s">
        <v>1898</v>
      </c>
      <c r="B19" s="6">
        <v>102828</v>
      </c>
      <c r="C19" s="6">
        <v>91501</v>
      </c>
      <c r="D19" s="4"/>
      <c r="E19" s="4"/>
    </row>
    <row r="20" spans="1:5">
      <c r="A20" s="2" t="s">
        <v>1899</v>
      </c>
      <c r="B20" s="6">
        <v>-78590</v>
      </c>
      <c r="C20" s="6">
        <v>-15944</v>
      </c>
      <c r="D20" s="4"/>
      <c r="E20" s="4"/>
    </row>
    <row r="21" spans="1:5">
      <c r="A21" s="2" t="s">
        <v>1900</v>
      </c>
      <c r="B21" s="6">
        <v>-29926</v>
      </c>
      <c r="C21" s="6">
        <v>-81551</v>
      </c>
      <c r="D21" s="4"/>
      <c r="E21" s="4"/>
    </row>
    <row r="22" spans="1:5">
      <c r="A22" s="2" t="s">
        <v>1901</v>
      </c>
      <c r="B22" s="6">
        <v>289991</v>
      </c>
      <c r="C22" s="6">
        <v>301518</v>
      </c>
      <c r="D22" s="4"/>
      <c r="E22" s="4"/>
    </row>
    <row r="23" spans="1:5" ht="30">
      <c r="A23" s="2" t="s">
        <v>1903</v>
      </c>
      <c r="B23" s="9">
        <v>42.9</v>
      </c>
      <c r="C23" s="9">
        <v>38.119999999999997</v>
      </c>
      <c r="D23" s="9">
        <v>38.18</v>
      </c>
      <c r="E23" s="9">
        <v>34.01</v>
      </c>
    </row>
    <row r="24" spans="1:5" ht="30">
      <c r="A24" s="2" t="s">
        <v>1904</v>
      </c>
      <c r="B24" s="9">
        <v>44.11</v>
      </c>
      <c r="C24" s="9">
        <v>46.86</v>
      </c>
      <c r="D24" s="4"/>
      <c r="E24" s="4"/>
    </row>
    <row r="25" spans="1:5" ht="30">
      <c r="A25" s="2" t="s">
        <v>1905</v>
      </c>
      <c r="B25" s="9">
        <v>31.1</v>
      </c>
      <c r="C25" s="9">
        <v>33.25</v>
      </c>
      <c r="D25" s="4"/>
      <c r="E25" s="4"/>
    </row>
    <row r="26" spans="1:5" ht="30">
      <c r="A26" s="2" t="s">
        <v>1906</v>
      </c>
      <c r="B26" s="9">
        <v>31.41</v>
      </c>
      <c r="C26" s="9">
        <v>33.380000000000003</v>
      </c>
      <c r="D26" s="4"/>
      <c r="E26"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3" width="12.5703125" bestFit="1" customWidth="1"/>
    <col min="4" max="5" width="10.28515625" bestFit="1" customWidth="1"/>
    <col min="6" max="6" width="11.85546875" bestFit="1" customWidth="1"/>
  </cols>
  <sheetData>
    <row r="1" spans="1:6" ht="15" customHeight="1">
      <c r="A1" s="7" t="s">
        <v>1909</v>
      </c>
      <c r="B1" s="7" t="s">
        <v>1</v>
      </c>
      <c r="C1" s="7"/>
      <c r="D1" s="1"/>
      <c r="E1" s="1"/>
      <c r="F1" s="1"/>
    </row>
    <row r="2" spans="1:6">
      <c r="A2" s="7"/>
      <c r="B2" s="1" t="s">
        <v>2</v>
      </c>
      <c r="C2" s="1" t="s">
        <v>26</v>
      </c>
      <c r="D2" s="366">
        <v>40694</v>
      </c>
      <c r="E2" s="366">
        <v>39964</v>
      </c>
      <c r="F2" s="1" t="s">
        <v>1910</v>
      </c>
    </row>
    <row r="3" spans="1:6" ht="45">
      <c r="A3" s="3" t="s">
        <v>1911</v>
      </c>
      <c r="B3" s="4"/>
      <c r="C3" s="4"/>
      <c r="D3" s="4"/>
      <c r="E3" s="4"/>
      <c r="F3" s="4"/>
    </row>
    <row r="4" spans="1:6" ht="30">
      <c r="A4" s="2" t="s">
        <v>1912</v>
      </c>
      <c r="B4" s="8">
        <v>2300000</v>
      </c>
      <c r="C4" s="8">
        <v>3800000</v>
      </c>
      <c r="D4" s="4"/>
      <c r="E4" s="4"/>
      <c r="F4" s="4"/>
    </row>
    <row r="5" spans="1:6" ht="45">
      <c r="A5" s="2" t="s">
        <v>1913</v>
      </c>
      <c r="B5" s="4"/>
      <c r="C5" s="6">
        <v>2100000</v>
      </c>
      <c r="D5" s="4"/>
      <c r="E5" s="4"/>
      <c r="F5" s="4"/>
    </row>
    <row r="6" spans="1:6" ht="30">
      <c r="A6" s="2" t="s">
        <v>1914</v>
      </c>
      <c r="B6" s="9">
        <v>9.68</v>
      </c>
      <c r="C6" s="9">
        <v>11.96</v>
      </c>
      <c r="D6" s="4"/>
      <c r="E6" s="4"/>
      <c r="F6" s="4"/>
    </row>
    <row r="7" spans="1:6" ht="30">
      <c r="A7" s="2" t="s">
        <v>1915</v>
      </c>
      <c r="B7" s="8">
        <v>744000</v>
      </c>
      <c r="C7" s="8">
        <v>911000</v>
      </c>
      <c r="D7" s="4"/>
      <c r="E7" s="4"/>
      <c r="F7" s="4"/>
    </row>
    <row r="8" spans="1:6" ht="30">
      <c r="A8" s="2" t="s">
        <v>1916</v>
      </c>
      <c r="B8" s="4"/>
      <c r="C8" s="4"/>
      <c r="D8" s="4"/>
      <c r="E8" s="4"/>
      <c r="F8" s="4"/>
    </row>
    <row r="9" spans="1:6" ht="45">
      <c r="A9" s="3" t="s">
        <v>1911</v>
      </c>
      <c r="B9" s="4"/>
      <c r="C9" s="4"/>
      <c r="D9" s="4"/>
      <c r="E9" s="4"/>
      <c r="F9" s="4"/>
    </row>
    <row r="10" spans="1:6">
      <c r="A10" s="2" t="s">
        <v>1917</v>
      </c>
      <c r="B10" s="4"/>
      <c r="C10" s="4"/>
      <c r="D10" s="4"/>
      <c r="E10" s="4"/>
      <c r="F10" s="6">
        <v>500000</v>
      </c>
    </row>
    <row r="11" spans="1:6" ht="30">
      <c r="A11" s="2" t="s">
        <v>1918</v>
      </c>
      <c r="B11" s="4"/>
      <c r="C11" s="4"/>
      <c r="D11" s="6">
        <v>2860000</v>
      </c>
      <c r="E11" s="6">
        <v>325000</v>
      </c>
      <c r="F11" s="4"/>
    </row>
    <row r="12" spans="1:6" ht="30">
      <c r="A12" s="2" t="s">
        <v>1919</v>
      </c>
      <c r="B12" s="4"/>
      <c r="C12" s="4"/>
      <c r="D12" s="4"/>
      <c r="E12" s="4"/>
      <c r="F12" s="4"/>
    </row>
    <row r="13" spans="1:6" ht="45">
      <c r="A13" s="3" t="s">
        <v>1911</v>
      </c>
      <c r="B13" s="4"/>
      <c r="C13" s="4"/>
      <c r="D13" s="4"/>
      <c r="E13" s="4"/>
      <c r="F13" s="4"/>
    </row>
    <row r="14" spans="1:6">
      <c r="A14" s="2" t="s">
        <v>1920</v>
      </c>
      <c r="B14" s="4" t="s">
        <v>1921</v>
      </c>
      <c r="C14" s="4"/>
      <c r="D14" s="4"/>
      <c r="E14" s="4"/>
      <c r="F14" s="4"/>
    </row>
    <row r="15" spans="1:6" ht="30">
      <c r="A15" s="2" t="s">
        <v>1922</v>
      </c>
      <c r="B15" s="4"/>
      <c r="C15" s="4"/>
      <c r="D15" s="4"/>
      <c r="E15" s="4"/>
      <c r="F15" s="4"/>
    </row>
    <row r="16" spans="1:6" ht="45">
      <c r="A16" s="3" t="s">
        <v>1911</v>
      </c>
      <c r="B16" s="4"/>
      <c r="C16" s="4"/>
      <c r="D16" s="4"/>
      <c r="E16" s="4"/>
      <c r="F16" s="4"/>
    </row>
    <row r="17" spans="1:6">
      <c r="A17" s="2" t="s">
        <v>1920</v>
      </c>
      <c r="B17" s="4" t="s">
        <v>1923</v>
      </c>
      <c r="C17" s="4"/>
      <c r="D17" s="4"/>
      <c r="E17" s="4"/>
      <c r="F17" s="4"/>
    </row>
    <row r="18" spans="1:6" ht="30">
      <c r="A18" s="2" t="s">
        <v>1924</v>
      </c>
      <c r="B18" s="4" t="s">
        <v>1925</v>
      </c>
      <c r="C18" s="4"/>
      <c r="D18" s="4"/>
      <c r="E18" s="4"/>
      <c r="F18" s="4"/>
    </row>
    <row r="19" spans="1:6" ht="30">
      <c r="A19" s="2" t="s">
        <v>1926</v>
      </c>
      <c r="B19" s="4"/>
      <c r="C19" s="4"/>
      <c r="D19" s="4"/>
      <c r="E19" s="4"/>
      <c r="F19" s="4"/>
    </row>
    <row r="20" spans="1:6" ht="45">
      <c r="A20" s="3" t="s">
        <v>1911</v>
      </c>
      <c r="B20" s="4"/>
      <c r="C20" s="4"/>
      <c r="D20" s="4"/>
      <c r="E20" s="4"/>
      <c r="F20" s="4"/>
    </row>
    <row r="21" spans="1:6" ht="30">
      <c r="A21" s="2" t="s">
        <v>1924</v>
      </c>
      <c r="B21" s="4" t="s">
        <v>1596</v>
      </c>
      <c r="C21" s="4"/>
      <c r="D21" s="4"/>
      <c r="E21" s="4"/>
      <c r="F21" s="4"/>
    </row>
    <row r="22" spans="1:6" ht="30">
      <c r="A22" s="2" t="s">
        <v>1927</v>
      </c>
      <c r="B22" s="4"/>
      <c r="C22" s="4"/>
      <c r="D22" s="4"/>
      <c r="E22" s="4"/>
      <c r="F22" s="4"/>
    </row>
    <row r="23" spans="1:6" ht="45">
      <c r="A23" s="3" t="s">
        <v>1911</v>
      </c>
      <c r="B23" s="4"/>
      <c r="C23" s="4"/>
      <c r="D23" s="4"/>
      <c r="E23" s="4"/>
      <c r="F23" s="4"/>
    </row>
    <row r="24" spans="1:6">
      <c r="A24" s="2" t="s">
        <v>1920</v>
      </c>
      <c r="B24" s="4" t="s">
        <v>1928</v>
      </c>
      <c r="C24" s="4"/>
      <c r="D24" s="4"/>
      <c r="E24" s="4"/>
      <c r="F24" s="4"/>
    </row>
    <row r="25" spans="1:6" ht="30">
      <c r="A25" s="2" t="s">
        <v>1929</v>
      </c>
      <c r="B25" s="4"/>
      <c r="C25" s="4"/>
      <c r="D25" s="4"/>
      <c r="E25" s="4"/>
      <c r="F25" s="4"/>
    </row>
    <row r="26" spans="1:6" ht="45">
      <c r="A26" s="3" t="s">
        <v>1911</v>
      </c>
      <c r="B26" s="4"/>
      <c r="C26" s="4"/>
      <c r="D26" s="4"/>
      <c r="E26" s="4"/>
      <c r="F26" s="4"/>
    </row>
    <row r="27" spans="1:6">
      <c r="A27" s="2" t="s">
        <v>1920</v>
      </c>
      <c r="B27" s="4" t="s">
        <v>1923</v>
      </c>
      <c r="C27" s="4"/>
      <c r="D27" s="4"/>
      <c r="E27" s="4"/>
      <c r="F27" s="4"/>
    </row>
    <row r="28" spans="1:6">
      <c r="A28" s="2" t="s">
        <v>1930</v>
      </c>
      <c r="B28" s="4"/>
      <c r="C28" s="4"/>
      <c r="D28" s="4"/>
      <c r="E28" s="4"/>
      <c r="F28" s="4"/>
    </row>
    <row r="29" spans="1:6" ht="45">
      <c r="A29" s="3" t="s">
        <v>1911</v>
      </c>
      <c r="B29" s="4"/>
      <c r="C29" s="4"/>
      <c r="D29" s="4"/>
      <c r="E29" s="4"/>
      <c r="F29" s="4"/>
    </row>
    <row r="30" spans="1:6">
      <c r="A30" s="2" t="s">
        <v>1920</v>
      </c>
      <c r="B30" s="4" t="s">
        <v>1921</v>
      </c>
      <c r="C30" s="4"/>
      <c r="D30" s="4"/>
      <c r="E30" s="4"/>
      <c r="F30" s="4"/>
    </row>
    <row r="31" spans="1:6" ht="30">
      <c r="A31" s="2" t="s">
        <v>1924</v>
      </c>
      <c r="B31" s="4" t="s">
        <v>1925</v>
      </c>
      <c r="C31" s="4"/>
      <c r="D31" s="4"/>
      <c r="E31" s="4"/>
      <c r="F31" s="4"/>
    </row>
    <row r="32" spans="1:6" ht="30">
      <c r="A32" s="2" t="s">
        <v>1931</v>
      </c>
      <c r="B32" s="4"/>
      <c r="C32" s="4"/>
      <c r="D32" s="4"/>
      <c r="E32" s="4"/>
      <c r="F32" s="4"/>
    </row>
    <row r="33" spans="1:6" ht="45">
      <c r="A33" s="3" t="s">
        <v>1911</v>
      </c>
      <c r="B33" s="4"/>
      <c r="C33" s="4"/>
      <c r="D33" s="4"/>
      <c r="E33" s="4"/>
      <c r="F33" s="4"/>
    </row>
    <row r="34" spans="1:6" ht="30">
      <c r="A34" s="2" t="s">
        <v>1932</v>
      </c>
      <c r="B34" s="367">
        <v>0</v>
      </c>
      <c r="C34" s="4"/>
      <c r="D34" s="4"/>
      <c r="E34" s="4"/>
      <c r="F34" s="4"/>
    </row>
    <row r="35" spans="1:6" ht="45">
      <c r="A35" s="2" t="s">
        <v>1933</v>
      </c>
      <c r="B35" s="4"/>
      <c r="C35" s="4"/>
      <c r="D35" s="4"/>
      <c r="E35" s="4"/>
      <c r="F35" s="4"/>
    </row>
    <row r="36" spans="1:6" ht="45">
      <c r="A36" s="3" t="s">
        <v>1911</v>
      </c>
      <c r="B36" s="4"/>
      <c r="C36" s="4"/>
      <c r="D36" s="4"/>
      <c r="E36" s="4"/>
      <c r="F36" s="4"/>
    </row>
    <row r="37" spans="1:6" ht="30">
      <c r="A37" s="2" t="s">
        <v>1932</v>
      </c>
      <c r="B37" s="367">
        <v>1.5</v>
      </c>
      <c r="C37" s="4"/>
      <c r="D37" s="4"/>
      <c r="E37" s="4"/>
      <c r="F37" s="4"/>
    </row>
    <row r="38" spans="1:6" ht="45">
      <c r="A38" s="2" t="s">
        <v>1934</v>
      </c>
      <c r="B38" s="4"/>
      <c r="C38" s="4"/>
      <c r="D38" s="4"/>
      <c r="E38" s="4"/>
      <c r="F38" s="4"/>
    </row>
    <row r="39" spans="1:6" ht="45">
      <c r="A39" s="3" t="s">
        <v>1911</v>
      </c>
      <c r="B39" s="4"/>
      <c r="C39" s="4"/>
      <c r="D39" s="4"/>
      <c r="E39" s="4"/>
      <c r="F39" s="4"/>
    </row>
    <row r="40" spans="1:6" ht="30">
      <c r="A40" s="2" t="s">
        <v>1932</v>
      </c>
      <c r="B40" s="367">
        <v>2</v>
      </c>
      <c r="C40" s="4"/>
      <c r="D40" s="4"/>
      <c r="E40" s="4"/>
      <c r="F40" s="4"/>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1935</v>
      </c>
      <c r="B1" s="7" t="s">
        <v>1</v>
      </c>
      <c r="C1" s="7"/>
    </row>
    <row r="2" spans="1:3" ht="30">
      <c r="A2" s="1" t="s">
        <v>24</v>
      </c>
      <c r="B2" s="1" t="s">
        <v>2</v>
      </c>
      <c r="C2" s="1" t="s">
        <v>26</v>
      </c>
    </row>
    <row r="3" spans="1:3" ht="30">
      <c r="A3" s="3" t="s">
        <v>1936</v>
      </c>
      <c r="B3" s="4"/>
      <c r="C3" s="4"/>
    </row>
    <row r="4" spans="1:3">
      <c r="A4" s="2" t="s">
        <v>240</v>
      </c>
      <c r="B4" s="8">
        <v>-37332</v>
      </c>
      <c r="C4" s="8">
        <v>-63036</v>
      </c>
    </row>
    <row r="5" spans="1:3" ht="45">
      <c r="A5" s="2" t="s">
        <v>1060</v>
      </c>
      <c r="B5" s="6">
        <v>6307</v>
      </c>
      <c r="C5" s="6">
        <v>5966</v>
      </c>
    </row>
    <row r="6" spans="1:3" ht="45">
      <c r="A6" s="2" t="s">
        <v>1063</v>
      </c>
      <c r="B6" s="4">
        <v>-66</v>
      </c>
      <c r="C6" s="4">
        <v>317</v>
      </c>
    </row>
    <row r="7" spans="1:3" ht="30">
      <c r="A7" s="2" t="s">
        <v>149</v>
      </c>
      <c r="B7" s="6">
        <v>6241</v>
      </c>
      <c r="C7" s="6">
        <v>6283</v>
      </c>
    </row>
    <row r="8" spans="1:3">
      <c r="A8" s="2" t="s">
        <v>254</v>
      </c>
      <c r="B8" s="6">
        <v>-31091</v>
      </c>
      <c r="C8" s="6">
        <v>-56753</v>
      </c>
    </row>
    <row r="9" spans="1:3" ht="30">
      <c r="A9" s="2" t="s">
        <v>1937</v>
      </c>
      <c r="B9" s="4"/>
      <c r="C9" s="4"/>
    </row>
    <row r="10" spans="1:3" ht="30">
      <c r="A10" s="3" t="s">
        <v>1936</v>
      </c>
      <c r="B10" s="4"/>
      <c r="C10" s="4"/>
    </row>
    <row r="11" spans="1:3">
      <c r="A11" s="2" t="s">
        <v>240</v>
      </c>
      <c r="B11" s="6">
        <v>-9533</v>
      </c>
      <c r="C11" s="6">
        <v>-53665</v>
      </c>
    </row>
    <row r="12" spans="1:3" ht="45">
      <c r="A12" s="2" t="s">
        <v>1060</v>
      </c>
      <c r="B12" s="6">
        <v>15945</v>
      </c>
      <c r="C12" s="6">
        <v>13722</v>
      </c>
    </row>
    <row r="13" spans="1:3" ht="45">
      <c r="A13" s="2" t="s">
        <v>1063</v>
      </c>
      <c r="B13" s="4">
        <v>-318</v>
      </c>
      <c r="C13" s="4">
        <v>20</v>
      </c>
    </row>
    <row r="14" spans="1:3" ht="30">
      <c r="A14" s="2" t="s">
        <v>149</v>
      </c>
      <c r="B14" s="6">
        <v>15627</v>
      </c>
      <c r="C14" s="6">
        <v>13742</v>
      </c>
    </row>
    <row r="15" spans="1:3">
      <c r="A15" s="2" t="s">
        <v>254</v>
      </c>
      <c r="B15" s="6">
        <v>6094</v>
      </c>
      <c r="C15" s="6">
        <v>-39923</v>
      </c>
    </row>
    <row r="16" spans="1:3" ht="30">
      <c r="A16" s="2" t="s">
        <v>1938</v>
      </c>
      <c r="B16" s="4"/>
      <c r="C16" s="4"/>
    </row>
    <row r="17" spans="1:3" ht="30">
      <c r="A17" s="3" t="s">
        <v>1936</v>
      </c>
      <c r="B17" s="4"/>
      <c r="C17" s="4"/>
    </row>
    <row r="18" spans="1:3">
      <c r="A18" s="2" t="s">
        <v>240</v>
      </c>
      <c r="B18" s="6">
        <v>-2517</v>
      </c>
      <c r="C18" s="6">
        <v>-2462</v>
      </c>
    </row>
    <row r="19" spans="1:3" ht="45">
      <c r="A19" s="2" t="s">
        <v>1060</v>
      </c>
      <c r="B19" s="4">
        <v>-593</v>
      </c>
      <c r="C19" s="4">
        <v>-356</v>
      </c>
    </row>
    <row r="20" spans="1:3" ht="45">
      <c r="A20" s="2" t="s">
        <v>1063</v>
      </c>
      <c r="B20" s="4">
        <v>252</v>
      </c>
      <c r="C20" s="4">
        <v>297</v>
      </c>
    </row>
    <row r="21" spans="1:3" ht="30">
      <c r="A21" s="2" t="s">
        <v>149</v>
      </c>
      <c r="B21" s="4">
        <v>-341</v>
      </c>
      <c r="C21" s="4">
        <v>-59</v>
      </c>
    </row>
    <row r="22" spans="1:3">
      <c r="A22" s="2" t="s">
        <v>254</v>
      </c>
      <c r="B22" s="6">
        <v>-2858</v>
      </c>
      <c r="C22" s="6">
        <v>-2521</v>
      </c>
    </row>
    <row r="23" spans="1:3" ht="30">
      <c r="A23" s="2" t="s">
        <v>1939</v>
      </c>
      <c r="B23" s="4"/>
      <c r="C23" s="4"/>
    </row>
    <row r="24" spans="1:3" ht="30">
      <c r="A24" s="3" t="s">
        <v>1936</v>
      </c>
      <c r="B24" s="4"/>
      <c r="C24" s="4"/>
    </row>
    <row r="25" spans="1:3">
      <c r="A25" s="2" t="s">
        <v>240</v>
      </c>
      <c r="B25" s="6">
        <v>-25282</v>
      </c>
      <c r="C25" s="6">
        <v>-6909</v>
      </c>
    </row>
    <row r="26" spans="1:3" ht="45">
      <c r="A26" s="2" t="s">
        <v>1060</v>
      </c>
      <c r="B26" s="6">
        <v>-9045</v>
      </c>
      <c r="C26" s="6">
        <v>-7400</v>
      </c>
    </row>
    <row r="27" spans="1:3" ht="45">
      <c r="A27" s="2" t="s">
        <v>1063</v>
      </c>
      <c r="B27" s="4">
        <v>0</v>
      </c>
      <c r="C27" s="4">
        <v>0</v>
      </c>
    </row>
    <row r="28" spans="1:3" ht="30">
      <c r="A28" s="2" t="s">
        <v>149</v>
      </c>
      <c r="B28" s="6">
        <v>-9045</v>
      </c>
      <c r="C28" s="6">
        <v>-7400</v>
      </c>
    </row>
    <row r="29" spans="1:3">
      <c r="A29" s="2" t="s">
        <v>254</v>
      </c>
      <c r="B29" s="8">
        <v>-34327</v>
      </c>
      <c r="C29" s="8">
        <v>-14309</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1940</v>
      </c>
      <c r="B1" s="7" t="s">
        <v>1</v>
      </c>
      <c r="C1" s="7"/>
    </row>
    <row r="2" spans="1:3" ht="30">
      <c r="A2" s="1" t="s">
        <v>24</v>
      </c>
      <c r="B2" s="1" t="s">
        <v>2</v>
      </c>
      <c r="C2" s="1" t="s">
        <v>26</v>
      </c>
    </row>
    <row r="3" spans="1:3" ht="45">
      <c r="A3" s="3" t="s">
        <v>1941</v>
      </c>
      <c r="B3" s="4"/>
      <c r="C3" s="4"/>
    </row>
    <row r="4" spans="1:3" ht="30">
      <c r="A4" s="2" t="s">
        <v>101</v>
      </c>
      <c r="B4" s="8">
        <v>524</v>
      </c>
      <c r="C4" s="8">
        <v>-33</v>
      </c>
    </row>
    <row r="5" spans="1:3" ht="30">
      <c r="A5" s="2" t="s">
        <v>92</v>
      </c>
      <c r="B5" s="6">
        <v>1933</v>
      </c>
      <c r="C5" s="6">
        <v>2004</v>
      </c>
    </row>
    <row r="6" spans="1:3">
      <c r="A6" s="2" t="s">
        <v>117</v>
      </c>
      <c r="B6" s="6">
        <v>63035</v>
      </c>
      <c r="C6" s="6">
        <v>56340</v>
      </c>
    </row>
    <row r="7" spans="1:3">
      <c r="A7" s="2" t="s">
        <v>118</v>
      </c>
      <c r="B7" s="6">
        <v>-23983</v>
      </c>
      <c r="C7" s="6">
        <v>-21840</v>
      </c>
    </row>
    <row r="8" spans="1:3">
      <c r="A8" s="2" t="s">
        <v>119</v>
      </c>
      <c r="B8" s="6">
        <v>39052</v>
      </c>
      <c r="C8" s="6">
        <v>34500</v>
      </c>
    </row>
    <row r="9" spans="1:3" ht="60">
      <c r="A9" s="2" t="s">
        <v>1942</v>
      </c>
      <c r="B9" s="4"/>
      <c r="C9" s="4"/>
    </row>
    <row r="10" spans="1:3" ht="45">
      <c r="A10" s="3" t="s">
        <v>1941</v>
      </c>
      <c r="B10" s="4"/>
      <c r="C10" s="4"/>
    </row>
    <row r="11" spans="1:3" ht="30">
      <c r="A11" s="2" t="s">
        <v>101</v>
      </c>
      <c r="B11" s="4">
        <v>524</v>
      </c>
      <c r="C11" s="4">
        <v>-33</v>
      </c>
    </row>
    <row r="12" spans="1:3">
      <c r="A12" s="2" t="s">
        <v>117</v>
      </c>
      <c r="B12" s="4">
        <v>524</v>
      </c>
      <c r="C12" s="4">
        <v>-33</v>
      </c>
    </row>
    <row r="13" spans="1:3">
      <c r="A13" s="2" t="s">
        <v>118</v>
      </c>
      <c r="B13" s="4">
        <v>-206</v>
      </c>
      <c r="C13" s="4">
        <v>13</v>
      </c>
    </row>
    <row r="14" spans="1:3">
      <c r="A14" s="2" t="s">
        <v>119</v>
      </c>
      <c r="B14" s="4">
        <v>318</v>
      </c>
      <c r="C14" s="4">
        <v>-20</v>
      </c>
    </row>
    <row r="15" spans="1:3" ht="60">
      <c r="A15" s="2" t="s">
        <v>1943</v>
      </c>
      <c r="B15" s="4"/>
      <c r="C15" s="4"/>
    </row>
    <row r="16" spans="1:3" ht="45">
      <c r="A16" s="3" t="s">
        <v>1941</v>
      </c>
      <c r="B16" s="4"/>
      <c r="C16" s="4"/>
    </row>
    <row r="17" spans="1:3" ht="30">
      <c r="A17" s="2" t="s">
        <v>92</v>
      </c>
      <c r="B17" s="4">
        <v>414</v>
      </c>
      <c r="C17" s="4">
        <v>493</v>
      </c>
    </row>
    <row r="18" spans="1:3">
      <c r="A18" s="2" t="s">
        <v>117</v>
      </c>
      <c r="B18" s="4">
        <v>-414</v>
      </c>
      <c r="C18" s="4">
        <v>-493</v>
      </c>
    </row>
    <row r="19" spans="1:3">
      <c r="A19" s="2" t="s">
        <v>118</v>
      </c>
      <c r="B19" s="4">
        <v>162</v>
      </c>
      <c r="C19" s="4">
        <v>196</v>
      </c>
    </row>
    <row r="20" spans="1:3">
      <c r="A20" s="2" t="s">
        <v>119</v>
      </c>
      <c r="B20" s="8">
        <v>-252</v>
      </c>
      <c r="C20" s="8">
        <v>-297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7" t="s">
        <v>210</v>
      </c>
      <c r="B1" s="1" t="s">
        <v>1</v>
      </c>
    </row>
    <row r="2" spans="1:2">
      <c r="A2" s="7"/>
      <c r="B2" s="1" t="s">
        <v>2</v>
      </c>
    </row>
    <row r="3" spans="1:2" ht="45">
      <c r="A3" s="3" t="s">
        <v>211</v>
      </c>
      <c r="B3" s="4"/>
    </row>
    <row r="4" spans="1:2">
      <c r="A4" s="12" t="s">
        <v>210</v>
      </c>
      <c r="B4" s="10" t="s">
        <v>210</v>
      </c>
    </row>
    <row r="5" spans="1:2">
      <c r="A5" s="12"/>
      <c r="B5" s="4"/>
    </row>
    <row r="6" spans="1:2" ht="26.25">
      <c r="A6" s="12"/>
      <c r="B6" s="13" t="s">
        <v>212</v>
      </c>
    </row>
    <row r="7" spans="1:2">
      <c r="A7" s="12"/>
      <c r="B7" s="4"/>
    </row>
    <row r="8" spans="1:2" ht="281.25">
      <c r="A8" s="12"/>
      <c r="B8" s="11" t="s">
        <v>213</v>
      </c>
    </row>
    <row r="9" spans="1:2">
      <c r="A9" s="12"/>
      <c r="B9" s="4"/>
    </row>
    <row r="10" spans="1:2" ht="26.25">
      <c r="A10" s="12"/>
      <c r="B10" s="13" t="s">
        <v>214</v>
      </c>
    </row>
    <row r="11" spans="1:2">
      <c r="A11" s="12"/>
      <c r="B11" s="4"/>
    </row>
    <row r="12" spans="1:2" ht="370.5">
      <c r="A12" s="12"/>
      <c r="B12" s="11" t="s">
        <v>215</v>
      </c>
    </row>
    <row r="13" spans="1:2">
      <c r="A13" s="12"/>
      <c r="B13" s="4"/>
    </row>
    <row r="14" spans="1:2">
      <c r="A14" s="12"/>
      <c r="B14" s="14" t="s">
        <v>216</v>
      </c>
    </row>
    <row r="15" spans="1:2">
      <c r="A15" s="12"/>
      <c r="B15" s="4"/>
    </row>
    <row r="16" spans="1:2" ht="409.6">
      <c r="A16" s="12"/>
      <c r="B16" s="11" t="s">
        <v>217</v>
      </c>
    </row>
    <row r="17" spans="1:2">
      <c r="A17" s="12"/>
      <c r="B17" s="4"/>
    </row>
    <row r="18" spans="1:2">
      <c r="A18" s="12"/>
      <c r="B18" s="15" t="s">
        <v>218</v>
      </c>
    </row>
    <row r="19" spans="1:2">
      <c r="A19" s="12"/>
      <c r="B19" s="4"/>
    </row>
    <row r="20" spans="1:2" ht="230.25">
      <c r="A20" s="12"/>
      <c r="B20" s="11" t="s">
        <v>219</v>
      </c>
    </row>
    <row r="21" spans="1:2">
      <c r="A21" s="12"/>
      <c r="B21" s="4"/>
    </row>
    <row r="22" spans="1:2">
      <c r="A22" s="12"/>
      <c r="B22" s="15" t="s">
        <v>220</v>
      </c>
    </row>
    <row r="23" spans="1:2">
      <c r="A23" s="12"/>
      <c r="B23" s="4"/>
    </row>
    <row r="24" spans="1:2" ht="166.5">
      <c r="A24" s="12"/>
      <c r="B24" s="11" t="s">
        <v>221</v>
      </c>
    </row>
    <row r="25" spans="1:2">
      <c r="A25" s="12"/>
      <c r="B25" s="4"/>
    </row>
    <row r="26" spans="1:2">
      <c r="A26" s="12"/>
      <c r="B26" s="15" t="s">
        <v>222</v>
      </c>
    </row>
    <row r="27" spans="1:2">
      <c r="A27" s="12"/>
      <c r="B27" s="4"/>
    </row>
    <row r="28" spans="1:2" ht="268.5">
      <c r="A28" s="12"/>
      <c r="B28" s="11" t="s">
        <v>223</v>
      </c>
    </row>
  </sheetData>
  <mergeCells count="2">
    <mergeCell ref="A1:A2"/>
    <mergeCell ref="A4:A2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1944</v>
      </c>
      <c r="B1" s="7" t="s">
        <v>1</v>
      </c>
      <c r="C1" s="7"/>
    </row>
    <row r="2" spans="1:3" ht="30">
      <c r="A2" s="1" t="s">
        <v>82</v>
      </c>
      <c r="B2" s="1" t="s">
        <v>2</v>
      </c>
      <c r="C2" s="1" t="s">
        <v>26</v>
      </c>
    </row>
    <row r="3" spans="1:3" ht="30">
      <c r="A3" s="3" t="s">
        <v>1036</v>
      </c>
      <c r="B3" s="4"/>
      <c r="C3" s="4"/>
    </row>
    <row r="4" spans="1:3">
      <c r="A4" s="2" t="s">
        <v>119</v>
      </c>
      <c r="B4" s="8">
        <v>39052</v>
      </c>
      <c r="C4" s="8">
        <v>34500</v>
      </c>
    </row>
    <row r="5" spans="1:3" ht="30">
      <c r="A5" s="2" t="s">
        <v>1100</v>
      </c>
      <c r="B5" s="6">
        <v>1581</v>
      </c>
      <c r="C5" s="6">
        <v>1581</v>
      </c>
    </row>
    <row r="6" spans="1:3" ht="30">
      <c r="A6" s="2" t="s">
        <v>1945</v>
      </c>
      <c r="B6" s="6">
        <v>37471</v>
      </c>
      <c r="C6" s="6">
        <v>32919</v>
      </c>
    </row>
    <row r="7" spans="1:3" ht="30">
      <c r="A7" s="2" t="s">
        <v>1103</v>
      </c>
      <c r="B7" s="6">
        <v>1581</v>
      </c>
      <c r="C7" s="6">
        <v>1581</v>
      </c>
    </row>
    <row r="8" spans="1:3" ht="30">
      <c r="A8" s="2" t="s">
        <v>1946</v>
      </c>
      <c r="B8" s="8">
        <v>39052</v>
      </c>
      <c r="C8" s="8">
        <v>34500</v>
      </c>
    </row>
    <row r="9" spans="1:3" ht="30">
      <c r="A9" s="2" t="s">
        <v>125</v>
      </c>
      <c r="B9" s="6">
        <v>47239</v>
      </c>
      <c r="C9" s="6">
        <v>46195</v>
      </c>
    </row>
    <row r="10" spans="1:3" ht="30">
      <c r="A10" s="3" t="s">
        <v>1107</v>
      </c>
      <c r="B10" s="4"/>
      <c r="C10" s="4"/>
    </row>
    <row r="11" spans="1:3">
      <c r="A11" s="2" t="s">
        <v>1108</v>
      </c>
      <c r="B11" s="6">
        <v>1158</v>
      </c>
      <c r="C11" s="6">
        <v>1434</v>
      </c>
    </row>
    <row r="12" spans="1:3">
      <c r="A12" s="2" t="s">
        <v>1109</v>
      </c>
      <c r="B12" s="6">
        <v>3075</v>
      </c>
      <c r="C12" s="6">
        <v>3075</v>
      </c>
    </row>
    <row r="13" spans="1:3">
      <c r="A13" s="2" t="s">
        <v>1110</v>
      </c>
      <c r="B13" s="6">
        <v>4233</v>
      </c>
      <c r="C13" s="6">
        <v>4509</v>
      </c>
    </row>
    <row r="14" spans="1:3" ht="45">
      <c r="A14" s="2" t="s">
        <v>1111</v>
      </c>
      <c r="B14" s="6">
        <v>51472</v>
      </c>
      <c r="C14" s="6">
        <v>50704</v>
      </c>
    </row>
    <row r="15" spans="1:3">
      <c r="A15" s="2" t="s">
        <v>1947</v>
      </c>
      <c r="B15" s="9">
        <v>0.79</v>
      </c>
      <c r="C15" s="9">
        <v>0.71</v>
      </c>
    </row>
    <row r="16" spans="1:3">
      <c r="A16" s="2" t="s">
        <v>1948</v>
      </c>
      <c r="B16" s="9">
        <v>0.76</v>
      </c>
      <c r="C16" s="9">
        <v>0.68</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6.42578125" bestFit="1" customWidth="1"/>
    <col min="7" max="7" width="15.42578125" bestFit="1" customWidth="1"/>
  </cols>
  <sheetData>
    <row r="1" spans="1:7" ht="15" customHeight="1">
      <c r="A1" s="1" t="s">
        <v>1949</v>
      </c>
      <c r="B1" s="1" t="s">
        <v>1603</v>
      </c>
      <c r="C1" s="7" t="s">
        <v>1</v>
      </c>
      <c r="D1" s="7"/>
      <c r="E1" s="1" t="s">
        <v>1230</v>
      </c>
      <c r="F1" s="1" t="s">
        <v>1510</v>
      </c>
      <c r="G1" s="1" t="s">
        <v>1603</v>
      </c>
    </row>
    <row r="2" spans="1:7" ht="30">
      <c r="A2" s="1" t="s">
        <v>1869</v>
      </c>
      <c r="B2" s="1" t="s">
        <v>1950</v>
      </c>
      <c r="C2" s="1" t="s">
        <v>2</v>
      </c>
      <c r="D2" s="1" t="s">
        <v>26</v>
      </c>
      <c r="E2" s="1" t="s">
        <v>1951</v>
      </c>
      <c r="F2" s="1" t="s">
        <v>25</v>
      </c>
      <c r="G2" s="1" t="s">
        <v>1952</v>
      </c>
    </row>
    <row r="3" spans="1:7">
      <c r="A3" s="3" t="s">
        <v>1953</v>
      </c>
      <c r="B3" s="4"/>
      <c r="C3" s="4"/>
      <c r="D3" s="4"/>
      <c r="E3" s="4"/>
      <c r="F3" s="4"/>
      <c r="G3" s="4"/>
    </row>
    <row r="4" spans="1:7">
      <c r="A4" s="2" t="s">
        <v>1954</v>
      </c>
      <c r="B4" s="4"/>
      <c r="C4" s="8">
        <v>126427</v>
      </c>
      <c r="D4" s="8">
        <v>126477</v>
      </c>
      <c r="E4" s="4"/>
      <c r="F4" s="6">
        <v>126467</v>
      </c>
      <c r="G4" s="4"/>
    </row>
    <row r="5" spans="1:7" ht="30">
      <c r="A5" s="2" t="s">
        <v>124</v>
      </c>
      <c r="B5" s="9">
        <v>0.11</v>
      </c>
      <c r="C5" s="9">
        <v>0.11</v>
      </c>
      <c r="D5" s="9">
        <v>0.1</v>
      </c>
      <c r="E5" s="4"/>
      <c r="F5" s="4"/>
      <c r="G5" s="4"/>
    </row>
    <row r="6" spans="1:7" ht="30">
      <c r="A6" s="2" t="s">
        <v>1955</v>
      </c>
      <c r="B6" s="9">
        <v>0.44</v>
      </c>
      <c r="C6" s="4"/>
      <c r="D6" s="4"/>
      <c r="E6" s="4"/>
      <c r="F6" s="4"/>
      <c r="G6" s="4"/>
    </row>
    <row r="7" spans="1:7">
      <c r="A7" s="2" t="s">
        <v>1956</v>
      </c>
      <c r="B7" s="5">
        <v>42054</v>
      </c>
      <c r="C7" s="4"/>
      <c r="D7" s="4"/>
      <c r="E7" s="4"/>
      <c r="F7" s="4"/>
      <c r="G7" s="4"/>
    </row>
    <row r="8" spans="1:7">
      <c r="A8" s="2" t="s">
        <v>1957</v>
      </c>
      <c r="B8" s="5">
        <v>42040</v>
      </c>
      <c r="C8" s="4"/>
      <c r="D8" s="4"/>
      <c r="E8" s="4"/>
      <c r="F8" s="4"/>
      <c r="G8" s="4"/>
    </row>
    <row r="9" spans="1:7">
      <c r="A9" s="2" t="s">
        <v>1241</v>
      </c>
      <c r="B9" s="4"/>
      <c r="C9" s="4"/>
      <c r="D9" s="4"/>
      <c r="E9" s="4"/>
      <c r="F9" s="4"/>
      <c r="G9" s="4"/>
    </row>
    <row r="10" spans="1:7">
      <c r="A10" s="3" t="s">
        <v>1953</v>
      </c>
      <c r="B10" s="4"/>
      <c r="C10" s="4"/>
      <c r="D10" s="4"/>
      <c r="E10" s="4"/>
      <c r="F10" s="4"/>
      <c r="G10" s="4"/>
    </row>
    <row r="11" spans="1:7" ht="30">
      <c r="A11" s="2" t="s">
        <v>1958</v>
      </c>
      <c r="B11" s="6">
        <v>422121</v>
      </c>
      <c r="C11" s="4"/>
      <c r="D11" s="4"/>
      <c r="E11" s="4"/>
      <c r="F11" s="4"/>
      <c r="G11" s="4"/>
    </row>
    <row r="12" spans="1:7">
      <c r="A12" s="2" t="s">
        <v>1959</v>
      </c>
      <c r="B12" s="4"/>
      <c r="C12" s="4"/>
      <c r="D12" s="4"/>
      <c r="E12" s="4"/>
      <c r="F12" s="4"/>
      <c r="G12" s="4"/>
    </row>
    <row r="13" spans="1:7">
      <c r="A13" s="3" t="s">
        <v>1953</v>
      </c>
      <c r="B13" s="4"/>
      <c r="C13" s="4"/>
      <c r="D13" s="4"/>
      <c r="E13" s="4"/>
      <c r="F13" s="4"/>
      <c r="G13" s="4"/>
    </row>
    <row r="14" spans="1:7">
      <c r="A14" s="2" t="s">
        <v>1960</v>
      </c>
      <c r="B14" s="4"/>
      <c r="C14" s="6">
        <v>937417</v>
      </c>
      <c r="D14" s="4"/>
      <c r="E14" s="6">
        <v>1643295</v>
      </c>
      <c r="F14" s="4"/>
      <c r="G14" s="4"/>
    </row>
    <row r="15" spans="1:7">
      <c r="A15" s="2" t="s">
        <v>1961</v>
      </c>
      <c r="B15" s="4"/>
      <c r="C15" s="4"/>
      <c r="D15" s="4"/>
      <c r="E15" s="9">
        <v>22.82</v>
      </c>
      <c r="F15" s="4"/>
      <c r="G15" s="4"/>
    </row>
    <row r="16" spans="1:7">
      <c r="A16" s="2" t="s">
        <v>1962</v>
      </c>
      <c r="B16" s="4"/>
      <c r="C16" s="4"/>
      <c r="D16" s="4"/>
      <c r="E16" s="4" t="s">
        <v>1596</v>
      </c>
      <c r="F16" s="4"/>
      <c r="G16" s="4"/>
    </row>
    <row r="17" spans="1:7">
      <c r="A17" s="2" t="s">
        <v>1963</v>
      </c>
      <c r="B17" s="4"/>
      <c r="C17" s="4">
        <v>0</v>
      </c>
      <c r="D17" s="4"/>
      <c r="E17" s="4"/>
      <c r="F17" s="6">
        <v>705878</v>
      </c>
      <c r="G17" s="4"/>
    </row>
    <row r="18" spans="1:7" ht="30">
      <c r="A18" s="2" t="s">
        <v>1964</v>
      </c>
      <c r="B18" s="4"/>
      <c r="C18" s="4"/>
      <c r="D18" s="4"/>
      <c r="E18" s="4"/>
      <c r="F18" s="6">
        <v>363155</v>
      </c>
      <c r="G18" s="4"/>
    </row>
    <row r="19" spans="1:7">
      <c r="A19" s="2" t="s">
        <v>1965</v>
      </c>
      <c r="B19" s="4"/>
      <c r="C19" s="4"/>
      <c r="D19" s="4"/>
      <c r="E19" s="4"/>
      <c r="F19" s="4"/>
      <c r="G19" s="4"/>
    </row>
    <row r="20" spans="1:7">
      <c r="A20" s="3" t="s">
        <v>1953</v>
      </c>
      <c r="B20" s="4"/>
      <c r="C20" s="4"/>
      <c r="D20" s="4"/>
      <c r="E20" s="4"/>
      <c r="F20" s="4"/>
      <c r="G20" s="4"/>
    </row>
    <row r="21" spans="1:7">
      <c r="A21" s="2" t="s">
        <v>1966</v>
      </c>
      <c r="B21" s="4"/>
      <c r="C21" s="4"/>
      <c r="D21" s="4"/>
      <c r="E21" s="4"/>
      <c r="F21" s="4"/>
      <c r="G21" s="6">
        <v>126500</v>
      </c>
    </row>
    <row r="22" spans="1:7" ht="30">
      <c r="A22" s="2" t="s">
        <v>1967</v>
      </c>
      <c r="B22" s="4"/>
      <c r="C22" s="8">
        <v>1000</v>
      </c>
      <c r="D22" s="8">
        <v>1000</v>
      </c>
      <c r="E22" s="4"/>
      <c r="F22" s="6">
        <v>1000</v>
      </c>
      <c r="G22" s="8">
        <v>1000</v>
      </c>
    </row>
    <row r="23" spans="1:7">
      <c r="A23" s="2" t="s">
        <v>1954</v>
      </c>
      <c r="B23" s="4"/>
      <c r="C23" s="4"/>
      <c r="D23" s="4"/>
      <c r="E23" s="4"/>
      <c r="F23" s="4"/>
      <c r="G23" s="8">
        <v>126500</v>
      </c>
    </row>
    <row r="24" spans="1:7" ht="30">
      <c r="A24" s="2" t="s">
        <v>1968</v>
      </c>
      <c r="B24" s="4"/>
      <c r="C24" s="4"/>
      <c r="D24" s="4"/>
      <c r="E24" s="4"/>
      <c r="F24" s="4"/>
      <c r="G24" s="4" t="s">
        <v>1619</v>
      </c>
    </row>
    <row r="25" spans="1:7" ht="30">
      <c r="A25" s="2" t="s">
        <v>1969</v>
      </c>
      <c r="B25" s="4"/>
      <c r="C25" s="4"/>
      <c r="D25" s="4"/>
      <c r="E25" s="4"/>
      <c r="F25" s="4"/>
      <c r="G25" s="367">
        <v>0.05</v>
      </c>
    </row>
    <row r="26" spans="1:7" ht="30">
      <c r="A26" s="2" t="s">
        <v>1970</v>
      </c>
      <c r="B26" s="4"/>
      <c r="C26" s="4"/>
      <c r="D26" s="4"/>
      <c r="E26" s="4"/>
      <c r="F26" s="4"/>
      <c r="G26" s="4">
        <v>24.313199999999998</v>
      </c>
    </row>
    <row r="27" spans="1:7">
      <c r="A27" s="2" t="s">
        <v>1971</v>
      </c>
      <c r="B27" s="4"/>
      <c r="C27" s="4">
        <v>40</v>
      </c>
      <c r="D27" s="4"/>
      <c r="E27" s="4"/>
      <c r="F27" s="4">
        <v>10</v>
      </c>
      <c r="G27" s="4"/>
    </row>
    <row r="28" spans="1:7" ht="30">
      <c r="A28" s="2" t="s">
        <v>1972</v>
      </c>
      <c r="B28" s="4"/>
      <c r="C28" s="4">
        <v>972</v>
      </c>
      <c r="D28" s="4"/>
      <c r="E28" s="4"/>
      <c r="F28" s="4">
        <v>244</v>
      </c>
      <c r="G28" s="4"/>
    </row>
  </sheetData>
  <mergeCells count="1">
    <mergeCell ref="C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45">
      <c r="A1" s="1" t="s">
        <v>1973</v>
      </c>
      <c r="B1" s="1" t="s">
        <v>1</v>
      </c>
    </row>
    <row r="2" spans="1:2">
      <c r="A2" s="1" t="s">
        <v>1974</v>
      </c>
      <c r="B2" s="1" t="s">
        <v>1975</v>
      </c>
    </row>
    <row r="3" spans="1:2">
      <c r="A3" s="1"/>
      <c r="B3" s="1" t="s">
        <v>1233</v>
      </c>
    </row>
    <row r="4" spans="1:2">
      <c r="A4" s="2" t="s">
        <v>1976</v>
      </c>
      <c r="B4" s="4"/>
    </row>
    <row r="5" spans="1:2">
      <c r="A5" s="3" t="s">
        <v>1977</v>
      </c>
      <c r="B5" s="4"/>
    </row>
    <row r="6" spans="1:2" ht="30">
      <c r="A6" s="2" t="s">
        <v>1978</v>
      </c>
      <c r="B6" s="5">
        <v>42096</v>
      </c>
    </row>
    <row r="7" spans="1:2">
      <c r="A7" s="2" t="s">
        <v>1243</v>
      </c>
      <c r="B7" s="4">
        <v>10</v>
      </c>
    </row>
    <row r="8" spans="1:2" ht="45">
      <c r="A8" s="2" t="s">
        <v>1979</v>
      </c>
      <c r="B8" s="8">
        <v>470</v>
      </c>
    </row>
    <row r="9" spans="1:2" ht="30">
      <c r="A9" s="2" t="s">
        <v>1980</v>
      </c>
      <c r="B9" s="4">
        <v>297</v>
      </c>
    </row>
    <row r="10" spans="1:2" ht="45">
      <c r="A10" s="2" t="s">
        <v>1981</v>
      </c>
      <c r="B10" s="4">
        <v>411</v>
      </c>
    </row>
    <row r="11" spans="1:2">
      <c r="A11" s="2" t="s">
        <v>1982</v>
      </c>
      <c r="B11" s="4"/>
    </row>
    <row r="12" spans="1:2">
      <c r="A12" s="3" t="s">
        <v>1977</v>
      </c>
      <c r="B12" s="4"/>
    </row>
    <row r="13" spans="1:2" ht="30">
      <c r="A13" s="2" t="s">
        <v>1978</v>
      </c>
      <c r="B13" s="5">
        <v>42093</v>
      </c>
    </row>
    <row r="14" spans="1:2">
      <c r="A14" s="2" t="s">
        <v>1243</v>
      </c>
      <c r="B14" s="4">
        <v>2</v>
      </c>
    </row>
    <row r="15" spans="1:2" ht="45">
      <c r="A15" s="2" t="s">
        <v>1979</v>
      </c>
      <c r="B15" s="4">
        <v>108</v>
      </c>
    </row>
    <row r="16" spans="1:2" ht="30">
      <c r="A16" s="2" t="s">
        <v>1980</v>
      </c>
      <c r="B16" s="4">
        <v>55</v>
      </c>
    </row>
    <row r="17" spans="1:2" ht="45">
      <c r="A17" s="2" t="s">
        <v>1981</v>
      </c>
      <c r="B17" s="4">
        <v>96</v>
      </c>
    </row>
    <row r="18" spans="1:2" ht="30">
      <c r="A18" s="2" t="s">
        <v>1983</v>
      </c>
      <c r="B18" s="4"/>
    </row>
    <row r="19" spans="1:2">
      <c r="A19" s="3" t="s">
        <v>1977</v>
      </c>
      <c r="B19" s="4"/>
    </row>
    <row r="20" spans="1:2" ht="30">
      <c r="A20" s="2" t="s">
        <v>1978</v>
      </c>
      <c r="B20" s="5">
        <v>42065</v>
      </c>
    </row>
    <row r="21" spans="1:2">
      <c r="A21" s="2" t="s">
        <v>1243</v>
      </c>
      <c r="B21" s="4">
        <v>4</v>
      </c>
    </row>
    <row r="22" spans="1:2" ht="45">
      <c r="A22" s="2" t="s">
        <v>1979</v>
      </c>
      <c r="B22" s="4">
        <v>343</v>
      </c>
    </row>
    <row r="23" spans="1:2" ht="45">
      <c r="A23" s="2" t="s">
        <v>1981</v>
      </c>
      <c r="B23" s="8">
        <v>310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Consolidated_Statements_Of_Cas</vt:lpstr>
      <vt:lpstr>Basis_of_Presentation</vt:lpstr>
      <vt:lpstr>Recent_Accounting_Developments</vt:lpstr>
      <vt:lpstr>Business_Combinations</vt:lpstr>
      <vt:lpstr>Cash_and_Cash_Equivalents</vt:lpstr>
      <vt:lpstr>AvailableForSale_Securities</vt:lpstr>
      <vt:lpstr>Loans</vt:lpstr>
      <vt:lpstr>Allowance_for_Loan_Losses_Allo</vt:lpstr>
      <vt:lpstr>Goodwill_and_Other_Intangible_</vt:lpstr>
      <vt:lpstr>Deposits</vt:lpstr>
      <vt:lpstr>Federal_Home_Loan_Bank_Advance</vt:lpstr>
      <vt:lpstr>Junior_Subordinated_Debentures</vt:lpstr>
      <vt:lpstr>Segment_Information</vt:lpstr>
      <vt:lpstr>Derivative_Financial_Instrumen</vt:lpstr>
      <vt:lpstr>Fair_Values_of_Assets_and_Liab</vt:lpstr>
      <vt:lpstr>StockBased_Compensation_Plans</vt:lpstr>
      <vt:lpstr>Shareholders_Equity_and_Earnin</vt:lpstr>
      <vt:lpstr>Subsequent_Events</vt:lpstr>
      <vt:lpstr>Basis_of_Presentation_Policies</vt:lpstr>
      <vt:lpstr>Business_Combinations_Tables</vt:lpstr>
      <vt:lpstr>AvailableForSale_Securities_Ta</vt:lpstr>
      <vt:lpstr>Loans_Tables</vt:lpstr>
      <vt:lpstr>Allowance_for_Loan_Losses_Allo1</vt:lpstr>
      <vt:lpstr>Goodwill_and_Other_Intangible_1</vt:lpstr>
      <vt:lpstr>Deposits_Deposits_Tables</vt:lpstr>
      <vt:lpstr>Federal_Home_Loan_Bank_Advance1</vt:lpstr>
      <vt:lpstr>Junior_Subordinated_Debentures1</vt:lpstr>
      <vt:lpstr>Segment_Information_Tables</vt:lpstr>
      <vt:lpstr>Derivative_Financial_Instrumen1</vt:lpstr>
      <vt:lpstr>Fair_Values_of_Assets_and_Liab1</vt:lpstr>
      <vt:lpstr>StockBased_Compensation_Plans_</vt:lpstr>
      <vt:lpstr>Shareholders_Equity_and_Earnin1</vt:lpstr>
      <vt:lpstr>Business_Combinations_Summary_</vt:lpstr>
      <vt:lpstr>Business_Combinations_Narrativ</vt:lpstr>
      <vt:lpstr>AvailableForSale_Securities_Sc</vt:lpstr>
      <vt:lpstr>AvailableForSale_Securities_Av</vt:lpstr>
      <vt:lpstr>AvailableForSale_Securities_Sc1</vt:lpstr>
      <vt:lpstr>AvailableForSale_Securities_In</vt:lpstr>
      <vt:lpstr>AvailableForSale_Securities_Na</vt:lpstr>
      <vt:lpstr>Loans_Summary_of_Loan_Portfoli</vt:lpstr>
      <vt:lpstr>Loans_Schedule_of_Unpaid_Princ</vt:lpstr>
      <vt:lpstr>Loans_Loans_Certain_Loans_Acqu</vt:lpstr>
      <vt:lpstr>Loans_Activity_Related_to_Accr</vt:lpstr>
      <vt:lpstr>Loans_Narrative_Detail</vt:lpstr>
      <vt:lpstr>Allowance_for_Loan_Losses_Allo2</vt:lpstr>
      <vt:lpstr>Allowance_for_Loan_Losses_Allo3</vt:lpstr>
      <vt:lpstr>Allowance_for_Loan_Losses_Allo4</vt:lpstr>
      <vt:lpstr>Allowance_for_Loan_Losses_Allo5</vt:lpstr>
      <vt:lpstr>Allowance_for_Loan_Losses_Allo6</vt:lpstr>
      <vt:lpstr>Allowance_for_Loan_Losses_Allo7</vt:lpstr>
      <vt:lpstr>Allowance_for_Loan_Losses_Allo8</vt:lpstr>
      <vt:lpstr>Allowance_for_Loan_Losses_Allo9</vt:lpstr>
      <vt:lpstr>Recovered_Sheet1</vt:lpstr>
      <vt:lpstr>Recovered_Sheet2</vt:lpstr>
      <vt:lpstr>Recovered_Sheet3</vt:lpstr>
      <vt:lpstr>Goodwill_And_Other_Intangible_2</vt:lpstr>
      <vt:lpstr>Goodwill_And_Other_Intangible_3</vt:lpstr>
      <vt:lpstr>Deposits_Deposits_Summary_of_D</vt:lpstr>
      <vt:lpstr>Federal_Home_Loan_Bank_Advance2</vt:lpstr>
      <vt:lpstr>Federal_Home_Loan_Bank_Advance3</vt:lpstr>
      <vt:lpstr>Junior_Subordinated_Debentures2</vt:lpstr>
      <vt:lpstr>Junior_Subordinated_Debentures3</vt:lpstr>
      <vt:lpstr>Segment_Information_Summary_of</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Recovered_Sheet4</vt:lpstr>
      <vt:lpstr>Recovered_Sheet5</vt:lpstr>
      <vt:lpstr>Fair_Values_Of_Assets_And_Liab2</vt:lpstr>
      <vt:lpstr>Recovered_Sheet6</vt:lpstr>
      <vt:lpstr>Fair_Values_Of_Assets_And_Liab3</vt:lpstr>
      <vt:lpstr>Fair_Values_Of_Assets_And_Liab4</vt:lpstr>
      <vt:lpstr>StockBased_Compensation_Plans_1</vt:lpstr>
      <vt:lpstr>StockBased_Compensation_Plans_2</vt:lpstr>
      <vt:lpstr>StockBased_Compensation_Plans_3</vt:lpstr>
      <vt:lpstr>StockBased_Compensation_Plans_4</vt:lpstr>
      <vt:lpstr>Recovered_Sheet7</vt:lpstr>
      <vt:lpstr>Shareholders_Equity_and_Earnin2</vt:lpstr>
      <vt:lpstr>Recovered_Sheet8</vt:lpstr>
      <vt:lpstr>Recovered_Sheet9</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2015-05-08T21:23:51Z</dcterms:created>
  <dcterms:modified xsi:type="dcterms:W3CDTF">2015-05-08T21:23:52Z</dcterms:modified>
</cp:coreProperties>
</file>