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50" r:id="rId3"/>
    <sheet name="Condensed_Consolidated_Balance1" sheetId="4" r:id="rId4"/>
    <sheet name="Condensed_Consolidated_Stateme1" sheetId="5" r:id="rId5"/>
    <sheet name="Basis_of_Presentation" sheetId="51" r:id="rId6"/>
    <sheet name="Net_Loss_Per_Share" sheetId="52" r:id="rId7"/>
    <sheet name="ShareBased_Compensation" sheetId="53" r:id="rId8"/>
    <sheet name="Inventories_Net" sheetId="54" r:id="rId9"/>
    <sheet name="Fair_Value" sheetId="55" r:id="rId10"/>
    <sheet name="Property_and_Equipment_Net" sheetId="56" r:id="rId11"/>
    <sheet name="Income_Taxes" sheetId="57" r:id="rId12"/>
    <sheet name="Derivatives" sheetId="58" r:id="rId13"/>
    <sheet name="Accumulated_Other_Comprehensiv" sheetId="59" r:id="rId14"/>
    <sheet name="Gilly_Hicks_Restructuring" sheetId="60" r:id="rId15"/>
    <sheet name="Segment_Reporting" sheetId="61" r:id="rId16"/>
    <sheet name="Basis_of_Presentation_Nature_o" sheetId="62" r:id="rId17"/>
    <sheet name="Basis_of_Presentation_Principl" sheetId="63" r:id="rId18"/>
    <sheet name="Basis_of_Presentation_Fiscal_Y" sheetId="64" r:id="rId19"/>
    <sheet name="Basis_of_Presentation_Continge" sheetId="65" r:id="rId20"/>
    <sheet name="Basis_of_Presentation_Recent_A" sheetId="66" r:id="rId21"/>
    <sheet name="Net_Loss_Per_Share_Table" sheetId="67" r:id="rId22"/>
    <sheet name="ShareBased_Compensation_Tables" sheetId="68" r:id="rId23"/>
    <sheet name="Fair_Value_Tables" sheetId="69" r:id="rId24"/>
    <sheet name="Property_and_Equipment_Net_Tab" sheetId="70" r:id="rId25"/>
    <sheet name="Derivatives_Tables" sheetId="71" r:id="rId26"/>
    <sheet name="Accumulated_Other_Comprehensiv1" sheetId="72" r:id="rId27"/>
    <sheet name="Segment_Reporting_Tables" sheetId="73" r:id="rId28"/>
    <sheet name="Net_Loss_Per_Share_Details" sheetId="29" r:id="rId29"/>
    <sheet name="ShareBased_Compensation_Detail" sheetId="30" r:id="rId30"/>
    <sheet name="ShareBased_Compensation_Stock_" sheetId="31" r:id="rId31"/>
    <sheet name="ShareBased_Compensation_Stock_1" sheetId="32" r:id="rId32"/>
    <sheet name="ShareBased_Compensation_Stock_2" sheetId="33" r:id="rId33"/>
    <sheet name="ShareBased_Compensation_Restri" sheetId="34" r:id="rId34"/>
    <sheet name="ShareBased_Compensation_Restri1" sheetId="35" r:id="rId35"/>
    <sheet name="Inventories_Net_Details" sheetId="74" r:id="rId36"/>
    <sheet name="Fair_Value_Assets_and_Liabilit" sheetId="37" r:id="rId37"/>
    <sheet name="Property_and_Equipment_Net_Det" sheetId="75" r:id="rId38"/>
    <sheet name="Income_Taxes_Details" sheetId="39" r:id="rId39"/>
    <sheet name="Derivatives_Outstanding_Foreig" sheetId="76" r:id="rId40"/>
    <sheet name="Derivatives_Derivative_Fair_Va" sheetId="77" r:id="rId41"/>
    <sheet name="Derivatives_Derivative_Gains_L" sheetId="42" r:id="rId42"/>
    <sheet name="Derivatives_Details" sheetId="43" r:id="rId43"/>
    <sheet name="Accumulated_Other_Comprehensiv2" sheetId="44" r:id="rId44"/>
    <sheet name="Gilly_Hicks_Restructuring_Deta" sheetId="78" r:id="rId45"/>
    <sheet name="Gilly_Hicks_Restructuring_Rest" sheetId="46" r:id="rId46"/>
    <sheet name="Segment_Reporting_Segment_Repo" sheetId="47" r:id="rId47"/>
    <sheet name="Segment_Reporting_Net_Sales_by" sheetId="48" r:id="rId48"/>
    <sheet name="Segment_Reporting_Sales_by_Geo"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<sst xmlns="http://schemas.openxmlformats.org/spreadsheetml/2006/main" count="1849" uniqueCount="629">
  <si>
    <t>Document and Entity Information</t>
  </si>
  <si>
    <t>3 Months Ended</t>
  </si>
  <si>
    <t>Jun. 04, 2015</t>
  </si>
  <si>
    <t>Document and Entity Information [Abstract]</t>
  </si>
  <si>
    <t>Entity Registrant Name</t>
  </si>
  <si>
    <t>ABERCROMBIE &amp; FITCH CO /DE/</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</si>
  <si>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</si>
  <si>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</si>
  <si>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</si>
  <si>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</si>
  <si>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</si>
  <si>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</si>
  <si>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</si>
  <si>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</si>
  <si>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</si>
  <si>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</si>
  <si>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</si>
  <si>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Well-known Seasoned Issuer</t>
  </si>
  <si>
    <t>Yes</t>
  </si>
  <si>
    <t>Entity Voluntary Filers</t>
  </si>
  <si>
    <t>No</t>
  </si>
  <si>
    <t>Entity Current Reporting Status</t>
  </si>
  <si>
    <t>Entity Common Stock, Shares Outstanding</t>
  </si>
  <si>
    <t>Condensed Consolidated Statements of Operations and Comprehensive Loss (Unaudited) (USD $)</t>
  </si>
  <si>
    <t>In Thousands, except Per Share data, unless otherwise specified</t>
  </si>
  <si>
    <t>Income Statement [Abstract]</t>
  </si>
  <si>
    <t>NET SALES</t>
  </si>
  <si>
    <t>Cost of goods sold</t>
  </si>
  <si>
    <t>GROSS PROFIT</t>
  </si>
  <si>
    <t>Stores and distribution expense</t>
  </si>
  <si>
    <t>Marketing, general and administrative expense</t>
  </si>
  <si>
    <t>Restructuring (benefit) charge</t>
  </si>
  <si>
    <t>Asset impairment</t>
  </si>
  <si>
    <t>Other operating income, net</t>
  </si>
  <si>
    <t>OPERATING LOSS</t>
  </si>
  <si>
    <t>Interest expense, net</t>
  </si>
  <si>
    <t>LOSS BEFORE TAXES</t>
  </si>
  <si>
    <t>Tax benefit</t>
  </si>
  <si>
    <t>NET LOSS</t>
  </si>
  <si>
    <t>NET LOSS PER SHARE:</t>
  </si>
  <si>
    <t>BASIC (in dollars per share)</t>
  </si>
  <si>
    <t>DILUTED (in dollars per share)</t>
  </si>
  <si>
    <t>WEIGHTED-AVERAGE SHARES OUTSTANDING:</t>
  </si>
  <si>
    <t>BASIC (in shares)</t>
  </si>
  <si>
    <t>DILUTED (in shares)</t>
  </si>
  <si>
    <t>DIVIDENDS DECLARED PER SHARE</t>
  </si>
  <si>
    <t>OTHER COMPREHENSIVE (LOSS) INCOME</t>
  </si>
  <si>
    <t>Foreign currency translation adjustment</t>
  </si>
  <si>
    <t>Unrealized loss on derivative financial instruments, net of tax</t>
  </si>
  <si>
    <t>Other comprehensive (loss) income</t>
  </si>
  <si>
    <t>COMPREHENSIVE LOSS</t>
  </si>
  <si>
    <t>Condensed Consolidated Balance Sheets (Unaudited) (USD $)</t>
  </si>
  <si>
    <t>In Thousands, unless otherwise specified</t>
  </si>
  <si>
    <t>Jan. 31, 2015</t>
  </si>
  <si>
    <t>CURRENT ASSETS:</t>
  </si>
  <si>
    <t>Cash and equivalents</t>
  </si>
  <si>
    <t>Receivables</t>
  </si>
  <si>
    <t>Inventories, net</t>
  </si>
  <si>
    <t>Deferred income taxes, net</t>
  </si>
  <si>
    <t>Other current assets</t>
  </si>
  <si>
    <t>TOTAL CURRENT ASSETS</t>
  </si>
  <si>
    <t>PROPERTY AND EQUIPMENT, NET</t>
  </si>
  <si>
    <t>OTHER ASSETS</t>
  </si>
  <si>
    <t>TOTAL ASSETS</t>
  </si>
  <si>
    <t>CURRENT LIABILITIES:</t>
  </si>
  <si>
    <t>Accounts payable</t>
  </si>
  <si>
    <t>Accrued expenses</t>
  </si>
  <si>
    <t>Short-term portion of deferred lease credits</t>
  </si>
  <si>
    <t>Income taxes payable</t>
  </si>
  <si>
    <t>Short-term portion of borrowings, net</t>
  </si>
  <si>
    <t>TOTAL CURRENT LIABILITIES</t>
  </si>
  <si>
    <t>LONG-TERM LIABILITIES:</t>
  </si>
  <si>
    <t>Long-term portion of deferred lease credits</t>
  </si>
  <si>
    <t>Long-term portion of borrowings, net</t>
  </si>
  <si>
    <t>Leasehold financing obligations</t>
  </si>
  <si>
    <t>Other liabilities</t>
  </si>
  <si>
    <t>TOTAL LONG-TERM LIABILITIES</t>
  </si>
  <si>
    <t>STOCKHOLDERS' EQUITY:</t>
  </si>
  <si>
    <t>Class A Common Stock - $0.01 par value: 150,000 shares authorized and 103,300 shares issued at each of May 2, 2015 and January 31, 2015</t>
  </si>
  <si>
    <t>Paid-in capital</t>
  </si>
  <si>
    <t>Retained earnings</t>
  </si>
  <si>
    <t>Accumulated other comprehensive loss, net of tax</t>
  </si>
  <si>
    <t>Treasury stock, at average cost: 33,743 and 33,948 shares at May 2, 2015 and January 31, 2015, respectively</t>
  </si>
  <si>
    <t>TOTAL STOCKHOLDERSâ€™ EQUITY</t>
  </si>
  <si>
    <t>TOTAL LIABILITIES AND STOCKHOLDERSâ€™ EQUITY</t>
  </si>
  <si>
    <t>Condensed Consolidated Balance Sheets (Unaudited) (Parenthetical) (USD $)</t>
  </si>
  <si>
    <t>Treasury Stock, at Average Cost (in shares)</t>
  </si>
  <si>
    <t>Class A Common Stock</t>
  </si>
  <si>
    <t>Class A Common Stock, par value</t>
  </si>
  <si>
    <t>Class A Common Stock, shares authorized</t>
  </si>
  <si>
    <t>Class A Common Stock, shares issued</t>
  </si>
  <si>
    <t>Condensed Consolidated Statements of Cash Flows (Unaudited) (USD $)</t>
  </si>
  <si>
    <t>OPERATING ACTIVITIES:</t>
  </si>
  <si>
    <t>Net loss</t>
  </si>
  <si>
    <t>Adjustments to reconcile net loss to net cash used for operating activities:</t>
  </si>
  <si>
    <t>Depreciation and amortization</t>
  </si>
  <si>
    <t>Loss on disposal</t>
  </si>
  <si>
    <t>Amortization of deferred lease credits</t>
  </si>
  <si>
    <t>Benefit from deferred income taxes</t>
  </si>
  <si>
    <t>Share-based compensation</t>
  </si>
  <si>
    <t>Changes in Assets and Liabilities:</t>
  </si>
  <si>
    <t>Inventories</t>
  </si>
  <si>
    <t>Accounts payable and accrued expenses</t>
  </si>
  <si>
    <t>Lessor construction allowances</t>
  </si>
  <si>
    <t>Income taxes</t>
  </si>
  <si>
    <t>Other assets</t>
  </si>
  <si>
    <t>NET CASH USED FOR OPERATING ACTIVITIES</t>
  </si>
  <si>
    <t>INVESTING ACTIVITIES:</t>
  </si>
  <si>
    <t>Purchases of property and equipment</t>
  </si>
  <si>
    <t>NET CASH USED FOR INVESTING ACTIVITIES</t>
  </si>
  <si>
    <t>FINANCING ACTIVITIES:</t>
  </si>
  <si>
    <t>Purchase of treasury stock</t>
  </si>
  <si>
    <t>Repayments of borrowings</t>
  </si>
  <si>
    <t>Other financing activities</t>
  </si>
  <si>
    <t>Dividends paid</t>
  </si>
  <si>
    <t>NET CASH USED FOR FINANCING ACTIVITIES</t>
  </si>
  <si>
    <t>EFFECT OF EXCHANGE RATES ON CASH</t>
  </si>
  <si>
    <t>NET DECREASE IN CASH AND EQUIVALENTS:</t>
  </si>
  <si>
    <t>Cash and Equivalents, Beginning of Period</t>
  </si>
  <si>
    <t>CASH AND EQUIVALENTS, END OF PERIOD</t>
  </si>
  <si>
    <t>SIGNIFICANT NON-CASH INVESTING ACTIVITIES:</t>
  </si>
  <si>
    <t>Change in accrual for construction in progress</t>
  </si>
  <si>
    <t>SUPPLEMENTAL INFORMATION:</t>
  </si>
  <si>
    <t>Cash paid for interest</t>
  </si>
  <si>
    <t>Cash paid for income taxes, net of refunds</t>
  </si>
  <si>
    <t>Basis of Presentation</t>
  </si>
  <si>
    <t>Organization, Consolidation and Presentation of Financial Statements [Abstract]</t>
  </si>
  <si>
    <t>BASIS OF PRESENTATION</t>
  </si>
  <si>
    <t>Nature of Business</t>
  </si>
  <si>
    <t xml:space="preserve">Abercrombie &amp; Fitch Co. (“A&amp;F”), through its subsidiaries (collectively, A&amp;F and its subsidiaries are referred to as "Abercrombie &amp; Fitch" or the “Company”), is a specialty retailer that operates stores and direct-to-consumer operations. The Company operates stores in North America, Europe, Asia and the Middle East and direct-to-consumer operations in North America, Europe and Asia that service its brands throughout the world. </t>
  </si>
  <si>
    <t>Principles of Consolidation</t>
  </si>
  <si>
    <t>The accompanying Condensed Consolidated Financial Statements include the historical financial statements of, and transactions applicable to, the Company and reflect its assets, liabilities, results of operations and cash flows.</t>
  </si>
  <si>
    <t>Fiscal Year</t>
  </si>
  <si>
    <t>The Company’s fiscal year ends on the Saturday closest to January 31. All references herein to “Fiscal 2015” represent the 52-week fiscal year ending on January 30, 2016; and to “Fiscal 2014” represent the 52-week fiscal year ended January 31, 2015.</t>
  </si>
  <si>
    <t>Interim Financial Statements</t>
  </si>
  <si>
    <t>The Condensed Consolidated Financial Statements as of May 2, 2015 and for the thirteen weeks ended May 2, 2015 and May 3, 2014 are unaudited and are presented pursuant to the rules and regulations of the Securities and Exchange Commission (the “SEC”). Accordingly, these Condensed Consolidated Financial Statements should be read in conjunction with the Consolidated Financial Statements and notes thereto contained in A&amp;F’s Annual Report on Form 10-K for Fiscal 2014 filed with the SEC on March 30, 2015. The January 31, 2015 consolidated balance sheet data were derived from audited consolidated financial statements, but do not include all disclosures required by accounting principles generally accepted in the United States of America (“U.S. GAAP”).</t>
  </si>
  <si>
    <t>In the opinion of management, the accompanying Condensed Consolidated Financial Statements reflect all adjustments (which are of a normal recurring nature) necessary to state fairly, in all material respects, the financial position and results of operations and cash flows for the interim periods, but are not necessarily indicative of the results of operations to be anticipated for Fiscal 2015.</t>
  </si>
  <si>
    <t>The Condensed Consolidated Financial Statements as of May 2, 2015 and for the thirteen weeks ended May 2, 2015 and May 3, 2014 included herein have been reviewed by PricewaterhouseCoopers LLP, an independent registered public accounting firm, and the report of such firm follows the Notes to Condensed Consolidated Financial Statements.</t>
  </si>
  <si>
    <t>PricewaterhouseCoopers LLP is not subject to the liability provisions of Section 11 of the Securities Act of 1933 (the “Act”) for their report on the condensed consolidated financial statements because their report is not a “report” or a “part” of a registration statement prepared or certified by PricewaterhouseCoopers LLP within the meaning of Sections 7 and 11 of the Act.</t>
  </si>
  <si>
    <t>Contingencies</t>
  </si>
  <si>
    <t>The Company is a defendant in lawsuits and other adversary proceedings arising in the ordinary course of business. Legal costs incurred in connection with the resolution of claims and lawsuits are generally expensed as incurred, and the Company establishes reserves for the outcome of litigation where it deems appropriate to do so under applicable accounting rules. The Company’s assessment of the current exposure could change in the event of the discovery of additional facts with respect to legal matters pending against the Company or determinations by judges, juries, administrative agencies or other finders of fact that are not in accordance with the Company’s evaluation of claims. Actual liabilities may exceed the amounts reserved, and there can be no assurance that final resolution of these matters will not have a material adverse effect on the Company’s financial condition, results of operations or cash flows. The Company has established accruals for certain matters where losses are deemed probable and reasonably estimable. There are other claims and legal proceedings pending against the Company for which accruals have not been established.</t>
  </si>
  <si>
    <t>Recent Accounting Pronouncements</t>
  </si>
  <si>
    <t>The following table provides a brief description of recent accounting pronouncements that could have a material effect on the Company's financial statements:</t>
  </si>
  <si>
    <t>Standard</t>
  </si>
  <si>
    <t>Description</t>
  </si>
  <si>
    <t>Date of</t>
  </si>
  <si>
    <t>Adoption</t>
  </si>
  <si>
    <t>Effect on the Financial Statements or Other Significant Matters</t>
  </si>
  <si>
    <t>Standard adopted</t>
  </si>
  <si>
    <r>
      <t xml:space="preserve">ASU 2015-03, </t>
    </r>
    <r>
      <rPr>
        <i/>
        <sz val="8"/>
        <color theme="1"/>
        <rFont val="Inherit"/>
      </rPr>
      <t>Simplifying the Presentation of Debt Issuance Costs</t>
    </r>
  </si>
  <si>
    <r>
      <t xml:space="preserve">This standard amends ASC 835 </t>
    </r>
    <r>
      <rPr>
        <i/>
        <sz val="8"/>
        <color theme="1"/>
        <rFont val="Inherit"/>
      </rPr>
      <t xml:space="preserve">Interest—Imputation of Interest. </t>
    </r>
    <r>
      <rPr>
        <sz val="8"/>
        <color theme="1"/>
        <rFont val="Inherit"/>
      </rPr>
      <t>The amendment provides guidance on the financial statement presentation of debt issuance costs as a direct reduction of a liability when associated with a liability.</t>
    </r>
  </si>
  <si>
    <t>The adoption of this guidance did not have a material impact on the Company's consolidated financial statements.</t>
  </si>
  <si>
    <t>Standards not yet adopted</t>
  </si>
  <si>
    <r>
      <t xml:space="preserve">ASU 2014-09, </t>
    </r>
    <r>
      <rPr>
        <i/>
        <sz val="8"/>
        <color theme="1"/>
        <rFont val="Inherit"/>
      </rPr>
      <t>Revenue from Contracts with Customers</t>
    </r>
  </si>
  <si>
    <t>This standard supersedes the revenue recognition requirements in "Revenue Recognition (Topic 605)." The new ASC guidance requires entities to recognize revenue in a way that depicts the transfer of promised goods or services to customers in an amount that reflects the consideration which the entity expects to be entitled to in exchange for those goods or services.</t>
  </si>
  <si>
    <t>The Company is currently evaluating the potential impact of this standard.</t>
  </si>
  <si>
    <r>
      <t xml:space="preserve">ASU 2014-12, </t>
    </r>
    <r>
      <rPr>
        <i/>
        <sz val="8"/>
        <color theme="1"/>
        <rFont val="Inherit"/>
      </rPr>
      <t>Accounting for Share-Based Payments When the Terms of an Award Provide That a Performance Target Could Be Achieved after the Requisite Service Period</t>
    </r>
  </si>
  <si>
    <r>
      <t xml:space="preserve">This standard amends ASC 718 </t>
    </r>
    <r>
      <rPr>
        <i/>
        <sz val="8"/>
        <color theme="1"/>
        <rFont val="Inherit"/>
      </rPr>
      <t>Compensation—Stock Compensation</t>
    </r>
    <r>
      <rPr>
        <sz val="8"/>
        <color theme="1"/>
        <rFont val="Inherit"/>
      </rPr>
      <t>. The amendment provides guidance on the treatment of share-based payment awards with a specific performance target, requiring that a performance target that affects vesting and that could be achieved after the requisite service period be treated as a performance condition.</t>
    </r>
  </si>
  <si>
    <t>The adoption of this amendment is not expected to have a material impact on the Company's consolidated financial statements.</t>
  </si>
  <si>
    <r>
      <t xml:space="preserve">ASU 2015-02, </t>
    </r>
    <r>
      <rPr>
        <i/>
        <sz val="8"/>
        <color theme="1"/>
        <rFont val="Inherit"/>
      </rPr>
      <t>Consolidation (Topic 810): Amendments to the Consolidation Analysis</t>
    </r>
  </si>
  <si>
    <t>These amendments provide guidance which change the analysis that a reporting entity must perform to determine whether it should consolidate certain types of legal entities.</t>
  </si>
  <si>
    <t>Net Loss Per Share</t>
  </si>
  <si>
    <t>Earnings Per Share [Abstract]</t>
  </si>
  <si>
    <t>NET LOSS PER SHARE</t>
  </si>
  <si>
    <t xml:space="preserve">NET LOSS PER SHARE </t>
  </si>
  <si>
    <t>Net loss per basic and diluted share is computed based on the weighted-average number of outstanding shares of common stock.</t>
  </si>
  <si>
    <t>Weighted-average shares outstanding and anti-dilutive shares:</t>
  </si>
  <si>
    <t>Thirteen Weeks Ended</t>
  </si>
  <si>
    <t>(in thousands)</t>
  </si>
  <si>
    <t>Shares of common stock issued</t>
  </si>
  <si>
    <t>Treasury shares</t>
  </si>
  <si>
    <t>(33,790</t>
  </si>
  <si>
    <t>)</t>
  </si>
  <si>
    <t>(28,817</t>
  </si>
  <si>
    <t>Weighted-average — basic shares</t>
  </si>
  <si>
    <t>Dilutive effect of share-based compensation awards</t>
  </si>
  <si>
    <t>—</t>
  </si>
  <si>
    <t>Weighted-average — diluted shares</t>
  </si>
  <si>
    <r>
      <t xml:space="preserve">Anti-dilutive shares </t>
    </r>
    <r>
      <rPr>
        <sz val="5"/>
        <color theme="1"/>
        <rFont val="Inherit"/>
      </rPr>
      <t>(1)</t>
    </r>
  </si>
  <si>
    <r>
      <t>(1)</t>
    </r>
    <r>
      <rPr>
        <sz val="8"/>
        <color theme="1"/>
        <rFont val="Inherit"/>
      </rPr>
      <t> </t>
    </r>
  </si>
  <si>
    <t>Reflects the total number of shares related to outstanding share-based compensation awards that have been excluded from the computation of net loss per diluted share because the impact would have been anti-dilutive.</t>
  </si>
  <si>
    <t>Share-Based Compensation</t>
  </si>
  <si>
    <t>Disclosure of Compensation Related Costs, Share-based Payments [Abstract]</t>
  </si>
  <si>
    <t>SHARE-BASED COMPENSATION</t>
  </si>
  <si>
    <t>The Company issues stock appreciation rights and restricted stock units, including those with service, performance and market vesting conditions. The Company recognized share-based compensation expense of $6.9 million and $5.3 million for the thirteen weeks ended May 2, 2015 and May 3, 2014, respectively. The Company also recognized $2.3 million and $2.0 million in tax benefits related to share-based compensation for the thirteen weeks ended May 2, 2015 and May 3, 2014, respectively.</t>
  </si>
  <si>
    <t>Stock Options</t>
  </si>
  <si>
    <t>The Company did not grant any stock options during the thirteen weeks ended May 2, 2015 or May 3, 2014. Below is a summary of stock option activity for the thirteen weeks ended May 2, 2015:</t>
  </si>
  <si>
    <t>Number of</t>
  </si>
  <si>
    <t>Underlying</t>
  </si>
  <si>
    <t>Shares</t>
  </si>
  <si>
    <t>Weighted-Average</t>
  </si>
  <si>
    <t>Exercise Price</t>
  </si>
  <si>
    <t>Aggregate</t>
  </si>
  <si>
    <t>Intrinsic Value</t>
  </si>
  <si>
    <t>Remaining</t>
  </si>
  <si>
    <t>Contractual Life</t>
  </si>
  <si>
    <t>Outstanding at January 31, 2015</t>
  </si>
  <si>
    <t>$</t>
  </si>
  <si>
    <t>Granted</t>
  </si>
  <si>
    <t>Exercised</t>
  </si>
  <si>
    <t>Forfeited or expired</t>
  </si>
  <si>
    <t>(10,500</t>
  </si>
  <si>
    <t>Outstanding at May 2, 2015</t>
  </si>
  <si>
    <t>Stock options exercisable at May 2, 2015</t>
  </si>
  <si>
    <t>The intrinsic value of stock options exercised was insignificant during the thirteen weeks ended May 3, 2014. No stock options were exercised during the thirteen weeks ended May 2, 2015.</t>
  </si>
  <si>
    <t xml:space="preserve">As of May 2, 2015, all compensation cost related to currently outstanding stock options had been fully recognized. </t>
  </si>
  <si>
    <t>Stock Appreciation Rights</t>
  </si>
  <si>
    <t>The following table summarizes stock appreciation rights activity for the thirteen weeks ended May 2, 2015:</t>
  </si>
  <si>
    <t>Exercise Price</t>
  </si>
  <si>
    <t>(53,500</t>
  </si>
  <si>
    <t>Stock appreciation rights exercisable at May 2, 2015</t>
  </si>
  <si>
    <t>Stock appreciation rights expected to become exercisable in the future as of May 2, 2015</t>
  </si>
  <si>
    <t>The Company estimates the fair value of stock appreciation rights using the Black-Scholes option-pricing model. The weighted-average assumptions used in the Black-Scholes option-pricing model for stock appreciation rights granted during the thirteen weeks ended ended May 2, 2015 and May 3, 2014, were as follows:</t>
  </si>
  <si>
    <t>Executive Officers</t>
  </si>
  <si>
    <t>All Other Associates</t>
  </si>
  <si>
    <t>Grant date market price</t>
  </si>
  <si>
    <t>Exercise price</t>
  </si>
  <si>
    <t>Fair value</t>
  </si>
  <si>
    <t>Assumptions:</t>
  </si>
  <si>
    <t>Price volatility</t>
  </si>
  <si>
    <t>%</t>
  </si>
  <si>
    <t>Expected term (years)</t>
  </si>
  <si>
    <t>Risk-free interest rate</t>
  </si>
  <si>
    <t>Dividend yield</t>
  </si>
  <si>
    <t>Compensation expense for stock appreciation rights is recognized on a straight-line basis over the awards’ requisite service period, net of forfeitures. As of May 2, 2015, there was $11.3 million of total unrecognized compensation cost, net of estimated forfeitures, related to stock appreciation rights. The unrecognized compensation cost is expected to be recognized over a weighted-average period of 19 months.</t>
  </si>
  <si>
    <t>The total intrinsic value of stock appreciation rights exercised during the thirteen weeks ended May 3, 2014 was insignificant. No stock appreciation rights were exercised during the thirteen weeks ended May 2, 2015. The grant date fair value of stock appreciation rights that vested during the thirteen weeks ended May 2, 2015 and May 3, 2014 was $3.9 million and $7.2 million, respectively.</t>
  </si>
  <si>
    <t xml:space="preserve">Restricted Stock Units </t>
  </si>
  <si>
    <t>The following table summarizes activity for restricted stock units for the thirteen weeks ended May 2, 2015:</t>
  </si>
  <si>
    <t>Service-based Restricted Stock Units</t>
  </si>
  <si>
    <t>Performance-based Restricted Stock Units</t>
  </si>
  <si>
    <t>Market-based Restricted Stock Units</t>
  </si>
  <si>
    <t>Number of </t>
  </si>
  <si>
    <t>Weighted-</t>
  </si>
  <si>
    <t>Average Grant</t>
  </si>
  <si>
    <t>Date Fair Value</t>
  </si>
  <si>
    <t>Unvested at January 31, 2015</t>
  </si>
  <si>
    <r>
      <t xml:space="preserve">Granted </t>
    </r>
    <r>
      <rPr>
        <sz val="5"/>
        <color theme="1"/>
        <rFont val="Inherit"/>
      </rPr>
      <t>(1)</t>
    </r>
  </si>
  <si>
    <t>Adjustments for performance achievement</t>
  </si>
  <si>
    <t>(28,250</t>
  </si>
  <si>
    <t>Vested</t>
  </si>
  <si>
    <t>(274,231</t>
  </si>
  <si>
    <t>(48,668</t>
  </si>
  <si>
    <t>Forfeited</t>
  </si>
  <si>
    <t>(55,265</t>
  </si>
  <si>
    <t>(4,875</t>
  </si>
  <si>
    <t>Unvested at May 2, 2015</t>
  </si>
  <si>
    <t>Includes 226,668 shares at 100% of their target vesting amount related to grants of restricted stock units with performance vesting conditions.</t>
  </si>
  <si>
    <t>The fair value of both service-based and performance-based restricted stock units is calculated using the market price of the underlying Common Stock on the date of grant reduced for anticipated dividend payments on unvested shares. In determining the fair value, the Company does not take into account performance-based vesting requirements. Performance-based vesting requirements are taken into account in determining the number of awards expected to vest. However, for market-based restricted stock units, the fair value is calculated using a Monte Carlo simulation with the number of shares that ultimately vest dependent on the Company's total stockholder return measured against the total stockholder return of a select group of peer companies over a three-year period. For any award with performance-based or market-based vesting requirements, the number of shares that ultimately vest can vary from 0% to 200% of target depending on the level of achievement of performance criteria.</t>
  </si>
  <si>
    <t>Service-based restricted stock units are expensed on a straight-line basis over the total requisite service period, net of forfeitures. Performance-based restricted stock units subject to graded vesting are expensed on an accelerated attribution basis, net of forfeitures. Market-based restricted stock units without graded vesting features are expensed on a straight-line basis over the requisite service period, net of forfeitures.</t>
  </si>
  <si>
    <t>As of May 2, 2015, there was $36.8 million, $4.6 million and $0.9 million of total unrecognized compensation cost, net of estimated forfeitures, related to service-based, performance-based and market-based restricted stock units, respectively. The unrecognized compensation cost is expected to be recognized over a weighted-average period of 17 months, 16 months and 16 months for service-based, performance-based and market-based restricted stock units, respectively.</t>
  </si>
  <si>
    <t>Additional information pertaining to restricted stock units for the thirteen weeks ended May 2, 2015 and May 3, 2014 follows:</t>
  </si>
  <si>
    <t>Service-based restricted stock units:</t>
  </si>
  <si>
    <t>Total grant date fair value of awards granted</t>
  </si>
  <si>
    <t>Total grant date fair value of awards vested</t>
  </si>
  <si>
    <t>Performance-based restricted stock units:</t>
  </si>
  <si>
    <t>Market-based restricted stock units:</t>
  </si>
  <si>
    <t>The weighted-average assumptions used for market-based restricted stock units used in the Monte Carlo simulation during the thirteen weeks ended May 2, 2015 and May 3, 2014 were as follows:</t>
  </si>
  <si>
    <t>Average volatility of peer companies</t>
  </si>
  <si>
    <t>Average correlation coefficient of peer companies</t>
  </si>
  <si>
    <t>Inventories, Net</t>
  </si>
  <si>
    <t>Inventory Disclosure [Abstract]</t>
  </si>
  <si>
    <t>INVENTORIES</t>
  </si>
  <si>
    <t xml:space="preserve">INVENTORIES, NET </t>
  </si>
  <si>
    <t>Inventories, net consisted of:</t>
  </si>
  <si>
    <t>May 2, 2015</t>
  </si>
  <si>
    <t>January 31, 2015</t>
  </si>
  <si>
    <t>Less: lower of cost or market reserve</t>
  </si>
  <si>
    <t>(40,295</t>
  </si>
  <si>
    <t>(12,707</t>
  </si>
  <si>
    <t>Less: shrink reserve</t>
  </si>
  <si>
    <t>(15,219</t>
  </si>
  <si>
    <t>(11,364</t>
  </si>
  <si>
    <t>Inventories are valued at the lower of cost or market on a weighted-average cost basis. The Company writes down inventory through a lower of cost or market adjustment, the impact of which is reflected in Cost of Goods Sold on the Condensed Consolidated Statements of Operations and Comprehensive Loss. This adjustment is based on management's judgment regarding future demand and market conditions and analysis of historical experience. As of May 2, 2015, the lower of cost or market reserve included a write-down of the carrying value of certain inventory to its estimated net realizable value as the Company elected to accelerate the disposition of certain aged merchandise that does not support the Company's prospective brand positioning strategy.</t>
  </si>
  <si>
    <t>Additionally, as part of inventory valuation, inventory shrinkage estimates based on historical trends from actual physical inventories are made each period that reduce the inventory value for lost or stolen items. The Company performs physical inventories on a periodic basis and adjusts the shrink reserve accordingly.</t>
  </si>
  <si>
    <t>Fair Value</t>
  </si>
  <si>
    <t>Fair Value Disclosures [Abstract]</t>
  </si>
  <si>
    <t>FAIR VALUE</t>
  </si>
  <si>
    <t xml:space="preserve">FAIR VALUE </t>
  </si>
  <si>
    <t>Fair value is the price that would be received to sell an asset or paid to transfer a liability in an orderly transaction between market participants at the measurement date. The inputs used to measure fair value are prioritized based on a three-level hierarchy. The three levels of inputs to measure fair value are as follows:</t>
  </si>
  <si>
    <t>•</t>
  </si>
  <si>
    <t>Level 1—inputs are unadjusted quoted prices for identical assets or liabilities that are available in active markets that the Company can access at the measurement date.</t>
  </si>
  <si>
    <t>Level 2—inputs are other than quoted market prices included within Level 1 that are observable for assets or liabilities, directly or indirectly.</t>
  </si>
  <si>
    <t>Level 3—inputs to the valuation methodology are unobservable.</t>
  </si>
  <si>
    <t>The lowest level of significant input determines the placement of the entire fair value measurement in the hierarchy. The three levels of the hierarchy and the distribution within it of the Company’s assets and liabilities, measured at fair value on a recurring basis, were as follows:</t>
  </si>
  <si>
    <t>Assets and Liabilities at Fair Value as of May 2, 2015</t>
  </si>
  <si>
    <t>Level 1</t>
  </si>
  <si>
    <t>Level 2</t>
  </si>
  <si>
    <t>Level 3</t>
  </si>
  <si>
    <t>Total</t>
  </si>
  <si>
    <t>ASSETS:</t>
  </si>
  <si>
    <t>Money market funds</t>
  </si>
  <si>
    <t>Derivative financial instruments</t>
  </si>
  <si>
    <t>Total assets measured at fair value</t>
  </si>
  <si>
    <t>LIABILITIES:</t>
  </si>
  <si>
    <t>Total liabilities measured at fair value</t>
  </si>
  <si>
    <t>Assets and Liabilities at Fair Value as of January 31, 2015</t>
  </si>
  <si>
    <t>The level 2 assets and liabilities consist of derivative financial instruments, primarily forward foreign currency exchange contracts. The fair value of forward foreign currency exchange contracts is determined by using quoted market prices of the same or similar instruments, adjusted for counterparty risk.</t>
  </si>
  <si>
    <t>Disclosures of Fair Value of Other Assets and Liabilities:</t>
  </si>
  <si>
    <t>The Company’s borrowings under the Company's credit facilities are carried at historical cost in the accompanying Condensed Consolidated Balance Sheets. For disclosure purposes, the Company estimated the fair value of borrowings outstanding using discounted cash flow analysis based on market rates obtained from independent third parties for similar types of debt. The inputs used to value the borrowings outstanding are considered to be Level 2 instruments.</t>
  </si>
  <si>
    <t>The carrying amount of gross borrowings outstanding under the Company's term loan facility was $298.5 million and $299.3 million as of May 2, 2015 and January 31, 2015, respectively. The fair value of such borrowings was $292.5 million and $295.1 million as of May 2, 2015 and January 31, 2015, respectively. No borrowings were outstanding under the Company's senior secured revolving credit facility as of May 2, 2015 and January 31, 2015, respectively.</t>
  </si>
  <si>
    <t>Property and Equipment, Net</t>
  </si>
  <si>
    <t>Property, Plant and Equipment [Abstract]</t>
  </si>
  <si>
    <t xml:space="preserve">PROPERTY AND EQUIPMENT, NET </t>
  </si>
  <si>
    <t>Property and equipment, net consisted of:</t>
  </si>
  <si>
    <t>Property and equipment, at cost</t>
  </si>
  <si>
    <t>Less: accumulated depreciation and amortization</t>
  </si>
  <si>
    <t>(1,837,369</t>
  </si>
  <si>
    <t>(1,830,249</t>
  </si>
  <si>
    <t>Property and equipment, net</t>
  </si>
  <si>
    <t xml:space="preserve">Long-lived assets, primarily comprised of property and equipment, are tested periodically for impairment or whenever events or changes in circumstances indicate that the carrying amount of the assets may not be recoverable. Factors used in the evaluation include, but are not limited to, management’s plans for future operations, recent operating results, and projected cash flows. </t>
  </si>
  <si>
    <t>Fair value of the Company's store-related assets is determined at the individual store level, primarily using a discounted cash flow model that utilizes Level 3 inputs. The estimation of future cash flows from operating activities requires significant estimates of factors that include future sales, gross margin performance and operating expenses. In instances where the discounted cash flow analysis indicated a negative value at the store level, the market exit price based on historical experience, and other comparable market data where applicable, was used to determine the fair value by asset type.</t>
  </si>
  <si>
    <t>In certain lease arrangements, the Company is involved in the construction of the building. If it is determined that the Company has substantially all of the risks of ownership during construction of the leased property and therefore is deemed to be the owner of the construction project, the Company records an asset for the amount of the total project costs, including the portion funded by the landlord, and an amount related to the value attributed to the pre-existing leased building in Property and Equipment, Net, and a corresponding financing obligation in Leasehold Financing Obligations, on the Condensed Consolidated Balance Sheets. Once construction is complete, if it is determined that the asset does not qualify for sale-leaseback accounting treatment, the Company continues to amortize the obligation over the lease term and depreciates the asset over its useful life. The Company had $39.6 million and $40.1 million of construction project assets in Property and Equipment, Net at May 2, 2015 and January 31, 2015, respectively.</t>
  </si>
  <si>
    <t>Income Taxes</t>
  </si>
  <si>
    <t>Income Tax Disclosure [Abstract]</t>
  </si>
  <si>
    <t>INCOME TAXES</t>
  </si>
  <si>
    <r>
      <t>INCOME TAXES</t>
    </r>
    <r>
      <rPr>
        <sz val="10"/>
        <color theme="1"/>
        <rFont val="Inherit"/>
      </rPr>
      <t xml:space="preserve"> </t>
    </r>
  </si>
  <si>
    <t>The Company's quarterly tax provision, and the quarterly estimate of the annual effective tax rate, is subject to significant variation due to several factors, including variability in the pre-tax jurisdictional mix of earnings, changes in how the Company does business including entering into new businesses or geographies, foreign currency gains (losses), changes in law, regulations, and administrative practices, relative changes of expenses or losses for which tax benefits are not recognized, and the impact of discrete items. The impact of these items on the effective tax rate will vary depending on the amount of pre-tax income.</t>
  </si>
  <si>
    <t>The effective tax rates for the thirteen weeks ended May 2, 2015 and May 3, 2014 were 33.3% and 29.3%, respectively.</t>
  </si>
  <si>
    <t>Derivatives</t>
  </si>
  <si>
    <t>Derivative Instruments and Hedging Activities Disclosure [Abstract]</t>
  </si>
  <si>
    <t>DERIVATIVES</t>
  </si>
  <si>
    <t>The Company is exposed to risks associated with changes in foreign currency exchange rates and uses derivatives, primarily forward contracts, to manage the financial impacts of these exposures. The Company does not use forward contracts to engage in currency speculation and does not enter into derivative financial instruments for trading purposes.</t>
  </si>
  <si>
    <t>In order to qualify for hedge accounting treatment, a derivative must be considered highly effective at offsetting changes in either the hedged item’s cash flows or fair value. Additionally, the hedge relationship must be documented to include the risk management objective and strategy, the hedging instrument, the hedged item, the risk exposure, and how hedge effectiveness will be assessed prospectively and retrospectively. The extent to which a hedging instrument has been, and is expected to continue to be, effective at offsetting changes in fair value or cash flows is assessed and documented at least quarterly. Any hedge ineffectiveness is reported in current period earnings and hedge accounting is discontinued if it is determined that the derivative is not highly effective.</t>
  </si>
  <si>
    <t>For derivatives that either do not qualify for hedge accounting or are not designated as hedges, all changes in the fair value of the derivative are recognized in earnings. For qualifying cash flow hedges, the effective portion of the change in the fair value of the derivative is recorded as a component of Other Comprehensive Income (Loss) (“OCI”) and recognized in earnings when the hedged cash flows affect earnings. The ineffective portion of the derivative gain or loss, as well as changes in the fair value of the derivative’s time value is recognized in current period earnings. The effectiveness of the hedge is assessed based on changes in the fair value attributable to changes in spot prices. The changes in the fair value of the derivative contract related to the changes in the difference between the spot price and the forward price are excluded from the assessment of hedge effectiveness and are also recognized in current period earnings. If the cash flow hedge relationship is terminated, the derivative gains or losses that are deferred in OCI will be recognized in earnings when the hedged cash flows occur. However, for cash flow hedges that are terminated because the forecasted transaction is not expected to occur in the original specified time period, or a two-month period thereafter, the derivative gains or losses are immediately recognized in earnings.</t>
  </si>
  <si>
    <t>The Company uses derivative instruments, primarily forward contracts designated as cash flow hedges, to hedge the foreign currency exposure associated with forecasted foreign-currency-denominated inter-company inventory sales to foreign subsidiaries and the related settlement of the foreign-currency-denominated inter-company receivables. Fluctuations in exchange rates will either increase or decrease the Company’s inter-company equivalent cash flows and affect the Company’s U.S. Dollar earnings. Gains or losses on the foreign currency exchange forward contracts that are used to hedge these exposures are expected to partially offset this variability. Foreign currency exchange forward contracts represent agreements to exchange the currency of one country for the currency of another country at an agreed-upon settlement date. These forward contracts typically have a maximum term of 12 months. The sale of the inventory to the Company’s customers will result in the reclassification of related derivative gains and losses that are reported in Accumulated Other Comprehensive Income (Loss) ("AOCI"). Substantially all of the unrealized gains or losses related to designated cash flow hedges as of May 2, 2015 will be recognized in cost of goods sold over the next twelve months.</t>
  </si>
  <si>
    <t>The Company presents its derivative assets and derivative liabilities at their gross fair values on the Condensed Consolidated Balance Sheets. However, our master netting and other similar arrangements allow net settlements under certain conditions.</t>
  </si>
  <si>
    <t>As of May 2, 2015, the Company had outstanding the following foreign currency exchange forward contracts that were entered into to hedge either a portion, or all, of forecasted foreign-currency-denominated inter-company inventory sales, the resulting settlement of the foreign-currency-denominated inter-company accounts receivable, or both:</t>
  </si>
  <si>
    <r>
      <t>Notional Amount</t>
    </r>
    <r>
      <rPr>
        <b/>
        <sz val="5"/>
        <color theme="1"/>
        <rFont val="Inherit"/>
      </rPr>
      <t>(1)</t>
    </r>
  </si>
  <si>
    <t>Euro</t>
  </si>
  <si>
    <t>British Pound</t>
  </si>
  <si>
    <t>Canadian Dollar</t>
  </si>
  <si>
    <t>Amounts are reported in U.S. Dollar equivalent as of May 2, 2015.</t>
  </si>
  <si>
    <t>The Company also uses foreign currency exchange forward contracts to hedge certain foreign-currency-denominated net monetary assets/liabilities. Examples of monetary assets/liabilities include cash balances, receivables and payables. Fluctuations in exchange rates result in transaction gains/(losses) being recorded in earnings as U.S. GAAP requires that monetary assets/liabilities be remeasured at the spot exchange rate at quarter-end or upon settlement. The Company has chosen not to apply hedge accounting to these instruments because there are no differences in the timing of gain or loss recognition on the hedging instrument and the hedged item.</t>
  </si>
  <si>
    <t>As of May 2, 2015, the Company had outstanding the following foreign currency forward contracts that were entered into to hedge foreign currency denominated net monetary assets/liabilities:</t>
  </si>
  <si>
    <t>The location and amounts of derivative fair values on the Condensed Consolidated Balance Sheets as of May 2, 2015 and January 31, 2015 were as follows:</t>
  </si>
  <si>
    <t>Asset Derivatives</t>
  </si>
  <si>
    <t>Liability Derivatives</t>
  </si>
  <si>
    <t>Balance Sheet Location</t>
  </si>
  <si>
    <t>May 2,</t>
  </si>
  <si>
    <t>January 31,</t>
  </si>
  <si>
    <t>Derivatives designated as hedging instruments:</t>
  </si>
  <si>
    <t>Foreign currency exchange forward contracts</t>
  </si>
  <si>
    <t>Derivatives not designated as hedging instruments:</t>
  </si>
  <si>
    <r>
      <t>Refer to Note 5, “</t>
    </r>
    <r>
      <rPr>
        <i/>
        <sz val="10"/>
        <color theme="1"/>
        <rFont val="Inherit"/>
      </rPr>
      <t>FAIR VALUE,</t>
    </r>
    <r>
      <rPr>
        <sz val="10"/>
        <color theme="1"/>
        <rFont val="Inherit"/>
      </rPr>
      <t>” for further discussion of the determination of the fair value of derivatives.</t>
    </r>
  </si>
  <si>
    <t xml:space="preserve">The location and amounts of derivative gains and losses for the thirteen weeks ended May 2, 2015 and May 3, 2014 on the Condensed Consolidated Statements of Operations and Comprehensive Loss were as follows: </t>
  </si>
  <si>
    <t>May 3, 2014</t>
  </si>
  <si>
    <t>Location</t>
  </si>
  <si>
    <t>Gain/(Loss)</t>
  </si>
  <si>
    <t>(688</t>
  </si>
  <si>
    <t>Effective Portion</t>
  </si>
  <si>
    <t>Ineffective Portion and Amount Excluded from Effectiveness Testing</t>
  </si>
  <si>
    <t>Amount of Gain (Loss) Recognized in OCI on Derivative Contracts (a)</t>
  </si>
  <si>
    <t>Location of Gain (Loss) Reclassified from AOCI into Earnings</t>
  </si>
  <si>
    <t>Amount of Gain (Loss) Reclassified from AOCI into Earnings (b)</t>
  </si>
  <si>
    <t>Location of Gain Recognized in Earnings on Derivative Contracts</t>
  </si>
  <si>
    <t>Amount of Gain  Recognized in Earnings on Derivative Contracts (c)</t>
  </si>
  <si>
    <t>May 3,</t>
  </si>
  <si>
    <t>Derivatives in cash flow hedging relationships:</t>
  </si>
  <si>
    <t>(5,025</t>
  </si>
  <si>
    <t>(1,434</t>
  </si>
  <si>
    <t>(a)</t>
  </si>
  <si>
    <t>The amount represents the change in fair value of derivative contracts due to changes in spot rates.</t>
  </si>
  <si>
    <t>(b)</t>
  </si>
  <si>
    <t>The amount represents the reclassification from OCI into earnings when the hedged item affects earnings, which is when merchandise is sold to the Company’s customers.</t>
  </si>
  <si>
    <t>(c)</t>
  </si>
  <si>
    <t>The amount represents the change in fair value of derivative contracts due to changes in the difference between the spot price and forward price that is excluded from the assessment of hedge effectiveness and, therefore, recognized in earnings.</t>
  </si>
  <si>
    <t>Accumulated Other Comprehensive Loss</t>
  </si>
  <si>
    <t>Equity [Abstract]</t>
  </si>
  <si>
    <t>ACCUMULATED OTHER COMPREHENSIVE LOSS</t>
  </si>
  <si>
    <t>The activity in accumulated other comprehensive loss for the thirteen weeks ended May 2, 2015 was as follows:</t>
  </si>
  <si>
    <t>Thirteen Weeks Ended May 2, 2015</t>
  </si>
  <si>
    <t>Unrealized Gain (Loss) on Derivative Financial Instruments</t>
  </si>
  <si>
    <t>Foreign Currency Translation Adjustment</t>
  </si>
  <si>
    <t>Beginning balance at January 31, 2015</t>
  </si>
  <si>
    <t>(96,680</t>
  </si>
  <si>
    <t>(83,580</t>
  </si>
  <si>
    <t>Other comprehensive income before reclassifications</t>
  </si>
  <si>
    <t>(15</t>
  </si>
  <si>
    <r>
      <t xml:space="preserve">Reclassified from accumulated other comprehensive loss </t>
    </r>
    <r>
      <rPr>
        <sz val="5"/>
        <color theme="1"/>
        <rFont val="Inherit"/>
      </rPr>
      <t>(1)</t>
    </r>
  </si>
  <si>
    <t>(6,036</t>
  </si>
  <si>
    <t>Tax effect on other comprehensive (loss) income</t>
  </si>
  <si>
    <t>Unrealized loss on derivative financial instruments, net of taxes</t>
  </si>
  <si>
    <t>(5,420</t>
  </si>
  <si>
    <t>(5,435</t>
  </si>
  <si>
    <t>Ending balance at May 2, 2015</t>
  </si>
  <si>
    <t>(96,695</t>
  </si>
  <si>
    <t>(89,015</t>
  </si>
  <si>
    <r>
      <t xml:space="preserve">(1) </t>
    </r>
    <r>
      <rPr>
        <sz val="8"/>
        <color theme="1"/>
        <rFont val="Inherit"/>
      </rPr>
      <t> </t>
    </r>
  </si>
  <si>
    <t>For the thirteen weeks ended May 2, 2015, the loss was reclassified from Other Comprehensive (Loss) Income to the Cost of Goods Sold line item on the Condensed Consolidated Statement of Operations and Comprehensive Loss.</t>
  </si>
  <si>
    <t>The activity in accumulated other comprehensive loss for the thirteen weeks ended May 3, 2014 was as follows:</t>
  </si>
  <si>
    <t>Thirteen Weeks Ended May 3, 2014</t>
  </si>
  <si>
    <t>Beginning balance at February 1, 2014</t>
  </si>
  <si>
    <t>(2,166</t>
  </si>
  <si>
    <t>(18,751</t>
  </si>
  <si>
    <t>(20,917</t>
  </si>
  <si>
    <t>Other comprehensive (loss) income before reclassifications</t>
  </si>
  <si>
    <r>
      <t xml:space="preserve">Reclassified from accumulated other comprehensive loss </t>
    </r>
    <r>
      <rPr>
        <sz val="5"/>
        <color theme="1"/>
        <rFont val="Inherit"/>
      </rPr>
      <t>(2)</t>
    </r>
  </si>
  <si>
    <t>Unrealized (loss) gain on derivative financial instruments, net of taxes</t>
  </si>
  <si>
    <t>(3,129</t>
  </si>
  <si>
    <t>Ending balance at May 3, 2014</t>
  </si>
  <si>
    <t>(5,295</t>
  </si>
  <si>
    <t>(3,885</t>
  </si>
  <si>
    <t>(9,180</t>
  </si>
  <si>
    <r>
      <t>(2)</t>
    </r>
    <r>
      <rPr>
        <sz val="8"/>
        <color theme="1"/>
        <rFont val="Inherit"/>
      </rPr>
      <t> </t>
    </r>
  </si>
  <si>
    <t>For the thirteen weeks ended May 3, 2014, the gain was reclassified from Other Comprehensive (Loss) Income to the Cost of Goods Sold line item on the Condensed Consolidated Statement of Operations and Comprehensive Loss.</t>
  </si>
  <si>
    <t>Gilly Hicks Restructuring</t>
  </si>
  <si>
    <t>Restructuring and Related Activities [Abstract]</t>
  </si>
  <si>
    <t>GILLY HICKS RESTRUCTURING</t>
  </si>
  <si>
    <t>As previously announced, on November 1, 2013, A&amp;F’s Board of Directors approved the closure of the Company’s 24 stand-alone Gilly Hicks stores. The Company substantially completed the store closures as planned by the end of the first quarter of Fiscal 2014.</t>
  </si>
  <si>
    <t>As a result of exiting the Gilly Hicks branded stores, approximately $88.8 million of cumulative pre-tax charges have been incurred to date, including a benefit of $1.6 million for the thirteen weeks ended May 2, 2015, primarily related to lease terminations. During the first quarter of Fiscal 2015, the Company's liability related to the Gilly Hicks restructuring decreased from approximately $6.0 million to approximately $3.0 million as a result of the lease termination benefit and cash payments applied against the liability.</t>
  </si>
  <si>
    <t>Segment Reporting</t>
  </si>
  <si>
    <t>Segment Reporting [Abstract]</t>
  </si>
  <si>
    <t>SEGMENT REPORTING</t>
  </si>
  <si>
    <t>During the first quarter, the Company substantially completed its transition to a branded organizational structure. In conjunction with the change, the Company determined its brand-based operating segments to be Abercrombie, which includes the Company's Abercrombie &amp; Fitch and abercrombie kids brands, and Hollister. These operating segments have similar economic characteristics, class of consumers, products, and production and distribution methods, and have been aggregated into one reportable segment.</t>
  </si>
  <si>
    <t>The following table provides the Company's net sales by operating segment for the thirteen weeks ended May 2, 2015 and May 3, 2014.</t>
  </si>
  <si>
    <t>Abercrombie</t>
  </si>
  <si>
    <t>Hollister</t>
  </si>
  <si>
    <r>
      <t xml:space="preserve">Other </t>
    </r>
    <r>
      <rPr>
        <sz val="5"/>
        <color theme="1"/>
        <rFont val="Inherit"/>
      </rPr>
      <t>(1)</t>
    </r>
  </si>
  <si>
    <r>
      <t xml:space="preserve">(1) </t>
    </r>
    <r>
      <rPr>
        <sz val="8"/>
        <color theme="1"/>
        <rFont val="Inherit"/>
      </rPr>
      <t xml:space="preserve">Represents net sales from the Company's Gilly Hicks operations. See Note 10, </t>
    </r>
    <r>
      <rPr>
        <i/>
        <sz val="8"/>
        <color theme="1"/>
        <rFont val="Inherit"/>
      </rPr>
      <t xml:space="preserve">"GILLY HICKS RESTRUCTURING," </t>
    </r>
    <r>
      <rPr>
        <sz val="8"/>
        <color theme="1"/>
        <rFont val="Inherit"/>
      </rPr>
      <t>for additional information on the Company's exit from Gilly Hicks branded stores.</t>
    </r>
  </si>
  <si>
    <t>The following table provides the Company’s net sales by geographic area for the thirteen weeks ended May 2, 2015 and May 3, 2014.</t>
  </si>
  <si>
    <t>United States</t>
  </si>
  <si>
    <t>Europe</t>
  </si>
  <si>
    <t>Other</t>
  </si>
  <si>
    <t>Basis of Presentation Nature of Business (Policies)</t>
  </si>
  <si>
    <t>Basis of Presentation [Abstract]</t>
  </si>
  <si>
    <t>Nature of Operations [Text Block]</t>
  </si>
  <si>
    <t>Basis of Presentation Principles of Consolidation (Policies)</t>
  </si>
  <si>
    <t>Consolidation, Policy [Policy Text Block]</t>
  </si>
  <si>
    <t>Basis of Presentation Fiscal Years (Policies)</t>
  </si>
  <si>
    <t>Fiscal Period, Policy [Policy Text Block]</t>
  </si>
  <si>
    <t>Basis of Presentation Contingencies (Policies)</t>
  </si>
  <si>
    <t>Commitments and Contingencies Disclosure [Abstract]</t>
  </si>
  <si>
    <t>Contingencies Disclosure [Text Block]</t>
  </si>
  <si>
    <t>Basis of Presentation Recent Accounting Pronouncements (Tables)</t>
  </si>
  <si>
    <t>Schedule of New Accounting Pronouncements and Changes in Accounting Principles [Table Text Block]</t>
  </si>
  <si>
    <t>Net Loss Per Share (Table)</t>
  </si>
  <si>
    <t>Schedule of Weighted Average Number of Shares</t>
  </si>
  <si>
    <t>Share-Based Compensation (Tables)</t>
  </si>
  <si>
    <t>Schedule of Stock Option Activity</t>
  </si>
  <si>
    <t>Below is a summary of stock option activity for the thirteen weeks ended May 2, 2015:</t>
  </si>
  <si>
    <t>Schedule of Stock Appreciation Rights Activity</t>
  </si>
  <si>
    <t>Schedule of Weighted-Average Estimated Fair Value and Assumptions of Stock Appreciation Rights</t>
  </si>
  <si>
    <t>The weighted-average assumptions used in the Black-Scholes option-pricing model for stock appreciation rights granted during the thirteen weeks ended ended May 2, 2015 and May 3, 2014, were as follows:</t>
  </si>
  <si>
    <t>Schedule of Restricted Stock Unit Activity</t>
  </si>
  <si>
    <t>Market-based restricted stock units [Member]</t>
  </si>
  <si>
    <t>Schedule of Weighted-Average Estimated Fair Value and Assumptions of Restricted Stock Units with Market Vesting Conditions</t>
  </si>
  <si>
    <t>Fair Value (Tables)</t>
  </si>
  <si>
    <t>Company's Assets and Liabilities Measured at Fair Value</t>
  </si>
  <si>
    <t>The three levels of the hierarchy and the distribution within it of the Company’s assets and liabilities, measured at fair value on a recurring basis, were as follows:</t>
  </si>
  <si>
    <t>Property and Equipment, Net (Tables)</t>
  </si>
  <si>
    <t>Derivatives (Tables)</t>
  </si>
  <si>
    <t>Outstanding Foreign Exchange Forward Contracts</t>
  </si>
  <si>
    <t>Location and Amounts of Derivative Fair Values on the Consolidated Balance Sheets</t>
  </si>
  <si>
    <t>Location and Amounts of Derivative Gains and Losses on the Consolidated Statements of Operations and Comprehensive Income (Loss)</t>
  </si>
  <si>
    <t>Accumulated Other Comprehensive Loss (Tables)</t>
  </si>
  <si>
    <t>Schedule of Accumulated Other Comprehensive Loss</t>
  </si>
  <si>
    <t>Segment Reporting (Tables)</t>
  </si>
  <si>
    <t>Revenue from External Customers by Operating Segment [Table Text Block]</t>
  </si>
  <si>
    <t>Revenue from External Customers by Geographic Areas [Table Text Block]</t>
  </si>
  <si>
    <t>Net Loss Per Share (Details)</t>
  </si>
  <si>
    <t>Weighted Average Shares Outstanding And Anti Dilutive Shares [Abstract]</t>
  </si>
  <si>
    <t>Weighted-average â€” basic shares</t>
  </si>
  <si>
    <t>Weighted-average â€” diluted shares</t>
  </si>
  <si>
    <t>Anti-dilutive shares (1)</t>
  </si>
  <si>
    <t>[1]</t>
  </si>
  <si>
    <t>Share-Based Compensation (Details) (USD $)</t>
  </si>
  <si>
    <t>Share-based Compensation Arrangement by Share-based Payment Award [Line Items]</t>
  </si>
  <si>
    <t>Target percentage of equity awards earned</t>
  </si>
  <si>
    <t>Share-based compensation expense</t>
  </si>
  <si>
    <t>Tax benefit recognized related to share-based compensation expense</t>
  </si>
  <si>
    <t>Total unrecognized compensation cost, net of estimated forfeitures</t>
  </si>
  <si>
    <t>Unrecognized compensation cost, weighted-average period of recognition</t>
  </si>
  <si>
    <t>19 months</t>
  </si>
  <si>
    <t>Service-based restricted stock units</t>
  </si>
  <si>
    <t>17 months</t>
  </si>
  <si>
    <t>Performance-based restricted stock units [Member]</t>
  </si>
  <si>
    <t>16 months</t>
  </si>
  <si>
    <t>Minimum | Performance-based restricted stock units [Member]</t>
  </si>
  <si>
    <t>Minimum | Market-based restricted stock units [Member]</t>
  </si>
  <si>
    <t>Maximum | Performance-based restricted stock units [Member]</t>
  </si>
  <si>
    <t>Maximum | Market-based restricted stock units [Member]</t>
  </si>
  <si>
    <t>Share-Based Compensation (Stock Option Activity) (Details) (USD $)</t>
  </si>
  <si>
    <t>Stock Option Activity, Number of Underlying Shares</t>
  </si>
  <si>
    <t>Outstanding, Number of Underlying Shares, Beginning Balance</t>
  </si>
  <si>
    <t>Granted, Number of Underlying Shares</t>
  </si>
  <si>
    <t>Exercised, Number of Underlying Shares</t>
  </si>
  <si>
    <t>Forfeited or expired, Number of Underlying Shares</t>
  </si>
  <si>
    <t>Outstanding, Number of Underlying Shares, Ending Balance</t>
  </si>
  <si>
    <t>Stock Option Activity, Weighted Average Exercise Price</t>
  </si>
  <si>
    <t>Outstanding, Weighted-Average Exercise Price, Beginning Balance</t>
  </si>
  <si>
    <t>Granted, Weighted-Average Exercise Price</t>
  </si>
  <si>
    <t>Exercised, Weighted-Average Exercise Price</t>
  </si>
  <si>
    <t>Forfeited or expired, Weighted-Average Exercise Price</t>
  </si>
  <si>
    <t>Outstanding, Weighted-Average Exercise Price, Ending Balance</t>
  </si>
  <si>
    <t>Outstanding, Aggregate Intrinsic Value</t>
  </si>
  <si>
    <t>Outstanding, Weighted-Average Remaining Contractual Life (in years)</t>
  </si>
  <si>
    <t>2 years 5 months</t>
  </si>
  <si>
    <t>Stock options exercisable, Number of Underlying Shares</t>
  </si>
  <si>
    <t>Stock options exercisable, Weighted-Average Exercise Price</t>
  </si>
  <si>
    <t>Stock options exercisable, Aggregate Intrinsic Value</t>
  </si>
  <si>
    <t>Stock options exercisable, Weighted-Average Remaining Contractual Life (in years)</t>
  </si>
  <si>
    <t>Share-Based Compensation (Stock Appreciation Rights Activity) (Details) (Stock Appreciation Rights, USD $)</t>
  </si>
  <si>
    <t>Number of Underlying Shares Outstanding [Roll Forward]</t>
  </si>
  <si>
    <t>Number of Underlying Shares, Beginning Balance at January 31, 2015</t>
  </si>
  <si>
    <t>Number of Underlying Shares, Granted</t>
  </si>
  <si>
    <t>Number of Underlying Shares, Exercised</t>
  </si>
  <si>
    <t>Number of Underlying Shares, Forfeited</t>
  </si>
  <si>
    <t>Number of Underlying Shares, Ending Balance at May 2, 2015</t>
  </si>
  <si>
    <t>Weighted-Average Exercise Price [Roll Forward]</t>
  </si>
  <si>
    <t>Weighted-Average Grant Date Fair Value, Beginning Balance</t>
  </si>
  <si>
    <t>Fair value (in dollars per share)</t>
  </si>
  <si>
    <t>Weighted-Average Exercise Price, Exercised</t>
  </si>
  <si>
    <t>Weighted-Average Exercise Price, Forfeited or expired</t>
  </si>
  <si>
    <t>Weighted-Average Grant Date Fair Value, Ending Balance</t>
  </si>
  <si>
    <t>Aggregate Intrinsic Value, Outstanding</t>
  </si>
  <si>
    <t>Weighted-Average Remaining Contractual Life, Outstanding</t>
  </si>
  <si>
    <t>2 years 11 months</t>
  </si>
  <si>
    <t>Number of Underlying shares, Stock appreciation rights exercisable</t>
  </si>
  <si>
    <t>Number of Underlying Shares, Stock appreciation rights expected to become exercisable</t>
  </si>
  <si>
    <t>Weighted-Average Exercise Price, Stock appreciation rights exercisable</t>
  </si>
  <si>
    <t>Weighted-Average Exercise Price, Stock appreciation rights expected to become exercisable</t>
  </si>
  <si>
    <t>Aggregate Intrinsic Value, Stock appreciation rights exercisable</t>
  </si>
  <si>
    <t>Aggregate Intrinsic Value, Stock appreciation rights expected to become exercisable</t>
  </si>
  <si>
    <t>Weighted-Average Remaining Contractual Life, Stock appreciation rights exercisable</t>
  </si>
  <si>
    <t>1 year 11 months</t>
  </si>
  <si>
    <t>Weighted Average Remaining Contractual Life, Stock appreciation rights expected to become exercisable</t>
  </si>
  <si>
    <t>9 years 4 months</t>
  </si>
  <si>
    <t>Share-Based Compensation (Stock Appreciation Rights Assumptions) (Details) (Stock Appreciation Rights, USD $)</t>
  </si>
  <si>
    <t>The weighted-average fair value and assumptions (stock appreciation rights)</t>
  </si>
  <si>
    <t>Grant date market price (in dollars per share)</t>
  </si>
  <si>
    <t>Exercise price (in dollars per share)</t>
  </si>
  <si>
    <t>6 years 1 month</t>
  </si>
  <si>
    <t>4 years 11 months</t>
  </si>
  <si>
    <t>4 years 5 months</t>
  </si>
  <si>
    <t>4 years 1 month</t>
  </si>
  <si>
    <t>Share-Based Compensation (Restricted Stock Units Activity) (Details) (USD $)</t>
  </si>
  <si>
    <t>Restricted Stock Unit Activity, Number of Underlying Shares</t>
  </si>
  <si>
    <t>Number of Underlying Shares, Adjustments for performance achievement</t>
  </si>
  <si>
    <t>Number of Underlying Shares, Vested</t>
  </si>
  <si>
    <t>Restricted Stock Unit Activity, Weighted-Average Grant Date Fair Value</t>
  </si>
  <si>
    <t>Granted, Weighted-Average Grant Date Fair Value</t>
  </si>
  <si>
    <t>Adjustments for performance achievement, Weighted-Average Grant Date Fair Value</t>
  </si>
  <si>
    <t>Vested, Weighted-Average Grant Date Fair Value</t>
  </si>
  <si>
    <t>Forfeited, Weighted-Average Grant Date Fair Value</t>
  </si>
  <si>
    <t>Performance Vesting Conditions</t>
  </si>
  <si>
    <t>IncludesÂ 226,668Â shares at 100% of their target vesting amount related to grants of restricted stock units with performance vesting conditions.</t>
  </si>
  <si>
    <t>Share-Based Compensation (Restricted Stock Units Assumptions) (Details) (Market-based restricted stock units [Member], USD $)</t>
  </si>
  <si>
    <t>2 years 9 months 18 days</t>
  </si>
  <si>
    <t>Inventories, Net (Details) (USD $)</t>
  </si>
  <si>
    <t>Fair Value (Assets and Liabilities at Fair Value) (Details) (USD $)</t>
  </si>
  <si>
    <t>Fair Value, Assets and Liabilities Measured on Recurring and Nonrecurring Basis [Line Items]</t>
  </si>
  <si>
    <t>Borrowings, gross at fair value</t>
  </si>
  <si>
    <t>Fair Value, Measurements, Recurring</t>
  </si>
  <si>
    <t>Assets, Fair Value Disclosure [Abstract]</t>
  </si>
  <si>
    <t>Liabilities, Fair Value Disclosure [Abstract]</t>
  </si>
  <si>
    <t>Level 1 | Fair Value, Measurements, Recurring</t>
  </si>
  <si>
    <t>Level 2 | Fair Value, Measurements, Recurring</t>
  </si>
  <si>
    <t>Level 3 | Fair Value, Measurements, Recurring</t>
  </si>
  <si>
    <t>Term Loan Facility</t>
  </si>
  <si>
    <t>Borrowings, gross at carrying amount</t>
  </si>
  <si>
    <t>ABL Facility</t>
  </si>
  <si>
    <t>Credit facility, amount outstanding</t>
  </si>
  <si>
    <t>Property and Equipment, Net (Details) (USD $)</t>
  </si>
  <si>
    <t>Property, Plant and Equipment [Line Items]</t>
  </si>
  <si>
    <t>Construction Project Assets [Member]</t>
  </si>
  <si>
    <t>Income Taxes (Details)</t>
  </si>
  <si>
    <t>Effective tax rate</t>
  </si>
  <si>
    <t>Derivatives (Outstanding Foreign Exchange Forward Contracts) (Details) (Cash Flow Hedging, Forward Contracts, USD $)</t>
  </si>
  <si>
    <t>Inter-company Inventory and Accounts Receivables | Euro Member Countries, Euro</t>
  </si>
  <si>
    <t>Derivative [Line Items]</t>
  </si>
  <si>
    <t>Notional Amount</t>
  </si>
  <si>
    <t>Inter-company Inventory and Accounts Receivables | Canada, Dollars</t>
  </si>
  <si>
    <t>Inter-company Inventory and Accounts Receivables | United Kingdom, Pounds</t>
  </si>
  <si>
    <t>Assets and Liabilities | Euro Member Countries, Euro</t>
  </si>
  <si>
    <t>Assets and Liabilities | Canada, Dollars</t>
  </si>
  <si>
    <t>Assets and Liabilities | United Kingdom, Pounds</t>
  </si>
  <si>
    <t>Derivatives (Derivative Fair Values on the Condensed Consolidated Balance Sheets) (Details) (USD $)</t>
  </si>
  <si>
    <t>Foreign currency exchange forward contracts | Other Current Assets | Designated As Hedging Instrument</t>
  </si>
  <si>
    <t>The location and amounts of derivative fair values on the Condensed Consolidated Balance Sheets</t>
  </si>
  <si>
    <t>Foreign currency exchange forward contracts | Other Current Assets | Not Designated as Hedging Instruments</t>
  </si>
  <si>
    <t>Foreign currency exchange forward contracts | Other Liabilities | Designated As Hedging Instrument</t>
  </si>
  <si>
    <t>Foreign currency exchange forward contracts | Other Liabilities | Not Designated as Hedging Instruments</t>
  </si>
  <si>
    <t>Derivatives (Derivative Gains (Losses) on the Condensed Consolidated Statement of Operations) (Details) (Foreign currency exchange forward contracts, USD $)</t>
  </si>
  <si>
    <t>Cash Flow Hedging</t>
  </si>
  <si>
    <t>Derivative Instruments, Gain (Loss) [Line Items]</t>
  </si>
  <si>
    <t>Amount of Gain (Loss) Recognized in OCI on Derivative Contracts (Effective Portion)</t>
  </si>
  <si>
    <t>Other operating income, net | Cash Flow Hedging</t>
  </si>
  <si>
    <t>Amount of Gain (Loss) Recognized in Earnings on Derivative Contracts (Ineffective Portion and Amount Excluded from Effectiveness Testing)</t>
  </si>
  <si>
    <t>[2]</t>
  </si>
  <si>
    <t>Cost of goods sold | Cash Flow Hedging</t>
  </si>
  <si>
    <t>Amount of Gain (Loss) Reclassified from Accumulated OCI into Earnings (Effective Portion)</t>
  </si>
  <si>
    <t>[3]</t>
  </si>
  <si>
    <t>The amount represents the reclassification from OCI into earnings when the hedged item affects earnings, which is when merchandise is sold to the Companyâ€™s customers.</t>
  </si>
  <si>
    <t>Derivatives (Details) (USD $)</t>
  </si>
  <si>
    <t>Additional time period in which forecasted transaction is not expected to occur (in months)</t>
  </si>
  <si>
    <t>2 months</t>
  </si>
  <si>
    <t>Length of time inventory sales hedged (in months)</t>
  </si>
  <si>
    <t>12 months</t>
  </si>
  <si>
    <t>Period in which remaining unrealized gains or losses on intercompany inventory sales are recognized</t>
  </si>
  <si>
    <t>Foreign currency exchange forward contracts | Cash Flow Hedging</t>
  </si>
  <si>
    <t>Derivative Instruments, Gain (Loss) Recognized in Other Comprehensive Income (Loss), Effective Portion, Net</t>
  </si>
  <si>
    <t>Foreign currency exchange forward contracts | Other operating income, net | Cash Flow Hedging</t>
  </si>
  <si>
    <t>Amount of Gain Recognized in Earnings, Ineffective Portion and Amount Excluded from Effectiveness Testing, Net</t>
  </si>
  <si>
    <t>Foreign currency exchange forward contracts | Cost of goods sold | Cash Flow Hedging</t>
  </si>
  <si>
    <t>Derivative Instruments, Gain (Loss) Reclassified from Accumulated OCI into Income, Effective Portion, Net</t>
  </si>
  <si>
    <t>Accumulated Other Comprehensive Loss (Details) (USD $)</t>
  </si>
  <si>
    <t>Accumulated Other Comprehensive Income (Loss) [Roll Forward]</t>
  </si>
  <si>
    <t>Reclassified from accumulated other comprehensive loss (1)</t>
  </si>
  <si>
    <t>Gilly Hicks Restructuring (Details) (Gilly Hicks, USD $)</t>
  </si>
  <si>
    <t>In Millions, unless otherwise specified</t>
  </si>
  <si>
    <t>Nov. 01, 2013</t>
  </si>
  <si>
    <t>store</t>
  </si>
  <si>
    <t>Restructuring Cost and Reserve [Line Items]</t>
  </si>
  <si>
    <t>Restructuring liability</t>
  </si>
  <si>
    <t>Facility Closing</t>
  </si>
  <si>
    <t>Number of stores</t>
  </si>
  <si>
    <t>Total charges expected to be incurred</t>
  </si>
  <si>
    <t>Restructuring and Related Cost, Incurred Cost</t>
  </si>
  <si>
    <t>Gilly Hicks Restructuring (Restructuring Liability) (Details) (USD $)</t>
  </si>
  <si>
    <t>Gilly Hicks</t>
  </si>
  <si>
    <t>Segment Reporting (Segment Reporting Information, by Segment) (Details) (USD $)</t>
  </si>
  <si>
    <t>Segment Reporting Information [Line Items]</t>
  </si>
  <si>
    <t>Number of reportable segments</t>
  </si>
  <si>
    <t>Net Sales</t>
  </si>
  <si>
    <t>Operating Loss</t>
  </si>
  <si>
    <t>Segment Reporting (Net Sales by Brand) (Details) (USD $)</t>
  </si>
  <si>
    <t>Schedule of Revenue by Brand [Line Items]</t>
  </si>
  <si>
    <t>Represents net sales from the Company's Gilly Hicks operations. See Note 10, "GILLY HICKS RESTRUCTURING," for additional information on the Company's exit from Gilly Hicks branded stores.</t>
  </si>
  <si>
    <t>Segment Reporting (Sales by Geographic Area)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</si>
</sst>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sz val="8"/>
      <color theme="1"/>
      <name val="Inherit"/>
    </font>
    <font>
      <i/>
      <u/>
      <sz val="8"/>
      <color theme="1"/>
      <name val="Inherit"/>
    </font>
    <font>
      <sz val="8"/>
      <color theme="1"/>
      <name val="Inherit"/>
    </font>
    <font>
      <i/>
      <sz val="8"/>
      <color theme="1"/>
      <name val="Inherit"/>
    </font>
    <font>
      <sz val="5"/>
      <color theme="1"/>
      <name val="Inherit"/>
    </font>
    <font>
      <i/>
      <sz val="10"/>
      <color theme="1"/>
      <name val="Inherit"/>
    </font>
    <font>
      <b/>
      <sz val="5"/>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2" fillId="0" borderId="0" xfId="0" applyFont="1" applyAlignment="1">
      <alignment horizontal="lef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4" fillId="33" borderId="0" xfId="0" applyFont="1" applyFill="1" applyAlignment="1">
      <alignment horizontal="left" vertical="top" wrapText="1"/>
    </xf>
    <xf numFmtId="0" fontId="20" fillId="33" borderId="0" xfId="0" applyFont="1" applyFill="1" applyAlignment="1">
      <alignment wrapText="1"/>
    </xf>
    <xf numFmtId="15" fontId="24" fillId="33" borderId="0" xfId="0" applyNumberFormat="1" applyFont="1" applyFill="1" applyAlignment="1">
      <alignment horizontal="left" vertical="top" wrapText="1"/>
    </xf>
    <xf numFmtId="0" fontId="24" fillId="0" borderId="0" xfId="0" applyFont="1" applyAlignment="1">
      <alignment horizontal="left" vertical="top" wrapText="1"/>
    </xf>
    <xf numFmtId="15" fontId="24" fillId="0" borderId="0" xfId="0" applyNumberFormat="1" applyFont="1" applyAlignment="1">
      <alignment horizontal="left" vertical="top" wrapText="1"/>
    </xf>
    <xf numFmtId="0" fontId="18" fillId="0" borderId="0" xfId="0" applyFont="1" applyAlignment="1">
      <alignment wrapText="1"/>
    </xf>
    <xf numFmtId="0" fontId="22" fillId="0" borderId="0" xfId="0" applyFont="1" applyAlignment="1">
      <alignment horizontal="left" wrapText="1"/>
    </xf>
    <xf numFmtId="0" fontId="22" fillId="0" borderId="10" xfId="0" applyFont="1" applyBorder="1" applyAlignment="1">
      <alignment horizontal="lef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left" wrapText="1"/>
    </xf>
    <xf numFmtId="0" fontId="24" fillId="0" borderId="0" xfId="0" applyFont="1" applyAlignment="1">
      <alignment horizontal="left" wrapText="1"/>
    </xf>
    <xf numFmtId="0" fontId="25" fillId="0" borderId="0" xfId="0" applyFont="1" applyAlignment="1">
      <alignment horizontal="left" wrapText="1"/>
    </xf>
    <xf numFmtId="0" fontId="24" fillId="33" borderId="0" xfId="0" applyFont="1" applyFill="1" applyAlignment="1">
      <alignment horizontal="lef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0" fillId="0" borderId="10" xfId="0" applyFont="1" applyBorder="1" applyAlignment="1">
      <alignment wrapText="1"/>
    </xf>
    <xf numFmtId="15" fontId="22" fillId="0" borderId="10" xfId="0" applyNumberFormat="1" applyFont="1" applyBorder="1" applyAlignment="1">
      <alignment horizontal="center" wrapText="1"/>
    </xf>
    <xf numFmtId="15" fontId="22" fillId="0" borderId="13" xfId="0" applyNumberFormat="1" applyFont="1" applyBorder="1" applyAlignment="1">
      <alignment horizontal="center" wrapText="1"/>
    </xf>
    <xf numFmtId="0" fontId="24" fillId="33" borderId="0" xfId="0" applyFont="1" applyFill="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3" fontId="24" fillId="33" borderId="0" xfId="0" applyNumberFormat="1" applyFont="1" applyFill="1" applyAlignment="1">
      <alignment horizontal="right" wrapText="1"/>
    </xf>
    <xf numFmtId="0" fontId="24" fillId="0" borderId="0" xfId="0" applyFont="1" applyAlignment="1">
      <alignment horizontal="left" wrapText="1" indent="1"/>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10" xfId="0" applyFont="1" applyBorder="1" applyAlignment="1">
      <alignment wrapText="1"/>
    </xf>
    <xf numFmtId="3" fontId="24"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0" borderId="0" xfId="0" applyFont="1" applyAlignment="1">
      <alignment wrapText="1"/>
    </xf>
    <xf numFmtId="3" fontId="24" fillId="0" borderId="0" xfId="0" applyNumberFormat="1" applyFont="1" applyAlignment="1">
      <alignment horizontal="right" wrapText="1"/>
    </xf>
    <xf numFmtId="3" fontId="24" fillId="0" borderId="14" xfId="0" applyNumberFormat="1" applyFont="1" applyBorder="1" applyAlignment="1">
      <alignment horizontal="right" wrapText="1"/>
    </xf>
    <xf numFmtId="3" fontId="24" fillId="0" borderId="12" xfId="0" applyNumberFormat="1" applyFont="1" applyBorder="1" applyAlignment="1">
      <alignment horizontal="right" wrapText="1"/>
    </xf>
    <xf numFmtId="0" fontId="20" fillId="0" borderId="14" xfId="0" applyFont="1" applyBorder="1" applyAlignment="1">
      <alignment wrapText="1"/>
    </xf>
    <xf numFmtId="0" fontId="20" fillId="0" borderId="12" xfId="0" applyFont="1" applyBorder="1" applyAlignment="1">
      <alignment wrapText="1"/>
    </xf>
    <xf numFmtId="0" fontId="26" fillId="0" borderId="0" xfId="0" applyFont="1" applyAlignment="1">
      <alignment vertical="top" wrapText="1"/>
    </xf>
    <xf numFmtId="0" fontId="24" fillId="0" borderId="0" xfId="0" applyFont="1" applyAlignment="1">
      <alignment horizontal="justify" vertical="top" wrapText="1"/>
    </xf>
    <xf numFmtId="0" fontId="24" fillId="33" borderId="11" xfId="0" applyFont="1" applyFill="1" applyBorder="1" applyAlignment="1">
      <alignment horizontal="left" wrapText="1"/>
    </xf>
    <xf numFmtId="0" fontId="24" fillId="33" borderId="11" xfId="0" applyFont="1" applyFill="1" applyBorder="1" applyAlignment="1">
      <alignment horizontal="right" wrapText="1"/>
    </xf>
    <xf numFmtId="0" fontId="24" fillId="0" borderId="0" xfId="0" applyFont="1" applyAlignment="1">
      <alignment horizontal="left" wrapText="1" indent="3"/>
    </xf>
    <xf numFmtId="0" fontId="24" fillId="33" borderId="0" xfId="0" applyFont="1" applyFill="1" applyAlignment="1">
      <alignment horizontal="left" wrapText="1" indent="3"/>
    </xf>
    <xf numFmtId="0" fontId="0" fillId="0" borderId="10" xfId="0" applyBorder="1" applyAlignment="1">
      <alignmen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4" fillId="0" borderId="0" xfId="0" applyFont="1" applyAlignment="1">
      <alignment horizontal="left" wrapText="1" indent="3"/>
    </xf>
    <xf numFmtId="0" fontId="24" fillId="33" borderId="0" xfId="0" applyFont="1" applyFill="1" applyAlignment="1">
      <alignment horizontal="left" wrapText="1" indent="3"/>
    </xf>
    <xf numFmtId="0" fontId="24" fillId="33" borderId="0" xfId="0" applyFont="1" applyFill="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4" fillId="0" borderId="14" xfId="0" applyFont="1" applyBorder="1" applyAlignment="1">
      <alignment horizontal="left" wrapText="1"/>
    </xf>
    <xf numFmtId="0" fontId="24" fillId="0" borderId="12" xfId="0" applyFont="1" applyBorder="1" applyAlignment="1">
      <alignment horizontal="left" wrapText="1"/>
    </xf>
    <xf numFmtId="0" fontId="24" fillId="0" borderId="14" xfId="0" applyFont="1" applyBorder="1" applyAlignment="1">
      <alignment horizontal="right" wrapText="1"/>
    </xf>
    <xf numFmtId="0" fontId="24" fillId="0" borderId="12" xfId="0" applyFont="1" applyBorder="1" applyAlignment="1">
      <alignment horizontal="right" wrapText="1"/>
    </xf>
    <xf numFmtId="0" fontId="24" fillId="33" borderId="0" xfId="0" applyFont="1" applyFill="1" applyAlignment="1">
      <alignment horizontal="left" wrapText="1" indent="1"/>
    </xf>
    <xf numFmtId="3" fontId="24" fillId="33" borderId="14" xfId="0" applyNumberFormat="1" applyFont="1" applyFill="1" applyBorder="1" applyAlignment="1">
      <alignment horizontal="right" wrapText="1"/>
    </xf>
    <xf numFmtId="0" fontId="20" fillId="33" borderId="14" xfId="0" applyFont="1" applyFill="1" applyBorder="1" applyAlignment="1">
      <alignmen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2" fillId="0" borderId="11" xfId="0" applyFont="1" applyBorder="1" applyAlignment="1">
      <alignment horizontal="center" wrapText="1"/>
    </xf>
    <xf numFmtId="0" fontId="20" fillId="0" borderId="11" xfId="0" applyFont="1" applyBorder="1" applyAlignment="1">
      <alignmen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0" fillId="33" borderId="10" xfId="0" applyFont="1" applyFill="1" applyBorder="1" applyAlignment="1">
      <alignment wrapText="1"/>
    </xf>
    <xf numFmtId="3" fontId="24" fillId="0" borderId="11" xfId="0" applyNumberFormat="1" applyFont="1" applyBorder="1" applyAlignment="1">
      <alignment horizontal="right" wrapText="1"/>
    </xf>
    <xf numFmtId="0" fontId="24" fillId="0" borderId="11" xfId="0" applyFont="1" applyBorder="1" applyAlignment="1">
      <alignment horizontal="left" wrapText="1"/>
    </xf>
    <xf numFmtId="0" fontId="24" fillId="0" borderId="11" xfId="0" applyFont="1" applyBorder="1" applyAlignment="1">
      <alignment horizontal="right" wrapText="1"/>
    </xf>
    <xf numFmtId="0" fontId="27" fillId="0" borderId="0" xfId="0" applyFont="1" applyAlignment="1">
      <alignment horizontal="justify"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2" fillId="0" borderId="13" xfId="0" applyFont="1" applyBorder="1" applyAlignment="1">
      <alignment horizontal="center" wrapText="1"/>
    </xf>
    <xf numFmtId="0" fontId="24" fillId="33" borderId="0" xfId="0" applyFont="1" applyFill="1" applyAlignment="1">
      <alignment horizontal="left" wrapText="1" indent="2"/>
    </xf>
    <xf numFmtId="0" fontId="24" fillId="0" borderId="0" xfId="0" applyFont="1" applyAlignment="1">
      <alignment horizontal="left" wrapText="1" indent="2"/>
    </xf>
    <xf numFmtId="3" fontId="24" fillId="0" borderId="10" xfId="0" applyNumberFormat="1" applyFont="1" applyBorder="1" applyAlignment="1">
      <alignment horizontal="right" wrapText="1"/>
    </xf>
    <xf numFmtId="0" fontId="18" fillId="0" borderId="0" xfId="0" applyFont="1" applyAlignment="1">
      <alignment horizontal="center" wrapText="1"/>
    </xf>
    <xf numFmtId="0" fontId="24" fillId="33" borderId="0" xfId="0" applyFont="1" applyFill="1" applyAlignment="1">
      <alignment horizontal="left" vertical="top" wrapText="1"/>
    </xf>
    <xf numFmtId="0" fontId="25" fillId="0" borderId="0" xfId="0" applyFont="1" applyAlignment="1">
      <alignment horizontal="left" wrapText="1"/>
    </xf>
    <xf numFmtId="0" fontId="22" fillId="0" borderId="0" xfId="0" applyFont="1" applyAlignment="1">
      <alignment horizontal="left" wrapText="1" indent="1"/>
    </xf>
    <xf numFmtId="0" fontId="24" fillId="33" borderId="0" xfId="0" applyFont="1" applyFill="1" applyAlignment="1">
      <alignment horizontal="left" vertical="center" wrapText="1"/>
    </xf>
    <xf numFmtId="0" fontId="24" fillId="0" borderId="0" xfId="0" applyFont="1" applyAlignment="1">
      <alignment vertical="top" wrapText="1"/>
    </xf>
    <xf numFmtId="0" fontId="29" fillId="0" borderId="0" xfId="0" applyFont="1" applyAlignment="1">
      <alignmen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0" borderId="15" xfId="0" applyFont="1" applyBorder="1" applyAlignment="1">
      <alignment horizontal="left" wrapText="1"/>
    </xf>
    <xf numFmtId="0" fontId="24" fillId="0" borderId="15" xfId="0" applyFont="1" applyBorder="1" applyAlignment="1">
      <alignment horizontal="right" wrapText="1"/>
    </xf>
    <xf numFmtId="3" fontId="24" fillId="33" borderId="10" xfId="0" applyNumberFormat="1" applyFont="1" applyFill="1" applyBorder="1" applyAlignment="1">
      <alignment horizontal="right" wrapText="1"/>
    </xf>
    <xf numFmtId="0" fontId="24" fillId="33" borderId="0" xfId="0" applyFont="1" applyFill="1" applyAlignment="1">
      <alignment wrapText="1"/>
    </xf>
    <xf numFmtId="0" fontId="24" fillId="0" borderId="0" xfId="0" applyFont="1" applyAlignment="1">
      <alignment horizontal="left" vertical="top" wrapText="1"/>
    </xf>
    <xf numFmtId="0" fontId="26" fillId="0" borderId="0" xfId="0" applyFont="1" applyAlignment="1">
      <alignment horizontal="left" wrapText="1" indent="1"/>
    </xf>
    <xf numFmtId="0" fontId="3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9" bestFit="1" customWidth="1"/>
    <col min="3" max="3" width="12" bestFit="1" customWidth="1"/>
  </cols>
  <sheetData>
    <row r="1" spans="1:3">
      <c r="A1" s="8" t="s">
        <v>0</v>
      </c>
      <c r="B1" s="1" t="s">
        <v>1</v>
      </c>
      <c r="C1" s="1"/>
    </row>
    <row r="2" spans="1:3">
      <c r="A2" s="8"/>
      <c r="B2" s="2">
        <v>42126</v>
      </c>
      <c r="C2" s="1" t="s">
        <v>2</v>
      </c>
    </row>
    <row r="3" spans="1:3" ht="30">
      <c r="A3" s="4" t="s">
        <v>3</v>
      </c>
      <c r="B3" s="5"/>
      <c r="C3" s="5"/>
    </row>
    <row r="4" spans="1:3">
      <c r="A4" s="3" t="s">
        <v>4</v>
      </c>
      <c r="B4" s="5" t="s">
        <v>5</v>
      </c>
      <c r="C4" s="5"/>
    </row>
    <row r="5" spans="1:3">
      <c r="A5" s="3" t="s">
        <v>6</v>
      </c>
      <c r="B5" s="5">
        <v>1018840</v>
      </c>
      <c r="C5" s="5"/>
    </row>
    <row r="6" spans="1:3">
      <c r="A6" s="3" t="s">
        <v>7</v>
      </c>
      <c r="B6" s="5">
        <f>--1-30</f>
        <v>-29</v>
      </c>
      <c r="C6" s="5"/>
    </row>
    <row r="7" spans="1:3">
      <c r="A7" s="3" t="s">
        <v>8</v>
      </c>
      <c r="B7" s="5" t="s">
        <v>9</v>
      </c>
      <c r="C7" s="5"/>
    </row>
    <row r="8" spans="1:3">
      <c r="A8" s="3" t="s">
        <v>10</v>
      </c>
      <c r="B8" s="5" t="s">
        <v>11</v>
      </c>
      <c r="C8" s="5"/>
    </row>
    <row r="9" spans="1:3">
      <c r="A9" s="3" t="s">
        <v>12</v>
      </c>
      <c r="B9" s="6">
        <v>42126</v>
      </c>
      <c r="C9" s="5"/>
    </row>
    <row r="10" spans="1:3">
      <c r="A10" s="3" t="s">
        <v>13</v>
      </c>
      <c r="B10" s="5">
        <v>2015</v>
      </c>
      <c r="C10" s="5"/>
    </row>
    <row r="11" spans="1:3">
      <c r="A11" s="3" t="s">
        <v>14</v>
      </c>
      <c r="B11" s="5" t="s">
        <v>15</v>
      </c>
      <c r="C11" s="5"/>
    </row>
    <row r="12" spans="1:3">
      <c r="A12" s="3" t="s">
        <v>16</v>
      </c>
      <c r="B12" s="5" t="b">
        <v>0</v>
      </c>
      <c r="C12" s="5"/>
    </row>
    <row r="13" spans="1:3">
      <c r="A13" s="3" t="s">
        <v>17</v>
      </c>
      <c r="B13" s="5" t="s">
        <v>18</v>
      </c>
      <c r="C13" s="5"/>
    </row>
    <row r="14" spans="1:3">
      <c r="A14" s="3" t="s">
        <v>19</v>
      </c>
      <c r="B14" s="5" t="s">
        <v>20</v>
      </c>
      <c r="C14" s="5"/>
    </row>
    <row r="15" spans="1:3">
      <c r="A15" s="3" t="s">
        <v>21</v>
      </c>
      <c r="B15" s="5" t="s">
        <v>18</v>
      </c>
      <c r="C15" s="5"/>
    </row>
    <row r="16" spans="1:3" ht="30">
      <c r="A16" s="3" t="s">
        <v>22</v>
      </c>
      <c r="B16" s="5"/>
      <c r="C16" s="7">
        <v>69568798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0.140625" bestFit="1" customWidth="1"/>
    <col min="2" max="2" width="36.5703125" customWidth="1"/>
    <col min="3" max="3" width="36.5703125" bestFit="1" customWidth="1"/>
    <col min="4" max="4" width="17.140625" customWidth="1"/>
    <col min="5" max="6" width="23.85546875" customWidth="1"/>
    <col min="7" max="7" width="4.5703125" customWidth="1"/>
    <col min="8" max="8" width="14.85546875" customWidth="1"/>
    <col min="9" max="10" width="23.85546875" customWidth="1"/>
    <col min="11" max="11" width="4.5703125" customWidth="1"/>
    <col min="12" max="12" width="6.42578125" customWidth="1"/>
    <col min="13" max="14" width="23.85546875" customWidth="1"/>
    <col min="15" max="15" width="4.5703125" customWidth="1"/>
    <col min="16" max="16" width="17.140625" customWidth="1"/>
    <col min="17" max="17" width="23.85546875" customWidth="1"/>
  </cols>
  <sheetData>
    <row r="1" spans="1:17" ht="15" customHeight="1">
      <c r="A1" s="8" t="s">
        <v>274</v>
      </c>
      <c r="B1" s="8" t="s">
        <v>1</v>
      </c>
      <c r="C1" s="8"/>
      <c r="D1" s="8"/>
      <c r="E1" s="8"/>
      <c r="F1" s="8"/>
      <c r="G1" s="8"/>
      <c r="H1" s="8"/>
      <c r="I1" s="8"/>
      <c r="J1" s="8"/>
      <c r="K1" s="8"/>
      <c r="L1" s="8"/>
      <c r="M1" s="8"/>
      <c r="N1" s="8"/>
      <c r="O1" s="8"/>
      <c r="P1" s="8"/>
      <c r="Q1" s="8"/>
    </row>
    <row r="2" spans="1:17" ht="15" customHeight="1">
      <c r="A2" s="8"/>
      <c r="B2" s="11">
        <v>42126</v>
      </c>
      <c r="C2" s="11"/>
      <c r="D2" s="11"/>
      <c r="E2" s="11"/>
      <c r="F2" s="11"/>
      <c r="G2" s="11"/>
      <c r="H2" s="11"/>
      <c r="I2" s="11"/>
      <c r="J2" s="11"/>
      <c r="K2" s="11"/>
      <c r="L2" s="11"/>
      <c r="M2" s="11"/>
      <c r="N2" s="11"/>
      <c r="O2" s="11"/>
      <c r="P2" s="11"/>
      <c r="Q2" s="11"/>
    </row>
    <row r="3" spans="1:17">
      <c r="A3" s="4" t="s">
        <v>275</v>
      </c>
      <c r="B3" s="32"/>
      <c r="C3" s="32"/>
      <c r="D3" s="32"/>
      <c r="E3" s="32"/>
      <c r="F3" s="32"/>
      <c r="G3" s="32"/>
      <c r="H3" s="32"/>
      <c r="I3" s="32"/>
      <c r="J3" s="32"/>
      <c r="K3" s="32"/>
      <c r="L3" s="32"/>
      <c r="M3" s="32"/>
      <c r="N3" s="32"/>
      <c r="O3" s="32"/>
      <c r="P3" s="32"/>
      <c r="Q3" s="32"/>
    </row>
    <row r="4" spans="1:17">
      <c r="A4" s="33" t="s">
        <v>276</v>
      </c>
      <c r="B4" s="34" t="s">
        <v>277</v>
      </c>
      <c r="C4" s="34"/>
      <c r="D4" s="34"/>
      <c r="E4" s="34"/>
      <c r="F4" s="34"/>
      <c r="G4" s="34"/>
      <c r="H4" s="34"/>
      <c r="I4" s="34"/>
      <c r="J4" s="34"/>
      <c r="K4" s="34"/>
      <c r="L4" s="34"/>
      <c r="M4" s="34"/>
      <c r="N4" s="34"/>
      <c r="O4" s="34"/>
      <c r="P4" s="34"/>
      <c r="Q4" s="34"/>
    </row>
    <row r="5" spans="1:17">
      <c r="A5" s="33"/>
      <c r="B5" s="32"/>
      <c r="C5" s="32"/>
      <c r="D5" s="32"/>
      <c r="E5" s="32"/>
      <c r="F5" s="32"/>
      <c r="G5" s="32"/>
      <c r="H5" s="32"/>
      <c r="I5" s="32"/>
      <c r="J5" s="32"/>
      <c r="K5" s="32"/>
      <c r="L5" s="32"/>
      <c r="M5" s="32"/>
      <c r="N5" s="32"/>
      <c r="O5" s="32"/>
      <c r="P5" s="32"/>
      <c r="Q5" s="32"/>
    </row>
    <row r="6" spans="1:17">
      <c r="A6" s="33"/>
      <c r="B6" s="36" t="s">
        <v>278</v>
      </c>
      <c r="C6" s="36"/>
      <c r="D6" s="36"/>
      <c r="E6" s="36"/>
      <c r="F6" s="36"/>
      <c r="G6" s="36"/>
      <c r="H6" s="36"/>
      <c r="I6" s="36"/>
      <c r="J6" s="36"/>
      <c r="K6" s="36"/>
      <c r="L6" s="36"/>
      <c r="M6" s="36"/>
      <c r="N6" s="36"/>
      <c r="O6" s="36"/>
      <c r="P6" s="36"/>
      <c r="Q6" s="36"/>
    </row>
    <row r="7" spans="1:17">
      <c r="A7" s="33"/>
      <c r="B7" s="28"/>
      <c r="C7" s="28"/>
      <c r="D7" s="28"/>
      <c r="E7" s="28"/>
      <c r="F7" s="28"/>
      <c r="G7" s="28"/>
      <c r="H7" s="28"/>
      <c r="I7" s="28"/>
      <c r="J7" s="28"/>
      <c r="K7" s="28"/>
      <c r="L7" s="28"/>
      <c r="M7" s="28"/>
      <c r="N7" s="28"/>
      <c r="O7" s="28"/>
      <c r="P7" s="28"/>
      <c r="Q7" s="28"/>
    </row>
    <row r="8" spans="1:17">
      <c r="A8" s="33"/>
      <c r="B8" s="15"/>
      <c r="C8" s="15"/>
    </row>
    <row r="9" spans="1:17" ht="63.75">
      <c r="A9" s="33"/>
      <c r="B9" s="102" t="s">
        <v>279</v>
      </c>
      <c r="C9" s="103" t="s">
        <v>280</v>
      </c>
    </row>
    <row r="10" spans="1:17">
      <c r="A10" s="33"/>
      <c r="B10" s="15"/>
      <c r="C10" s="15"/>
    </row>
    <row r="11" spans="1:17" ht="51">
      <c r="A11" s="33"/>
      <c r="B11" s="102" t="s">
        <v>279</v>
      </c>
      <c r="C11" s="103" t="s">
        <v>281</v>
      </c>
    </row>
    <row r="12" spans="1:17">
      <c r="A12" s="33"/>
      <c r="B12" s="15"/>
      <c r="C12" s="15"/>
    </row>
    <row r="13" spans="1:17" ht="25.5">
      <c r="A13" s="33"/>
      <c r="B13" s="102" t="s">
        <v>279</v>
      </c>
      <c r="C13" s="103" t="s">
        <v>282</v>
      </c>
    </row>
    <row r="14" spans="1:17">
      <c r="A14" s="33"/>
      <c r="B14" s="32"/>
      <c r="C14" s="32"/>
      <c r="D14" s="32"/>
      <c r="E14" s="32"/>
      <c r="F14" s="32"/>
      <c r="G14" s="32"/>
      <c r="H14" s="32"/>
      <c r="I14" s="32"/>
      <c r="J14" s="32"/>
      <c r="K14" s="32"/>
      <c r="L14" s="32"/>
      <c r="M14" s="32"/>
      <c r="N14" s="32"/>
      <c r="O14" s="32"/>
      <c r="P14" s="32"/>
      <c r="Q14" s="32"/>
    </row>
    <row r="15" spans="1:17">
      <c r="A15" s="33"/>
      <c r="B15" s="36" t="s">
        <v>283</v>
      </c>
      <c r="C15" s="36"/>
      <c r="D15" s="36"/>
      <c r="E15" s="36"/>
      <c r="F15" s="36"/>
      <c r="G15" s="36"/>
      <c r="H15" s="36"/>
      <c r="I15" s="36"/>
      <c r="J15" s="36"/>
      <c r="K15" s="36"/>
      <c r="L15" s="36"/>
      <c r="M15" s="36"/>
      <c r="N15" s="36"/>
      <c r="O15" s="36"/>
      <c r="P15" s="36"/>
      <c r="Q15" s="36"/>
    </row>
    <row r="16" spans="1:17">
      <c r="A16" s="33"/>
      <c r="B16" s="25"/>
      <c r="C16" s="25"/>
      <c r="D16" s="25"/>
      <c r="E16" s="25"/>
      <c r="F16" s="25"/>
      <c r="G16" s="25"/>
      <c r="H16" s="25"/>
      <c r="I16" s="25"/>
      <c r="J16" s="25"/>
      <c r="K16" s="25"/>
      <c r="L16" s="25"/>
      <c r="M16" s="25"/>
      <c r="N16" s="25"/>
      <c r="O16" s="25"/>
      <c r="P16" s="25"/>
      <c r="Q16" s="25"/>
    </row>
    <row r="17" spans="1:17">
      <c r="A17" s="33"/>
      <c r="B17" s="15"/>
      <c r="C17" s="15"/>
      <c r="D17" s="15"/>
      <c r="E17" s="15"/>
      <c r="F17" s="15"/>
      <c r="G17" s="15"/>
      <c r="H17" s="15"/>
      <c r="I17" s="15"/>
      <c r="J17" s="15"/>
      <c r="K17" s="15"/>
      <c r="L17" s="15"/>
      <c r="M17" s="15"/>
      <c r="N17" s="15"/>
      <c r="O17" s="15"/>
      <c r="P17" s="15"/>
      <c r="Q17" s="15"/>
    </row>
    <row r="18" spans="1:17" ht="15.75" thickBot="1">
      <c r="A18" s="33"/>
      <c r="B18" s="17"/>
      <c r="C18" s="30" t="s">
        <v>284</v>
      </c>
      <c r="D18" s="30"/>
      <c r="E18" s="30"/>
      <c r="F18" s="30"/>
      <c r="G18" s="30"/>
      <c r="H18" s="30"/>
      <c r="I18" s="30"/>
      <c r="J18" s="30"/>
      <c r="K18" s="30"/>
      <c r="L18" s="30"/>
      <c r="M18" s="30"/>
      <c r="N18" s="30"/>
      <c r="O18" s="30"/>
      <c r="P18" s="30"/>
      <c r="Q18" s="30"/>
    </row>
    <row r="19" spans="1:17" ht="15.75" thickBot="1">
      <c r="A19" s="33"/>
      <c r="B19" s="40" t="s">
        <v>168</v>
      </c>
      <c r="C19" s="104" t="s">
        <v>285</v>
      </c>
      <c r="D19" s="104"/>
      <c r="E19" s="104"/>
      <c r="F19" s="17"/>
      <c r="G19" s="104" t="s">
        <v>286</v>
      </c>
      <c r="H19" s="104"/>
      <c r="I19" s="104"/>
      <c r="J19" s="17"/>
      <c r="K19" s="104" t="s">
        <v>287</v>
      </c>
      <c r="L19" s="104"/>
      <c r="M19" s="104"/>
      <c r="N19" s="17"/>
      <c r="O19" s="104" t="s">
        <v>288</v>
      </c>
      <c r="P19" s="104"/>
      <c r="Q19" s="104"/>
    </row>
    <row r="20" spans="1:17">
      <c r="A20" s="33"/>
      <c r="B20" s="39" t="s">
        <v>289</v>
      </c>
      <c r="C20" s="94"/>
      <c r="D20" s="94"/>
      <c r="E20" s="94"/>
      <c r="F20" s="17"/>
      <c r="G20" s="94"/>
      <c r="H20" s="94"/>
      <c r="I20" s="94"/>
      <c r="J20" s="17"/>
      <c r="K20" s="94"/>
      <c r="L20" s="94"/>
      <c r="M20" s="94"/>
      <c r="N20" s="17"/>
      <c r="O20" s="94"/>
      <c r="P20" s="94"/>
      <c r="Q20" s="94"/>
    </row>
    <row r="21" spans="1:17">
      <c r="A21" s="33"/>
      <c r="B21" s="105" t="s">
        <v>290</v>
      </c>
      <c r="C21" s="47" t="s">
        <v>197</v>
      </c>
      <c r="D21" s="53">
        <v>23683</v>
      </c>
      <c r="E21" s="52"/>
      <c r="F21" s="52"/>
      <c r="G21" s="47" t="s">
        <v>197</v>
      </c>
      <c r="H21" s="79" t="s">
        <v>176</v>
      </c>
      <c r="I21" s="52"/>
      <c r="J21" s="52"/>
      <c r="K21" s="47" t="s">
        <v>197</v>
      </c>
      <c r="L21" s="79" t="s">
        <v>176</v>
      </c>
      <c r="M21" s="52"/>
      <c r="N21" s="52"/>
      <c r="O21" s="47" t="s">
        <v>197</v>
      </c>
      <c r="P21" s="53">
        <v>23683</v>
      </c>
      <c r="Q21" s="52"/>
    </row>
    <row r="22" spans="1:17">
      <c r="A22" s="33"/>
      <c r="B22" s="105"/>
      <c r="C22" s="47"/>
      <c r="D22" s="53"/>
      <c r="E22" s="52"/>
      <c r="F22" s="52"/>
      <c r="G22" s="47"/>
      <c r="H22" s="79"/>
      <c r="I22" s="52"/>
      <c r="J22" s="52"/>
      <c r="K22" s="47"/>
      <c r="L22" s="79"/>
      <c r="M22" s="52"/>
      <c r="N22" s="52"/>
      <c r="O22" s="47"/>
      <c r="P22" s="53"/>
      <c r="Q22" s="52"/>
    </row>
    <row r="23" spans="1:17">
      <c r="A23" s="33"/>
      <c r="B23" s="106" t="s">
        <v>291</v>
      </c>
      <c r="C23" s="55" t="s">
        <v>176</v>
      </c>
      <c r="D23" s="55"/>
      <c r="E23" s="28"/>
      <c r="F23" s="28"/>
      <c r="G23" s="61">
        <v>4838</v>
      </c>
      <c r="H23" s="61"/>
      <c r="I23" s="28"/>
      <c r="J23" s="28"/>
      <c r="K23" s="55" t="s">
        <v>176</v>
      </c>
      <c r="L23" s="55"/>
      <c r="M23" s="28"/>
      <c r="N23" s="28"/>
      <c r="O23" s="61">
        <v>4838</v>
      </c>
      <c r="P23" s="61"/>
      <c r="Q23" s="28"/>
    </row>
    <row r="24" spans="1:17" ht="15.75" thickBot="1">
      <c r="A24" s="33"/>
      <c r="B24" s="106"/>
      <c r="C24" s="56"/>
      <c r="D24" s="56"/>
      <c r="E24" s="57"/>
      <c r="F24" s="28"/>
      <c r="G24" s="107"/>
      <c r="H24" s="107"/>
      <c r="I24" s="57"/>
      <c r="J24" s="28"/>
      <c r="K24" s="56"/>
      <c r="L24" s="56"/>
      <c r="M24" s="57"/>
      <c r="N24" s="28"/>
      <c r="O24" s="107"/>
      <c r="P24" s="107"/>
      <c r="Q24" s="57"/>
    </row>
    <row r="25" spans="1:17">
      <c r="A25" s="33"/>
      <c r="B25" s="47" t="s">
        <v>292</v>
      </c>
      <c r="C25" s="73" t="s">
        <v>197</v>
      </c>
      <c r="D25" s="48">
        <v>23683</v>
      </c>
      <c r="E25" s="50"/>
      <c r="F25" s="52"/>
      <c r="G25" s="73" t="s">
        <v>197</v>
      </c>
      <c r="H25" s="48">
        <v>4838</v>
      </c>
      <c r="I25" s="50"/>
      <c r="J25" s="52"/>
      <c r="K25" s="73" t="s">
        <v>197</v>
      </c>
      <c r="L25" s="75" t="s">
        <v>176</v>
      </c>
      <c r="M25" s="50"/>
      <c r="N25" s="52"/>
      <c r="O25" s="73" t="s">
        <v>197</v>
      </c>
      <c r="P25" s="48">
        <v>28521</v>
      </c>
      <c r="Q25" s="50"/>
    </row>
    <row r="26" spans="1:17" ht="15.75" thickBot="1">
      <c r="A26" s="33"/>
      <c r="B26" s="47"/>
      <c r="C26" s="82"/>
      <c r="D26" s="58"/>
      <c r="E26" s="59"/>
      <c r="F26" s="52"/>
      <c r="G26" s="82"/>
      <c r="H26" s="58"/>
      <c r="I26" s="59"/>
      <c r="J26" s="52"/>
      <c r="K26" s="82"/>
      <c r="L26" s="83"/>
      <c r="M26" s="59"/>
      <c r="N26" s="52"/>
      <c r="O26" s="82"/>
      <c r="P26" s="58"/>
      <c r="Q26" s="59"/>
    </row>
    <row r="27" spans="1:17" ht="15.75" thickTop="1">
      <c r="A27" s="33"/>
      <c r="B27" s="39" t="s">
        <v>293</v>
      </c>
      <c r="C27" s="64"/>
      <c r="D27" s="64"/>
      <c r="E27" s="64"/>
      <c r="F27" s="17"/>
      <c r="G27" s="64"/>
      <c r="H27" s="64"/>
      <c r="I27" s="64"/>
      <c r="J27" s="17"/>
      <c r="K27" s="64"/>
      <c r="L27" s="64"/>
      <c r="M27" s="64"/>
      <c r="N27" s="17"/>
      <c r="O27" s="64"/>
      <c r="P27" s="64"/>
      <c r="Q27" s="64"/>
    </row>
    <row r="28" spans="1:17">
      <c r="A28" s="33"/>
      <c r="B28" s="105" t="s">
        <v>291</v>
      </c>
      <c r="C28" s="79" t="s">
        <v>176</v>
      </c>
      <c r="D28" s="79"/>
      <c r="E28" s="52"/>
      <c r="F28" s="52"/>
      <c r="G28" s="79">
        <v>274</v>
      </c>
      <c r="H28" s="79"/>
      <c r="I28" s="52"/>
      <c r="J28" s="52"/>
      <c r="K28" s="79" t="s">
        <v>176</v>
      </c>
      <c r="L28" s="79"/>
      <c r="M28" s="52"/>
      <c r="N28" s="52"/>
      <c r="O28" s="79">
        <v>274</v>
      </c>
      <c r="P28" s="79"/>
      <c r="Q28" s="52"/>
    </row>
    <row r="29" spans="1:17" ht="15.75" thickBot="1">
      <c r="A29" s="33"/>
      <c r="B29" s="105"/>
      <c r="C29" s="95"/>
      <c r="D29" s="95"/>
      <c r="E29" s="97"/>
      <c r="F29" s="52"/>
      <c r="G29" s="95"/>
      <c r="H29" s="95"/>
      <c r="I29" s="97"/>
      <c r="J29" s="52"/>
      <c r="K29" s="95"/>
      <c r="L29" s="95"/>
      <c r="M29" s="97"/>
      <c r="N29" s="52"/>
      <c r="O29" s="95"/>
      <c r="P29" s="95"/>
      <c r="Q29" s="97"/>
    </row>
    <row r="30" spans="1:17">
      <c r="A30" s="33"/>
      <c r="B30" s="80" t="s">
        <v>294</v>
      </c>
      <c r="C30" s="99" t="s">
        <v>197</v>
      </c>
      <c r="D30" s="100" t="s">
        <v>176</v>
      </c>
      <c r="E30" s="94"/>
      <c r="F30" s="28"/>
      <c r="G30" s="99" t="s">
        <v>197</v>
      </c>
      <c r="H30" s="100">
        <v>274</v>
      </c>
      <c r="I30" s="94"/>
      <c r="J30" s="28"/>
      <c r="K30" s="99" t="s">
        <v>197</v>
      </c>
      <c r="L30" s="100" t="s">
        <v>176</v>
      </c>
      <c r="M30" s="94"/>
      <c r="N30" s="28"/>
      <c r="O30" s="99" t="s">
        <v>197</v>
      </c>
      <c r="P30" s="100">
        <v>274</v>
      </c>
      <c r="Q30" s="94"/>
    </row>
    <row r="31" spans="1:17" ht="15.75" thickBot="1">
      <c r="A31" s="33"/>
      <c r="B31" s="80"/>
      <c r="C31" s="85"/>
      <c r="D31" s="87"/>
      <c r="E31" s="65"/>
      <c r="F31" s="28"/>
      <c r="G31" s="85"/>
      <c r="H31" s="87"/>
      <c r="I31" s="65"/>
      <c r="J31" s="28"/>
      <c r="K31" s="85"/>
      <c r="L31" s="87"/>
      <c r="M31" s="65"/>
      <c r="N31" s="28"/>
      <c r="O31" s="85"/>
      <c r="P31" s="87"/>
      <c r="Q31" s="65"/>
    </row>
    <row r="32" spans="1:17" ht="15.75" thickTop="1">
      <c r="A32" s="33"/>
      <c r="B32" s="108"/>
      <c r="C32" s="108"/>
      <c r="D32" s="108"/>
      <c r="E32" s="108"/>
      <c r="F32" s="108"/>
      <c r="G32" s="108"/>
      <c r="H32" s="108"/>
      <c r="I32" s="108"/>
      <c r="J32" s="108"/>
      <c r="K32" s="108"/>
      <c r="L32" s="108"/>
      <c r="M32" s="108"/>
      <c r="N32" s="108"/>
      <c r="O32" s="108"/>
      <c r="P32" s="108"/>
      <c r="Q32" s="108"/>
    </row>
    <row r="33" spans="1:17">
      <c r="A33" s="33"/>
      <c r="B33" s="25"/>
      <c r="C33" s="25"/>
      <c r="D33" s="25"/>
      <c r="E33" s="25"/>
      <c r="F33" s="25"/>
      <c r="G33" s="25"/>
      <c r="H33" s="25"/>
      <c r="I33" s="25"/>
      <c r="J33" s="25"/>
      <c r="K33" s="25"/>
      <c r="L33" s="25"/>
      <c r="M33" s="25"/>
      <c r="N33" s="25"/>
      <c r="O33" s="25"/>
      <c r="P33" s="25"/>
      <c r="Q33" s="25"/>
    </row>
    <row r="34" spans="1:17">
      <c r="A34" s="33"/>
      <c r="B34" s="15"/>
      <c r="C34" s="15"/>
      <c r="D34" s="15"/>
      <c r="E34" s="15"/>
      <c r="F34" s="15"/>
      <c r="G34" s="15"/>
      <c r="H34" s="15"/>
      <c r="I34" s="15"/>
      <c r="J34" s="15"/>
      <c r="K34" s="15"/>
      <c r="L34" s="15"/>
      <c r="M34" s="15"/>
      <c r="N34" s="15"/>
      <c r="O34" s="15"/>
      <c r="P34" s="15"/>
      <c r="Q34" s="15"/>
    </row>
    <row r="35" spans="1:17" ht="15.75" thickBot="1">
      <c r="A35" s="33"/>
      <c r="B35" s="39"/>
      <c r="C35" s="30" t="s">
        <v>295</v>
      </c>
      <c r="D35" s="30"/>
      <c r="E35" s="30"/>
      <c r="F35" s="30"/>
      <c r="G35" s="30"/>
      <c r="H35" s="30"/>
      <c r="I35" s="30"/>
      <c r="J35" s="30"/>
      <c r="K35" s="30"/>
      <c r="L35" s="30"/>
      <c r="M35" s="30"/>
      <c r="N35" s="30"/>
      <c r="O35" s="30"/>
      <c r="P35" s="30"/>
      <c r="Q35" s="30"/>
    </row>
    <row r="36" spans="1:17" ht="15.75" thickBot="1">
      <c r="A36" s="33"/>
      <c r="B36" s="40" t="s">
        <v>168</v>
      </c>
      <c r="C36" s="104" t="s">
        <v>285</v>
      </c>
      <c r="D36" s="104"/>
      <c r="E36" s="104"/>
      <c r="F36" s="17"/>
      <c r="G36" s="104" t="s">
        <v>286</v>
      </c>
      <c r="H36" s="104"/>
      <c r="I36" s="104"/>
      <c r="J36" s="17"/>
      <c r="K36" s="104" t="s">
        <v>287</v>
      </c>
      <c r="L36" s="104"/>
      <c r="M36" s="104"/>
      <c r="N36" s="17"/>
      <c r="O36" s="104" t="s">
        <v>288</v>
      </c>
      <c r="P36" s="104"/>
      <c r="Q36" s="104"/>
    </row>
    <row r="37" spans="1:17">
      <c r="A37" s="33"/>
      <c r="B37" s="39" t="s">
        <v>289</v>
      </c>
      <c r="C37" s="94"/>
      <c r="D37" s="94"/>
      <c r="E37" s="94"/>
      <c r="F37" s="17"/>
      <c r="G37" s="94"/>
      <c r="H37" s="94"/>
      <c r="I37" s="94"/>
      <c r="J37" s="17"/>
      <c r="K37" s="94"/>
      <c r="L37" s="94"/>
      <c r="M37" s="94"/>
      <c r="N37" s="17"/>
      <c r="O37" s="94"/>
      <c r="P37" s="94"/>
      <c r="Q37" s="94"/>
    </row>
    <row r="38" spans="1:17">
      <c r="A38" s="33"/>
      <c r="B38" s="105" t="s">
        <v>290</v>
      </c>
      <c r="C38" s="47" t="s">
        <v>197</v>
      </c>
      <c r="D38" s="53">
        <v>122047</v>
      </c>
      <c r="E38" s="52"/>
      <c r="F38" s="52"/>
      <c r="G38" s="47" t="s">
        <v>197</v>
      </c>
      <c r="H38" s="79" t="s">
        <v>176</v>
      </c>
      <c r="I38" s="52"/>
      <c r="J38" s="52"/>
      <c r="K38" s="47" t="s">
        <v>197</v>
      </c>
      <c r="L38" s="79" t="s">
        <v>176</v>
      </c>
      <c r="M38" s="52"/>
      <c r="N38" s="52"/>
      <c r="O38" s="47" t="s">
        <v>197</v>
      </c>
      <c r="P38" s="53">
        <v>122047</v>
      </c>
      <c r="Q38" s="52"/>
    </row>
    <row r="39" spans="1:17">
      <c r="A39" s="33"/>
      <c r="B39" s="105"/>
      <c r="C39" s="47"/>
      <c r="D39" s="53"/>
      <c r="E39" s="52"/>
      <c r="F39" s="52"/>
      <c r="G39" s="47"/>
      <c r="H39" s="79"/>
      <c r="I39" s="52"/>
      <c r="J39" s="52"/>
      <c r="K39" s="47"/>
      <c r="L39" s="79"/>
      <c r="M39" s="52"/>
      <c r="N39" s="52"/>
      <c r="O39" s="47"/>
      <c r="P39" s="53"/>
      <c r="Q39" s="52"/>
    </row>
    <row r="40" spans="1:17">
      <c r="A40" s="33"/>
      <c r="B40" s="106" t="s">
        <v>291</v>
      </c>
      <c r="C40" s="55" t="s">
        <v>176</v>
      </c>
      <c r="D40" s="55"/>
      <c r="E40" s="28"/>
      <c r="F40" s="28"/>
      <c r="G40" s="61">
        <v>10293</v>
      </c>
      <c r="H40" s="61"/>
      <c r="I40" s="28"/>
      <c r="J40" s="28"/>
      <c r="K40" s="55" t="s">
        <v>176</v>
      </c>
      <c r="L40" s="55"/>
      <c r="M40" s="28"/>
      <c r="N40" s="28"/>
      <c r="O40" s="61">
        <v>10293</v>
      </c>
      <c r="P40" s="61"/>
      <c r="Q40" s="28"/>
    </row>
    <row r="41" spans="1:17" ht="15.75" thickBot="1">
      <c r="A41" s="33"/>
      <c r="B41" s="106"/>
      <c r="C41" s="56"/>
      <c r="D41" s="56"/>
      <c r="E41" s="57"/>
      <c r="F41" s="28"/>
      <c r="G41" s="107"/>
      <c r="H41" s="107"/>
      <c r="I41" s="57"/>
      <c r="J41" s="28"/>
      <c r="K41" s="56"/>
      <c r="L41" s="56"/>
      <c r="M41" s="57"/>
      <c r="N41" s="28"/>
      <c r="O41" s="107"/>
      <c r="P41" s="107"/>
      <c r="Q41" s="57"/>
    </row>
    <row r="42" spans="1:17">
      <c r="A42" s="33"/>
      <c r="B42" s="47" t="s">
        <v>292</v>
      </c>
      <c r="C42" s="73" t="s">
        <v>197</v>
      </c>
      <c r="D42" s="48">
        <v>122047</v>
      </c>
      <c r="E42" s="50"/>
      <c r="F42" s="52"/>
      <c r="G42" s="73" t="s">
        <v>197</v>
      </c>
      <c r="H42" s="48">
        <v>10293</v>
      </c>
      <c r="I42" s="50"/>
      <c r="J42" s="52"/>
      <c r="K42" s="73" t="s">
        <v>197</v>
      </c>
      <c r="L42" s="75" t="s">
        <v>176</v>
      </c>
      <c r="M42" s="50"/>
      <c r="N42" s="52"/>
      <c r="O42" s="73" t="s">
        <v>197</v>
      </c>
      <c r="P42" s="48">
        <v>132340</v>
      </c>
      <c r="Q42" s="50"/>
    </row>
    <row r="43" spans="1:17" ht="15.75" thickBot="1">
      <c r="A43" s="33"/>
      <c r="B43" s="47"/>
      <c r="C43" s="82"/>
      <c r="D43" s="58"/>
      <c r="E43" s="59"/>
      <c r="F43" s="52"/>
      <c r="G43" s="82"/>
      <c r="H43" s="58"/>
      <c r="I43" s="59"/>
      <c r="J43" s="52"/>
      <c r="K43" s="82"/>
      <c r="L43" s="83"/>
      <c r="M43" s="59"/>
      <c r="N43" s="52"/>
      <c r="O43" s="82"/>
      <c r="P43" s="58"/>
      <c r="Q43" s="59"/>
    </row>
    <row r="44" spans="1:17" ht="15.75" thickTop="1">
      <c r="A44" s="33"/>
      <c r="B44" s="39" t="s">
        <v>293</v>
      </c>
      <c r="C44" s="64"/>
      <c r="D44" s="64"/>
      <c r="E44" s="64"/>
      <c r="F44" s="17"/>
      <c r="G44" s="64"/>
      <c r="H44" s="64"/>
      <c r="I44" s="64"/>
      <c r="J44" s="17"/>
      <c r="K44" s="64"/>
      <c r="L44" s="64"/>
      <c r="M44" s="64"/>
      <c r="N44" s="17"/>
      <c r="O44" s="64"/>
      <c r="P44" s="64"/>
      <c r="Q44" s="64"/>
    </row>
    <row r="45" spans="1:17">
      <c r="A45" s="33"/>
      <c r="B45" s="105" t="s">
        <v>291</v>
      </c>
      <c r="C45" s="79" t="s">
        <v>176</v>
      </c>
      <c r="D45" s="79"/>
      <c r="E45" s="52"/>
      <c r="F45" s="52"/>
      <c r="G45" s="79" t="s">
        <v>176</v>
      </c>
      <c r="H45" s="79"/>
      <c r="I45" s="52"/>
      <c r="J45" s="52"/>
      <c r="K45" s="79" t="s">
        <v>176</v>
      </c>
      <c r="L45" s="79"/>
      <c r="M45" s="52"/>
      <c r="N45" s="52"/>
      <c r="O45" s="79" t="s">
        <v>176</v>
      </c>
      <c r="P45" s="79"/>
      <c r="Q45" s="52"/>
    </row>
    <row r="46" spans="1:17" ht="15.75" thickBot="1">
      <c r="A46" s="33"/>
      <c r="B46" s="105"/>
      <c r="C46" s="95"/>
      <c r="D46" s="95"/>
      <c r="E46" s="97"/>
      <c r="F46" s="52"/>
      <c r="G46" s="95"/>
      <c r="H46" s="95"/>
      <c r="I46" s="97"/>
      <c r="J46" s="52"/>
      <c r="K46" s="95"/>
      <c r="L46" s="95"/>
      <c r="M46" s="97"/>
      <c r="N46" s="52"/>
      <c r="O46" s="95"/>
      <c r="P46" s="95"/>
      <c r="Q46" s="97"/>
    </row>
    <row r="47" spans="1:17">
      <c r="A47" s="33"/>
      <c r="B47" s="80" t="s">
        <v>294</v>
      </c>
      <c r="C47" s="99" t="s">
        <v>197</v>
      </c>
      <c r="D47" s="100" t="s">
        <v>176</v>
      </c>
      <c r="E47" s="94"/>
      <c r="F47" s="28"/>
      <c r="G47" s="99" t="s">
        <v>197</v>
      </c>
      <c r="H47" s="100" t="s">
        <v>176</v>
      </c>
      <c r="I47" s="94"/>
      <c r="J47" s="28"/>
      <c r="K47" s="99" t="s">
        <v>197</v>
      </c>
      <c r="L47" s="100" t="s">
        <v>176</v>
      </c>
      <c r="M47" s="94"/>
      <c r="N47" s="28"/>
      <c r="O47" s="99" t="s">
        <v>197</v>
      </c>
      <c r="P47" s="100" t="s">
        <v>176</v>
      </c>
      <c r="Q47" s="94"/>
    </row>
    <row r="48" spans="1:17" ht="15.75" thickBot="1">
      <c r="A48" s="33"/>
      <c r="B48" s="80"/>
      <c r="C48" s="85"/>
      <c r="D48" s="87"/>
      <c r="E48" s="65"/>
      <c r="F48" s="28"/>
      <c r="G48" s="85"/>
      <c r="H48" s="87"/>
      <c r="I48" s="65"/>
      <c r="J48" s="28"/>
      <c r="K48" s="85"/>
      <c r="L48" s="87"/>
      <c r="M48" s="65"/>
      <c r="N48" s="28"/>
      <c r="O48" s="85"/>
      <c r="P48" s="87"/>
      <c r="Q48" s="65"/>
    </row>
    <row r="49" spans="1:17" ht="15.75" thickTop="1">
      <c r="A49" s="33"/>
      <c r="B49" s="32"/>
      <c r="C49" s="32"/>
      <c r="D49" s="32"/>
      <c r="E49" s="32"/>
      <c r="F49" s="32"/>
      <c r="G49" s="32"/>
      <c r="H49" s="32"/>
      <c r="I49" s="32"/>
      <c r="J49" s="32"/>
      <c r="K49" s="32"/>
      <c r="L49" s="32"/>
      <c r="M49" s="32"/>
      <c r="N49" s="32"/>
      <c r="O49" s="32"/>
      <c r="P49" s="32"/>
      <c r="Q49" s="32"/>
    </row>
    <row r="50" spans="1:17">
      <c r="A50" s="33"/>
      <c r="B50" s="36" t="s">
        <v>296</v>
      </c>
      <c r="C50" s="36"/>
      <c r="D50" s="36"/>
      <c r="E50" s="36"/>
      <c r="F50" s="36"/>
      <c r="G50" s="36"/>
      <c r="H50" s="36"/>
      <c r="I50" s="36"/>
      <c r="J50" s="36"/>
      <c r="K50" s="36"/>
      <c r="L50" s="36"/>
      <c r="M50" s="36"/>
      <c r="N50" s="36"/>
      <c r="O50" s="36"/>
      <c r="P50" s="36"/>
      <c r="Q50" s="36"/>
    </row>
    <row r="51" spans="1:17">
      <c r="A51" s="33"/>
      <c r="B51" s="32"/>
      <c r="C51" s="32"/>
      <c r="D51" s="32"/>
      <c r="E51" s="32"/>
      <c r="F51" s="32"/>
      <c r="G51" s="32"/>
      <c r="H51" s="32"/>
      <c r="I51" s="32"/>
      <c r="J51" s="32"/>
      <c r="K51" s="32"/>
      <c r="L51" s="32"/>
      <c r="M51" s="32"/>
      <c r="N51" s="32"/>
      <c r="O51" s="32"/>
      <c r="P51" s="32"/>
      <c r="Q51" s="32"/>
    </row>
    <row r="52" spans="1:17">
      <c r="A52" s="33"/>
      <c r="B52" s="36" t="s">
        <v>297</v>
      </c>
      <c r="C52" s="36"/>
      <c r="D52" s="36"/>
      <c r="E52" s="36"/>
      <c r="F52" s="36"/>
      <c r="G52" s="36"/>
      <c r="H52" s="36"/>
      <c r="I52" s="36"/>
      <c r="J52" s="36"/>
      <c r="K52" s="36"/>
      <c r="L52" s="36"/>
      <c r="M52" s="36"/>
      <c r="N52" s="36"/>
      <c r="O52" s="36"/>
      <c r="P52" s="36"/>
      <c r="Q52" s="36"/>
    </row>
    <row r="53" spans="1:17">
      <c r="A53" s="33"/>
      <c r="B53" s="32"/>
      <c r="C53" s="32"/>
      <c r="D53" s="32"/>
      <c r="E53" s="32"/>
      <c r="F53" s="32"/>
      <c r="G53" s="32"/>
      <c r="H53" s="32"/>
      <c r="I53" s="32"/>
      <c r="J53" s="32"/>
      <c r="K53" s="32"/>
      <c r="L53" s="32"/>
      <c r="M53" s="32"/>
      <c r="N53" s="32"/>
      <c r="O53" s="32"/>
      <c r="P53" s="32"/>
      <c r="Q53" s="32"/>
    </row>
    <row r="54" spans="1:17" ht="25.5" customHeight="1">
      <c r="A54" s="33"/>
      <c r="B54" s="36" t="s">
        <v>298</v>
      </c>
      <c r="C54" s="36"/>
      <c r="D54" s="36"/>
      <c r="E54" s="36"/>
      <c r="F54" s="36"/>
      <c r="G54" s="36"/>
      <c r="H54" s="36"/>
      <c r="I54" s="36"/>
      <c r="J54" s="36"/>
      <c r="K54" s="36"/>
      <c r="L54" s="36"/>
      <c r="M54" s="36"/>
      <c r="N54" s="36"/>
      <c r="O54" s="36"/>
      <c r="P54" s="36"/>
      <c r="Q54" s="36"/>
    </row>
    <row r="55" spans="1:17">
      <c r="A55" s="33"/>
      <c r="B55" s="32"/>
      <c r="C55" s="32"/>
      <c r="D55" s="32"/>
      <c r="E55" s="32"/>
      <c r="F55" s="32"/>
      <c r="G55" s="32"/>
      <c r="H55" s="32"/>
      <c r="I55" s="32"/>
      <c r="J55" s="32"/>
      <c r="K55" s="32"/>
      <c r="L55" s="32"/>
      <c r="M55" s="32"/>
      <c r="N55" s="32"/>
      <c r="O55" s="32"/>
      <c r="P55" s="32"/>
      <c r="Q55" s="32"/>
    </row>
    <row r="56" spans="1:17" ht="25.5" customHeight="1">
      <c r="A56" s="33"/>
      <c r="B56" s="36" t="s">
        <v>299</v>
      </c>
      <c r="C56" s="36"/>
      <c r="D56" s="36"/>
      <c r="E56" s="36"/>
      <c r="F56" s="36"/>
      <c r="G56" s="36"/>
      <c r="H56" s="36"/>
      <c r="I56" s="36"/>
      <c r="J56" s="36"/>
      <c r="K56" s="36"/>
      <c r="L56" s="36"/>
      <c r="M56" s="36"/>
      <c r="N56" s="36"/>
      <c r="O56" s="36"/>
      <c r="P56" s="36"/>
      <c r="Q56" s="36"/>
    </row>
  </sheetData>
  <mergeCells count="192">
    <mergeCell ref="B55:Q55"/>
    <mergeCell ref="B56:Q56"/>
    <mergeCell ref="B49:Q49"/>
    <mergeCell ref="B50:Q50"/>
    <mergeCell ref="B51:Q51"/>
    <mergeCell ref="B52:Q52"/>
    <mergeCell ref="B53:Q53"/>
    <mergeCell ref="B54:Q54"/>
    <mergeCell ref="B5:Q5"/>
    <mergeCell ref="B6:Q6"/>
    <mergeCell ref="B7:Q7"/>
    <mergeCell ref="B14:Q14"/>
    <mergeCell ref="B15:Q15"/>
    <mergeCell ref="B32:Q32"/>
    <mergeCell ref="N47:N48"/>
    <mergeCell ref="O47:O48"/>
    <mergeCell ref="P47:P48"/>
    <mergeCell ref="Q47:Q48"/>
    <mergeCell ref="A1:A2"/>
    <mergeCell ref="B1:Q1"/>
    <mergeCell ref="B2:Q2"/>
    <mergeCell ref="B3:Q3"/>
    <mergeCell ref="A4:A56"/>
    <mergeCell ref="B4:Q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N30:N31"/>
    <mergeCell ref="O30:O31"/>
    <mergeCell ref="P30:P31"/>
    <mergeCell ref="Q30:Q31"/>
    <mergeCell ref="B33:Q33"/>
    <mergeCell ref="C35:Q35"/>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B16:Q16"/>
    <mergeCell ref="C18:Q18"/>
    <mergeCell ref="C19:E19"/>
    <mergeCell ref="G19:I19"/>
    <mergeCell ref="K19:M19"/>
    <mergeCell ref="O19:Q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6.42578125" customWidth="1"/>
    <col min="4" max="4" width="27.7109375" customWidth="1"/>
    <col min="5" max="5" width="5.42578125" customWidth="1"/>
    <col min="6" max="6" width="32.28515625" customWidth="1"/>
    <col min="7" max="7" width="6.42578125" customWidth="1"/>
    <col min="8" max="8" width="27.7109375" customWidth="1"/>
    <col min="9" max="9" width="5.42578125" customWidth="1"/>
  </cols>
  <sheetData>
    <row r="1" spans="1:9" ht="15" customHeight="1">
      <c r="A1" s="8" t="s">
        <v>300</v>
      </c>
      <c r="B1" s="8" t="s">
        <v>1</v>
      </c>
      <c r="C1" s="8"/>
      <c r="D1" s="8"/>
      <c r="E1" s="8"/>
      <c r="F1" s="8"/>
      <c r="G1" s="8"/>
      <c r="H1" s="8"/>
      <c r="I1" s="8"/>
    </row>
    <row r="2" spans="1:9" ht="15" customHeight="1">
      <c r="A2" s="8"/>
      <c r="B2" s="11">
        <v>42126</v>
      </c>
      <c r="C2" s="11"/>
      <c r="D2" s="11"/>
      <c r="E2" s="11"/>
      <c r="F2" s="11"/>
      <c r="G2" s="11"/>
      <c r="H2" s="11"/>
      <c r="I2" s="11"/>
    </row>
    <row r="3" spans="1:9" ht="30">
      <c r="A3" s="4" t="s">
        <v>301</v>
      </c>
      <c r="B3" s="32"/>
      <c r="C3" s="32"/>
      <c r="D3" s="32"/>
      <c r="E3" s="32"/>
      <c r="F3" s="32"/>
      <c r="G3" s="32"/>
      <c r="H3" s="32"/>
      <c r="I3" s="32"/>
    </row>
    <row r="4" spans="1:9">
      <c r="A4" s="33" t="s">
        <v>61</v>
      </c>
      <c r="B4" s="34" t="s">
        <v>302</v>
      </c>
      <c r="C4" s="34"/>
      <c r="D4" s="34"/>
      <c r="E4" s="34"/>
      <c r="F4" s="34"/>
      <c r="G4" s="34"/>
      <c r="H4" s="34"/>
      <c r="I4" s="34"/>
    </row>
    <row r="5" spans="1:9">
      <c r="A5" s="33"/>
      <c r="B5" s="32"/>
      <c r="C5" s="32"/>
      <c r="D5" s="32"/>
      <c r="E5" s="32"/>
      <c r="F5" s="32"/>
      <c r="G5" s="32"/>
      <c r="H5" s="32"/>
      <c r="I5" s="32"/>
    </row>
    <row r="6" spans="1:9">
      <c r="A6" s="33"/>
      <c r="B6" s="28" t="s">
        <v>303</v>
      </c>
      <c r="C6" s="28"/>
      <c r="D6" s="28"/>
      <c r="E6" s="28"/>
      <c r="F6" s="28"/>
      <c r="G6" s="28"/>
      <c r="H6" s="28"/>
      <c r="I6" s="28"/>
    </row>
    <row r="7" spans="1:9">
      <c r="A7" s="33"/>
      <c r="B7" s="25"/>
      <c r="C7" s="25"/>
      <c r="D7" s="25"/>
      <c r="E7" s="25"/>
      <c r="F7" s="25"/>
      <c r="G7" s="25"/>
      <c r="H7" s="25"/>
      <c r="I7" s="25"/>
    </row>
    <row r="8" spans="1:9">
      <c r="A8" s="33"/>
      <c r="B8" s="15"/>
      <c r="C8" s="15"/>
      <c r="D8" s="15"/>
      <c r="E8" s="15"/>
      <c r="F8" s="15"/>
      <c r="G8" s="15"/>
      <c r="H8" s="15"/>
      <c r="I8" s="15"/>
    </row>
    <row r="9" spans="1:9" ht="15.75" thickBot="1">
      <c r="A9" s="33"/>
      <c r="B9" s="40" t="s">
        <v>168</v>
      </c>
      <c r="C9" s="30" t="s">
        <v>264</v>
      </c>
      <c r="D9" s="30"/>
      <c r="E9" s="30"/>
      <c r="F9" s="17"/>
      <c r="G9" s="30" t="s">
        <v>265</v>
      </c>
      <c r="H9" s="30"/>
      <c r="I9" s="30"/>
    </row>
    <row r="10" spans="1:9">
      <c r="A10" s="33"/>
      <c r="B10" s="109" t="s">
        <v>304</v>
      </c>
      <c r="C10" s="73" t="s">
        <v>197</v>
      </c>
      <c r="D10" s="48">
        <v>2786956</v>
      </c>
      <c r="E10" s="50"/>
      <c r="F10" s="52"/>
      <c r="G10" s="73" t="s">
        <v>197</v>
      </c>
      <c r="H10" s="48">
        <v>2797250</v>
      </c>
      <c r="I10" s="50"/>
    </row>
    <row r="11" spans="1:9">
      <c r="A11" s="33"/>
      <c r="B11" s="109"/>
      <c r="C11" s="74"/>
      <c r="D11" s="49"/>
      <c r="E11" s="51"/>
      <c r="F11" s="52"/>
      <c r="G11" s="74"/>
      <c r="H11" s="49"/>
      <c r="I11" s="51"/>
    </row>
    <row r="12" spans="1:9" ht="15.75" thickBot="1">
      <c r="A12" s="33"/>
      <c r="B12" s="23" t="s">
        <v>305</v>
      </c>
      <c r="C12" s="56" t="s">
        <v>306</v>
      </c>
      <c r="D12" s="56"/>
      <c r="E12" s="43" t="s">
        <v>172</v>
      </c>
      <c r="F12" s="17"/>
      <c r="G12" s="56" t="s">
        <v>307</v>
      </c>
      <c r="H12" s="56"/>
      <c r="I12" s="43" t="s">
        <v>172</v>
      </c>
    </row>
    <row r="13" spans="1:9">
      <c r="A13" s="33"/>
      <c r="B13" s="109" t="s">
        <v>308</v>
      </c>
      <c r="C13" s="73" t="s">
        <v>197</v>
      </c>
      <c r="D13" s="48">
        <v>949587</v>
      </c>
      <c r="E13" s="50"/>
      <c r="F13" s="52"/>
      <c r="G13" s="73" t="s">
        <v>197</v>
      </c>
      <c r="H13" s="48">
        <v>967001</v>
      </c>
      <c r="I13" s="50"/>
    </row>
    <row r="14" spans="1:9" ht="15.75" thickBot="1">
      <c r="A14" s="33"/>
      <c r="B14" s="109"/>
      <c r="C14" s="82"/>
      <c r="D14" s="58"/>
      <c r="E14" s="59"/>
      <c r="F14" s="52"/>
      <c r="G14" s="82"/>
      <c r="H14" s="58"/>
      <c r="I14" s="59"/>
    </row>
    <row r="15" spans="1:9" ht="15.75" thickTop="1">
      <c r="A15" s="33"/>
      <c r="B15" s="32"/>
      <c r="C15" s="32"/>
      <c r="D15" s="32"/>
      <c r="E15" s="32"/>
      <c r="F15" s="32"/>
      <c r="G15" s="32"/>
      <c r="H15" s="32"/>
      <c r="I15" s="32"/>
    </row>
    <row r="16" spans="1:9" ht="38.25" customHeight="1">
      <c r="A16" s="33"/>
      <c r="B16" s="36" t="s">
        <v>309</v>
      </c>
      <c r="C16" s="36"/>
      <c r="D16" s="36"/>
      <c r="E16" s="36"/>
      <c r="F16" s="36"/>
      <c r="G16" s="36"/>
      <c r="H16" s="36"/>
      <c r="I16" s="36"/>
    </row>
    <row r="17" spans="1:9">
      <c r="A17" s="33"/>
      <c r="B17" s="32"/>
      <c r="C17" s="32"/>
      <c r="D17" s="32"/>
      <c r="E17" s="32"/>
      <c r="F17" s="32"/>
      <c r="G17" s="32"/>
      <c r="H17" s="32"/>
      <c r="I17" s="32"/>
    </row>
    <row r="18" spans="1:9" ht="51" customHeight="1">
      <c r="A18" s="33"/>
      <c r="B18" s="36" t="s">
        <v>310</v>
      </c>
      <c r="C18" s="36"/>
      <c r="D18" s="36"/>
      <c r="E18" s="36"/>
      <c r="F18" s="36"/>
      <c r="G18" s="36"/>
      <c r="H18" s="36"/>
      <c r="I18" s="36"/>
    </row>
    <row r="19" spans="1:9">
      <c r="A19" s="33"/>
      <c r="B19" s="32"/>
      <c r="C19" s="32"/>
      <c r="D19" s="32"/>
      <c r="E19" s="32"/>
      <c r="F19" s="32"/>
      <c r="G19" s="32"/>
      <c r="H19" s="32"/>
      <c r="I19" s="32"/>
    </row>
    <row r="20" spans="1:9" ht="76.5" customHeight="1">
      <c r="A20" s="33"/>
      <c r="B20" s="36" t="s">
        <v>311</v>
      </c>
      <c r="C20" s="36"/>
      <c r="D20" s="36"/>
      <c r="E20" s="36"/>
      <c r="F20" s="36"/>
      <c r="G20" s="36"/>
      <c r="H20" s="36"/>
      <c r="I20" s="36"/>
    </row>
  </sheetData>
  <mergeCells count="35">
    <mergeCell ref="B16:I16"/>
    <mergeCell ref="B17:I17"/>
    <mergeCell ref="B18:I18"/>
    <mergeCell ref="B19:I19"/>
    <mergeCell ref="B20:I20"/>
    <mergeCell ref="I13:I14"/>
    <mergeCell ref="A1:A2"/>
    <mergeCell ref="B1:I1"/>
    <mergeCell ref="B2:I2"/>
    <mergeCell ref="B3:I3"/>
    <mergeCell ref="A4:A20"/>
    <mergeCell ref="B4:I4"/>
    <mergeCell ref="B5:I5"/>
    <mergeCell ref="B6:I6"/>
    <mergeCell ref="B15:I15"/>
    <mergeCell ref="I10:I11"/>
    <mergeCell ref="C12:D12"/>
    <mergeCell ref="G12:H12"/>
    <mergeCell ref="B13:B14"/>
    <mergeCell ref="C13:C14"/>
    <mergeCell ref="D13:D14"/>
    <mergeCell ref="E13:E14"/>
    <mergeCell ref="F13:F14"/>
    <mergeCell ref="G13:G14"/>
    <mergeCell ref="H13:H14"/>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312</v>
      </c>
      <c r="B1" s="1" t="s">
        <v>1</v>
      </c>
    </row>
    <row r="2" spans="1:2">
      <c r="A2" s="8"/>
      <c r="B2" s="2">
        <v>42126</v>
      </c>
    </row>
    <row r="3" spans="1:2">
      <c r="A3" s="4" t="s">
        <v>313</v>
      </c>
      <c r="B3" s="5"/>
    </row>
    <row r="4" spans="1:2">
      <c r="A4" s="33" t="s">
        <v>314</v>
      </c>
      <c r="B4" s="12" t="s">
        <v>315</v>
      </c>
    </row>
    <row r="5" spans="1:2">
      <c r="A5" s="33"/>
      <c r="B5" s="5"/>
    </row>
    <row r="6" spans="1:2" ht="204.75">
      <c r="A6" s="33"/>
      <c r="B6" s="14" t="s">
        <v>316</v>
      </c>
    </row>
    <row r="7" spans="1:2">
      <c r="A7" s="33"/>
      <c r="B7" s="5"/>
    </row>
    <row r="8" spans="1:2" ht="51.75">
      <c r="A8" s="33"/>
      <c r="B8" s="14" t="s">
        <v>317</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showGridLines="0" workbookViewId="0"/>
  </sheetViews>
  <sheetFormatPr defaultRowHeight="15"/>
  <cols>
    <col min="1" max="1" width="36.5703125" bestFit="1" customWidth="1"/>
    <col min="2" max="2" width="36.5703125" customWidth="1"/>
    <col min="3" max="3" width="36.5703125" bestFit="1" customWidth="1"/>
    <col min="4" max="4" width="19" customWidth="1"/>
    <col min="5" max="5" width="5.7109375" customWidth="1"/>
    <col min="6" max="6" width="16" customWidth="1"/>
    <col min="7" max="7" width="5.7109375" customWidth="1"/>
    <col min="8" max="8" width="17.85546875" customWidth="1"/>
    <col min="9" max="9" width="5.7109375" customWidth="1"/>
    <col min="10" max="10" width="19" customWidth="1"/>
    <col min="11" max="11" width="36.5703125" bestFit="1" customWidth="1"/>
    <col min="12" max="12" width="30.5703125" customWidth="1"/>
    <col min="13" max="13" width="36.5703125" customWidth="1"/>
    <col min="14" max="14" width="16" customWidth="1"/>
    <col min="15" max="15" width="5.7109375" customWidth="1"/>
    <col min="16" max="16" width="11.7109375" customWidth="1"/>
    <col min="17" max="17" width="5.7109375" customWidth="1"/>
    <col min="18" max="18" width="17.85546875" customWidth="1"/>
    <col min="19" max="19" width="5.7109375" customWidth="1"/>
    <col min="20" max="20" width="8.28515625" customWidth="1"/>
    <col min="21" max="21" width="36.5703125" bestFit="1" customWidth="1"/>
    <col min="22" max="22" width="30.5703125" customWidth="1"/>
    <col min="23" max="23" width="5.7109375" customWidth="1"/>
    <col min="24" max="24" width="8.85546875" customWidth="1"/>
    <col min="25" max="26" width="30.5703125" customWidth="1"/>
    <col min="27" max="28" width="5.7109375" customWidth="1"/>
    <col min="29" max="29" width="30.5703125" customWidth="1"/>
  </cols>
  <sheetData>
    <row r="1" spans="1:29" ht="15" customHeight="1">
      <c r="A1" s="8" t="s">
        <v>318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c r="AB2" s="11"/>
      <c r="AC2" s="11"/>
    </row>
    <row r="3" spans="1:29" ht="30">
      <c r="A3" s="4" t="s">
        <v>319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29">
      <c r="A4" s="33" t="s">
        <v>320</v>
      </c>
      <c r="B4" s="34" t="s">
        <v>320</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c r="A5" s="33"/>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row>
    <row r="6" spans="1:29">
      <c r="A6" s="33"/>
      <c r="B6" s="36" t="s">
        <v>321</v>
      </c>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1:29">
      <c r="A7" s="33"/>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row>
    <row r="8" spans="1:29" ht="25.5" customHeight="1">
      <c r="A8" s="33"/>
      <c r="B8" s="36" t="s">
        <v>322</v>
      </c>
      <c r="C8" s="36"/>
      <c r="D8" s="36"/>
      <c r="E8" s="36"/>
      <c r="F8" s="36"/>
      <c r="G8" s="36"/>
      <c r="H8" s="36"/>
      <c r="I8" s="36"/>
      <c r="J8" s="36"/>
      <c r="K8" s="36"/>
      <c r="L8" s="36"/>
      <c r="M8" s="36"/>
      <c r="N8" s="36"/>
      <c r="O8" s="36"/>
      <c r="P8" s="36"/>
      <c r="Q8" s="36"/>
      <c r="R8" s="36"/>
      <c r="S8" s="36"/>
      <c r="T8" s="36"/>
      <c r="U8" s="36"/>
      <c r="V8" s="36"/>
      <c r="W8" s="36"/>
      <c r="X8" s="36"/>
      <c r="Y8" s="36"/>
      <c r="Z8" s="36"/>
      <c r="AA8" s="36"/>
      <c r="AB8" s="36"/>
      <c r="AC8" s="36"/>
    </row>
    <row r="9" spans="1:29">
      <c r="A9" s="33"/>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row>
    <row r="10" spans="1:29" ht="38.25" customHeight="1">
      <c r="A10" s="33"/>
      <c r="B10" s="36" t="s">
        <v>323</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row>
    <row r="11" spans="1:29">
      <c r="A11" s="33"/>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row>
    <row r="12" spans="1:29" ht="38.25" customHeight="1">
      <c r="A12" s="33"/>
      <c r="B12" s="36" t="s">
        <v>324</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1:29">
      <c r="A13" s="33"/>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row>
    <row r="14" spans="1:29">
      <c r="A14" s="33"/>
      <c r="B14" s="36" t="s">
        <v>325</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row>
    <row r="15" spans="1:29">
      <c r="A15" s="33"/>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row>
    <row r="16" spans="1:29">
      <c r="A16" s="33"/>
      <c r="B16" s="36" t="s">
        <v>326</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row>
    <row r="17" spans="1:29">
      <c r="A17" s="33"/>
      <c r="B17" s="25"/>
      <c r="C17" s="25"/>
      <c r="D17" s="25"/>
      <c r="E17" s="25"/>
    </row>
    <row r="18" spans="1:29">
      <c r="A18" s="33"/>
      <c r="B18" s="15"/>
      <c r="C18" s="15"/>
      <c r="D18" s="15"/>
      <c r="E18" s="15"/>
    </row>
    <row r="19" spans="1:29" ht="15.75" thickBot="1">
      <c r="A19" s="33"/>
      <c r="B19" s="40" t="s">
        <v>168</v>
      </c>
      <c r="C19" s="30" t="s">
        <v>327</v>
      </c>
      <c r="D19" s="30"/>
      <c r="E19" s="30"/>
    </row>
    <row r="20" spans="1:29">
      <c r="A20" s="33"/>
      <c r="B20" s="47" t="s">
        <v>328</v>
      </c>
      <c r="C20" s="73" t="s">
        <v>197</v>
      </c>
      <c r="D20" s="48">
        <v>51775</v>
      </c>
      <c r="E20" s="50"/>
    </row>
    <row r="21" spans="1:29">
      <c r="A21" s="33"/>
      <c r="B21" s="47"/>
      <c r="C21" s="74"/>
      <c r="D21" s="49"/>
      <c r="E21" s="51"/>
    </row>
    <row r="22" spans="1:29">
      <c r="A22" s="33"/>
      <c r="B22" s="80" t="s">
        <v>329</v>
      </c>
      <c r="C22" s="80" t="s">
        <v>197</v>
      </c>
      <c r="D22" s="61">
        <v>20360</v>
      </c>
      <c r="E22" s="28"/>
    </row>
    <row r="23" spans="1:29">
      <c r="A23" s="33"/>
      <c r="B23" s="80"/>
      <c r="C23" s="80"/>
      <c r="D23" s="61"/>
      <c r="E23" s="28"/>
    </row>
    <row r="24" spans="1:29">
      <c r="A24" s="33"/>
      <c r="B24" s="47" t="s">
        <v>330</v>
      </c>
      <c r="C24" s="47" t="s">
        <v>197</v>
      </c>
      <c r="D24" s="53">
        <v>11438</v>
      </c>
      <c r="E24" s="52"/>
    </row>
    <row r="25" spans="1:29">
      <c r="A25" s="33"/>
      <c r="B25" s="47"/>
      <c r="C25" s="47"/>
      <c r="D25" s="53"/>
      <c r="E25" s="52"/>
    </row>
    <row r="26" spans="1:29">
      <c r="A26" s="33"/>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row>
    <row r="27" spans="1:29">
      <c r="A27" s="33"/>
      <c r="B27" s="15"/>
      <c r="C27" s="15"/>
    </row>
    <row r="28" spans="1:29" ht="22.5">
      <c r="A28" s="33"/>
      <c r="B28" s="66" t="s">
        <v>179</v>
      </c>
      <c r="C28" s="67" t="s">
        <v>331</v>
      </c>
    </row>
    <row r="29" spans="1:29">
      <c r="A29" s="33"/>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row>
    <row r="30" spans="1:29" ht="25.5" customHeight="1">
      <c r="A30" s="33"/>
      <c r="B30" s="36" t="s">
        <v>332</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1:29">
      <c r="A31" s="33"/>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c r="A32" s="33"/>
      <c r="B32" s="36" t="s">
        <v>333</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row>
    <row r="33" spans="1:29">
      <c r="A33" s="33"/>
      <c r="B33" s="25"/>
      <c r="C33" s="25"/>
      <c r="D33" s="25"/>
      <c r="E33" s="25"/>
    </row>
    <row r="34" spans="1:29">
      <c r="A34" s="33"/>
      <c r="B34" s="15"/>
      <c r="C34" s="15"/>
      <c r="D34" s="15"/>
      <c r="E34" s="15"/>
    </row>
    <row r="35" spans="1:29" ht="15.75" thickBot="1">
      <c r="A35" s="33"/>
      <c r="B35" s="40" t="s">
        <v>168</v>
      </c>
      <c r="C35" s="30" t="s">
        <v>327</v>
      </c>
      <c r="D35" s="30"/>
      <c r="E35" s="30"/>
    </row>
    <row r="36" spans="1:29">
      <c r="A36" s="33"/>
      <c r="B36" s="47" t="s">
        <v>328</v>
      </c>
      <c r="C36" s="73" t="s">
        <v>197</v>
      </c>
      <c r="D36" s="48">
        <v>14570</v>
      </c>
      <c r="E36" s="50"/>
    </row>
    <row r="37" spans="1:29">
      <c r="A37" s="33"/>
      <c r="B37" s="47"/>
      <c r="C37" s="47"/>
      <c r="D37" s="53"/>
      <c r="E37" s="52"/>
    </row>
    <row r="38" spans="1:29">
      <c r="A38" s="33"/>
      <c r="B38" s="80" t="s">
        <v>330</v>
      </c>
      <c r="C38" s="80" t="s">
        <v>197</v>
      </c>
      <c r="D38" s="61">
        <v>4876</v>
      </c>
      <c r="E38" s="28"/>
    </row>
    <row r="39" spans="1:29">
      <c r="A39" s="33"/>
      <c r="B39" s="80"/>
      <c r="C39" s="80"/>
      <c r="D39" s="61"/>
      <c r="E39" s="28"/>
    </row>
    <row r="40" spans="1:29">
      <c r="A40" s="33"/>
      <c r="B40" s="47" t="s">
        <v>329</v>
      </c>
      <c r="C40" s="47" t="s">
        <v>197</v>
      </c>
      <c r="D40" s="53">
        <v>3786</v>
      </c>
      <c r="E40" s="52"/>
    </row>
    <row r="41" spans="1:29">
      <c r="A41" s="33"/>
      <c r="B41" s="47"/>
      <c r="C41" s="47"/>
      <c r="D41" s="53"/>
      <c r="E41" s="52"/>
    </row>
    <row r="42" spans="1:29">
      <c r="A42" s="33"/>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row>
    <row r="43" spans="1:29">
      <c r="A43" s="33"/>
      <c r="B43" s="15"/>
      <c r="C43" s="15"/>
    </row>
    <row r="44" spans="1:29" ht="22.5">
      <c r="A44" s="33"/>
      <c r="B44" s="66" t="s">
        <v>179</v>
      </c>
      <c r="C44" s="23" t="s">
        <v>331</v>
      </c>
    </row>
    <row r="45" spans="1:29">
      <c r="A45" s="33"/>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row>
    <row r="46" spans="1:29">
      <c r="A46" s="33"/>
      <c r="B46" s="36" t="s">
        <v>334</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29">
      <c r="A47" s="33"/>
      <c r="B47" s="25"/>
      <c r="C47" s="25"/>
      <c r="D47" s="25"/>
      <c r="E47" s="25"/>
      <c r="F47" s="25"/>
      <c r="G47" s="25"/>
      <c r="H47" s="25"/>
      <c r="I47" s="25"/>
      <c r="J47" s="25"/>
      <c r="K47" s="25"/>
      <c r="L47" s="25"/>
      <c r="M47" s="25"/>
      <c r="N47" s="25"/>
      <c r="O47" s="25"/>
      <c r="P47" s="25"/>
      <c r="Q47" s="25"/>
      <c r="R47" s="25"/>
      <c r="S47" s="25"/>
      <c r="T47" s="25"/>
      <c r="U47" s="25"/>
    </row>
    <row r="48" spans="1:29">
      <c r="A48" s="33"/>
      <c r="B48" s="15"/>
      <c r="C48" s="15"/>
      <c r="D48" s="15"/>
      <c r="E48" s="15"/>
      <c r="F48" s="15"/>
      <c r="G48" s="15"/>
      <c r="H48" s="15"/>
      <c r="I48" s="15"/>
      <c r="J48" s="15"/>
      <c r="K48" s="15"/>
      <c r="L48" s="15"/>
      <c r="M48" s="15"/>
      <c r="N48" s="15"/>
      <c r="O48" s="15"/>
      <c r="P48" s="15"/>
      <c r="Q48" s="15"/>
      <c r="R48" s="15"/>
      <c r="S48" s="15"/>
      <c r="T48" s="15"/>
      <c r="U48" s="15"/>
    </row>
    <row r="49" spans="1:29" ht="15.75" thickBot="1">
      <c r="A49" s="33"/>
      <c r="B49" s="17"/>
      <c r="C49" s="30" t="s">
        <v>335</v>
      </c>
      <c r="D49" s="30"/>
      <c r="E49" s="30"/>
      <c r="F49" s="30"/>
      <c r="G49" s="30"/>
      <c r="H49" s="30"/>
      <c r="I49" s="30"/>
      <c r="J49" s="30"/>
      <c r="K49" s="30"/>
      <c r="L49" s="17"/>
      <c r="M49" s="30" t="s">
        <v>336</v>
      </c>
      <c r="N49" s="30"/>
      <c r="O49" s="30"/>
      <c r="P49" s="30"/>
      <c r="Q49" s="30"/>
      <c r="R49" s="30"/>
      <c r="S49" s="30"/>
      <c r="T49" s="30"/>
      <c r="U49" s="30"/>
    </row>
    <row r="50" spans="1:29">
      <c r="A50" s="33"/>
      <c r="B50" s="110" t="s">
        <v>168</v>
      </c>
      <c r="C50" s="93" t="s">
        <v>337</v>
      </c>
      <c r="D50" s="94"/>
      <c r="E50" s="93" t="s">
        <v>338</v>
      </c>
      <c r="F50" s="93"/>
      <c r="G50" s="93"/>
      <c r="H50" s="94"/>
      <c r="I50" s="93" t="s">
        <v>339</v>
      </c>
      <c r="J50" s="93"/>
      <c r="K50" s="93"/>
      <c r="L50" s="28"/>
      <c r="M50" s="93" t="s">
        <v>337</v>
      </c>
      <c r="N50" s="94"/>
      <c r="O50" s="93" t="s">
        <v>338</v>
      </c>
      <c r="P50" s="93"/>
      <c r="Q50" s="93"/>
      <c r="R50" s="94"/>
      <c r="S50" s="93" t="s">
        <v>339</v>
      </c>
      <c r="T50" s="93"/>
      <c r="U50" s="93"/>
    </row>
    <row r="51" spans="1:29" ht="15.75" thickBot="1">
      <c r="A51" s="33"/>
      <c r="B51" s="110"/>
      <c r="C51" s="30"/>
      <c r="D51" s="28"/>
      <c r="E51" s="30">
        <v>2015</v>
      </c>
      <c r="F51" s="30"/>
      <c r="G51" s="30"/>
      <c r="H51" s="28"/>
      <c r="I51" s="30">
        <v>2015</v>
      </c>
      <c r="J51" s="30"/>
      <c r="K51" s="30"/>
      <c r="L51" s="28"/>
      <c r="M51" s="30"/>
      <c r="N51" s="28"/>
      <c r="O51" s="30">
        <v>2015</v>
      </c>
      <c r="P51" s="30"/>
      <c r="Q51" s="30"/>
      <c r="R51" s="28"/>
      <c r="S51" s="30">
        <v>2015</v>
      </c>
      <c r="T51" s="30"/>
      <c r="U51" s="30"/>
    </row>
    <row r="52" spans="1:29">
      <c r="A52" s="33"/>
      <c r="B52" s="111" t="s">
        <v>340</v>
      </c>
      <c r="C52" s="111"/>
      <c r="D52" s="17"/>
      <c r="E52" s="94"/>
      <c r="F52" s="94"/>
      <c r="G52" s="94"/>
      <c r="H52" s="17"/>
      <c r="I52" s="94"/>
      <c r="J52" s="94"/>
      <c r="K52" s="94"/>
      <c r="L52" s="17"/>
      <c r="M52" s="17"/>
      <c r="N52" s="17"/>
      <c r="O52" s="94"/>
      <c r="P52" s="94"/>
      <c r="Q52" s="94"/>
      <c r="R52" s="17"/>
      <c r="S52" s="94"/>
      <c r="T52" s="94"/>
      <c r="U52" s="94"/>
    </row>
    <row r="53" spans="1:29">
      <c r="A53" s="33"/>
      <c r="B53" s="112" t="s">
        <v>341</v>
      </c>
      <c r="C53" s="47" t="s">
        <v>59</v>
      </c>
      <c r="D53" s="52"/>
      <c r="E53" s="47" t="s">
        <v>197</v>
      </c>
      <c r="F53" s="53">
        <v>4816</v>
      </c>
      <c r="G53" s="52"/>
      <c r="H53" s="52"/>
      <c r="I53" s="47" t="s">
        <v>197</v>
      </c>
      <c r="J53" s="53">
        <v>10283</v>
      </c>
      <c r="K53" s="52"/>
      <c r="L53" s="52"/>
      <c r="M53" s="47" t="s">
        <v>75</v>
      </c>
      <c r="N53" s="52"/>
      <c r="O53" s="47" t="s">
        <v>197</v>
      </c>
      <c r="P53" s="79">
        <v>274</v>
      </c>
      <c r="Q53" s="52"/>
      <c r="R53" s="52"/>
      <c r="S53" s="47" t="s">
        <v>197</v>
      </c>
      <c r="T53" s="79" t="s">
        <v>176</v>
      </c>
      <c r="U53" s="52"/>
    </row>
    <row r="54" spans="1:29" ht="15.75" thickBot="1">
      <c r="A54" s="33"/>
      <c r="B54" s="112"/>
      <c r="C54" s="47"/>
      <c r="D54" s="52"/>
      <c r="E54" s="82"/>
      <c r="F54" s="58"/>
      <c r="G54" s="59"/>
      <c r="H54" s="52"/>
      <c r="I54" s="82"/>
      <c r="J54" s="58"/>
      <c r="K54" s="59"/>
      <c r="L54" s="52"/>
      <c r="M54" s="47"/>
      <c r="N54" s="52"/>
      <c r="O54" s="82"/>
      <c r="P54" s="83"/>
      <c r="Q54" s="59"/>
      <c r="R54" s="52"/>
      <c r="S54" s="82"/>
      <c r="T54" s="83"/>
      <c r="U54" s="59"/>
    </row>
    <row r="55" spans="1:29" ht="15.75" thickTop="1">
      <c r="A55" s="33"/>
      <c r="B55" s="111" t="s">
        <v>342</v>
      </c>
      <c r="C55" s="111"/>
      <c r="D55" s="17"/>
      <c r="E55" s="64"/>
      <c r="F55" s="64"/>
      <c r="G55" s="64"/>
      <c r="H55" s="17"/>
      <c r="I55" s="64"/>
      <c r="J55" s="64"/>
      <c r="K55" s="64"/>
      <c r="L55" s="17"/>
      <c r="M55" s="17"/>
      <c r="N55" s="17"/>
      <c r="O55" s="64"/>
      <c r="P55" s="64"/>
      <c r="Q55" s="64"/>
      <c r="R55" s="17"/>
      <c r="S55" s="64"/>
      <c r="T55" s="64"/>
      <c r="U55" s="64"/>
    </row>
    <row r="56" spans="1:29">
      <c r="A56" s="33"/>
      <c r="B56" s="112" t="s">
        <v>341</v>
      </c>
      <c r="C56" s="47" t="s">
        <v>59</v>
      </c>
      <c r="D56" s="52"/>
      <c r="E56" s="47" t="s">
        <v>197</v>
      </c>
      <c r="F56" s="79">
        <v>22</v>
      </c>
      <c r="G56" s="52"/>
      <c r="H56" s="52"/>
      <c r="I56" s="47" t="s">
        <v>197</v>
      </c>
      <c r="J56" s="79">
        <v>10</v>
      </c>
      <c r="K56" s="52"/>
      <c r="L56" s="52"/>
      <c r="M56" s="47" t="s">
        <v>75</v>
      </c>
      <c r="N56" s="52"/>
      <c r="O56" s="47" t="s">
        <v>197</v>
      </c>
      <c r="P56" s="79" t="s">
        <v>176</v>
      </c>
      <c r="Q56" s="52"/>
      <c r="R56" s="52"/>
      <c r="S56" s="47" t="s">
        <v>197</v>
      </c>
      <c r="T56" s="79" t="s">
        <v>176</v>
      </c>
      <c r="U56" s="52"/>
    </row>
    <row r="57" spans="1:29" ht="15.75" thickBot="1">
      <c r="A57" s="33"/>
      <c r="B57" s="112"/>
      <c r="C57" s="47"/>
      <c r="D57" s="52"/>
      <c r="E57" s="82"/>
      <c r="F57" s="83"/>
      <c r="G57" s="59"/>
      <c r="H57" s="52"/>
      <c r="I57" s="82"/>
      <c r="J57" s="83"/>
      <c r="K57" s="59"/>
      <c r="L57" s="52"/>
      <c r="M57" s="47"/>
      <c r="N57" s="52"/>
      <c r="O57" s="82"/>
      <c r="P57" s="83"/>
      <c r="Q57" s="59"/>
      <c r="R57" s="52"/>
      <c r="S57" s="82"/>
      <c r="T57" s="83"/>
      <c r="U57" s="59"/>
    </row>
    <row r="58" spans="1:29" ht="15.75" thickTop="1">
      <c r="A58" s="33"/>
      <c r="B58" s="26" t="s">
        <v>288</v>
      </c>
      <c r="C58" s="80" t="s">
        <v>59</v>
      </c>
      <c r="D58" s="28"/>
      <c r="E58" s="84" t="s">
        <v>197</v>
      </c>
      <c r="F58" s="62">
        <v>4838</v>
      </c>
      <c r="G58" s="64"/>
      <c r="H58" s="28"/>
      <c r="I58" s="84" t="s">
        <v>197</v>
      </c>
      <c r="J58" s="62">
        <v>10293</v>
      </c>
      <c r="K58" s="64"/>
      <c r="L58" s="28"/>
      <c r="M58" s="80" t="s">
        <v>75</v>
      </c>
      <c r="N58" s="28"/>
      <c r="O58" s="84" t="s">
        <v>197</v>
      </c>
      <c r="P58" s="86">
        <v>274</v>
      </c>
      <c r="Q58" s="64"/>
      <c r="R58" s="28"/>
      <c r="S58" s="84" t="s">
        <v>197</v>
      </c>
      <c r="T58" s="86" t="s">
        <v>176</v>
      </c>
      <c r="U58" s="64"/>
    </row>
    <row r="59" spans="1:29" ht="15.75" thickBot="1">
      <c r="A59" s="33"/>
      <c r="B59" s="26"/>
      <c r="C59" s="80"/>
      <c r="D59" s="28"/>
      <c r="E59" s="85"/>
      <c r="F59" s="63"/>
      <c r="G59" s="65"/>
      <c r="H59" s="28"/>
      <c r="I59" s="85"/>
      <c r="J59" s="63"/>
      <c r="K59" s="65"/>
      <c r="L59" s="28"/>
      <c r="M59" s="80"/>
      <c r="N59" s="28"/>
      <c r="O59" s="85"/>
      <c r="P59" s="87"/>
      <c r="Q59" s="65"/>
      <c r="R59" s="28"/>
      <c r="S59" s="85"/>
      <c r="T59" s="87"/>
      <c r="U59" s="65"/>
    </row>
    <row r="60" spans="1:29" ht="15.75" thickTop="1">
      <c r="A60" s="33"/>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row>
    <row r="61" spans="1:29">
      <c r="A61" s="33"/>
      <c r="B61" s="36" t="s">
        <v>343</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row>
    <row r="62" spans="1:29">
      <c r="A62" s="33"/>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row>
    <row r="63" spans="1:29">
      <c r="A63" s="33"/>
      <c r="B63" s="36" t="s">
        <v>344</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row>
    <row r="64" spans="1:29">
      <c r="A64" s="33"/>
      <c r="B64" s="25"/>
      <c r="C64" s="25"/>
      <c r="D64" s="25"/>
      <c r="E64" s="25"/>
      <c r="F64" s="25"/>
      <c r="G64" s="25"/>
      <c r="H64" s="25"/>
      <c r="I64" s="25"/>
      <c r="J64" s="25"/>
      <c r="K64" s="25"/>
    </row>
    <row r="65" spans="1:29">
      <c r="A65" s="33"/>
      <c r="B65" s="15"/>
      <c r="C65" s="15"/>
      <c r="D65" s="15"/>
      <c r="E65" s="15"/>
      <c r="F65" s="15"/>
      <c r="G65" s="15"/>
      <c r="H65" s="15"/>
      <c r="I65" s="15"/>
      <c r="J65" s="15"/>
      <c r="K65" s="15"/>
    </row>
    <row r="66" spans="1:29" ht="15.75" thickBot="1">
      <c r="A66" s="33"/>
      <c r="B66" s="17"/>
      <c r="C66" s="17"/>
      <c r="D66" s="17"/>
      <c r="E66" s="30" t="s">
        <v>167</v>
      </c>
      <c r="F66" s="30"/>
      <c r="G66" s="30"/>
      <c r="H66" s="30"/>
      <c r="I66" s="30"/>
      <c r="J66" s="30"/>
      <c r="K66" s="30"/>
    </row>
    <row r="67" spans="1:29" ht="15.75" thickBot="1">
      <c r="A67" s="33"/>
      <c r="B67" s="17"/>
      <c r="C67" s="17"/>
      <c r="D67" s="17"/>
      <c r="E67" s="104" t="s">
        <v>264</v>
      </c>
      <c r="F67" s="104"/>
      <c r="G67" s="104"/>
      <c r="H67" s="17"/>
      <c r="I67" s="104" t="s">
        <v>345</v>
      </c>
      <c r="J67" s="104"/>
      <c r="K67" s="104"/>
    </row>
    <row r="68" spans="1:29" ht="15.75" thickBot="1">
      <c r="A68" s="33"/>
      <c r="B68" s="40" t="s">
        <v>168</v>
      </c>
      <c r="C68" s="19" t="s">
        <v>346</v>
      </c>
      <c r="D68" s="17"/>
      <c r="E68" s="104" t="s">
        <v>347</v>
      </c>
      <c r="F68" s="104"/>
      <c r="G68" s="104"/>
      <c r="H68" s="17"/>
      <c r="I68" s="104" t="s">
        <v>347</v>
      </c>
      <c r="J68" s="104"/>
      <c r="K68" s="104"/>
    </row>
    <row r="69" spans="1:29">
      <c r="A69" s="33"/>
      <c r="B69" s="26" t="s">
        <v>342</v>
      </c>
      <c r="C69" s="26"/>
      <c r="D69" s="17"/>
      <c r="E69" s="94"/>
      <c r="F69" s="94"/>
      <c r="G69" s="94"/>
      <c r="H69" s="17"/>
      <c r="I69" s="94"/>
      <c r="J69" s="94"/>
      <c r="K69" s="94"/>
    </row>
    <row r="70" spans="1:29">
      <c r="A70" s="33"/>
      <c r="B70" s="109" t="s">
        <v>341</v>
      </c>
      <c r="C70" s="88" t="s">
        <v>33</v>
      </c>
      <c r="D70" s="52"/>
      <c r="E70" s="47" t="s">
        <v>197</v>
      </c>
      <c r="F70" s="79">
        <v>160</v>
      </c>
      <c r="G70" s="52"/>
      <c r="H70" s="52"/>
      <c r="I70" s="47" t="s">
        <v>197</v>
      </c>
      <c r="J70" s="79" t="s">
        <v>348</v>
      </c>
      <c r="K70" s="47" t="s">
        <v>172</v>
      </c>
    </row>
    <row r="71" spans="1:29" ht="15.75" thickBot="1">
      <c r="A71" s="33"/>
      <c r="B71" s="109"/>
      <c r="C71" s="88"/>
      <c r="D71" s="52"/>
      <c r="E71" s="82"/>
      <c r="F71" s="83"/>
      <c r="G71" s="59"/>
      <c r="H71" s="52"/>
      <c r="I71" s="82"/>
      <c r="J71" s="83"/>
      <c r="K71" s="82"/>
    </row>
    <row r="72" spans="1:29" ht="15.75" thickTop="1">
      <c r="A72" s="33"/>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row>
    <row r="73" spans="1:29">
      <c r="A73" s="33"/>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c r="A74" s="33"/>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row>
    <row r="75" spans="1:29" ht="15.75" thickBot="1">
      <c r="A75" s="33"/>
      <c r="B75" s="17"/>
      <c r="C75" s="30" t="s">
        <v>349</v>
      </c>
      <c r="D75" s="30"/>
      <c r="E75" s="30"/>
      <c r="F75" s="30"/>
      <c r="G75" s="30"/>
      <c r="H75" s="30"/>
      <c r="I75" s="30"/>
      <c r="J75" s="30"/>
      <c r="K75" s="30"/>
      <c r="L75" s="30"/>
      <c r="M75" s="30"/>
      <c r="N75" s="30"/>
      <c r="O75" s="30"/>
      <c r="P75" s="30"/>
      <c r="Q75" s="30"/>
      <c r="R75" s="30"/>
      <c r="S75" s="30"/>
      <c r="T75" s="17"/>
      <c r="U75" s="30" t="s">
        <v>350</v>
      </c>
      <c r="V75" s="30"/>
      <c r="W75" s="30"/>
      <c r="X75" s="30"/>
      <c r="Y75" s="30"/>
      <c r="Z75" s="30"/>
      <c r="AA75" s="30"/>
      <c r="AB75" s="30"/>
      <c r="AC75" s="30"/>
    </row>
    <row r="76" spans="1:29" ht="24" thickBot="1">
      <c r="A76" s="33"/>
      <c r="B76" s="17"/>
      <c r="C76" s="104" t="s">
        <v>351</v>
      </c>
      <c r="D76" s="104"/>
      <c r="E76" s="104"/>
      <c r="F76" s="104"/>
      <c r="G76" s="104"/>
      <c r="H76" s="104"/>
      <c r="I76" s="104"/>
      <c r="J76" s="44"/>
      <c r="K76" s="19" t="s">
        <v>352</v>
      </c>
      <c r="L76" s="44"/>
      <c r="M76" s="104" t="s">
        <v>353</v>
      </c>
      <c r="N76" s="104"/>
      <c r="O76" s="104"/>
      <c r="P76" s="104"/>
      <c r="Q76" s="104"/>
      <c r="R76" s="104"/>
      <c r="S76" s="104"/>
      <c r="T76" s="44"/>
      <c r="U76" s="19" t="s">
        <v>354</v>
      </c>
      <c r="V76" s="44"/>
      <c r="W76" s="104" t="s">
        <v>355</v>
      </c>
      <c r="X76" s="104"/>
      <c r="Y76" s="104"/>
      <c r="Z76" s="104"/>
      <c r="AA76" s="104"/>
      <c r="AB76" s="104"/>
      <c r="AC76" s="104"/>
    </row>
    <row r="77" spans="1:29" ht="15.75" thickBot="1">
      <c r="A77" s="33"/>
      <c r="B77" s="17"/>
      <c r="C77" s="104" t="s">
        <v>167</v>
      </c>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row>
    <row r="78" spans="1:29">
      <c r="A78" s="33"/>
      <c r="B78" s="110" t="s">
        <v>168</v>
      </c>
      <c r="C78" s="93" t="s">
        <v>338</v>
      </c>
      <c r="D78" s="93"/>
      <c r="E78" s="93"/>
      <c r="F78" s="94"/>
      <c r="G78" s="93" t="s">
        <v>356</v>
      </c>
      <c r="H78" s="93"/>
      <c r="I78" s="93"/>
      <c r="J78" s="94"/>
      <c r="K78" s="94"/>
      <c r="L78" s="94"/>
      <c r="M78" s="93" t="s">
        <v>338</v>
      </c>
      <c r="N78" s="93"/>
      <c r="O78" s="93"/>
      <c r="P78" s="94"/>
      <c r="Q78" s="93" t="s">
        <v>356</v>
      </c>
      <c r="R78" s="93"/>
      <c r="S78" s="93"/>
      <c r="T78" s="94"/>
      <c r="U78" s="94"/>
      <c r="V78" s="94"/>
      <c r="W78" s="93" t="s">
        <v>338</v>
      </c>
      <c r="X78" s="93"/>
      <c r="Y78" s="93"/>
      <c r="Z78" s="94"/>
      <c r="AA78" s="93" t="s">
        <v>356</v>
      </c>
      <c r="AB78" s="93"/>
      <c r="AC78" s="93"/>
    </row>
    <row r="79" spans="1:29" ht="15.75" thickBot="1">
      <c r="A79" s="33"/>
      <c r="B79" s="110"/>
      <c r="C79" s="30">
        <v>2015</v>
      </c>
      <c r="D79" s="30"/>
      <c r="E79" s="30"/>
      <c r="F79" s="28"/>
      <c r="G79" s="30">
        <v>2014</v>
      </c>
      <c r="H79" s="30"/>
      <c r="I79" s="30"/>
      <c r="J79" s="28"/>
      <c r="K79" s="28"/>
      <c r="L79" s="28"/>
      <c r="M79" s="30">
        <v>2015</v>
      </c>
      <c r="N79" s="30"/>
      <c r="O79" s="30"/>
      <c r="P79" s="28"/>
      <c r="Q79" s="30">
        <v>2014</v>
      </c>
      <c r="R79" s="30"/>
      <c r="S79" s="30"/>
      <c r="T79" s="28"/>
      <c r="U79" s="28"/>
      <c r="V79" s="28"/>
      <c r="W79" s="30">
        <v>2015</v>
      </c>
      <c r="X79" s="30"/>
      <c r="Y79" s="30"/>
      <c r="Z79" s="28"/>
      <c r="AA79" s="30">
        <v>2014</v>
      </c>
      <c r="AB79" s="30"/>
      <c r="AC79" s="30"/>
    </row>
    <row r="80" spans="1:29">
      <c r="A80" s="33"/>
      <c r="B80" s="111" t="s">
        <v>357</v>
      </c>
      <c r="C80" s="111"/>
      <c r="D80" s="111"/>
      <c r="E80" s="111"/>
      <c r="F80" s="111"/>
      <c r="G80" s="111"/>
      <c r="H80" s="111"/>
      <c r="I80" s="111"/>
      <c r="J80" s="111"/>
      <c r="K80" s="111"/>
      <c r="L80" s="17"/>
      <c r="M80" s="94"/>
      <c r="N80" s="94"/>
      <c r="O80" s="94"/>
      <c r="P80" s="17"/>
      <c r="Q80" s="94"/>
      <c r="R80" s="94"/>
      <c r="S80" s="94"/>
      <c r="T80" s="17"/>
      <c r="U80" s="17"/>
      <c r="V80" s="17"/>
      <c r="W80" s="94"/>
      <c r="X80" s="94"/>
      <c r="Y80" s="94"/>
      <c r="Z80" s="17"/>
      <c r="AA80" s="94"/>
      <c r="AB80" s="94"/>
      <c r="AC80" s="94"/>
    </row>
    <row r="81" spans="1:29">
      <c r="A81" s="33"/>
      <c r="B81" s="88" t="s">
        <v>341</v>
      </c>
      <c r="C81" s="47" t="s">
        <v>197</v>
      </c>
      <c r="D81" s="79">
        <v>219</v>
      </c>
      <c r="E81" s="52"/>
      <c r="F81" s="52"/>
      <c r="G81" s="47" t="s">
        <v>197</v>
      </c>
      <c r="H81" s="79" t="s">
        <v>358</v>
      </c>
      <c r="I81" s="47" t="s">
        <v>172</v>
      </c>
      <c r="J81" s="52"/>
      <c r="K81" s="88" t="s">
        <v>27</v>
      </c>
      <c r="L81" s="52"/>
      <c r="M81" s="47" t="s">
        <v>197</v>
      </c>
      <c r="N81" s="53">
        <v>6036</v>
      </c>
      <c r="O81" s="52"/>
      <c r="P81" s="52"/>
      <c r="Q81" s="47" t="s">
        <v>197</v>
      </c>
      <c r="R81" s="79" t="s">
        <v>359</v>
      </c>
      <c r="S81" s="47" t="s">
        <v>172</v>
      </c>
      <c r="T81" s="52"/>
      <c r="U81" s="88" t="s">
        <v>33</v>
      </c>
      <c r="V81" s="52"/>
      <c r="W81" s="47" t="s">
        <v>197</v>
      </c>
      <c r="X81" s="79">
        <v>35</v>
      </c>
      <c r="Y81" s="52"/>
      <c r="Z81" s="52"/>
      <c r="AA81" s="47" t="s">
        <v>197</v>
      </c>
      <c r="AB81" s="79">
        <v>3</v>
      </c>
      <c r="AC81" s="52"/>
    </row>
    <row r="82" spans="1:29" ht="15.75" thickBot="1">
      <c r="A82" s="33"/>
      <c r="B82" s="88"/>
      <c r="C82" s="82"/>
      <c r="D82" s="83"/>
      <c r="E82" s="59"/>
      <c r="F82" s="52"/>
      <c r="G82" s="82"/>
      <c r="H82" s="83"/>
      <c r="I82" s="82"/>
      <c r="J82" s="52"/>
      <c r="K82" s="88"/>
      <c r="L82" s="52"/>
      <c r="M82" s="82"/>
      <c r="N82" s="58"/>
      <c r="O82" s="59"/>
      <c r="P82" s="52"/>
      <c r="Q82" s="82"/>
      <c r="R82" s="83"/>
      <c r="S82" s="82"/>
      <c r="T82" s="52"/>
      <c r="U82" s="88"/>
      <c r="V82" s="52"/>
      <c r="W82" s="82"/>
      <c r="X82" s="83"/>
      <c r="Y82" s="59"/>
      <c r="Z82" s="52"/>
      <c r="AA82" s="82"/>
      <c r="AB82" s="83"/>
      <c r="AC82" s="59"/>
    </row>
    <row r="83" spans="1:29" ht="15.75" thickTop="1">
      <c r="A83" s="33"/>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row>
    <row r="84" spans="1:29">
      <c r="A84" s="33"/>
      <c r="B84" s="15"/>
      <c r="C84" s="15"/>
    </row>
    <row r="85" spans="1:29" ht="22.5">
      <c r="A85" s="33"/>
      <c r="B85" s="113" t="s">
        <v>360</v>
      </c>
      <c r="C85" s="67" t="s">
        <v>361</v>
      </c>
    </row>
    <row r="86" spans="1:29">
      <c r="A86" s="33"/>
      <c r="B86" s="15"/>
      <c r="C86" s="15"/>
    </row>
    <row r="87" spans="1:29" ht="45">
      <c r="A87" s="33"/>
      <c r="B87" s="113" t="s">
        <v>362</v>
      </c>
      <c r="C87" s="67" t="s">
        <v>363</v>
      </c>
    </row>
    <row r="88" spans="1:29">
      <c r="A88" s="33"/>
      <c r="B88" s="15"/>
      <c r="C88" s="15"/>
    </row>
    <row r="89" spans="1:29" ht="67.5">
      <c r="A89" s="33"/>
      <c r="B89" s="113" t="s">
        <v>364</v>
      </c>
      <c r="C89" s="67" t="s">
        <v>365</v>
      </c>
    </row>
  </sheetData>
  <mergeCells count="230">
    <mergeCell ref="B83:AC83"/>
    <mergeCell ref="B45:AC45"/>
    <mergeCell ref="B46:AC46"/>
    <mergeCell ref="B60:AC60"/>
    <mergeCell ref="B61:AC61"/>
    <mergeCell ref="B62:AC62"/>
    <mergeCell ref="B63:AC63"/>
    <mergeCell ref="B26:AC26"/>
    <mergeCell ref="B29:AC29"/>
    <mergeCell ref="B30:AC30"/>
    <mergeCell ref="B31:AC31"/>
    <mergeCell ref="B32:AC32"/>
    <mergeCell ref="B42:AC42"/>
    <mergeCell ref="B11:AC11"/>
    <mergeCell ref="B12:AC12"/>
    <mergeCell ref="B13:AC13"/>
    <mergeCell ref="B14:AC14"/>
    <mergeCell ref="B15:AC15"/>
    <mergeCell ref="B16:AC16"/>
    <mergeCell ref="B5:AC5"/>
    <mergeCell ref="B6:AC6"/>
    <mergeCell ref="B7:AC7"/>
    <mergeCell ref="B8:AC8"/>
    <mergeCell ref="B9:AC9"/>
    <mergeCell ref="B10:AC10"/>
    <mergeCell ref="Z81:Z82"/>
    <mergeCell ref="AA81:AA82"/>
    <mergeCell ref="AB81:AB82"/>
    <mergeCell ref="AC81:AC82"/>
    <mergeCell ref="A1:A2"/>
    <mergeCell ref="B1:AC1"/>
    <mergeCell ref="B2:AC2"/>
    <mergeCell ref="B3:AC3"/>
    <mergeCell ref="A4:A89"/>
    <mergeCell ref="B4:AC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Z78:Z79"/>
    <mergeCell ref="AA78:AC78"/>
    <mergeCell ref="AA79:AC79"/>
    <mergeCell ref="B80:K80"/>
    <mergeCell ref="M80:O80"/>
    <mergeCell ref="Q80:S80"/>
    <mergeCell ref="W80:Y80"/>
    <mergeCell ref="AA80:AC80"/>
    <mergeCell ref="Q78:S78"/>
    <mergeCell ref="Q79:S79"/>
    <mergeCell ref="T78:T79"/>
    <mergeCell ref="U78:U79"/>
    <mergeCell ref="V78:V79"/>
    <mergeCell ref="W78:Y78"/>
    <mergeCell ref="W79:Y79"/>
    <mergeCell ref="J78:J79"/>
    <mergeCell ref="K78:K79"/>
    <mergeCell ref="L78:L79"/>
    <mergeCell ref="M78:O78"/>
    <mergeCell ref="M79:O79"/>
    <mergeCell ref="P78:P79"/>
    <mergeCell ref="C76:I76"/>
    <mergeCell ref="M76:S76"/>
    <mergeCell ref="W76:AC76"/>
    <mergeCell ref="C77:AC77"/>
    <mergeCell ref="B78:B79"/>
    <mergeCell ref="C78:E78"/>
    <mergeCell ref="C79:E79"/>
    <mergeCell ref="F78:F79"/>
    <mergeCell ref="G78:I78"/>
    <mergeCell ref="G79:I79"/>
    <mergeCell ref="I70:I71"/>
    <mergeCell ref="J70:J71"/>
    <mergeCell ref="K70:K71"/>
    <mergeCell ref="B73:AC73"/>
    <mergeCell ref="C75:S75"/>
    <mergeCell ref="U75:AC75"/>
    <mergeCell ref="B72:AC72"/>
    <mergeCell ref="B69:C69"/>
    <mergeCell ref="E69:G69"/>
    <mergeCell ref="I69:K69"/>
    <mergeCell ref="B70:B71"/>
    <mergeCell ref="C70:C71"/>
    <mergeCell ref="D70:D71"/>
    <mergeCell ref="E70:E71"/>
    <mergeCell ref="F70:F71"/>
    <mergeCell ref="G70:G71"/>
    <mergeCell ref="H70:H71"/>
    <mergeCell ref="B64:K64"/>
    <mergeCell ref="E66:K66"/>
    <mergeCell ref="E67:G67"/>
    <mergeCell ref="I67:K67"/>
    <mergeCell ref="E68:G68"/>
    <mergeCell ref="I68:K68"/>
    <mergeCell ref="P58:P59"/>
    <mergeCell ref="Q58:Q59"/>
    <mergeCell ref="R58:R59"/>
    <mergeCell ref="S58:S59"/>
    <mergeCell ref="T58:T59"/>
    <mergeCell ref="U58:U59"/>
    <mergeCell ref="J58:J59"/>
    <mergeCell ref="K58:K59"/>
    <mergeCell ref="L58:L59"/>
    <mergeCell ref="M58:M59"/>
    <mergeCell ref="N58:N59"/>
    <mergeCell ref="O58:O59"/>
    <mergeCell ref="T56:T57"/>
    <mergeCell ref="U56:U57"/>
    <mergeCell ref="B58:B59"/>
    <mergeCell ref="C58:C59"/>
    <mergeCell ref="D58:D59"/>
    <mergeCell ref="E58:E59"/>
    <mergeCell ref="F58:F59"/>
    <mergeCell ref="G58:G59"/>
    <mergeCell ref="H58:H59"/>
    <mergeCell ref="I58:I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3:T54"/>
    <mergeCell ref="U53:U54"/>
    <mergeCell ref="B55:C55"/>
    <mergeCell ref="E55:G55"/>
    <mergeCell ref="I55:K55"/>
    <mergeCell ref="O55:Q55"/>
    <mergeCell ref="S55:U55"/>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0:R51"/>
    <mergeCell ref="S50:U50"/>
    <mergeCell ref="S51:U51"/>
    <mergeCell ref="B52:C52"/>
    <mergeCell ref="E52:G52"/>
    <mergeCell ref="I52:K52"/>
    <mergeCell ref="O52:Q52"/>
    <mergeCell ref="S52:U52"/>
    <mergeCell ref="I51:K51"/>
    <mergeCell ref="L50:L51"/>
    <mergeCell ref="M50:M51"/>
    <mergeCell ref="N50:N51"/>
    <mergeCell ref="O50:Q50"/>
    <mergeCell ref="O51:Q51"/>
    <mergeCell ref="B47:U47"/>
    <mergeCell ref="C49:K49"/>
    <mergeCell ref="M49:U49"/>
    <mergeCell ref="B50:B51"/>
    <mergeCell ref="C50:C51"/>
    <mergeCell ref="D50:D51"/>
    <mergeCell ref="E50:G50"/>
    <mergeCell ref="E51:G51"/>
    <mergeCell ref="H50:H51"/>
    <mergeCell ref="I50:K50"/>
    <mergeCell ref="B38:B39"/>
    <mergeCell ref="C38:C39"/>
    <mergeCell ref="D38:D39"/>
    <mergeCell ref="E38:E39"/>
    <mergeCell ref="B40:B41"/>
    <mergeCell ref="C40:C41"/>
    <mergeCell ref="D40:D41"/>
    <mergeCell ref="E40:E41"/>
    <mergeCell ref="B33:E33"/>
    <mergeCell ref="C35:E35"/>
    <mergeCell ref="B36:B37"/>
    <mergeCell ref="C36:C37"/>
    <mergeCell ref="D36:D37"/>
    <mergeCell ref="E36:E37"/>
    <mergeCell ref="B22:B23"/>
    <mergeCell ref="C22:C23"/>
    <mergeCell ref="D22:D23"/>
    <mergeCell ref="E22:E23"/>
    <mergeCell ref="B24:B25"/>
    <mergeCell ref="C24:C25"/>
    <mergeCell ref="D24:D25"/>
    <mergeCell ref="E24:E25"/>
    <mergeCell ref="B17:E17"/>
    <mergeCell ref="C19:E19"/>
    <mergeCell ref="B20:B21"/>
    <mergeCell ref="C20:C21"/>
    <mergeCell ref="D20:D21"/>
    <mergeCell ref="E20:E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3" width="36.5703125" bestFit="1" customWidth="1"/>
    <col min="4" max="4" width="6.5703125" customWidth="1"/>
    <col min="5" max="5" width="1.7109375" customWidth="1"/>
    <col min="7" max="7" width="6.5703125" customWidth="1"/>
    <col min="8" max="8" width="22.28515625" customWidth="1"/>
    <col min="9" max="9" width="5.42578125" customWidth="1"/>
    <col min="11" max="11" width="1.85546875" bestFit="1" customWidth="1"/>
    <col min="12" max="12" width="6.28515625" bestFit="1" customWidth="1"/>
    <col min="13" max="13" width="1.5703125" bestFit="1" customWidth="1"/>
  </cols>
  <sheetData>
    <row r="1" spans="1:13" ht="15" customHeight="1">
      <c r="A1" s="8" t="s">
        <v>366</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367</v>
      </c>
      <c r="B3" s="32"/>
      <c r="C3" s="32"/>
      <c r="D3" s="32"/>
      <c r="E3" s="32"/>
      <c r="F3" s="32"/>
      <c r="G3" s="32"/>
      <c r="H3" s="32"/>
      <c r="I3" s="32"/>
      <c r="J3" s="32"/>
      <c r="K3" s="32"/>
      <c r="L3" s="32"/>
      <c r="M3" s="32"/>
    </row>
    <row r="4" spans="1:13">
      <c r="A4" s="33" t="s">
        <v>368</v>
      </c>
      <c r="B4" s="34" t="s">
        <v>368</v>
      </c>
      <c r="C4" s="34"/>
      <c r="D4" s="34"/>
      <c r="E4" s="34"/>
      <c r="F4" s="34"/>
      <c r="G4" s="34"/>
      <c r="H4" s="34"/>
      <c r="I4" s="34"/>
      <c r="J4" s="34"/>
      <c r="K4" s="34"/>
      <c r="L4" s="34"/>
      <c r="M4" s="34"/>
    </row>
    <row r="5" spans="1:13">
      <c r="A5" s="33"/>
      <c r="B5" s="32"/>
      <c r="C5" s="32"/>
      <c r="D5" s="32"/>
      <c r="E5" s="32"/>
      <c r="F5" s="32"/>
      <c r="G5" s="32"/>
      <c r="H5" s="32"/>
      <c r="I5" s="32"/>
      <c r="J5" s="32"/>
      <c r="K5" s="32"/>
      <c r="L5" s="32"/>
      <c r="M5" s="32"/>
    </row>
    <row r="6" spans="1:13">
      <c r="A6" s="33"/>
      <c r="B6" s="36" t="s">
        <v>369</v>
      </c>
      <c r="C6" s="36"/>
      <c r="D6" s="36"/>
      <c r="E6" s="36"/>
      <c r="F6" s="36"/>
      <c r="G6" s="36"/>
      <c r="H6" s="36"/>
      <c r="I6" s="36"/>
      <c r="J6" s="36"/>
      <c r="K6" s="36"/>
      <c r="L6" s="36"/>
      <c r="M6" s="36"/>
    </row>
    <row r="7" spans="1:13">
      <c r="A7" s="33"/>
      <c r="B7" s="25"/>
      <c r="C7" s="25"/>
      <c r="D7" s="25"/>
      <c r="E7" s="25"/>
      <c r="F7" s="25"/>
      <c r="G7" s="25"/>
      <c r="H7" s="25"/>
      <c r="I7" s="25"/>
      <c r="J7" s="25"/>
      <c r="K7" s="25"/>
      <c r="L7" s="25"/>
      <c r="M7" s="25"/>
    </row>
    <row r="8" spans="1:13">
      <c r="A8" s="33"/>
      <c r="B8" s="15"/>
      <c r="C8" s="15"/>
      <c r="D8" s="15"/>
      <c r="E8" s="15"/>
      <c r="F8" s="15"/>
      <c r="G8" s="15"/>
      <c r="H8" s="15"/>
      <c r="I8" s="15"/>
      <c r="J8" s="15"/>
      <c r="K8" s="15"/>
      <c r="L8" s="15"/>
      <c r="M8" s="15"/>
    </row>
    <row r="9" spans="1:13" ht="15.75" thickBot="1">
      <c r="A9" s="33"/>
      <c r="B9" s="17"/>
      <c r="C9" s="30" t="s">
        <v>370</v>
      </c>
      <c r="D9" s="30"/>
      <c r="E9" s="30"/>
      <c r="F9" s="30"/>
      <c r="G9" s="30"/>
      <c r="H9" s="30"/>
      <c r="I9" s="30"/>
      <c r="J9" s="30"/>
      <c r="K9" s="30"/>
      <c r="L9" s="30"/>
      <c r="M9" s="30"/>
    </row>
    <row r="10" spans="1:13" ht="22.5" customHeight="1" thickBot="1">
      <c r="A10" s="33"/>
      <c r="B10" s="40" t="s">
        <v>168</v>
      </c>
      <c r="C10" s="104" t="s">
        <v>371</v>
      </c>
      <c r="D10" s="104"/>
      <c r="E10" s="104"/>
      <c r="F10" s="17"/>
      <c r="G10" s="104" t="s">
        <v>372</v>
      </c>
      <c r="H10" s="104"/>
      <c r="I10" s="104"/>
      <c r="J10" s="17"/>
      <c r="K10" s="104" t="s">
        <v>288</v>
      </c>
      <c r="L10" s="104"/>
      <c r="M10" s="104"/>
    </row>
    <row r="11" spans="1:13">
      <c r="A11" s="33"/>
      <c r="B11" s="47" t="s">
        <v>373</v>
      </c>
      <c r="C11" s="73" t="s">
        <v>197</v>
      </c>
      <c r="D11" s="48">
        <v>13100</v>
      </c>
      <c r="E11" s="50"/>
      <c r="F11" s="52"/>
      <c r="G11" s="73" t="s">
        <v>197</v>
      </c>
      <c r="H11" s="75" t="s">
        <v>374</v>
      </c>
      <c r="I11" s="73" t="s">
        <v>172</v>
      </c>
      <c r="J11" s="52"/>
      <c r="K11" s="73" t="s">
        <v>197</v>
      </c>
      <c r="L11" s="75" t="s">
        <v>375</v>
      </c>
      <c r="M11" s="73" t="s">
        <v>172</v>
      </c>
    </row>
    <row r="12" spans="1:13">
      <c r="A12" s="33"/>
      <c r="B12" s="47"/>
      <c r="C12" s="74"/>
      <c r="D12" s="49"/>
      <c r="E12" s="51"/>
      <c r="F12" s="52"/>
      <c r="G12" s="74"/>
      <c r="H12" s="76"/>
      <c r="I12" s="74"/>
      <c r="J12" s="52"/>
      <c r="K12" s="74"/>
      <c r="L12" s="76"/>
      <c r="M12" s="74"/>
    </row>
    <row r="13" spans="1:13">
      <c r="A13" s="33"/>
      <c r="B13" s="106" t="s">
        <v>376</v>
      </c>
      <c r="C13" s="55">
        <v>219</v>
      </c>
      <c r="D13" s="55"/>
      <c r="E13" s="28"/>
      <c r="F13" s="28"/>
      <c r="G13" s="55" t="s">
        <v>377</v>
      </c>
      <c r="H13" s="55"/>
      <c r="I13" s="80" t="s">
        <v>172</v>
      </c>
      <c r="J13" s="28"/>
      <c r="K13" s="55">
        <v>204</v>
      </c>
      <c r="L13" s="55"/>
      <c r="M13" s="28"/>
    </row>
    <row r="14" spans="1:13">
      <c r="A14" s="33"/>
      <c r="B14" s="106"/>
      <c r="C14" s="55"/>
      <c r="D14" s="55"/>
      <c r="E14" s="28"/>
      <c r="F14" s="28"/>
      <c r="G14" s="55"/>
      <c r="H14" s="55"/>
      <c r="I14" s="80"/>
      <c r="J14" s="28"/>
      <c r="K14" s="55"/>
      <c r="L14" s="55"/>
      <c r="M14" s="28"/>
    </row>
    <row r="15" spans="1:13">
      <c r="A15" s="33"/>
      <c r="B15" s="105" t="s">
        <v>378</v>
      </c>
      <c r="C15" s="79" t="s">
        <v>379</v>
      </c>
      <c r="D15" s="79"/>
      <c r="E15" s="47" t="s">
        <v>172</v>
      </c>
      <c r="F15" s="52"/>
      <c r="G15" s="79" t="s">
        <v>176</v>
      </c>
      <c r="H15" s="79"/>
      <c r="I15" s="52"/>
      <c r="J15" s="52"/>
      <c r="K15" s="79" t="s">
        <v>379</v>
      </c>
      <c r="L15" s="79"/>
      <c r="M15" s="47" t="s">
        <v>172</v>
      </c>
    </row>
    <row r="16" spans="1:13">
      <c r="A16" s="33"/>
      <c r="B16" s="105"/>
      <c r="C16" s="79"/>
      <c r="D16" s="79"/>
      <c r="E16" s="47"/>
      <c r="F16" s="52"/>
      <c r="G16" s="79"/>
      <c r="H16" s="79"/>
      <c r="I16" s="52"/>
      <c r="J16" s="52"/>
      <c r="K16" s="79"/>
      <c r="L16" s="79"/>
      <c r="M16" s="47"/>
    </row>
    <row r="17" spans="1:13">
      <c r="A17" s="33"/>
      <c r="B17" s="106" t="s">
        <v>380</v>
      </c>
      <c r="C17" s="55">
        <v>397</v>
      </c>
      <c r="D17" s="55"/>
      <c r="E17" s="28"/>
      <c r="F17" s="28"/>
      <c r="G17" s="55" t="s">
        <v>176</v>
      </c>
      <c r="H17" s="55"/>
      <c r="I17" s="28"/>
      <c r="J17" s="28"/>
      <c r="K17" s="55">
        <v>397</v>
      </c>
      <c r="L17" s="55"/>
      <c r="M17" s="28"/>
    </row>
    <row r="18" spans="1:13" ht="15.75" thickBot="1">
      <c r="A18" s="33"/>
      <c r="B18" s="106"/>
      <c r="C18" s="56"/>
      <c r="D18" s="56"/>
      <c r="E18" s="57"/>
      <c r="F18" s="28"/>
      <c r="G18" s="56"/>
      <c r="H18" s="56"/>
      <c r="I18" s="57"/>
      <c r="J18" s="28"/>
      <c r="K18" s="56"/>
      <c r="L18" s="56"/>
      <c r="M18" s="57"/>
    </row>
    <row r="19" spans="1:13" ht="24" thickBot="1">
      <c r="A19" s="33"/>
      <c r="B19" s="41" t="s">
        <v>381</v>
      </c>
      <c r="C19" s="116" t="s">
        <v>382</v>
      </c>
      <c r="D19" s="116"/>
      <c r="E19" s="115" t="s">
        <v>172</v>
      </c>
      <c r="F19" s="21"/>
      <c r="G19" s="116" t="s">
        <v>377</v>
      </c>
      <c r="H19" s="116"/>
      <c r="I19" s="115" t="s">
        <v>172</v>
      </c>
      <c r="J19" s="21"/>
      <c r="K19" s="116" t="s">
        <v>383</v>
      </c>
      <c r="L19" s="116"/>
      <c r="M19" s="115" t="s">
        <v>172</v>
      </c>
    </row>
    <row r="20" spans="1:13">
      <c r="A20" s="33"/>
      <c r="B20" s="80" t="s">
        <v>384</v>
      </c>
      <c r="C20" s="99" t="s">
        <v>197</v>
      </c>
      <c r="D20" s="98">
        <v>7680</v>
      </c>
      <c r="E20" s="94"/>
      <c r="F20" s="28"/>
      <c r="G20" s="99" t="s">
        <v>197</v>
      </c>
      <c r="H20" s="100" t="s">
        <v>385</v>
      </c>
      <c r="I20" s="99" t="s">
        <v>172</v>
      </c>
      <c r="J20" s="28"/>
      <c r="K20" s="99" t="s">
        <v>197</v>
      </c>
      <c r="L20" s="100" t="s">
        <v>386</v>
      </c>
      <c r="M20" s="99" t="s">
        <v>172</v>
      </c>
    </row>
    <row r="21" spans="1:13" ht="15.75" thickBot="1">
      <c r="A21" s="33"/>
      <c r="B21" s="80"/>
      <c r="C21" s="85"/>
      <c r="D21" s="63"/>
      <c r="E21" s="65"/>
      <c r="F21" s="28"/>
      <c r="G21" s="85"/>
      <c r="H21" s="87"/>
      <c r="I21" s="85"/>
      <c r="J21" s="28"/>
      <c r="K21" s="85"/>
      <c r="L21" s="87"/>
      <c r="M21" s="85"/>
    </row>
    <row r="22" spans="1:13" ht="15.75" thickTop="1">
      <c r="A22" s="33"/>
      <c r="B22" s="28"/>
      <c r="C22" s="28"/>
      <c r="D22" s="28"/>
      <c r="E22" s="28"/>
      <c r="F22" s="28"/>
      <c r="G22" s="28"/>
      <c r="H22" s="28"/>
      <c r="I22" s="28"/>
      <c r="J22" s="28"/>
      <c r="K22" s="28"/>
      <c r="L22" s="28"/>
      <c r="M22" s="28"/>
    </row>
    <row r="23" spans="1:13">
      <c r="A23" s="33"/>
      <c r="B23" s="15"/>
      <c r="C23" s="15"/>
    </row>
    <row r="24" spans="1:13" ht="56.25">
      <c r="A24" s="33"/>
      <c r="B24" s="66" t="s">
        <v>387</v>
      </c>
      <c r="C24" s="67" t="s">
        <v>388</v>
      </c>
    </row>
    <row r="25" spans="1:13">
      <c r="A25" s="33"/>
      <c r="B25" s="32"/>
      <c r="C25" s="32"/>
      <c r="D25" s="32"/>
      <c r="E25" s="32"/>
      <c r="F25" s="32"/>
      <c r="G25" s="32"/>
      <c r="H25" s="32"/>
      <c r="I25" s="32"/>
      <c r="J25" s="32"/>
      <c r="K25" s="32"/>
      <c r="L25" s="32"/>
      <c r="M25" s="32"/>
    </row>
    <row r="26" spans="1:13">
      <c r="A26" s="33"/>
      <c r="B26" s="36" t="s">
        <v>389</v>
      </c>
      <c r="C26" s="36"/>
      <c r="D26" s="36"/>
      <c r="E26" s="36"/>
      <c r="F26" s="36"/>
      <c r="G26" s="36"/>
      <c r="H26" s="36"/>
      <c r="I26" s="36"/>
      <c r="J26" s="36"/>
      <c r="K26" s="36"/>
      <c r="L26" s="36"/>
      <c r="M26" s="36"/>
    </row>
    <row r="27" spans="1:13">
      <c r="A27" s="33"/>
      <c r="B27" s="25"/>
      <c r="C27" s="25"/>
      <c r="D27" s="25"/>
      <c r="E27" s="25"/>
      <c r="F27" s="25"/>
      <c r="G27" s="25"/>
      <c r="H27" s="25"/>
      <c r="I27" s="25"/>
      <c r="J27" s="25"/>
      <c r="K27" s="25"/>
      <c r="L27" s="25"/>
      <c r="M27" s="25"/>
    </row>
    <row r="28" spans="1:13">
      <c r="A28" s="33"/>
      <c r="B28" s="15"/>
      <c r="C28" s="15"/>
      <c r="D28" s="15"/>
      <c r="E28" s="15"/>
      <c r="F28" s="15"/>
      <c r="G28" s="15"/>
      <c r="H28" s="15"/>
      <c r="I28" s="15"/>
      <c r="J28" s="15"/>
      <c r="K28" s="15"/>
      <c r="L28" s="15"/>
      <c r="M28" s="15"/>
    </row>
    <row r="29" spans="1:13" ht="15.75" thickBot="1">
      <c r="A29" s="33"/>
      <c r="B29" s="17"/>
      <c r="C29" s="30" t="s">
        <v>390</v>
      </c>
      <c r="D29" s="30"/>
      <c r="E29" s="30"/>
      <c r="F29" s="30"/>
      <c r="G29" s="30"/>
      <c r="H29" s="30"/>
      <c r="I29" s="30"/>
      <c r="J29" s="30"/>
      <c r="K29" s="30"/>
      <c r="L29" s="30"/>
      <c r="M29" s="30"/>
    </row>
    <row r="30" spans="1:13" ht="22.5" customHeight="1" thickBot="1">
      <c r="A30" s="33"/>
      <c r="B30" s="40" t="s">
        <v>168</v>
      </c>
      <c r="C30" s="104" t="s">
        <v>371</v>
      </c>
      <c r="D30" s="104"/>
      <c r="E30" s="104"/>
      <c r="F30" s="17"/>
      <c r="G30" s="104" t="s">
        <v>372</v>
      </c>
      <c r="H30" s="104"/>
      <c r="I30" s="104"/>
      <c r="J30" s="17"/>
      <c r="K30" s="104" t="s">
        <v>288</v>
      </c>
      <c r="L30" s="104"/>
      <c r="M30" s="104"/>
    </row>
    <row r="31" spans="1:13">
      <c r="A31" s="33"/>
      <c r="B31" s="41" t="s">
        <v>391</v>
      </c>
      <c r="C31" s="68" t="s">
        <v>197</v>
      </c>
      <c r="D31" s="69" t="s">
        <v>392</v>
      </c>
      <c r="E31" s="68" t="s">
        <v>172</v>
      </c>
      <c r="F31" s="21"/>
      <c r="G31" s="68" t="s">
        <v>197</v>
      </c>
      <c r="H31" s="69" t="s">
        <v>393</v>
      </c>
      <c r="I31" s="68" t="s">
        <v>172</v>
      </c>
      <c r="J31" s="21"/>
      <c r="K31" s="68" t="s">
        <v>197</v>
      </c>
      <c r="L31" s="69" t="s">
        <v>394</v>
      </c>
      <c r="M31" s="68" t="s">
        <v>172</v>
      </c>
    </row>
    <row r="32" spans="1:13">
      <c r="A32" s="33"/>
      <c r="B32" s="106" t="s">
        <v>395</v>
      </c>
      <c r="C32" s="55" t="s">
        <v>358</v>
      </c>
      <c r="D32" s="55"/>
      <c r="E32" s="80" t="s">
        <v>172</v>
      </c>
      <c r="F32" s="28"/>
      <c r="G32" s="61">
        <v>14866</v>
      </c>
      <c r="H32" s="61"/>
      <c r="I32" s="28"/>
      <c r="J32" s="28"/>
      <c r="K32" s="61">
        <v>9841</v>
      </c>
      <c r="L32" s="61"/>
      <c r="M32" s="28"/>
    </row>
    <row r="33" spans="1:13">
      <c r="A33" s="33"/>
      <c r="B33" s="106"/>
      <c r="C33" s="55"/>
      <c r="D33" s="55"/>
      <c r="E33" s="80"/>
      <c r="F33" s="28"/>
      <c r="G33" s="61"/>
      <c r="H33" s="61"/>
      <c r="I33" s="28"/>
      <c r="J33" s="28"/>
      <c r="K33" s="61"/>
      <c r="L33" s="61"/>
      <c r="M33" s="28"/>
    </row>
    <row r="34" spans="1:13">
      <c r="A34" s="33"/>
      <c r="B34" s="105" t="s">
        <v>396</v>
      </c>
      <c r="C34" s="53">
        <v>1434</v>
      </c>
      <c r="D34" s="53"/>
      <c r="E34" s="52"/>
      <c r="F34" s="52"/>
      <c r="G34" s="79" t="s">
        <v>176</v>
      </c>
      <c r="H34" s="79"/>
      <c r="I34" s="52"/>
      <c r="J34" s="52"/>
      <c r="K34" s="53">
        <v>1434</v>
      </c>
      <c r="L34" s="53"/>
      <c r="M34" s="52"/>
    </row>
    <row r="35" spans="1:13">
      <c r="A35" s="33"/>
      <c r="B35" s="105"/>
      <c r="C35" s="53"/>
      <c r="D35" s="53"/>
      <c r="E35" s="52"/>
      <c r="F35" s="52"/>
      <c r="G35" s="79"/>
      <c r="H35" s="79"/>
      <c r="I35" s="52"/>
      <c r="J35" s="52"/>
      <c r="K35" s="53"/>
      <c r="L35" s="53"/>
      <c r="M35" s="52"/>
    </row>
    <row r="36" spans="1:13">
      <c r="A36" s="33"/>
      <c r="B36" s="106" t="s">
        <v>380</v>
      </c>
      <c r="C36" s="55">
        <v>462</v>
      </c>
      <c r="D36" s="55"/>
      <c r="E36" s="28"/>
      <c r="F36" s="28"/>
      <c r="G36" s="55" t="s">
        <v>176</v>
      </c>
      <c r="H36" s="55"/>
      <c r="I36" s="28"/>
      <c r="J36" s="28"/>
      <c r="K36" s="55">
        <v>462</v>
      </c>
      <c r="L36" s="55"/>
      <c r="M36" s="28"/>
    </row>
    <row r="37" spans="1:13" ht="15.75" thickBot="1">
      <c r="A37" s="33"/>
      <c r="B37" s="106"/>
      <c r="C37" s="56"/>
      <c r="D37" s="56"/>
      <c r="E37" s="57"/>
      <c r="F37" s="28"/>
      <c r="G37" s="56"/>
      <c r="H37" s="56"/>
      <c r="I37" s="57"/>
      <c r="J37" s="28"/>
      <c r="K37" s="56"/>
      <c r="L37" s="56"/>
      <c r="M37" s="57"/>
    </row>
    <row r="38" spans="1:13">
      <c r="A38" s="33"/>
      <c r="B38" s="47" t="s">
        <v>397</v>
      </c>
      <c r="C38" s="75" t="s">
        <v>398</v>
      </c>
      <c r="D38" s="75"/>
      <c r="E38" s="73" t="s">
        <v>172</v>
      </c>
      <c r="F38" s="52"/>
      <c r="G38" s="48">
        <v>14866</v>
      </c>
      <c r="H38" s="48"/>
      <c r="I38" s="50"/>
      <c r="J38" s="52"/>
      <c r="K38" s="48">
        <v>11737</v>
      </c>
      <c r="L38" s="48"/>
      <c r="M38" s="50"/>
    </row>
    <row r="39" spans="1:13" ht="15.75" thickBot="1">
      <c r="A39" s="33"/>
      <c r="B39" s="47"/>
      <c r="C39" s="95"/>
      <c r="D39" s="95"/>
      <c r="E39" s="96"/>
      <c r="F39" s="52"/>
      <c r="G39" s="119"/>
      <c r="H39" s="119"/>
      <c r="I39" s="97"/>
      <c r="J39" s="52"/>
      <c r="K39" s="119"/>
      <c r="L39" s="119"/>
      <c r="M39" s="97"/>
    </row>
    <row r="40" spans="1:13" ht="15.75" thickBot="1">
      <c r="A40" s="33"/>
      <c r="B40" s="39" t="s">
        <v>399</v>
      </c>
      <c r="C40" s="117" t="s">
        <v>197</v>
      </c>
      <c r="D40" s="118" t="s">
        <v>400</v>
      </c>
      <c r="E40" s="117" t="s">
        <v>172</v>
      </c>
      <c r="F40" s="17"/>
      <c r="G40" s="117" t="s">
        <v>197</v>
      </c>
      <c r="H40" s="118" t="s">
        <v>401</v>
      </c>
      <c r="I40" s="117" t="s">
        <v>172</v>
      </c>
      <c r="J40" s="17"/>
      <c r="K40" s="117" t="s">
        <v>197</v>
      </c>
      <c r="L40" s="118" t="s">
        <v>402</v>
      </c>
      <c r="M40" s="117" t="s">
        <v>172</v>
      </c>
    </row>
    <row r="41" spans="1:13" ht="15.75" thickTop="1">
      <c r="A41" s="33"/>
      <c r="B41" s="28"/>
      <c r="C41" s="28"/>
      <c r="D41" s="28"/>
      <c r="E41" s="28"/>
      <c r="F41" s="28"/>
      <c r="G41" s="28"/>
      <c r="H41" s="28"/>
      <c r="I41" s="28"/>
      <c r="J41" s="28"/>
      <c r="K41" s="28"/>
      <c r="L41" s="28"/>
      <c r="M41" s="28"/>
    </row>
    <row r="42" spans="1:13">
      <c r="A42" s="33"/>
      <c r="B42" s="15"/>
      <c r="C42" s="15"/>
    </row>
    <row r="43" spans="1:13" ht="56.25">
      <c r="A43" s="33"/>
      <c r="B43" s="66" t="s">
        <v>403</v>
      </c>
      <c r="C43" s="67" t="s">
        <v>404</v>
      </c>
    </row>
  </sheetData>
  <mergeCells count="112">
    <mergeCell ref="B41:M41"/>
    <mergeCell ref="A1:A2"/>
    <mergeCell ref="B1:M1"/>
    <mergeCell ref="B2:M2"/>
    <mergeCell ref="B3:M3"/>
    <mergeCell ref="A4:A43"/>
    <mergeCell ref="B4:M4"/>
    <mergeCell ref="B5:M5"/>
    <mergeCell ref="B6:M6"/>
    <mergeCell ref="B22:M22"/>
    <mergeCell ref="B25:M25"/>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0:M21"/>
    <mergeCell ref="B27:M27"/>
    <mergeCell ref="C29:M29"/>
    <mergeCell ref="C30:E30"/>
    <mergeCell ref="G30:I30"/>
    <mergeCell ref="K30:M30"/>
    <mergeCell ref="B26:M26"/>
    <mergeCell ref="G20:G21"/>
    <mergeCell ref="H20:H21"/>
    <mergeCell ref="I20:I21"/>
    <mergeCell ref="J20:J21"/>
    <mergeCell ref="K20:K21"/>
    <mergeCell ref="L20:L21"/>
    <mergeCell ref="K17:L18"/>
    <mergeCell ref="M17:M18"/>
    <mergeCell ref="C19:D19"/>
    <mergeCell ref="G19:H19"/>
    <mergeCell ref="K19:L19"/>
    <mergeCell ref="B20:B21"/>
    <mergeCell ref="C20:C21"/>
    <mergeCell ref="D20:D21"/>
    <mergeCell ref="E20:E21"/>
    <mergeCell ref="F20:F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405</v>
      </c>
      <c r="B1" s="1" t="s">
        <v>1</v>
      </c>
    </row>
    <row r="2" spans="1:2">
      <c r="A2" s="8"/>
      <c r="B2" s="2">
        <v>42126</v>
      </c>
    </row>
    <row r="3" spans="1:2" ht="30">
      <c r="A3" s="4" t="s">
        <v>406</v>
      </c>
      <c r="B3" s="5"/>
    </row>
    <row r="4" spans="1:2">
      <c r="A4" s="33" t="s">
        <v>407</v>
      </c>
      <c r="B4" s="12" t="s">
        <v>407</v>
      </c>
    </row>
    <row r="5" spans="1:2">
      <c r="A5" s="33"/>
      <c r="B5" s="5"/>
    </row>
    <row r="6" spans="1:2" ht="90">
      <c r="A6" s="33"/>
      <c r="B6" s="14" t="s">
        <v>408</v>
      </c>
    </row>
    <row r="7" spans="1:2">
      <c r="A7" s="33"/>
      <c r="B7" s="5"/>
    </row>
    <row r="8" spans="1:2" ht="179.25">
      <c r="A8" s="33"/>
      <c r="B8" s="14" t="s">
        <v>409</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7.7109375" bestFit="1" customWidth="1"/>
    <col min="2" max="2" width="36.5703125" customWidth="1"/>
    <col min="3" max="3" width="7.7109375" customWidth="1"/>
    <col min="4" max="4" width="27.7109375" customWidth="1"/>
    <col min="5" max="6" width="36.5703125" customWidth="1"/>
    <col min="7" max="7" width="7.7109375" customWidth="1"/>
    <col min="8" max="8" width="27.7109375" customWidth="1"/>
    <col min="9" max="9" width="36.5703125" customWidth="1"/>
  </cols>
  <sheetData>
    <row r="1" spans="1:9" ht="15" customHeight="1">
      <c r="A1" s="8" t="s">
        <v>410</v>
      </c>
      <c r="B1" s="8" t="s">
        <v>1</v>
      </c>
      <c r="C1" s="8"/>
      <c r="D1" s="8"/>
      <c r="E1" s="8"/>
      <c r="F1" s="8"/>
      <c r="G1" s="8"/>
      <c r="H1" s="8"/>
      <c r="I1" s="8"/>
    </row>
    <row r="2" spans="1:9" ht="15" customHeight="1">
      <c r="A2" s="8"/>
      <c r="B2" s="11">
        <v>42126</v>
      </c>
      <c r="C2" s="11"/>
      <c r="D2" s="11"/>
      <c r="E2" s="11"/>
      <c r="F2" s="11"/>
      <c r="G2" s="11"/>
      <c r="H2" s="11"/>
      <c r="I2" s="11"/>
    </row>
    <row r="3" spans="1:9">
      <c r="A3" s="4" t="s">
        <v>411</v>
      </c>
      <c r="B3" s="32"/>
      <c r="C3" s="32"/>
      <c r="D3" s="32"/>
      <c r="E3" s="32"/>
      <c r="F3" s="32"/>
      <c r="G3" s="32"/>
      <c r="H3" s="32"/>
      <c r="I3" s="32"/>
    </row>
    <row r="4" spans="1:9">
      <c r="A4" s="33" t="s">
        <v>412</v>
      </c>
      <c r="B4" s="34" t="s">
        <v>412</v>
      </c>
      <c r="C4" s="34"/>
      <c r="D4" s="34"/>
      <c r="E4" s="34"/>
      <c r="F4" s="34"/>
      <c r="G4" s="34"/>
      <c r="H4" s="34"/>
      <c r="I4" s="34"/>
    </row>
    <row r="5" spans="1:9">
      <c r="A5" s="33"/>
      <c r="B5" s="32"/>
      <c r="C5" s="32"/>
      <c r="D5" s="32"/>
      <c r="E5" s="32"/>
      <c r="F5" s="32"/>
      <c r="G5" s="32"/>
      <c r="H5" s="32"/>
      <c r="I5" s="32"/>
    </row>
    <row r="6" spans="1:9" ht="25.5" customHeight="1">
      <c r="A6" s="33"/>
      <c r="B6" s="36" t="s">
        <v>413</v>
      </c>
      <c r="C6" s="36"/>
      <c r="D6" s="36"/>
      <c r="E6" s="36"/>
      <c r="F6" s="36"/>
      <c r="G6" s="36"/>
      <c r="H6" s="36"/>
      <c r="I6" s="36"/>
    </row>
    <row r="7" spans="1:9">
      <c r="A7" s="33"/>
      <c r="B7" s="32"/>
      <c r="C7" s="32"/>
      <c r="D7" s="32"/>
      <c r="E7" s="32"/>
      <c r="F7" s="32"/>
      <c r="G7" s="32"/>
      <c r="H7" s="32"/>
      <c r="I7" s="32"/>
    </row>
    <row r="8" spans="1:9">
      <c r="A8" s="33"/>
      <c r="B8" s="36" t="s">
        <v>414</v>
      </c>
      <c r="C8" s="36"/>
      <c r="D8" s="36"/>
      <c r="E8" s="36"/>
      <c r="F8" s="36"/>
      <c r="G8" s="36"/>
      <c r="H8" s="36"/>
      <c r="I8" s="36"/>
    </row>
    <row r="9" spans="1:9">
      <c r="A9" s="33"/>
      <c r="B9" s="108"/>
      <c r="C9" s="108"/>
      <c r="D9" s="108"/>
      <c r="E9" s="108"/>
      <c r="F9" s="108"/>
      <c r="G9" s="108"/>
      <c r="H9" s="108"/>
      <c r="I9" s="108"/>
    </row>
    <row r="10" spans="1:9">
      <c r="A10" s="33"/>
      <c r="B10" s="25"/>
      <c r="C10" s="25"/>
      <c r="D10" s="25"/>
      <c r="E10" s="25"/>
      <c r="F10" s="25"/>
      <c r="G10" s="25"/>
      <c r="H10" s="25"/>
      <c r="I10" s="25"/>
    </row>
    <row r="11" spans="1:9">
      <c r="A11" s="33"/>
      <c r="B11" s="15"/>
      <c r="C11" s="15"/>
      <c r="D11" s="15"/>
      <c r="E11" s="15"/>
      <c r="F11" s="15"/>
      <c r="G11" s="15"/>
      <c r="H11" s="15"/>
      <c r="I11" s="15"/>
    </row>
    <row r="12" spans="1:9" ht="15.75" thickBot="1">
      <c r="A12" s="33"/>
      <c r="B12" s="17"/>
      <c r="C12" s="30" t="s">
        <v>167</v>
      </c>
      <c r="D12" s="30"/>
      <c r="E12" s="30"/>
      <c r="F12" s="30"/>
      <c r="G12" s="30"/>
      <c r="H12" s="30"/>
      <c r="I12" s="30"/>
    </row>
    <row r="13" spans="1:9" ht="15.75" thickBot="1">
      <c r="A13" s="33"/>
      <c r="B13" s="40" t="s">
        <v>168</v>
      </c>
      <c r="C13" s="46">
        <v>42126</v>
      </c>
      <c r="D13" s="46"/>
      <c r="E13" s="46"/>
      <c r="F13" s="17"/>
      <c r="G13" s="46">
        <v>41762</v>
      </c>
      <c r="H13" s="46"/>
      <c r="I13" s="46"/>
    </row>
    <row r="14" spans="1:9">
      <c r="A14" s="33"/>
      <c r="B14" s="47" t="s">
        <v>415</v>
      </c>
      <c r="C14" s="73" t="s">
        <v>197</v>
      </c>
      <c r="D14" s="48">
        <v>339752</v>
      </c>
      <c r="E14" s="50"/>
      <c r="F14" s="52"/>
      <c r="G14" s="73" t="s">
        <v>197</v>
      </c>
      <c r="H14" s="48">
        <v>386278</v>
      </c>
      <c r="I14" s="50"/>
    </row>
    <row r="15" spans="1:9">
      <c r="A15" s="33"/>
      <c r="B15" s="47"/>
      <c r="C15" s="74"/>
      <c r="D15" s="49"/>
      <c r="E15" s="51"/>
      <c r="F15" s="52"/>
      <c r="G15" s="74"/>
      <c r="H15" s="49"/>
      <c r="I15" s="51"/>
    </row>
    <row r="16" spans="1:9">
      <c r="A16" s="33"/>
      <c r="B16" s="80" t="s">
        <v>416</v>
      </c>
      <c r="C16" s="61">
        <v>369670</v>
      </c>
      <c r="D16" s="61"/>
      <c r="E16" s="28"/>
      <c r="F16" s="28"/>
      <c r="G16" s="61">
        <v>421634</v>
      </c>
      <c r="H16" s="61"/>
      <c r="I16" s="28"/>
    </row>
    <row r="17" spans="1:9">
      <c r="A17" s="33"/>
      <c r="B17" s="80"/>
      <c r="C17" s="61"/>
      <c r="D17" s="61"/>
      <c r="E17" s="28"/>
      <c r="F17" s="28"/>
      <c r="G17" s="61"/>
      <c r="H17" s="61"/>
      <c r="I17" s="28"/>
    </row>
    <row r="18" spans="1:9">
      <c r="A18" s="33"/>
      <c r="B18" s="120" t="s">
        <v>417</v>
      </c>
      <c r="C18" s="79" t="s">
        <v>176</v>
      </c>
      <c r="D18" s="79"/>
      <c r="E18" s="52"/>
      <c r="F18" s="52"/>
      <c r="G18" s="53">
        <v>14516</v>
      </c>
      <c r="H18" s="53"/>
      <c r="I18" s="52"/>
    </row>
    <row r="19" spans="1:9" ht="15.75" thickBot="1">
      <c r="A19" s="33"/>
      <c r="B19" s="120"/>
      <c r="C19" s="95"/>
      <c r="D19" s="95"/>
      <c r="E19" s="97"/>
      <c r="F19" s="52"/>
      <c r="G19" s="119"/>
      <c r="H19" s="119"/>
      <c r="I19" s="97"/>
    </row>
    <row r="20" spans="1:9">
      <c r="A20" s="33"/>
      <c r="B20" s="80" t="s">
        <v>288</v>
      </c>
      <c r="C20" s="99" t="s">
        <v>197</v>
      </c>
      <c r="D20" s="98">
        <v>709422</v>
      </c>
      <c r="E20" s="94"/>
      <c r="F20" s="28"/>
      <c r="G20" s="99" t="s">
        <v>197</v>
      </c>
      <c r="H20" s="98">
        <v>822428</v>
      </c>
      <c r="I20" s="94"/>
    </row>
    <row r="21" spans="1:9" ht="15.75" thickBot="1">
      <c r="A21" s="33"/>
      <c r="B21" s="80"/>
      <c r="C21" s="85"/>
      <c r="D21" s="63"/>
      <c r="E21" s="65"/>
      <c r="F21" s="28"/>
      <c r="G21" s="85"/>
      <c r="H21" s="63"/>
      <c r="I21" s="65"/>
    </row>
    <row r="22" spans="1:9" ht="15.75" thickTop="1">
      <c r="A22" s="33"/>
      <c r="B22" s="32"/>
      <c r="C22" s="32"/>
      <c r="D22" s="32"/>
      <c r="E22" s="32"/>
      <c r="F22" s="32"/>
      <c r="G22" s="32"/>
      <c r="H22" s="32"/>
      <c r="I22" s="32"/>
    </row>
    <row r="23" spans="1:9">
      <c r="A23" s="33"/>
      <c r="B23" s="122" t="s">
        <v>418</v>
      </c>
      <c r="C23" s="122"/>
      <c r="D23" s="122"/>
      <c r="E23" s="122"/>
      <c r="F23" s="122"/>
      <c r="G23" s="122"/>
      <c r="H23" s="122"/>
      <c r="I23" s="122"/>
    </row>
    <row r="24" spans="1:9">
      <c r="A24" s="33"/>
      <c r="B24" s="32"/>
      <c r="C24" s="32"/>
      <c r="D24" s="32"/>
      <c r="E24" s="32"/>
      <c r="F24" s="32"/>
      <c r="G24" s="32"/>
      <c r="H24" s="32"/>
      <c r="I24" s="32"/>
    </row>
    <row r="25" spans="1:9">
      <c r="A25" s="33"/>
      <c r="B25" s="36" t="s">
        <v>419</v>
      </c>
      <c r="C25" s="36"/>
      <c r="D25" s="36"/>
      <c r="E25" s="36"/>
      <c r="F25" s="36"/>
      <c r="G25" s="36"/>
      <c r="H25" s="36"/>
      <c r="I25" s="36"/>
    </row>
    <row r="26" spans="1:9">
      <c r="A26" s="33"/>
      <c r="B26" s="25"/>
      <c r="C26" s="25"/>
      <c r="D26" s="25"/>
      <c r="E26" s="25"/>
      <c r="F26" s="25"/>
      <c r="G26" s="25"/>
      <c r="H26" s="25"/>
      <c r="I26" s="25"/>
    </row>
    <row r="27" spans="1:9">
      <c r="A27" s="33"/>
      <c r="B27" s="15"/>
      <c r="C27" s="15"/>
      <c r="D27" s="15"/>
      <c r="E27" s="15"/>
      <c r="F27" s="15"/>
      <c r="G27" s="15"/>
      <c r="H27" s="15"/>
      <c r="I27" s="15"/>
    </row>
    <row r="28" spans="1:9" ht="15.75" thickBot="1">
      <c r="A28" s="33"/>
      <c r="B28" s="39"/>
      <c r="C28" s="30" t="s">
        <v>167</v>
      </c>
      <c r="D28" s="30"/>
      <c r="E28" s="30"/>
      <c r="F28" s="30"/>
      <c r="G28" s="30"/>
      <c r="H28" s="30"/>
      <c r="I28" s="30"/>
    </row>
    <row r="29" spans="1:9" ht="15.75" thickBot="1">
      <c r="A29" s="33"/>
      <c r="B29" s="40" t="s">
        <v>168</v>
      </c>
      <c r="C29" s="46">
        <v>42126</v>
      </c>
      <c r="D29" s="46"/>
      <c r="E29" s="46"/>
      <c r="F29" s="17"/>
      <c r="G29" s="46">
        <v>41762</v>
      </c>
      <c r="H29" s="46"/>
      <c r="I29" s="46"/>
    </row>
    <row r="30" spans="1:9">
      <c r="A30" s="33"/>
      <c r="B30" s="109" t="s">
        <v>420</v>
      </c>
      <c r="C30" s="73" t="s">
        <v>197</v>
      </c>
      <c r="D30" s="48">
        <v>448889</v>
      </c>
      <c r="E30" s="50"/>
      <c r="F30" s="52"/>
      <c r="G30" s="73" t="s">
        <v>197</v>
      </c>
      <c r="H30" s="48">
        <v>504396</v>
      </c>
      <c r="I30" s="50"/>
    </row>
    <row r="31" spans="1:9">
      <c r="A31" s="33"/>
      <c r="B31" s="109"/>
      <c r="C31" s="74"/>
      <c r="D31" s="49"/>
      <c r="E31" s="51"/>
      <c r="F31" s="52"/>
      <c r="G31" s="74"/>
      <c r="H31" s="49"/>
      <c r="I31" s="51"/>
    </row>
    <row r="32" spans="1:9">
      <c r="A32" s="33"/>
      <c r="B32" s="121" t="s">
        <v>421</v>
      </c>
      <c r="C32" s="61">
        <v>166084</v>
      </c>
      <c r="D32" s="61"/>
      <c r="E32" s="28"/>
      <c r="F32" s="28"/>
      <c r="G32" s="61">
        <v>235614</v>
      </c>
      <c r="H32" s="61"/>
      <c r="I32" s="28"/>
    </row>
    <row r="33" spans="1:9">
      <c r="A33" s="33"/>
      <c r="B33" s="121"/>
      <c r="C33" s="61"/>
      <c r="D33" s="61"/>
      <c r="E33" s="28"/>
      <c r="F33" s="28"/>
      <c r="G33" s="61"/>
      <c r="H33" s="61"/>
      <c r="I33" s="28"/>
    </row>
    <row r="34" spans="1:9">
      <c r="A34" s="33"/>
      <c r="B34" s="109" t="s">
        <v>422</v>
      </c>
      <c r="C34" s="53">
        <v>94449</v>
      </c>
      <c r="D34" s="53"/>
      <c r="E34" s="52"/>
      <c r="F34" s="52"/>
      <c r="G34" s="53">
        <v>82418</v>
      </c>
      <c r="H34" s="53"/>
      <c r="I34" s="52"/>
    </row>
    <row r="35" spans="1:9" ht="15.75" thickBot="1">
      <c r="A35" s="33"/>
      <c r="B35" s="109"/>
      <c r="C35" s="119"/>
      <c r="D35" s="119"/>
      <c r="E35" s="97"/>
      <c r="F35" s="52"/>
      <c r="G35" s="119"/>
      <c r="H35" s="119"/>
      <c r="I35" s="97"/>
    </row>
    <row r="36" spans="1:9">
      <c r="A36" s="33"/>
      <c r="B36" s="121" t="s">
        <v>288</v>
      </c>
      <c r="C36" s="99" t="s">
        <v>197</v>
      </c>
      <c r="D36" s="98">
        <v>709422</v>
      </c>
      <c r="E36" s="94"/>
      <c r="F36" s="28"/>
      <c r="G36" s="99" t="s">
        <v>197</v>
      </c>
      <c r="H36" s="98">
        <v>822428</v>
      </c>
      <c r="I36" s="94"/>
    </row>
    <row r="37" spans="1:9" ht="15.75" thickBot="1">
      <c r="A37" s="33"/>
      <c r="B37" s="121"/>
      <c r="C37" s="85"/>
      <c r="D37" s="63"/>
      <c r="E37" s="65"/>
      <c r="F37" s="28"/>
      <c r="G37" s="85"/>
      <c r="H37" s="63"/>
      <c r="I37" s="65"/>
    </row>
    <row r="38" spans="1:9" ht="15.75" thickTop="1"/>
  </sheetData>
  <mergeCells count="79">
    <mergeCell ref="B7:I7"/>
    <mergeCell ref="B8:I8"/>
    <mergeCell ref="B9:I9"/>
    <mergeCell ref="B22:I22"/>
    <mergeCell ref="B23:I23"/>
    <mergeCell ref="B24:I24"/>
    <mergeCell ref="H36:H37"/>
    <mergeCell ref="I36:I37"/>
    <mergeCell ref="A1:A2"/>
    <mergeCell ref="B1:I1"/>
    <mergeCell ref="B2:I2"/>
    <mergeCell ref="B3:I3"/>
    <mergeCell ref="A4:A37"/>
    <mergeCell ref="B4:I4"/>
    <mergeCell ref="B5:I5"/>
    <mergeCell ref="B6:I6"/>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0:H21"/>
    <mergeCell ref="I20:I21"/>
    <mergeCell ref="B26:I26"/>
    <mergeCell ref="C28:I28"/>
    <mergeCell ref="C29:E29"/>
    <mergeCell ref="G29:I29"/>
    <mergeCell ref="B25:I25"/>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0:I10"/>
    <mergeCell ref="C12:I12"/>
    <mergeCell ref="C13:E13"/>
    <mergeCell ref="G13:I13"/>
    <mergeCell ref="B14:B15"/>
    <mergeCell ref="C14:C15"/>
    <mergeCell ref="D14:D15"/>
    <mergeCell ref="E14:E15"/>
    <mergeCell ref="F14:F15"/>
    <mergeCell ref="G14:G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423</v>
      </c>
      <c r="B1" s="1" t="s">
        <v>1</v>
      </c>
    </row>
    <row r="2" spans="1:2">
      <c r="A2" s="8"/>
      <c r="B2" s="2">
        <v>42126</v>
      </c>
    </row>
    <row r="3" spans="1:2">
      <c r="A3" s="4" t="s">
        <v>424</v>
      </c>
      <c r="B3" s="5"/>
    </row>
    <row r="4" spans="1:2">
      <c r="A4" s="33" t="s">
        <v>425</v>
      </c>
      <c r="B4" s="13" t="s">
        <v>128</v>
      </c>
    </row>
    <row r="5" spans="1:2">
      <c r="A5" s="33"/>
      <c r="B5" s="5"/>
    </row>
    <row r="6" spans="1:2" ht="141">
      <c r="A6" s="33"/>
      <c r="B6" s="14" t="s">
        <v>129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426</v>
      </c>
      <c r="B1" s="1" t="s">
        <v>1</v>
      </c>
    </row>
    <row r="2" spans="1:2">
      <c r="A2" s="8"/>
      <c r="B2" s="2">
        <v>42126</v>
      </c>
    </row>
    <row r="3" spans="1:2">
      <c r="A3" s="4" t="s">
        <v>424</v>
      </c>
      <c r="B3" s="5"/>
    </row>
    <row r="4" spans="1:2">
      <c r="A4" s="33" t="s">
        <v>427</v>
      </c>
      <c r="B4" s="13" t="s">
        <v>130</v>
      </c>
    </row>
    <row r="5" spans="1:2">
      <c r="A5" s="33"/>
      <c r="B5" s="5"/>
    </row>
    <row r="6" spans="1:2" ht="77.25">
      <c r="A6" s="33"/>
      <c r="B6" s="14" t="s">
        <v>131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428</v>
      </c>
      <c r="B1" s="1" t="s">
        <v>1</v>
      </c>
    </row>
    <row r="2" spans="1:2">
      <c r="A2" s="8"/>
      <c r="B2" s="2">
        <v>42126</v>
      </c>
    </row>
    <row r="3" spans="1:2" ht="45">
      <c r="A3" s="4" t="s">
        <v>126</v>
      </c>
      <c r="B3" s="5"/>
    </row>
    <row r="4" spans="1:2">
      <c r="A4" s="33" t="s">
        <v>429</v>
      </c>
      <c r="B4" s="13" t="s">
        <v>132</v>
      </c>
    </row>
    <row r="5" spans="1:2">
      <c r="A5" s="33"/>
      <c r="B5" s="5"/>
    </row>
    <row r="6" spans="1:2" ht="90">
      <c r="A6" s="33"/>
      <c r="B6" s="14" t="s">
        <v>133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9.28515625" bestFit="1" customWidth="1"/>
  </cols>
  <sheetData>
    <row r="1" spans="1:3" ht="15" customHeight="1">
      <c r="A1" s="1" t="s">
        <v>23</v>
      </c>
      <c r="B1" s="8" t="s">
        <v>1</v>
      </c>
      <c r="C1" s="8"/>
    </row>
    <row r="2" spans="1:3" ht="30">
      <c r="A2" s="1" t="s">
        <v>24</v>
      </c>
      <c r="B2" s="2">
        <v>42126</v>
      </c>
      <c r="C2" s="2">
        <v>41762</v>
      </c>
    </row>
    <row r="3" spans="1:3">
      <c r="A3" s="4" t="s">
        <v>25</v>
      </c>
      <c r="B3" s="5"/>
      <c r="C3" s="5"/>
    </row>
    <row r="4" spans="1:3">
      <c r="A4" s="3" t="s">
        <v>26</v>
      </c>
      <c r="B4" s="9">
        <v>709422</v>
      </c>
      <c r="C4" s="9">
        <v>822428</v>
      </c>
    </row>
    <row r="5" spans="1:3">
      <c r="A5" s="3" t="s">
        <v>27</v>
      </c>
      <c r="B5" s="7">
        <v>297873</v>
      </c>
      <c r="C5" s="7">
        <v>310769</v>
      </c>
    </row>
    <row r="6" spans="1:3">
      <c r="A6" s="3" t="s">
        <v>28</v>
      </c>
      <c r="B6" s="7">
        <v>411549</v>
      </c>
      <c r="C6" s="7">
        <v>511659</v>
      </c>
    </row>
    <row r="7" spans="1:3">
      <c r="A7" s="3" t="s">
        <v>29</v>
      </c>
      <c r="B7" s="7">
        <v>391638</v>
      </c>
      <c r="C7" s="7">
        <v>417571</v>
      </c>
    </row>
    <row r="8" spans="1:3" ht="30">
      <c r="A8" s="3" t="s">
        <v>30</v>
      </c>
      <c r="B8" s="7">
        <v>107533</v>
      </c>
      <c r="C8" s="7">
        <v>123581</v>
      </c>
    </row>
    <row r="9" spans="1:3">
      <c r="A9" s="3" t="s">
        <v>31</v>
      </c>
      <c r="B9" s="7">
        <v>-1598</v>
      </c>
      <c r="C9" s="7">
        <v>5633</v>
      </c>
    </row>
    <row r="10" spans="1:3">
      <c r="A10" s="3" t="s">
        <v>32</v>
      </c>
      <c r="B10" s="7">
        <v>6133</v>
      </c>
      <c r="C10" s="5">
        <v>0</v>
      </c>
    </row>
    <row r="11" spans="1:3">
      <c r="A11" s="3" t="s">
        <v>33</v>
      </c>
      <c r="B11" s="7">
        <v>-1960</v>
      </c>
      <c r="C11" s="7">
        <v>-3620</v>
      </c>
    </row>
    <row r="12" spans="1:3">
      <c r="A12" s="3" t="s">
        <v>34</v>
      </c>
      <c r="B12" s="7">
        <v>-90197</v>
      </c>
      <c r="C12" s="7">
        <v>-31506</v>
      </c>
    </row>
    <row r="13" spans="1:3">
      <c r="A13" s="3" t="s">
        <v>35</v>
      </c>
      <c r="B13" s="7">
        <v>4639</v>
      </c>
      <c r="C13" s="7">
        <v>1997</v>
      </c>
    </row>
    <row r="14" spans="1:3">
      <c r="A14" s="3" t="s">
        <v>36</v>
      </c>
      <c r="B14" s="7">
        <v>-94836</v>
      </c>
      <c r="C14" s="7">
        <v>-33503</v>
      </c>
    </row>
    <row r="15" spans="1:3">
      <c r="A15" s="3" t="s">
        <v>37</v>
      </c>
      <c r="B15" s="7">
        <v>-31590</v>
      </c>
      <c r="C15" s="7">
        <v>-9832</v>
      </c>
    </row>
    <row r="16" spans="1:3">
      <c r="A16" s="3" t="s">
        <v>38</v>
      </c>
      <c r="B16" s="7">
        <v>-63246</v>
      </c>
      <c r="C16" s="7">
        <v>-23671</v>
      </c>
    </row>
    <row r="17" spans="1:3">
      <c r="A17" s="4" t="s">
        <v>39</v>
      </c>
      <c r="B17" s="5"/>
      <c r="C17" s="5"/>
    </row>
    <row r="18" spans="1:3">
      <c r="A18" s="3" t="s">
        <v>40</v>
      </c>
      <c r="B18" s="10">
        <v>-0.91</v>
      </c>
      <c r="C18" s="10">
        <v>-0.32</v>
      </c>
    </row>
    <row r="19" spans="1:3">
      <c r="A19" s="3" t="s">
        <v>41</v>
      </c>
      <c r="B19" s="10">
        <v>-0.91</v>
      </c>
      <c r="C19" s="10">
        <v>-0.32</v>
      </c>
    </row>
    <row r="20" spans="1:3" ht="30">
      <c r="A20" s="4" t="s">
        <v>42</v>
      </c>
      <c r="B20" s="5"/>
      <c r="C20" s="5"/>
    </row>
    <row r="21" spans="1:3">
      <c r="A21" s="3" t="s">
        <v>43</v>
      </c>
      <c r="B21" s="7">
        <v>69510</v>
      </c>
      <c r="C21" s="7">
        <v>74483</v>
      </c>
    </row>
    <row r="22" spans="1:3">
      <c r="A22" s="3" t="s">
        <v>44</v>
      </c>
      <c r="B22" s="7">
        <v>69510</v>
      </c>
      <c r="C22" s="7">
        <v>74483</v>
      </c>
    </row>
    <row r="23" spans="1:3">
      <c r="A23" s="3" t="s">
        <v>45</v>
      </c>
      <c r="B23" s="10">
        <v>0.2</v>
      </c>
      <c r="C23" s="10">
        <v>0.2</v>
      </c>
    </row>
    <row r="24" spans="1:3" ht="30">
      <c r="A24" s="4" t="s">
        <v>46</v>
      </c>
      <c r="B24" s="5"/>
      <c r="C24" s="5"/>
    </row>
    <row r="25" spans="1:3" ht="30">
      <c r="A25" s="3" t="s">
        <v>47</v>
      </c>
      <c r="B25" s="5">
        <v>-15</v>
      </c>
      <c r="C25" s="7">
        <v>14866</v>
      </c>
    </row>
    <row r="26" spans="1:3" ht="30">
      <c r="A26" s="3" t="s">
        <v>48</v>
      </c>
      <c r="B26" s="7">
        <v>-5420</v>
      </c>
      <c r="C26" s="7">
        <v>-3129</v>
      </c>
    </row>
    <row r="27" spans="1:3">
      <c r="A27" s="3" t="s">
        <v>49</v>
      </c>
      <c r="B27" s="7">
        <v>-5435</v>
      </c>
      <c r="C27" s="7">
        <v>11737</v>
      </c>
    </row>
    <row r="28" spans="1:3">
      <c r="A28" s="3" t="s">
        <v>50</v>
      </c>
      <c r="B28" s="9">
        <v>-68681</v>
      </c>
      <c r="C28" s="9">
        <v>-11934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430</v>
      </c>
      <c r="B1" s="1" t="s">
        <v>1</v>
      </c>
    </row>
    <row r="2" spans="1:2">
      <c r="A2" s="8"/>
      <c r="B2" s="2">
        <v>42126</v>
      </c>
    </row>
    <row r="3" spans="1:2" ht="30">
      <c r="A3" s="4" t="s">
        <v>431</v>
      </c>
      <c r="B3" s="5"/>
    </row>
    <row r="4" spans="1:2">
      <c r="A4" s="33" t="s">
        <v>432</v>
      </c>
      <c r="B4" s="13" t="s">
        <v>139</v>
      </c>
    </row>
    <row r="5" spans="1:2">
      <c r="A5" s="33"/>
      <c r="B5" s="5"/>
    </row>
    <row r="6" spans="1:2" ht="383.25">
      <c r="A6" s="33"/>
      <c r="B6" s="14" t="s">
        <v>140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2" width="36.5703125" bestFit="1" customWidth="1"/>
    <col min="4" max="4" width="36.5703125" bestFit="1" customWidth="1"/>
    <col min="6" max="6" width="8.140625" bestFit="1" customWidth="1"/>
    <col min="8" max="8" width="36.5703125" bestFit="1" customWidth="1"/>
  </cols>
  <sheetData>
    <row r="1" spans="1:8" ht="15" customHeight="1">
      <c r="A1" s="8" t="s">
        <v>433</v>
      </c>
      <c r="B1" s="8" t="s">
        <v>1</v>
      </c>
      <c r="C1" s="8"/>
      <c r="D1" s="8"/>
      <c r="E1" s="8"/>
      <c r="F1" s="8"/>
      <c r="G1" s="8"/>
      <c r="H1" s="8"/>
    </row>
    <row r="2" spans="1:8" ht="15" customHeight="1">
      <c r="A2" s="8"/>
      <c r="B2" s="11">
        <v>42126</v>
      </c>
      <c r="C2" s="11"/>
      <c r="D2" s="11"/>
      <c r="E2" s="11"/>
      <c r="F2" s="11"/>
      <c r="G2" s="11"/>
      <c r="H2" s="11"/>
    </row>
    <row r="3" spans="1:8" ht="45">
      <c r="A3" s="4" t="s">
        <v>126</v>
      </c>
      <c r="B3" s="32"/>
      <c r="C3" s="32"/>
      <c r="D3" s="32"/>
      <c r="E3" s="32"/>
      <c r="F3" s="32"/>
      <c r="G3" s="32"/>
      <c r="H3" s="32"/>
    </row>
    <row r="4" spans="1:8">
      <c r="A4" s="33" t="s">
        <v>434</v>
      </c>
      <c r="B4" s="38" t="s">
        <v>142</v>
      </c>
      <c r="C4" s="38"/>
      <c r="D4" s="38"/>
      <c r="E4" s="38"/>
      <c r="F4" s="38"/>
      <c r="G4" s="38"/>
      <c r="H4" s="38"/>
    </row>
    <row r="5" spans="1:8">
      <c r="A5" s="33"/>
      <c r="B5" s="25"/>
      <c r="C5" s="25"/>
      <c r="D5" s="25"/>
      <c r="E5" s="25"/>
      <c r="F5" s="25"/>
      <c r="G5" s="25"/>
      <c r="H5" s="25"/>
    </row>
    <row r="6" spans="1:8">
      <c r="A6" s="33"/>
      <c r="B6" s="15"/>
      <c r="C6" s="15"/>
      <c r="D6" s="15"/>
      <c r="E6" s="15"/>
      <c r="F6" s="15"/>
      <c r="G6" s="15"/>
      <c r="H6" s="15"/>
    </row>
    <row r="7" spans="1:8">
      <c r="A7" s="33"/>
      <c r="B7" s="26" t="s">
        <v>143</v>
      </c>
      <c r="C7" s="28"/>
      <c r="D7" s="26" t="s">
        <v>144</v>
      </c>
      <c r="E7" s="28"/>
      <c r="F7" s="18" t="s">
        <v>145</v>
      </c>
      <c r="G7" s="28"/>
      <c r="H7" s="29" t="s">
        <v>147</v>
      </c>
    </row>
    <row r="8" spans="1:8" ht="15.75" thickBot="1">
      <c r="A8" s="33"/>
      <c r="B8" s="27"/>
      <c r="C8" s="28"/>
      <c r="D8" s="27"/>
      <c r="E8" s="28"/>
      <c r="F8" s="19" t="s">
        <v>146</v>
      </c>
      <c r="G8" s="28"/>
      <c r="H8" s="30"/>
    </row>
    <row r="9" spans="1:8">
      <c r="A9" s="33"/>
      <c r="B9" s="31" t="s">
        <v>148</v>
      </c>
      <c r="C9" s="31"/>
      <c r="D9" s="31"/>
      <c r="E9" s="31"/>
      <c r="F9" s="31"/>
      <c r="G9" s="31"/>
      <c r="H9" s="31"/>
    </row>
    <row r="10" spans="1:8" ht="67.5">
      <c r="A10" s="33"/>
      <c r="B10" s="20" t="s">
        <v>149</v>
      </c>
      <c r="C10" s="21"/>
      <c r="D10" s="20" t="s">
        <v>150</v>
      </c>
      <c r="E10" s="21"/>
      <c r="F10" s="22">
        <v>42036</v>
      </c>
      <c r="G10" s="21"/>
      <c r="H10" s="20" t="s">
        <v>151</v>
      </c>
    </row>
    <row r="11" spans="1:8">
      <c r="A11" s="33"/>
      <c r="B11" s="31" t="s">
        <v>152</v>
      </c>
      <c r="C11" s="31"/>
      <c r="D11" s="31"/>
      <c r="E11" s="31"/>
      <c r="F11" s="31"/>
      <c r="G11" s="31"/>
      <c r="H11" s="31"/>
    </row>
    <row r="12" spans="1:8" ht="101.25">
      <c r="A12" s="33"/>
      <c r="B12" s="20" t="s">
        <v>153</v>
      </c>
      <c r="C12" s="21"/>
      <c r="D12" s="20" t="s">
        <v>154</v>
      </c>
      <c r="E12" s="21"/>
      <c r="F12" s="22">
        <v>42764</v>
      </c>
      <c r="G12" s="21"/>
      <c r="H12" s="20" t="s">
        <v>155</v>
      </c>
    </row>
    <row r="13" spans="1:8" ht="90">
      <c r="A13" s="33"/>
      <c r="B13" s="23" t="s">
        <v>156</v>
      </c>
      <c r="C13" s="17"/>
      <c r="D13" s="23" t="s">
        <v>157</v>
      </c>
      <c r="E13" s="17"/>
      <c r="F13" s="24">
        <v>42400</v>
      </c>
      <c r="G13" s="17"/>
      <c r="H13" s="23" t="s">
        <v>158</v>
      </c>
    </row>
    <row r="14" spans="1:8" ht="45">
      <c r="A14" s="33"/>
      <c r="B14" s="20" t="s">
        <v>159</v>
      </c>
      <c r="C14" s="21"/>
      <c r="D14" s="20" t="s">
        <v>160</v>
      </c>
      <c r="E14" s="21"/>
      <c r="F14" s="22">
        <v>42764</v>
      </c>
      <c r="G14" s="21"/>
      <c r="H14" s="20" t="s">
        <v>158</v>
      </c>
    </row>
  </sheetData>
  <mergeCells count="15">
    <mergeCell ref="B9:H9"/>
    <mergeCell ref="B11:H11"/>
    <mergeCell ref="A1:A2"/>
    <mergeCell ref="B1:H1"/>
    <mergeCell ref="B2:H2"/>
    <mergeCell ref="B3:H3"/>
    <mergeCell ref="A4:A14"/>
    <mergeCell ref="B4:H4"/>
    <mergeCell ref="B5:H5"/>
    <mergeCell ref="B7:B8"/>
    <mergeCell ref="C7:C8"/>
    <mergeCell ref="D7:D8"/>
    <mergeCell ref="E7:E8"/>
    <mergeCell ref="G7:G8"/>
    <mergeCell ref="H7: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3" width="36.5703125" bestFit="1" customWidth="1"/>
    <col min="4" max="4" width="1.5703125" bestFit="1" customWidth="1"/>
    <col min="6" max="6" width="6.5703125" bestFit="1" customWidth="1"/>
    <col min="7" max="7" width="1.5703125" bestFit="1" customWidth="1"/>
  </cols>
  <sheetData>
    <row r="1" spans="1:7" ht="15" customHeight="1">
      <c r="A1" s="8" t="s">
        <v>435</v>
      </c>
      <c r="B1" s="8" t="s">
        <v>1</v>
      </c>
      <c r="C1" s="8"/>
      <c r="D1" s="8"/>
      <c r="E1" s="8"/>
      <c r="F1" s="8"/>
      <c r="G1" s="8"/>
    </row>
    <row r="2" spans="1:7" ht="15" customHeight="1">
      <c r="A2" s="8"/>
      <c r="B2" s="11">
        <v>42126</v>
      </c>
      <c r="C2" s="11"/>
      <c r="D2" s="11"/>
      <c r="E2" s="11"/>
      <c r="F2" s="11"/>
      <c r="G2" s="11"/>
    </row>
    <row r="3" spans="1:7">
      <c r="A3" s="4" t="s">
        <v>162</v>
      </c>
      <c r="B3" s="32"/>
      <c r="C3" s="32"/>
      <c r="D3" s="32"/>
      <c r="E3" s="32"/>
      <c r="F3" s="32"/>
      <c r="G3" s="32"/>
    </row>
    <row r="4" spans="1:7">
      <c r="A4" s="33" t="s">
        <v>436</v>
      </c>
      <c r="B4" s="36" t="s">
        <v>166</v>
      </c>
      <c r="C4" s="36"/>
      <c r="D4" s="36"/>
      <c r="E4" s="36"/>
      <c r="F4" s="36"/>
      <c r="G4" s="36"/>
    </row>
    <row r="5" spans="1:7">
      <c r="A5" s="33"/>
      <c r="B5" s="25"/>
      <c r="C5" s="25"/>
      <c r="D5" s="25"/>
      <c r="E5" s="25"/>
      <c r="F5" s="25"/>
      <c r="G5" s="25"/>
    </row>
    <row r="6" spans="1:7">
      <c r="A6" s="33"/>
      <c r="B6" s="15"/>
      <c r="C6" s="15"/>
      <c r="D6" s="15"/>
      <c r="E6" s="15"/>
      <c r="F6" s="15"/>
      <c r="G6" s="15"/>
    </row>
    <row r="7" spans="1:7" ht="15.75" thickBot="1">
      <c r="A7" s="33"/>
      <c r="B7" s="39"/>
      <c r="C7" s="30" t="s">
        <v>167</v>
      </c>
      <c r="D7" s="30"/>
      <c r="E7" s="30"/>
      <c r="F7" s="30"/>
      <c r="G7" s="30"/>
    </row>
    <row r="8" spans="1:7" ht="15.75" thickBot="1">
      <c r="A8" s="33"/>
      <c r="B8" s="40" t="s">
        <v>168</v>
      </c>
      <c r="C8" s="46">
        <v>42126</v>
      </c>
      <c r="D8" s="46"/>
      <c r="E8" s="17"/>
      <c r="F8" s="46">
        <v>41762</v>
      </c>
      <c r="G8" s="46"/>
    </row>
    <row r="9" spans="1:7">
      <c r="A9" s="33"/>
      <c r="B9" s="47" t="s">
        <v>169</v>
      </c>
      <c r="C9" s="48">
        <v>103300</v>
      </c>
      <c r="D9" s="50"/>
      <c r="E9" s="52"/>
      <c r="F9" s="48">
        <v>103300</v>
      </c>
      <c r="G9" s="50"/>
    </row>
    <row r="10" spans="1:7">
      <c r="A10" s="33"/>
      <c r="B10" s="47"/>
      <c r="C10" s="49"/>
      <c r="D10" s="51"/>
      <c r="E10" s="52"/>
      <c r="F10" s="49"/>
      <c r="G10" s="51"/>
    </row>
    <row r="11" spans="1:7" ht="15.75" thickBot="1">
      <c r="A11" s="33"/>
      <c r="B11" s="39" t="s">
        <v>170</v>
      </c>
      <c r="C11" s="42" t="s">
        <v>171</v>
      </c>
      <c r="D11" s="43" t="s">
        <v>172</v>
      </c>
      <c r="E11" s="17"/>
      <c r="F11" s="42" t="s">
        <v>173</v>
      </c>
      <c r="G11" s="43" t="s">
        <v>172</v>
      </c>
    </row>
    <row r="12" spans="1:7">
      <c r="A12" s="33"/>
      <c r="B12" s="47" t="s">
        <v>174</v>
      </c>
      <c r="C12" s="48">
        <v>69510</v>
      </c>
      <c r="D12" s="50"/>
      <c r="E12" s="52"/>
      <c r="F12" s="48">
        <v>74483</v>
      </c>
      <c r="G12" s="50"/>
    </row>
    <row r="13" spans="1:7">
      <c r="A13" s="33"/>
      <c r="B13" s="47"/>
      <c r="C13" s="53"/>
      <c r="D13" s="52"/>
      <c r="E13" s="52"/>
      <c r="F13" s="53"/>
      <c r="G13" s="52"/>
    </row>
    <row r="14" spans="1:7">
      <c r="A14" s="33"/>
      <c r="B14" s="54" t="s">
        <v>175</v>
      </c>
      <c r="C14" s="55" t="s">
        <v>176</v>
      </c>
      <c r="D14" s="28"/>
      <c r="E14" s="28"/>
      <c r="F14" s="55" t="s">
        <v>176</v>
      </c>
      <c r="G14" s="28"/>
    </row>
    <row r="15" spans="1:7" ht="15.75" thickBot="1">
      <c r="A15" s="33"/>
      <c r="B15" s="54"/>
      <c r="C15" s="56"/>
      <c r="D15" s="57"/>
      <c r="E15" s="28"/>
      <c r="F15" s="56"/>
      <c r="G15" s="57"/>
    </row>
    <row r="16" spans="1:7">
      <c r="A16" s="33"/>
      <c r="B16" s="47" t="s">
        <v>177</v>
      </c>
      <c r="C16" s="48">
        <v>69510</v>
      </c>
      <c r="D16" s="50"/>
      <c r="E16" s="52"/>
      <c r="F16" s="48">
        <v>74483</v>
      </c>
      <c r="G16" s="50"/>
    </row>
    <row r="17" spans="1:7" ht="15.75" thickBot="1">
      <c r="A17" s="33"/>
      <c r="B17" s="47"/>
      <c r="C17" s="58"/>
      <c r="D17" s="59"/>
      <c r="E17" s="52"/>
      <c r="F17" s="58"/>
      <c r="G17" s="59"/>
    </row>
    <row r="18" spans="1:7" ht="15.75" thickTop="1">
      <c r="A18" s="33"/>
      <c r="B18" s="60" t="s">
        <v>178</v>
      </c>
      <c r="C18" s="62">
        <v>12151</v>
      </c>
      <c r="D18" s="64"/>
      <c r="E18" s="28"/>
      <c r="F18" s="62">
        <v>11400</v>
      </c>
      <c r="G18" s="64"/>
    </row>
    <row r="19" spans="1:7" ht="15.75" thickBot="1">
      <c r="A19" s="33"/>
      <c r="B19" s="60"/>
      <c r="C19" s="63"/>
      <c r="D19" s="65"/>
      <c r="E19" s="28"/>
      <c r="F19" s="63"/>
      <c r="G19" s="65"/>
    </row>
    <row r="20" spans="1:7" ht="15.75" thickTop="1">
      <c r="A20" s="33"/>
      <c r="B20" s="28"/>
      <c r="C20" s="28"/>
      <c r="D20" s="28"/>
      <c r="E20" s="28"/>
      <c r="F20" s="28"/>
      <c r="G20" s="28"/>
    </row>
    <row r="21" spans="1:7">
      <c r="A21" s="33"/>
      <c r="B21" s="15"/>
      <c r="C21" s="15"/>
    </row>
    <row r="22" spans="1:7" ht="56.25">
      <c r="A22" s="33"/>
      <c r="B22" s="66" t="s">
        <v>179</v>
      </c>
      <c r="C22" s="67" t="s">
        <v>180</v>
      </c>
    </row>
  </sheetData>
  <mergeCells count="41">
    <mergeCell ref="A1:A2"/>
    <mergeCell ref="B1:G1"/>
    <mergeCell ref="B2:G2"/>
    <mergeCell ref="B3:G3"/>
    <mergeCell ref="A4:A22"/>
    <mergeCell ref="B4:G4"/>
    <mergeCell ref="B20:G20"/>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workbookViewId="0"/>
  </sheetViews>
  <sheetFormatPr defaultRowHeight="15"/>
  <cols>
    <col min="1" max="3" width="36.5703125" bestFit="1" customWidth="1"/>
    <col min="4" max="4" width="5.28515625" bestFit="1" customWidth="1"/>
    <col min="5" max="5" width="2.42578125" bestFit="1" customWidth="1"/>
    <col min="6" max="6" width="2.28515625" customWidth="1"/>
    <col min="7" max="8" width="6.5703125" customWidth="1"/>
    <col min="9" max="9" width="2.42578125" bestFit="1" customWidth="1"/>
    <col min="10" max="10" width="6.5703125" bestFit="1" customWidth="1"/>
    <col min="11" max="11" width="7.85546875" bestFit="1" customWidth="1"/>
    <col min="12" max="12" width="5.28515625" bestFit="1" customWidth="1"/>
    <col min="13" max="13" width="2.42578125" bestFit="1" customWidth="1"/>
    <col min="14" max="14" width="15.7109375" bestFit="1" customWidth="1"/>
    <col min="15" max="15" width="1.85546875" bestFit="1" customWidth="1"/>
    <col min="16" max="16" width="5.28515625" bestFit="1" customWidth="1"/>
    <col min="17" max="17" width="6.5703125" bestFit="1" customWidth="1"/>
    <col min="20" max="20" width="1.85546875" bestFit="1" customWidth="1"/>
    <col min="21" max="21" width="5.28515625" bestFit="1" customWidth="1"/>
  </cols>
  <sheetData>
    <row r="1" spans="1:22" ht="15" customHeight="1">
      <c r="A1" s="8" t="s">
        <v>437</v>
      </c>
      <c r="B1" s="8" t="s">
        <v>1</v>
      </c>
      <c r="C1" s="8"/>
      <c r="D1" s="8"/>
      <c r="E1" s="8"/>
      <c r="F1" s="8"/>
      <c r="G1" s="8"/>
      <c r="H1" s="8"/>
      <c r="I1" s="8"/>
      <c r="J1" s="8"/>
      <c r="K1" s="8"/>
      <c r="L1" s="8"/>
      <c r="M1" s="8"/>
      <c r="N1" s="8"/>
      <c r="O1" s="8"/>
      <c r="P1" s="8"/>
      <c r="Q1" s="8"/>
      <c r="R1" s="8"/>
      <c r="S1" s="8"/>
      <c r="T1" s="8"/>
      <c r="U1" s="8"/>
      <c r="V1" s="8"/>
    </row>
    <row r="2" spans="1:22" ht="15" customHeight="1">
      <c r="A2" s="8"/>
      <c r="B2" s="11">
        <v>42126</v>
      </c>
      <c r="C2" s="11"/>
      <c r="D2" s="11"/>
      <c r="E2" s="11"/>
      <c r="F2" s="11"/>
      <c r="G2" s="11"/>
      <c r="H2" s="11"/>
      <c r="I2" s="11"/>
      <c r="J2" s="11"/>
      <c r="K2" s="11"/>
      <c r="L2" s="11"/>
      <c r="M2" s="11"/>
      <c r="N2" s="11"/>
      <c r="O2" s="11"/>
      <c r="P2" s="11"/>
      <c r="Q2" s="11"/>
      <c r="R2" s="11"/>
      <c r="S2" s="11"/>
      <c r="T2" s="11"/>
      <c r="U2" s="11"/>
      <c r="V2" s="11"/>
    </row>
    <row r="3" spans="1:22">
      <c r="A3" s="33" t="s">
        <v>438</v>
      </c>
      <c r="B3" s="36" t="s">
        <v>439</v>
      </c>
      <c r="C3" s="36"/>
      <c r="D3" s="36"/>
      <c r="E3" s="36"/>
      <c r="F3" s="36"/>
      <c r="G3" s="36"/>
      <c r="H3" s="36"/>
      <c r="I3" s="36"/>
      <c r="J3" s="36"/>
      <c r="K3" s="36"/>
      <c r="L3" s="36"/>
      <c r="M3" s="36"/>
      <c r="N3" s="36"/>
      <c r="O3" s="36"/>
      <c r="P3" s="36"/>
      <c r="Q3" s="36"/>
      <c r="R3" s="36"/>
      <c r="S3" s="36"/>
      <c r="T3" s="36"/>
      <c r="U3" s="36"/>
      <c r="V3" s="36"/>
    </row>
    <row r="4" spans="1:22">
      <c r="A4" s="33"/>
      <c r="B4" s="25"/>
      <c r="C4" s="25"/>
      <c r="D4" s="25"/>
      <c r="E4" s="25"/>
      <c r="F4" s="25"/>
      <c r="G4" s="25"/>
      <c r="H4" s="25"/>
      <c r="I4" s="25"/>
      <c r="J4" s="25"/>
      <c r="K4" s="25"/>
      <c r="L4" s="25"/>
      <c r="M4" s="25"/>
      <c r="N4" s="25"/>
    </row>
    <row r="5" spans="1:22">
      <c r="A5" s="33"/>
      <c r="B5" s="15"/>
      <c r="C5" s="15"/>
      <c r="D5" s="15"/>
      <c r="E5" s="15"/>
      <c r="F5" s="15"/>
      <c r="G5" s="15"/>
      <c r="H5" s="15"/>
      <c r="I5" s="15"/>
      <c r="J5" s="15"/>
      <c r="K5" s="15"/>
      <c r="L5" s="15"/>
      <c r="M5" s="15"/>
      <c r="N5" s="15"/>
    </row>
    <row r="6" spans="1:22">
      <c r="A6" s="33"/>
      <c r="B6" s="28"/>
      <c r="C6" s="29" t="s">
        <v>187</v>
      </c>
      <c r="D6" s="29"/>
      <c r="E6" s="28"/>
      <c r="F6" s="29" t="s">
        <v>190</v>
      </c>
      <c r="G6" s="29"/>
      <c r="H6" s="29"/>
      <c r="I6" s="28"/>
      <c r="J6" s="29" t="s">
        <v>192</v>
      </c>
      <c r="K6" s="29"/>
      <c r="L6" s="29"/>
      <c r="M6" s="28"/>
      <c r="N6" s="18" t="s">
        <v>190</v>
      </c>
    </row>
    <row r="7" spans="1:22">
      <c r="A7" s="33"/>
      <c r="B7" s="28"/>
      <c r="C7" s="29" t="s">
        <v>188</v>
      </c>
      <c r="D7" s="29"/>
      <c r="E7" s="28"/>
      <c r="F7" s="29" t="s">
        <v>191</v>
      </c>
      <c r="G7" s="29"/>
      <c r="H7" s="29"/>
      <c r="I7" s="28"/>
      <c r="J7" s="29" t="s">
        <v>193</v>
      </c>
      <c r="K7" s="29"/>
      <c r="L7" s="29"/>
      <c r="M7" s="28"/>
      <c r="N7" s="18" t="s">
        <v>194</v>
      </c>
    </row>
    <row r="8" spans="1:22" ht="15.75" thickBot="1">
      <c r="A8" s="33"/>
      <c r="B8" s="28"/>
      <c r="C8" s="30" t="s">
        <v>189</v>
      </c>
      <c r="D8" s="30"/>
      <c r="E8" s="28"/>
      <c r="F8" s="72"/>
      <c r="G8" s="72"/>
      <c r="H8" s="72"/>
      <c r="I8" s="28"/>
      <c r="J8" s="72"/>
      <c r="K8" s="72"/>
      <c r="L8" s="72"/>
      <c r="M8" s="28"/>
      <c r="N8" s="19" t="s">
        <v>195</v>
      </c>
    </row>
    <row r="9" spans="1:22">
      <c r="A9" s="33"/>
      <c r="B9" s="47" t="s">
        <v>196</v>
      </c>
      <c r="C9" s="48">
        <v>328100</v>
      </c>
      <c r="D9" s="50"/>
      <c r="E9" s="52"/>
      <c r="F9" s="73" t="s">
        <v>197</v>
      </c>
      <c r="G9" s="75">
        <v>64.64</v>
      </c>
      <c r="H9" s="50"/>
      <c r="I9" s="52"/>
      <c r="J9" s="50"/>
      <c r="K9" s="50"/>
      <c r="L9" s="50"/>
      <c r="M9" s="52"/>
      <c r="N9" s="50"/>
    </row>
    <row r="10" spans="1:22">
      <c r="A10" s="33"/>
      <c r="B10" s="47"/>
      <c r="C10" s="49"/>
      <c r="D10" s="51"/>
      <c r="E10" s="52"/>
      <c r="F10" s="74"/>
      <c r="G10" s="76"/>
      <c r="H10" s="51"/>
      <c r="I10" s="52"/>
      <c r="J10" s="51"/>
      <c r="K10" s="51"/>
      <c r="L10" s="51"/>
      <c r="M10" s="52"/>
      <c r="N10" s="51"/>
    </row>
    <row r="11" spans="1:22">
      <c r="A11" s="33"/>
      <c r="B11" s="77" t="s">
        <v>198</v>
      </c>
      <c r="C11" s="55" t="s">
        <v>176</v>
      </c>
      <c r="D11" s="28"/>
      <c r="E11" s="28"/>
      <c r="F11" s="55" t="s">
        <v>176</v>
      </c>
      <c r="G11" s="55"/>
      <c r="H11" s="28"/>
      <c r="I11" s="28"/>
      <c r="J11" s="28"/>
      <c r="K11" s="28"/>
      <c r="L11" s="28"/>
      <c r="M11" s="28"/>
      <c r="N11" s="28"/>
    </row>
    <row r="12" spans="1:22">
      <c r="A12" s="33"/>
      <c r="B12" s="77"/>
      <c r="C12" s="55"/>
      <c r="D12" s="28"/>
      <c r="E12" s="28"/>
      <c r="F12" s="55"/>
      <c r="G12" s="55"/>
      <c r="H12" s="28"/>
      <c r="I12" s="28"/>
      <c r="J12" s="28"/>
      <c r="K12" s="28"/>
      <c r="L12" s="28"/>
      <c r="M12" s="28"/>
      <c r="N12" s="28"/>
    </row>
    <row r="13" spans="1:22">
      <c r="A13" s="33"/>
      <c r="B13" s="78" t="s">
        <v>199</v>
      </c>
      <c r="C13" s="79" t="s">
        <v>176</v>
      </c>
      <c r="D13" s="52"/>
      <c r="E13" s="52"/>
      <c r="F13" s="79" t="s">
        <v>176</v>
      </c>
      <c r="G13" s="79"/>
      <c r="H13" s="52"/>
      <c r="I13" s="52"/>
      <c r="J13" s="52"/>
      <c r="K13" s="52"/>
      <c r="L13" s="52"/>
      <c r="M13" s="52"/>
      <c r="N13" s="52"/>
    </row>
    <row r="14" spans="1:22">
      <c r="A14" s="33"/>
      <c r="B14" s="78"/>
      <c r="C14" s="79"/>
      <c r="D14" s="52"/>
      <c r="E14" s="52"/>
      <c r="F14" s="79"/>
      <c r="G14" s="79"/>
      <c r="H14" s="52"/>
      <c r="I14" s="52"/>
      <c r="J14" s="52"/>
      <c r="K14" s="52"/>
      <c r="L14" s="52"/>
      <c r="M14" s="52"/>
      <c r="N14" s="52"/>
    </row>
    <row r="15" spans="1:22">
      <c r="A15" s="33"/>
      <c r="B15" s="77" t="s">
        <v>200</v>
      </c>
      <c r="C15" s="55" t="s">
        <v>201</v>
      </c>
      <c r="D15" s="80" t="s">
        <v>172</v>
      </c>
      <c r="E15" s="28"/>
      <c r="F15" s="55">
        <v>73.48</v>
      </c>
      <c r="G15" s="55"/>
      <c r="H15" s="28"/>
      <c r="I15" s="28"/>
      <c r="J15" s="28"/>
      <c r="K15" s="28"/>
      <c r="L15" s="28"/>
      <c r="M15" s="28"/>
      <c r="N15" s="28"/>
    </row>
    <row r="16" spans="1:22" ht="15.75" thickBot="1">
      <c r="A16" s="33"/>
      <c r="B16" s="77"/>
      <c r="C16" s="56"/>
      <c r="D16" s="81"/>
      <c r="E16" s="28"/>
      <c r="F16" s="56"/>
      <c r="G16" s="56"/>
      <c r="H16" s="57"/>
      <c r="I16" s="28"/>
      <c r="J16" s="28"/>
      <c r="K16" s="28"/>
      <c r="L16" s="28"/>
      <c r="M16" s="28"/>
      <c r="N16" s="28"/>
    </row>
    <row r="17" spans="1:22">
      <c r="A17" s="33"/>
      <c r="B17" s="47" t="s">
        <v>202</v>
      </c>
      <c r="C17" s="48">
        <v>317600</v>
      </c>
      <c r="D17" s="50"/>
      <c r="E17" s="52"/>
      <c r="F17" s="73" t="s">
        <v>197</v>
      </c>
      <c r="G17" s="75">
        <v>64.349999999999994</v>
      </c>
      <c r="H17" s="50"/>
      <c r="I17" s="52"/>
      <c r="J17" s="47" t="s">
        <v>197</v>
      </c>
      <c r="K17" s="53">
        <v>124200</v>
      </c>
      <c r="L17" s="52"/>
      <c r="M17" s="52"/>
      <c r="N17" s="79">
        <v>2.4</v>
      </c>
    </row>
    <row r="18" spans="1:22" ht="15.75" thickBot="1">
      <c r="A18" s="33"/>
      <c r="B18" s="47"/>
      <c r="C18" s="58"/>
      <c r="D18" s="59"/>
      <c r="E18" s="52"/>
      <c r="F18" s="82"/>
      <c r="G18" s="83"/>
      <c r="H18" s="59"/>
      <c r="I18" s="52"/>
      <c r="J18" s="82"/>
      <c r="K18" s="58"/>
      <c r="L18" s="59"/>
      <c r="M18" s="52"/>
      <c r="N18" s="83"/>
    </row>
    <row r="19" spans="1:22" ht="15.75" thickTop="1">
      <c r="A19" s="33"/>
      <c r="B19" s="80" t="s">
        <v>203</v>
      </c>
      <c r="C19" s="62">
        <v>317600</v>
      </c>
      <c r="D19" s="64"/>
      <c r="E19" s="28"/>
      <c r="F19" s="84" t="s">
        <v>197</v>
      </c>
      <c r="G19" s="86">
        <v>64.349999999999994</v>
      </c>
      <c r="H19" s="64"/>
      <c r="I19" s="28"/>
      <c r="J19" s="84" t="s">
        <v>197</v>
      </c>
      <c r="K19" s="62">
        <v>124200</v>
      </c>
      <c r="L19" s="64"/>
      <c r="M19" s="28"/>
      <c r="N19" s="86">
        <v>2.4</v>
      </c>
    </row>
    <row r="20" spans="1:22" ht="15.75" thickBot="1">
      <c r="A20" s="33"/>
      <c r="B20" s="80"/>
      <c r="C20" s="63"/>
      <c r="D20" s="65"/>
      <c r="E20" s="28"/>
      <c r="F20" s="85"/>
      <c r="G20" s="87"/>
      <c r="H20" s="65"/>
      <c r="I20" s="28"/>
      <c r="J20" s="85"/>
      <c r="K20" s="63"/>
      <c r="L20" s="65"/>
      <c r="M20" s="28"/>
      <c r="N20" s="87"/>
    </row>
    <row r="21" spans="1:22" ht="15.75" thickTop="1">
      <c r="A21" s="33" t="s">
        <v>440</v>
      </c>
      <c r="B21" s="28" t="s">
        <v>207</v>
      </c>
      <c r="C21" s="28"/>
      <c r="D21" s="28"/>
      <c r="E21" s="28"/>
      <c r="F21" s="28"/>
      <c r="G21" s="28"/>
      <c r="H21" s="28"/>
      <c r="I21" s="28"/>
      <c r="J21" s="28"/>
      <c r="K21" s="28"/>
      <c r="L21" s="28"/>
      <c r="M21" s="28"/>
      <c r="N21" s="28"/>
      <c r="O21" s="28"/>
      <c r="P21" s="28"/>
      <c r="Q21" s="28"/>
      <c r="R21" s="28"/>
      <c r="S21" s="28"/>
      <c r="T21" s="28"/>
      <c r="U21" s="28"/>
      <c r="V21" s="28"/>
    </row>
    <row r="22" spans="1:22">
      <c r="A22" s="33"/>
      <c r="B22" s="25"/>
      <c r="C22" s="25"/>
      <c r="D22" s="25"/>
      <c r="E22" s="25"/>
      <c r="F22" s="25"/>
      <c r="G22" s="25"/>
      <c r="H22" s="25"/>
      <c r="I22" s="25"/>
      <c r="J22" s="25"/>
      <c r="K22" s="25"/>
      <c r="L22" s="25"/>
      <c r="M22" s="25"/>
      <c r="N22" s="25"/>
    </row>
    <row r="23" spans="1:22">
      <c r="A23" s="33"/>
      <c r="B23" s="15"/>
      <c r="C23" s="15"/>
      <c r="D23" s="15"/>
      <c r="E23" s="15"/>
      <c r="F23" s="15"/>
      <c r="G23" s="15"/>
      <c r="H23" s="15"/>
      <c r="I23" s="15"/>
      <c r="J23" s="15"/>
      <c r="K23" s="15"/>
      <c r="L23" s="15"/>
      <c r="M23" s="15"/>
      <c r="N23" s="15"/>
    </row>
    <row r="24" spans="1:22">
      <c r="A24" s="33"/>
      <c r="B24" s="28"/>
      <c r="C24" s="29" t="s">
        <v>187</v>
      </c>
      <c r="D24" s="29"/>
      <c r="E24" s="28"/>
      <c r="F24" s="29" t="s">
        <v>190</v>
      </c>
      <c r="G24" s="29"/>
      <c r="H24" s="29"/>
      <c r="I24" s="28"/>
      <c r="J24" s="29" t="s">
        <v>192</v>
      </c>
      <c r="K24" s="29"/>
      <c r="L24" s="29"/>
      <c r="M24" s="28"/>
      <c r="N24" s="18" t="s">
        <v>190</v>
      </c>
    </row>
    <row r="25" spans="1:22">
      <c r="A25" s="33"/>
      <c r="B25" s="28"/>
      <c r="C25" s="29" t="s">
        <v>188</v>
      </c>
      <c r="D25" s="29"/>
      <c r="E25" s="28"/>
      <c r="F25" s="29" t="s">
        <v>208</v>
      </c>
      <c r="G25" s="29"/>
      <c r="H25" s="29"/>
      <c r="I25" s="28"/>
      <c r="J25" s="29" t="s">
        <v>193</v>
      </c>
      <c r="K25" s="29"/>
      <c r="L25" s="29"/>
      <c r="M25" s="28"/>
      <c r="N25" s="18" t="s">
        <v>194</v>
      </c>
    </row>
    <row r="26" spans="1:22" ht="15.75" thickBot="1">
      <c r="A26" s="33"/>
      <c r="B26" s="28"/>
      <c r="C26" s="30" t="s">
        <v>189</v>
      </c>
      <c r="D26" s="30"/>
      <c r="E26" s="28"/>
      <c r="F26" s="72"/>
      <c r="G26" s="72"/>
      <c r="H26" s="72"/>
      <c r="I26" s="28"/>
      <c r="J26" s="72"/>
      <c r="K26" s="72"/>
      <c r="L26" s="72"/>
      <c r="M26" s="28"/>
      <c r="N26" s="19" t="s">
        <v>195</v>
      </c>
    </row>
    <row r="27" spans="1:22">
      <c r="A27" s="33"/>
      <c r="B27" s="47" t="s">
        <v>196</v>
      </c>
      <c r="C27" s="48">
        <v>8953675</v>
      </c>
      <c r="D27" s="50"/>
      <c r="E27" s="52"/>
      <c r="F27" s="73" t="s">
        <v>197</v>
      </c>
      <c r="G27" s="75">
        <v>40.28</v>
      </c>
      <c r="H27" s="50"/>
      <c r="I27" s="52"/>
      <c r="J27" s="50"/>
      <c r="K27" s="50"/>
      <c r="L27" s="50"/>
      <c r="M27" s="52"/>
      <c r="N27" s="50"/>
    </row>
    <row r="28" spans="1:22">
      <c r="A28" s="33"/>
      <c r="B28" s="47"/>
      <c r="C28" s="53"/>
      <c r="D28" s="52"/>
      <c r="E28" s="52"/>
      <c r="F28" s="74"/>
      <c r="G28" s="76"/>
      <c r="H28" s="51"/>
      <c r="I28" s="52"/>
      <c r="J28" s="51"/>
      <c r="K28" s="51"/>
      <c r="L28" s="51"/>
      <c r="M28" s="52"/>
      <c r="N28" s="51"/>
    </row>
    <row r="29" spans="1:22">
      <c r="A29" s="33"/>
      <c r="B29" s="77" t="s">
        <v>198</v>
      </c>
      <c r="C29" s="61">
        <v>639808</v>
      </c>
      <c r="D29" s="28"/>
      <c r="E29" s="28"/>
      <c r="F29" s="55">
        <v>22.44</v>
      </c>
      <c r="G29" s="55"/>
      <c r="H29" s="28"/>
      <c r="I29" s="28"/>
      <c r="J29" s="28"/>
      <c r="K29" s="28"/>
      <c r="L29" s="28"/>
      <c r="M29" s="28"/>
      <c r="N29" s="28"/>
    </row>
    <row r="30" spans="1:22">
      <c r="A30" s="33"/>
      <c r="B30" s="77"/>
      <c r="C30" s="61"/>
      <c r="D30" s="28"/>
      <c r="E30" s="28"/>
      <c r="F30" s="55"/>
      <c r="G30" s="55"/>
      <c r="H30" s="28"/>
      <c r="I30" s="28"/>
      <c r="J30" s="28"/>
      <c r="K30" s="28"/>
      <c r="L30" s="28"/>
      <c r="M30" s="28"/>
      <c r="N30" s="28"/>
    </row>
    <row r="31" spans="1:22">
      <c r="A31" s="33"/>
      <c r="B31" s="78" t="s">
        <v>199</v>
      </c>
      <c r="C31" s="79" t="s">
        <v>176</v>
      </c>
      <c r="D31" s="52"/>
      <c r="E31" s="52"/>
      <c r="F31" s="79" t="s">
        <v>176</v>
      </c>
      <c r="G31" s="79"/>
      <c r="H31" s="52"/>
      <c r="I31" s="52"/>
      <c r="J31" s="52"/>
      <c r="K31" s="52"/>
      <c r="L31" s="52"/>
      <c r="M31" s="52"/>
      <c r="N31" s="52"/>
    </row>
    <row r="32" spans="1:22">
      <c r="A32" s="33"/>
      <c r="B32" s="78"/>
      <c r="C32" s="79"/>
      <c r="D32" s="52"/>
      <c r="E32" s="52"/>
      <c r="F32" s="79"/>
      <c r="G32" s="79"/>
      <c r="H32" s="52"/>
      <c r="I32" s="52"/>
      <c r="J32" s="52"/>
      <c r="K32" s="52"/>
      <c r="L32" s="52"/>
      <c r="M32" s="52"/>
      <c r="N32" s="52"/>
    </row>
    <row r="33" spans="1:22">
      <c r="A33" s="33"/>
      <c r="B33" s="77" t="s">
        <v>200</v>
      </c>
      <c r="C33" s="55" t="s">
        <v>209</v>
      </c>
      <c r="D33" s="80" t="s">
        <v>172</v>
      </c>
      <c r="E33" s="28"/>
      <c r="F33" s="55">
        <v>44.82</v>
      </c>
      <c r="G33" s="55"/>
      <c r="H33" s="28"/>
      <c r="I33" s="28"/>
      <c r="J33" s="28"/>
      <c r="K33" s="28"/>
      <c r="L33" s="28"/>
      <c r="M33" s="28"/>
      <c r="N33" s="28"/>
    </row>
    <row r="34" spans="1:22" ht="15.75" thickBot="1">
      <c r="A34" s="33"/>
      <c r="B34" s="77"/>
      <c r="C34" s="56"/>
      <c r="D34" s="81"/>
      <c r="E34" s="28"/>
      <c r="F34" s="56"/>
      <c r="G34" s="56"/>
      <c r="H34" s="57"/>
      <c r="I34" s="28"/>
      <c r="J34" s="28"/>
      <c r="K34" s="28"/>
      <c r="L34" s="28"/>
      <c r="M34" s="28"/>
      <c r="N34" s="28"/>
    </row>
    <row r="35" spans="1:22">
      <c r="A35" s="33"/>
      <c r="B35" s="47" t="s">
        <v>202</v>
      </c>
      <c r="C35" s="48">
        <v>9539983</v>
      </c>
      <c r="D35" s="50"/>
      <c r="E35" s="52"/>
      <c r="F35" s="73" t="s">
        <v>197</v>
      </c>
      <c r="G35" s="75">
        <v>39.06</v>
      </c>
      <c r="H35" s="50"/>
      <c r="I35" s="52"/>
      <c r="J35" s="47" t="s">
        <v>197</v>
      </c>
      <c r="K35" s="53">
        <v>1099816</v>
      </c>
      <c r="L35" s="52"/>
      <c r="M35" s="52"/>
      <c r="N35" s="79">
        <v>2.9</v>
      </c>
    </row>
    <row r="36" spans="1:22" ht="15.75" thickBot="1">
      <c r="A36" s="33"/>
      <c r="B36" s="47"/>
      <c r="C36" s="58"/>
      <c r="D36" s="59"/>
      <c r="E36" s="52"/>
      <c r="F36" s="82"/>
      <c r="G36" s="83"/>
      <c r="H36" s="59"/>
      <c r="I36" s="52"/>
      <c r="J36" s="82"/>
      <c r="K36" s="58"/>
      <c r="L36" s="59"/>
      <c r="M36" s="52"/>
      <c r="N36" s="83"/>
    </row>
    <row r="37" spans="1:22" ht="15.75" thickTop="1">
      <c r="A37" s="33"/>
      <c r="B37" s="80" t="s">
        <v>210</v>
      </c>
      <c r="C37" s="62">
        <v>8330684</v>
      </c>
      <c r="D37" s="64"/>
      <c r="E37" s="28"/>
      <c r="F37" s="84" t="s">
        <v>197</v>
      </c>
      <c r="G37" s="86">
        <v>40.340000000000003</v>
      </c>
      <c r="H37" s="64"/>
      <c r="I37" s="28"/>
      <c r="J37" s="84" t="s">
        <v>197</v>
      </c>
      <c r="K37" s="62">
        <v>1056000</v>
      </c>
      <c r="L37" s="64"/>
      <c r="M37" s="28"/>
      <c r="N37" s="86">
        <v>1.9</v>
      </c>
    </row>
    <row r="38" spans="1:22" ht="15.75" thickBot="1">
      <c r="A38" s="33"/>
      <c r="B38" s="80"/>
      <c r="C38" s="63"/>
      <c r="D38" s="65"/>
      <c r="E38" s="28"/>
      <c r="F38" s="85"/>
      <c r="G38" s="87"/>
      <c r="H38" s="65"/>
      <c r="I38" s="28"/>
      <c r="J38" s="85"/>
      <c r="K38" s="63"/>
      <c r="L38" s="65"/>
      <c r="M38" s="28"/>
      <c r="N38" s="87"/>
    </row>
    <row r="39" spans="1:22" ht="15.75" thickTop="1">
      <c r="A39" s="33"/>
      <c r="B39" s="88" t="s">
        <v>211</v>
      </c>
      <c r="C39" s="89">
        <v>1056983</v>
      </c>
      <c r="D39" s="90"/>
      <c r="E39" s="52"/>
      <c r="F39" s="91" t="s">
        <v>197</v>
      </c>
      <c r="G39" s="92">
        <v>30.25</v>
      </c>
      <c r="H39" s="90"/>
      <c r="I39" s="52"/>
      <c r="J39" s="91" t="s">
        <v>197</v>
      </c>
      <c r="K39" s="89">
        <v>36574</v>
      </c>
      <c r="L39" s="90"/>
      <c r="M39" s="52"/>
      <c r="N39" s="92">
        <v>9.3000000000000007</v>
      </c>
    </row>
    <row r="40" spans="1:22" ht="15.75" thickBot="1">
      <c r="A40" s="33"/>
      <c r="B40" s="88"/>
      <c r="C40" s="58"/>
      <c r="D40" s="59"/>
      <c r="E40" s="52"/>
      <c r="F40" s="82"/>
      <c r="G40" s="83"/>
      <c r="H40" s="59"/>
      <c r="I40" s="52"/>
      <c r="J40" s="82"/>
      <c r="K40" s="58"/>
      <c r="L40" s="59"/>
      <c r="M40" s="52"/>
      <c r="N40" s="83"/>
    </row>
    <row r="41" spans="1:22" ht="15.75" thickTop="1">
      <c r="A41" s="33" t="s">
        <v>441</v>
      </c>
      <c r="B41" s="36" t="s">
        <v>442</v>
      </c>
      <c r="C41" s="36"/>
      <c r="D41" s="36"/>
      <c r="E41" s="36"/>
      <c r="F41" s="36"/>
      <c r="G41" s="36"/>
      <c r="H41" s="36"/>
      <c r="I41" s="36"/>
      <c r="J41" s="36"/>
      <c r="K41" s="36"/>
      <c r="L41" s="36"/>
      <c r="M41" s="36"/>
      <c r="N41" s="36"/>
      <c r="O41" s="36"/>
      <c r="P41" s="36"/>
      <c r="Q41" s="36"/>
      <c r="R41" s="36"/>
      <c r="S41" s="36"/>
      <c r="T41" s="36"/>
      <c r="U41" s="36"/>
      <c r="V41" s="36"/>
    </row>
    <row r="42" spans="1:22">
      <c r="A42" s="33"/>
      <c r="B42" s="25"/>
      <c r="C42" s="25"/>
      <c r="D42" s="25"/>
      <c r="E42" s="25"/>
      <c r="F42" s="25"/>
      <c r="G42" s="25"/>
      <c r="H42" s="25"/>
      <c r="I42" s="25"/>
      <c r="J42" s="25"/>
      <c r="K42" s="25"/>
      <c r="L42" s="25"/>
      <c r="M42" s="25"/>
      <c r="N42" s="25"/>
      <c r="O42" s="25"/>
      <c r="P42" s="25"/>
      <c r="Q42" s="25"/>
    </row>
    <row r="43" spans="1:22">
      <c r="A43" s="33"/>
      <c r="B43" s="15"/>
      <c r="C43" s="15"/>
      <c r="D43" s="15"/>
      <c r="E43" s="15"/>
      <c r="F43" s="15"/>
      <c r="G43" s="15"/>
      <c r="H43" s="15"/>
      <c r="I43" s="15"/>
      <c r="J43" s="15"/>
      <c r="K43" s="15"/>
      <c r="L43" s="15"/>
      <c r="M43" s="15"/>
      <c r="N43" s="15"/>
      <c r="O43" s="15"/>
      <c r="P43" s="15"/>
      <c r="Q43" s="15"/>
    </row>
    <row r="44" spans="1:22" ht="15.75" thickBot="1">
      <c r="A44" s="33"/>
      <c r="B44" s="39"/>
      <c r="C44" s="30" t="s">
        <v>213</v>
      </c>
      <c r="D44" s="30"/>
      <c r="E44" s="30"/>
      <c r="F44" s="30"/>
      <c r="G44" s="30"/>
      <c r="H44" s="30"/>
      <c r="I44" s="30"/>
      <c r="J44" s="17"/>
      <c r="K44" s="30" t="s">
        <v>214</v>
      </c>
      <c r="L44" s="30"/>
      <c r="M44" s="30"/>
      <c r="N44" s="30"/>
      <c r="O44" s="30"/>
      <c r="P44" s="30"/>
      <c r="Q44" s="30"/>
    </row>
    <row r="45" spans="1:22" ht="15.75" thickBot="1">
      <c r="A45" s="33"/>
      <c r="B45" s="39"/>
      <c r="C45" s="46">
        <v>42126</v>
      </c>
      <c r="D45" s="46"/>
      <c r="E45" s="46"/>
      <c r="F45" s="17"/>
      <c r="G45" s="46">
        <v>41762</v>
      </c>
      <c r="H45" s="46"/>
      <c r="I45" s="46"/>
      <c r="J45" s="17"/>
      <c r="K45" s="46">
        <v>42126</v>
      </c>
      <c r="L45" s="46"/>
      <c r="M45" s="46"/>
      <c r="N45" s="17"/>
      <c r="O45" s="46">
        <v>41762</v>
      </c>
      <c r="P45" s="46"/>
      <c r="Q45" s="46"/>
    </row>
    <row r="46" spans="1:22">
      <c r="A46" s="33"/>
      <c r="B46" s="47" t="s">
        <v>215</v>
      </c>
      <c r="C46" s="73" t="s">
        <v>197</v>
      </c>
      <c r="D46" s="75">
        <v>22.46</v>
      </c>
      <c r="E46" s="50"/>
      <c r="F46" s="52"/>
      <c r="G46" s="73" t="s">
        <v>197</v>
      </c>
      <c r="H46" s="75">
        <v>38.5</v>
      </c>
      <c r="I46" s="50"/>
      <c r="J46" s="52"/>
      <c r="K46" s="73" t="s">
        <v>197</v>
      </c>
      <c r="L46" s="75">
        <v>22.42</v>
      </c>
      <c r="M46" s="50"/>
      <c r="N46" s="52"/>
      <c r="O46" s="73" t="s">
        <v>197</v>
      </c>
      <c r="P46" s="75">
        <v>38.630000000000003</v>
      </c>
      <c r="Q46" s="50"/>
    </row>
    <row r="47" spans="1:22">
      <c r="A47" s="33"/>
      <c r="B47" s="47"/>
      <c r="C47" s="74"/>
      <c r="D47" s="76"/>
      <c r="E47" s="51"/>
      <c r="F47" s="52"/>
      <c r="G47" s="74"/>
      <c r="H47" s="76"/>
      <c r="I47" s="51"/>
      <c r="J47" s="52"/>
      <c r="K47" s="74"/>
      <c r="L47" s="76"/>
      <c r="M47" s="51"/>
      <c r="N47" s="52"/>
      <c r="O47" s="74"/>
      <c r="P47" s="76"/>
      <c r="Q47" s="51"/>
    </row>
    <row r="48" spans="1:22">
      <c r="A48" s="33"/>
      <c r="B48" s="80" t="s">
        <v>216</v>
      </c>
      <c r="C48" s="80" t="s">
        <v>197</v>
      </c>
      <c r="D48" s="55">
        <v>22.46</v>
      </c>
      <c r="E48" s="28"/>
      <c r="F48" s="28"/>
      <c r="G48" s="80" t="s">
        <v>197</v>
      </c>
      <c r="H48" s="55">
        <v>39.64</v>
      </c>
      <c r="I48" s="28"/>
      <c r="J48" s="28"/>
      <c r="K48" s="80" t="s">
        <v>197</v>
      </c>
      <c r="L48" s="55">
        <v>22.42</v>
      </c>
      <c r="M48" s="28"/>
      <c r="N48" s="28"/>
      <c r="O48" s="80" t="s">
        <v>197</v>
      </c>
      <c r="P48" s="55">
        <v>38.840000000000003</v>
      </c>
      <c r="Q48" s="28"/>
    </row>
    <row r="49" spans="1:22">
      <c r="A49" s="33"/>
      <c r="B49" s="80"/>
      <c r="C49" s="80"/>
      <c r="D49" s="55"/>
      <c r="E49" s="28"/>
      <c r="F49" s="28"/>
      <c r="G49" s="80"/>
      <c r="H49" s="55"/>
      <c r="I49" s="28"/>
      <c r="J49" s="28"/>
      <c r="K49" s="80"/>
      <c r="L49" s="55"/>
      <c r="M49" s="28"/>
      <c r="N49" s="28"/>
      <c r="O49" s="80"/>
      <c r="P49" s="55"/>
      <c r="Q49" s="28"/>
    </row>
    <row r="50" spans="1:22">
      <c r="A50" s="33"/>
      <c r="B50" s="47" t="s">
        <v>217</v>
      </c>
      <c r="C50" s="47" t="s">
        <v>197</v>
      </c>
      <c r="D50" s="79">
        <v>9.11</v>
      </c>
      <c r="E50" s="52"/>
      <c r="F50" s="52"/>
      <c r="G50" s="47" t="s">
        <v>197</v>
      </c>
      <c r="H50" s="79">
        <v>14.4</v>
      </c>
      <c r="I50" s="52"/>
      <c r="J50" s="52"/>
      <c r="K50" s="47" t="s">
        <v>197</v>
      </c>
      <c r="L50" s="79">
        <v>8</v>
      </c>
      <c r="M50" s="52"/>
      <c r="N50" s="52"/>
      <c r="O50" s="47" t="s">
        <v>197</v>
      </c>
      <c r="P50" s="79">
        <v>13.58</v>
      </c>
      <c r="Q50" s="52"/>
    </row>
    <row r="51" spans="1:22">
      <c r="A51" s="33"/>
      <c r="B51" s="47"/>
      <c r="C51" s="47"/>
      <c r="D51" s="79"/>
      <c r="E51" s="52"/>
      <c r="F51" s="52"/>
      <c r="G51" s="47"/>
      <c r="H51" s="79"/>
      <c r="I51" s="52"/>
      <c r="J51" s="52"/>
      <c r="K51" s="47"/>
      <c r="L51" s="79"/>
      <c r="M51" s="52"/>
      <c r="N51" s="52"/>
      <c r="O51" s="47"/>
      <c r="P51" s="79"/>
      <c r="Q51" s="52"/>
    </row>
    <row r="52" spans="1:22">
      <c r="A52" s="33"/>
      <c r="B52" s="39" t="s">
        <v>218</v>
      </c>
      <c r="C52" s="28"/>
      <c r="D52" s="28"/>
      <c r="E52" s="28"/>
      <c r="F52" s="17"/>
      <c r="G52" s="28"/>
      <c r="H52" s="28"/>
      <c r="I52" s="28"/>
      <c r="J52" s="17"/>
      <c r="K52" s="28"/>
      <c r="L52" s="28"/>
      <c r="M52" s="28"/>
      <c r="N52" s="17"/>
      <c r="O52" s="28"/>
      <c r="P52" s="28"/>
      <c r="Q52" s="28"/>
    </row>
    <row r="53" spans="1:22">
      <c r="A53" s="33"/>
      <c r="B53" s="71" t="s">
        <v>219</v>
      </c>
      <c r="C53" s="79">
        <v>49</v>
      </c>
      <c r="D53" s="79"/>
      <c r="E53" s="41" t="s">
        <v>220</v>
      </c>
      <c r="F53" s="21"/>
      <c r="G53" s="79">
        <v>50</v>
      </c>
      <c r="H53" s="79"/>
      <c r="I53" s="41" t="s">
        <v>220</v>
      </c>
      <c r="J53" s="21"/>
      <c r="K53" s="79">
        <v>49</v>
      </c>
      <c r="L53" s="79"/>
      <c r="M53" s="41" t="s">
        <v>220</v>
      </c>
      <c r="N53" s="21"/>
      <c r="O53" s="79">
        <v>50</v>
      </c>
      <c r="P53" s="79"/>
      <c r="Q53" s="41" t="s">
        <v>220</v>
      </c>
    </row>
    <row r="54" spans="1:22">
      <c r="A54" s="33"/>
      <c r="B54" s="77" t="s">
        <v>221</v>
      </c>
      <c r="C54" s="55">
        <v>6.1</v>
      </c>
      <c r="D54" s="55"/>
      <c r="E54" s="28"/>
      <c r="F54" s="28"/>
      <c r="G54" s="55">
        <v>4.9000000000000004</v>
      </c>
      <c r="H54" s="55"/>
      <c r="I54" s="28"/>
      <c r="J54" s="28"/>
      <c r="K54" s="55">
        <v>4.4000000000000004</v>
      </c>
      <c r="L54" s="55"/>
      <c r="M54" s="28"/>
      <c r="N54" s="28"/>
      <c r="O54" s="55">
        <v>4.0999999999999996</v>
      </c>
      <c r="P54" s="55"/>
      <c r="Q54" s="28"/>
    </row>
    <row r="55" spans="1:22">
      <c r="A55" s="33"/>
      <c r="B55" s="77"/>
      <c r="C55" s="55"/>
      <c r="D55" s="55"/>
      <c r="E55" s="28"/>
      <c r="F55" s="28"/>
      <c r="G55" s="55"/>
      <c r="H55" s="55"/>
      <c r="I55" s="28"/>
      <c r="J55" s="28"/>
      <c r="K55" s="55"/>
      <c r="L55" s="55"/>
      <c r="M55" s="28"/>
      <c r="N55" s="28"/>
      <c r="O55" s="55"/>
      <c r="P55" s="55"/>
      <c r="Q55" s="28"/>
    </row>
    <row r="56" spans="1:22">
      <c r="A56" s="33"/>
      <c r="B56" s="71" t="s">
        <v>222</v>
      </c>
      <c r="C56" s="79">
        <v>1.5</v>
      </c>
      <c r="D56" s="79"/>
      <c r="E56" s="41" t="s">
        <v>220</v>
      </c>
      <c r="F56" s="21"/>
      <c r="G56" s="79">
        <v>1.8</v>
      </c>
      <c r="H56" s="79"/>
      <c r="I56" s="41" t="s">
        <v>220</v>
      </c>
      <c r="J56" s="21"/>
      <c r="K56" s="79">
        <v>1.2</v>
      </c>
      <c r="L56" s="79"/>
      <c r="M56" s="41" t="s">
        <v>220</v>
      </c>
      <c r="N56" s="21"/>
      <c r="O56" s="79">
        <v>1.4</v>
      </c>
      <c r="P56" s="79"/>
      <c r="Q56" s="41" t="s">
        <v>220</v>
      </c>
    </row>
    <row r="57" spans="1:22">
      <c r="A57" s="33"/>
      <c r="B57" s="70" t="s">
        <v>223</v>
      </c>
      <c r="C57" s="55">
        <v>1.7</v>
      </c>
      <c r="D57" s="55"/>
      <c r="E57" s="39" t="s">
        <v>220</v>
      </c>
      <c r="F57" s="17"/>
      <c r="G57" s="55">
        <v>1.9</v>
      </c>
      <c r="H57" s="55"/>
      <c r="I57" s="39" t="s">
        <v>220</v>
      </c>
      <c r="J57" s="17"/>
      <c r="K57" s="55">
        <v>1.7</v>
      </c>
      <c r="L57" s="55"/>
      <c r="M57" s="39" t="s">
        <v>220</v>
      </c>
      <c r="N57" s="17"/>
      <c r="O57" s="55">
        <v>1.9</v>
      </c>
      <c r="P57" s="55"/>
      <c r="Q57" s="39" t="s">
        <v>220</v>
      </c>
    </row>
    <row r="58" spans="1:22">
      <c r="A58" s="33" t="s">
        <v>443</v>
      </c>
      <c r="B58" s="36" t="s">
        <v>227</v>
      </c>
      <c r="C58" s="36"/>
      <c r="D58" s="36"/>
      <c r="E58" s="36"/>
      <c r="F58" s="36"/>
      <c r="G58" s="36"/>
      <c r="H58" s="36"/>
      <c r="I58" s="36"/>
      <c r="J58" s="36"/>
      <c r="K58" s="36"/>
      <c r="L58" s="36"/>
      <c r="M58" s="36"/>
      <c r="N58" s="36"/>
      <c r="O58" s="36"/>
      <c r="P58" s="36"/>
      <c r="Q58" s="36"/>
      <c r="R58" s="36"/>
      <c r="S58" s="36"/>
      <c r="T58" s="36"/>
      <c r="U58" s="36"/>
      <c r="V58" s="36"/>
    </row>
    <row r="59" spans="1:22">
      <c r="A59" s="33"/>
      <c r="B59" s="25"/>
      <c r="C59" s="25"/>
      <c r="D59" s="25"/>
      <c r="E59" s="25"/>
      <c r="F59" s="25"/>
      <c r="G59" s="25"/>
      <c r="H59" s="25"/>
      <c r="I59" s="25"/>
      <c r="J59" s="25"/>
      <c r="K59" s="25"/>
      <c r="L59" s="25"/>
      <c r="M59" s="25"/>
      <c r="N59" s="25"/>
      <c r="O59" s="25"/>
      <c r="P59" s="25"/>
      <c r="Q59" s="25"/>
      <c r="R59" s="25"/>
      <c r="S59" s="25"/>
      <c r="T59" s="25"/>
      <c r="U59" s="25"/>
      <c r="V59" s="25"/>
    </row>
    <row r="60" spans="1:22">
      <c r="A60" s="33"/>
      <c r="B60" s="15"/>
      <c r="C60" s="15"/>
      <c r="D60" s="15"/>
      <c r="E60" s="15"/>
      <c r="F60" s="15"/>
      <c r="G60" s="15"/>
      <c r="H60" s="15"/>
      <c r="I60" s="15"/>
      <c r="J60" s="15"/>
      <c r="K60" s="15"/>
      <c r="L60" s="15"/>
      <c r="M60" s="15"/>
      <c r="N60" s="15"/>
      <c r="O60" s="15"/>
      <c r="P60" s="15"/>
      <c r="Q60" s="15"/>
      <c r="R60" s="15"/>
      <c r="S60" s="15"/>
      <c r="T60" s="15"/>
      <c r="U60" s="15"/>
      <c r="V60" s="15"/>
    </row>
    <row r="61" spans="1:22" ht="15.75" thickBot="1">
      <c r="A61" s="33"/>
      <c r="B61" s="17"/>
      <c r="C61" s="30" t="s">
        <v>228</v>
      </c>
      <c r="D61" s="30"/>
      <c r="E61" s="30"/>
      <c r="F61" s="30"/>
      <c r="G61" s="30"/>
      <c r="H61" s="30"/>
      <c r="I61" s="17"/>
      <c r="J61" s="30" t="s">
        <v>229</v>
      </c>
      <c r="K61" s="30"/>
      <c r="L61" s="30"/>
      <c r="M61" s="30"/>
      <c r="N61" s="30"/>
      <c r="O61" s="30"/>
      <c r="P61" s="17"/>
      <c r="Q61" s="30" t="s">
        <v>230</v>
      </c>
      <c r="R61" s="30"/>
      <c r="S61" s="30"/>
      <c r="T61" s="30"/>
      <c r="U61" s="30"/>
      <c r="V61" s="30"/>
    </row>
    <row r="62" spans="1:22">
      <c r="A62" s="33"/>
      <c r="B62" s="28"/>
      <c r="C62" s="93" t="s">
        <v>231</v>
      </c>
      <c r="D62" s="93"/>
      <c r="E62" s="94"/>
      <c r="F62" s="93" t="s">
        <v>232</v>
      </c>
      <c r="G62" s="93"/>
      <c r="H62" s="93"/>
      <c r="I62" s="28"/>
      <c r="J62" s="93" t="s">
        <v>231</v>
      </c>
      <c r="K62" s="93"/>
      <c r="L62" s="94"/>
      <c r="M62" s="93" t="s">
        <v>232</v>
      </c>
      <c r="N62" s="93"/>
      <c r="O62" s="93"/>
      <c r="P62" s="28"/>
      <c r="Q62" s="93" t="s">
        <v>231</v>
      </c>
      <c r="R62" s="93"/>
      <c r="S62" s="94"/>
      <c r="T62" s="93" t="s">
        <v>232</v>
      </c>
      <c r="U62" s="93"/>
      <c r="V62" s="93"/>
    </row>
    <row r="63" spans="1:22">
      <c r="A63" s="33"/>
      <c r="B63" s="28"/>
      <c r="C63" s="29" t="s">
        <v>188</v>
      </c>
      <c r="D63" s="29"/>
      <c r="E63" s="28"/>
      <c r="F63" s="29" t="s">
        <v>233</v>
      </c>
      <c r="G63" s="29"/>
      <c r="H63" s="29"/>
      <c r="I63" s="28"/>
      <c r="J63" s="29" t="s">
        <v>188</v>
      </c>
      <c r="K63" s="29"/>
      <c r="L63" s="28"/>
      <c r="M63" s="29" t="s">
        <v>233</v>
      </c>
      <c r="N63" s="29"/>
      <c r="O63" s="29"/>
      <c r="P63" s="28"/>
      <c r="Q63" s="29" t="s">
        <v>188</v>
      </c>
      <c r="R63" s="29"/>
      <c r="S63" s="28"/>
      <c r="T63" s="29" t="s">
        <v>233</v>
      </c>
      <c r="U63" s="29"/>
      <c r="V63" s="29"/>
    </row>
    <row r="64" spans="1:22" ht="15.75" thickBot="1">
      <c r="A64" s="33"/>
      <c r="B64" s="28"/>
      <c r="C64" s="30" t="s">
        <v>189</v>
      </c>
      <c r="D64" s="30"/>
      <c r="E64" s="28"/>
      <c r="F64" s="30" t="s">
        <v>234</v>
      </c>
      <c r="G64" s="30"/>
      <c r="H64" s="30"/>
      <c r="I64" s="28"/>
      <c r="J64" s="30" t="s">
        <v>189</v>
      </c>
      <c r="K64" s="30"/>
      <c r="L64" s="28"/>
      <c r="M64" s="30" t="s">
        <v>234</v>
      </c>
      <c r="N64" s="30"/>
      <c r="O64" s="30"/>
      <c r="P64" s="28"/>
      <c r="Q64" s="30" t="s">
        <v>189</v>
      </c>
      <c r="R64" s="30"/>
      <c r="S64" s="28"/>
      <c r="T64" s="30" t="s">
        <v>234</v>
      </c>
      <c r="U64" s="30"/>
      <c r="V64" s="30"/>
    </row>
    <row r="65" spans="1:22">
      <c r="A65" s="33"/>
      <c r="B65" s="47" t="s">
        <v>235</v>
      </c>
      <c r="C65" s="48">
        <v>1566272</v>
      </c>
      <c r="D65" s="50"/>
      <c r="E65" s="52"/>
      <c r="F65" s="73" t="s">
        <v>197</v>
      </c>
      <c r="G65" s="75">
        <v>37.81</v>
      </c>
      <c r="H65" s="50"/>
      <c r="I65" s="52"/>
      <c r="J65" s="48">
        <v>205420</v>
      </c>
      <c r="K65" s="50"/>
      <c r="L65" s="52"/>
      <c r="M65" s="73" t="s">
        <v>197</v>
      </c>
      <c r="N65" s="75">
        <v>32.049999999999997</v>
      </c>
      <c r="O65" s="50"/>
      <c r="P65" s="52"/>
      <c r="Q65" s="48">
        <v>36374</v>
      </c>
      <c r="R65" s="50"/>
      <c r="S65" s="52"/>
      <c r="T65" s="73" t="s">
        <v>197</v>
      </c>
      <c r="U65" s="75">
        <v>40.130000000000003</v>
      </c>
      <c r="V65" s="50"/>
    </row>
    <row r="66" spans="1:22">
      <c r="A66" s="33"/>
      <c r="B66" s="47"/>
      <c r="C66" s="49"/>
      <c r="D66" s="51"/>
      <c r="E66" s="52"/>
      <c r="F66" s="74"/>
      <c r="G66" s="76"/>
      <c r="H66" s="51"/>
      <c r="I66" s="52"/>
      <c r="J66" s="49"/>
      <c r="K66" s="51"/>
      <c r="L66" s="52"/>
      <c r="M66" s="74"/>
      <c r="N66" s="76"/>
      <c r="O66" s="51"/>
      <c r="P66" s="52"/>
      <c r="Q66" s="49"/>
      <c r="R66" s="51"/>
      <c r="S66" s="52"/>
      <c r="T66" s="74"/>
      <c r="U66" s="76"/>
      <c r="V66" s="51"/>
    </row>
    <row r="67" spans="1:22">
      <c r="A67" s="33"/>
      <c r="B67" s="60" t="s">
        <v>236</v>
      </c>
      <c r="C67" s="61">
        <v>669727</v>
      </c>
      <c r="D67" s="28"/>
      <c r="E67" s="28"/>
      <c r="F67" s="55">
        <v>20.57</v>
      </c>
      <c r="G67" s="55"/>
      <c r="H67" s="28"/>
      <c r="I67" s="28"/>
      <c r="J67" s="61">
        <v>113331</v>
      </c>
      <c r="K67" s="28"/>
      <c r="L67" s="28"/>
      <c r="M67" s="55">
        <v>20.100000000000001</v>
      </c>
      <c r="N67" s="55"/>
      <c r="O67" s="28"/>
      <c r="P67" s="28"/>
      <c r="Q67" s="61">
        <v>113337</v>
      </c>
      <c r="R67" s="28"/>
      <c r="S67" s="28"/>
      <c r="T67" s="55">
        <v>19.04</v>
      </c>
      <c r="U67" s="55"/>
      <c r="V67" s="28"/>
    </row>
    <row r="68" spans="1:22">
      <c r="A68" s="33"/>
      <c r="B68" s="60"/>
      <c r="C68" s="61"/>
      <c r="D68" s="28"/>
      <c r="E68" s="28"/>
      <c r="F68" s="55"/>
      <c r="G68" s="55"/>
      <c r="H68" s="28"/>
      <c r="I68" s="28"/>
      <c r="J68" s="61"/>
      <c r="K68" s="28"/>
      <c r="L68" s="28"/>
      <c r="M68" s="55"/>
      <c r="N68" s="55"/>
      <c r="O68" s="28"/>
      <c r="P68" s="28"/>
      <c r="Q68" s="61"/>
      <c r="R68" s="28"/>
      <c r="S68" s="28"/>
      <c r="T68" s="55"/>
      <c r="U68" s="55"/>
      <c r="V68" s="28"/>
    </row>
    <row r="69" spans="1:22">
      <c r="A69" s="33"/>
      <c r="B69" s="88" t="s">
        <v>237</v>
      </c>
      <c r="C69" s="79" t="s">
        <v>176</v>
      </c>
      <c r="D69" s="52"/>
      <c r="E69" s="52"/>
      <c r="F69" s="79" t="s">
        <v>176</v>
      </c>
      <c r="G69" s="79"/>
      <c r="H69" s="52"/>
      <c r="I69" s="52"/>
      <c r="J69" s="79" t="s">
        <v>238</v>
      </c>
      <c r="K69" s="47" t="s">
        <v>172</v>
      </c>
      <c r="L69" s="52"/>
      <c r="M69" s="79">
        <v>36.14</v>
      </c>
      <c r="N69" s="79"/>
      <c r="O69" s="52"/>
      <c r="P69" s="52"/>
      <c r="Q69" s="79" t="s">
        <v>176</v>
      </c>
      <c r="R69" s="52"/>
      <c r="S69" s="52"/>
      <c r="T69" s="79" t="s">
        <v>176</v>
      </c>
      <c r="U69" s="79"/>
      <c r="V69" s="52"/>
    </row>
    <row r="70" spans="1:22">
      <c r="A70" s="33"/>
      <c r="B70" s="88"/>
      <c r="C70" s="79"/>
      <c r="D70" s="52"/>
      <c r="E70" s="52"/>
      <c r="F70" s="79"/>
      <c r="G70" s="79"/>
      <c r="H70" s="52"/>
      <c r="I70" s="52"/>
      <c r="J70" s="79"/>
      <c r="K70" s="47"/>
      <c r="L70" s="52"/>
      <c r="M70" s="79"/>
      <c r="N70" s="79"/>
      <c r="O70" s="52"/>
      <c r="P70" s="52"/>
      <c r="Q70" s="79"/>
      <c r="R70" s="52"/>
      <c r="S70" s="52"/>
      <c r="T70" s="79"/>
      <c r="U70" s="79"/>
      <c r="V70" s="52"/>
    </row>
    <row r="71" spans="1:22">
      <c r="A71" s="33"/>
      <c r="B71" s="80" t="s">
        <v>239</v>
      </c>
      <c r="C71" s="55" t="s">
        <v>240</v>
      </c>
      <c r="D71" s="80" t="s">
        <v>172</v>
      </c>
      <c r="E71" s="28"/>
      <c r="F71" s="55">
        <v>47.38</v>
      </c>
      <c r="G71" s="55"/>
      <c r="H71" s="28"/>
      <c r="I71" s="28"/>
      <c r="J71" s="55" t="s">
        <v>241</v>
      </c>
      <c r="K71" s="80" t="s">
        <v>172</v>
      </c>
      <c r="L71" s="28"/>
      <c r="M71" s="55">
        <v>38.24</v>
      </c>
      <c r="N71" s="55"/>
      <c r="O71" s="28"/>
      <c r="P71" s="28"/>
      <c r="Q71" s="55" t="s">
        <v>176</v>
      </c>
      <c r="R71" s="28"/>
      <c r="S71" s="28"/>
      <c r="T71" s="55" t="s">
        <v>176</v>
      </c>
      <c r="U71" s="55"/>
      <c r="V71" s="28"/>
    </row>
    <row r="72" spans="1:22">
      <c r="A72" s="33"/>
      <c r="B72" s="80"/>
      <c r="C72" s="55"/>
      <c r="D72" s="80"/>
      <c r="E72" s="28"/>
      <c r="F72" s="55"/>
      <c r="G72" s="55"/>
      <c r="H72" s="28"/>
      <c r="I72" s="28"/>
      <c r="J72" s="55"/>
      <c r="K72" s="80"/>
      <c r="L72" s="28"/>
      <c r="M72" s="55"/>
      <c r="N72" s="55"/>
      <c r="O72" s="28"/>
      <c r="P72" s="28"/>
      <c r="Q72" s="55"/>
      <c r="R72" s="28"/>
      <c r="S72" s="28"/>
      <c r="T72" s="55"/>
      <c r="U72" s="55"/>
      <c r="V72" s="28"/>
    </row>
    <row r="73" spans="1:22">
      <c r="A73" s="33"/>
      <c r="B73" s="47" t="s">
        <v>242</v>
      </c>
      <c r="C73" s="79" t="s">
        <v>243</v>
      </c>
      <c r="D73" s="47" t="s">
        <v>172</v>
      </c>
      <c r="E73" s="52"/>
      <c r="F73" s="79">
        <v>38.47</v>
      </c>
      <c r="G73" s="79"/>
      <c r="H73" s="52"/>
      <c r="I73" s="52"/>
      <c r="J73" s="79" t="s">
        <v>244</v>
      </c>
      <c r="K73" s="47" t="s">
        <v>172</v>
      </c>
      <c r="L73" s="52"/>
      <c r="M73" s="79">
        <v>36.21</v>
      </c>
      <c r="N73" s="79"/>
      <c r="O73" s="52"/>
      <c r="P73" s="52"/>
      <c r="Q73" s="79" t="s">
        <v>176</v>
      </c>
      <c r="R73" s="52"/>
      <c r="S73" s="52"/>
      <c r="T73" s="79" t="s">
        <v>176</v>
      </c>
      <c r="U73" s="79"/>
      <c r="V73" s="52"/>
    </row>
    <row r="74" spans="1:22" ht="15.75" thickBot="1">
      <c r="A74" s="33"/>
      <c r="B74" s="47"/>
      <c r="C74" s="95"/>
      <c r="D74" s="96"/>
      <c r="E74" s="52"/>
      <c r="F74" s="95"/>
      <c r="G74" s="95"/>
      <c r="H74" s="97"/>
      <c r="I74" s="52"/>
      <c r="J74" s="95"/>
      <c r="K74" s="96"/>
      <c r="L74" s="52"/>
      <c r="M74" s="95"/>
      <c r="N74" s="95"/>
      <c r="O74" s="97"/>
      <c r="P74" s="52"/>
      <c r="Q74" s="95"/>
      <c r="R74" s="97"/>
      <c r="S74" s="52"/>
      <c r="T74" s="95"/>
      <c r="U74" s="95"/>
      <c r="V74" s="97"/>
    </row>
    <row r="75" spans="1:22">
      <c r="A75" s="33"/>
      <c r="B75" s="80" t="s">
        <v>245</v>
      </c>
      <c r="C75" s="98">
        <v>1906503</v>
      </c>
      <c r="D75" s="94"/>
      <c r="E75" s="28"/>
      <c r="F75" s="99" t="s">
        <v>197</v>
      </c>
      <c r="G75" s="100">
        <v>30.36</v>
      </c>
      <c r="H75" s="94"/>
      <c r="I75" s="28"/>
      <c r="J75" s="98">
        <v>236958</v>
      </c>
      <c r="K75" s="94"/>
      <c r="L75" s="28"/>
      <c r="M75" s="99" t="s">
        <v>197</v>
      </c>
      <c r="N75" s="100">
        <v>24.49</v>
      </c>
      <c r="O75" s="94"/>
      <c r="P75" s="28"/>
      <c r="Q75" s="98">
        <v>149711</v>
      </c>
      <c r="R75" s="94"/>
      <c r="S75" s="28"/>
      <c r="T75" s="99" t="s">
        <v>197</v>
      </c>
      <c r="U75" s="100">
        <v>24.16</v>
      </c>
      <c r="V75" s="94"/>
    </row>
    <row r="76" spans="1:22" ht="15.75" thickBot="1">
      <c r="A76" s="33"/>
      <c r="B76" s="80"/>
      <c r="C76" s="63"/>
      <c r="D76" s="65"/>
      <c r="E76" s="28"/>
      <c r="F76" s="85"/>
      <c r="G76" s="87"/>
      <c r="H76" s="65"/>
      <c r="I76" s="28"/>
      <c r="J76" s="63"/>
      <c r="K76" s="65"/>
      <c r="L76" s="28"/>
      <c r="M76" s="85"/>
      <c r="N76" s="87"/>
      <c r="O76" s="65"/>
      <c r="P76" s="28"/>
      <c r="Q76" s="63"/>
      <c r="R76" s="65"/>
      <c r="S76" s="28"/>
      <c r="T76" s="85"/>
      <c r="U76" s="87"/>
      <c r="V76" s="65"/>
    </row>
    <row r="77" spans="1:22" ht="15.75" thickTop="1">
      <c r="A77" s="33"/>
      <c r="B77" s="28"/>
      <c r="C77" s="28"/>
      <c r="D77" s="28"/>
      <c r="E77" s="28"/>
      <c r="F77" s="28"/>
      <c r="G77" s="28"/>
      <c r="H77" s="28"/>
      <c r="I77" s="28"/>
      <c r="J77" s="28"/>
      <c r="K77" s="28"/>
      <c r="L77" s="28"/>
      <c r="M77" s="28"/>
      <c r="N77" s="28"/>
      <c r="O77" s="28"/>
      <c r="P77" s="28"/>
      <c r="Q77" s="28"/>
      <c r="R77" s="28"/>
      <c r="S77" s="28"/>
      <c r="T77" s="28"/>
      <c r="U77" s="28"/>
      <c r="V77" s="28"/>
    </row>
    <row r="78" spans="1:22">
      <c r="A78" s="33"/>
      <c r="B78" s="15"/>
      <c r="C78" s="15"/>
    </row>
    <row r="79" spans="1:22" ht="33.75">
      <c r="A79" s="33"/>
      <c r="B79" s="66">
        <v>-1</v>
      </c>
      <c r="C79" s="67" t="s">
        <v>246</v>
      </c>
    </row>
    <row r="80" spans="1:22">
      <c r="A80" s="33"/>
      <c r="B80" s="28"/>
      <c r="C80" s="28"/>
      <c r="D80" s="28"/>
      <c r="E80" s="28"/>
      <c r="F80" s="28"/>
      <c r="G80" s="28"/>
      <c r="H80" s="28"/>
      <c r="I80" s="28"/>
      <c r="J80" s="28"/>
      <c r="K80" s="28"/>
      <c r="L80" s="28"/>
      <c r="M80" s="28"/>
      <c r="N80" s="28"/>
      <c r="O80" s="28"/>
      <c r="P80" s="28"/>
      <c r="Q80" s="28"/>
      <c r="R80" s="28"/>
      <c r="S80" s="28"/>
      <c r="T80" s="28"/>
      <c r="U80" s="28"/>
      <c r="V80" s="28"/>
    </row>
    <row r="81" spans="1:22" ht="30">
      <c r="A81" s="3" t="s">
        <v>444</v>
      </c>
      <c r="B81" s="32"/>
      <c r="C81" s="32"/>
      <c r="D81" s="32"/>
      <c r="E81" s="32"/>
      <c r="F81" s="32"/>
      <c r="G81" s="32"/>
      <c r="H81" s="32"/>
      <c r="I81" s="32"/>
      <c r="J81" s="32"/>
      <c r="K81" s="32"/>
      <c r="L81" s="32"/>
      <c r="M81" s="32"/>
      <c r="N81" s="32"/>
      <c r="O81" s="32"/>
      <c r="P81" s="32"/>
      <c r="Q81" s="32"/>
      <c r="R81" s="32"/>
      <c r="S81" s="32"/>
      <c r="T81" s="32"/>
      <c r="U81" s="32"/>
      <c r="V81" s="32"/>
    </row>
    <row r="82" spans="1:22">
      <c r="A82" s="33" t="s">
        <v>445</v>
      </c>
      <c r="B82" s="36" t="s">
        <v>256</v>
      </c>
      <c r="C82" s="36"/>
      <c r="D82" s="36"/>
      <c r="E82" s="36"/>
      <c r="F82" s="36"/>
      <c r="G82" s="36"/>
      <c r="H82" s="36"/>
      <c r="I82" s="36"/>
      <c r="J82" s="36"/>
      <c r="K82" s="36"/>
      <c r="L82" s="36"/>
      <c r="M82" s="36"/>
      <c r="N82" s="36"/>
      <c r="O82" s="36"/>
      <c r="P82" s="36"/>
      <c r="Q82" s="36"/>
      <c r="R82" s="36"/>
      <c r="S82" s="36"/>
      <c r="T82" s="36"/>
      <c r="U82" s="36"/>
      <c r="V82" s="36"/>
    </row>
    <row r="83" spans="1:22">
      <c r="A83" s="33"/>
      <c r="B83" s="25"/>
      <c r="C83" s="25"/>
      <c r="D83" s="25"/>
      <c r="E83" s="25"/>
      <c r="F83" s="25"/>
      <c r="G83" s="25"/>
      <c r="H83" s="25"/>
      <c r="I83" s="25"/>
    </row>
    <row r="84" spans="1:22">
      <c r="A84" s="33"/>
      <c r="B84" s="15"/>
      <c r="C84" s="15"/>
      <c r="D84" s="15"/>
      <c r="E84" s="15"/>
      <c r="F84" s="15"/>
      <c r="G84" s="15"/>
      <c r="H84" s="15"/>
      <c r="I84" s="15"/>
    </row>
    <row r="85" spans="1:22" ht="15.75" thickBot="1">
      <c r="A85" s="33"/>
      <c r="B85" s="17"/>
      <c r="C85" s="45">
        <v>42126</v>
      </c>
      <c r="D85" s="45"/>
      <c r="E85" s="45"/>
      <c r="F85" s="17"/>
      <c r="G85" s="45">
        <v>41762</v>
      </c>
      <c r="H85" s="45"/>
      <c r="I85" s="45"/>
    </row>
    <row r="86" spans="1:22">
      <c r="A86" s="33"/>
      <c r="B86" s="47" t="s">
        <v>215</v>
      </c>
      <c r="C86" s="73" t="s">
        <v>197</v>
      </c>
      <c r="D86" s="75">
        <v>22.46</v>
      </c>
      <c r="E86" s="50"/>
      <c r="F86" s="52"/>
      <c r="G86" s="73" t="s">
        <v>197</v>
      </c>
      <c r="H86" s="75">
        <v>38.5</v>
      </c>
      <c r="I86" s="50"/>
    </row>
    <row r="87" spans="1:22">
      <c r="A87" s="33"/>
      <c r="B87" s="47"/>
      <c r="C87" s="74"/>
      <c r="D87" s="76"/>
      <c r="E87" s="51"/>
      <c r="F87" s="52"/>
      <c r="G87" s="74"/>
      <c r="H87" s="76"/>
      <c r="I87" s="51"/>
    </row>
    <row r="88" spans="1:22">
      <c r="A88" s="33"/>
      <c r="B88" s="80" t="s">
        <v>217</v>
      </c>
      <c r="C88" s="80" t="s">
        <v>197</v>
      </c>
      <c r="D88" s="55">
        <v>19.04</v>
      </c>
      <c r="E88" s="28"/>
      <c r="F88" s="28"/>
      <c r="G88" s="80" t="s">
        <v>197</v>
      </c>
      <c r="H88" s="55">
        <v>46.86</v>
      </c>
      <c r="I88" s="28"/>
    </row>
    <row r="89" spans="1:22">
      <c r="A89" s="33"/>
      <c r="B89" s="80"/>
      <c r="C89" s="80"/>
      <c r="D89" s="55"/>
      <c r="E89" s="28"/>
      <c r="F89" s="28"/>
      <c r="G89" s="80"/>
      <c r="H89" s="55"/>
      <c r="I89" s="28"/>
    </row>
    <row r="90" spans="1:22">
      <c r="A90" s="33"/>
      <c r="B90" s="41" t="s">
        <v>218</v>
      </c>
      <c r="C90" s="52"/>
      <c r="D90" s="52"/>
      <c r="E90" s="52"/>
      <c r="F90" s="21"/>
      <c r="G90" s="52"/>
      <c r="H90" s="52"/>
      <c r="I90" s="52"/>
    </row>
    <row r="91" spans="1:22">
      <c r="A91" s="33"/>
      <c r="B91" s="70" t="s">
        <v>219</v>
      </c>
      <c r="C91" s="55">
        <v>45</v>
      </c>
      <c r="D91" s="55"/>
      <c r="E91" s="39" t="s">
        <v>220</v>
      </c>
      <c r="F91" s="17"/>
      <c r="G91" s="55">
        <v>50</v>
      </c>
      <c r="H91" s="55"/>
      <c r="I91" s="39" t="s">
        <v>220</v>
      </c>
    </row>
    <row r="92" spans="1:22">
      <c r="A92" s="33"/>
      <c r="B92" s="78" t="s">
        <v>221</v>
      </c>
      <c r="C92" s="79">
        <v>2.8</v>
      </c>
      <c r="D92" s="79"/>
      <c r="E92" s="52"/>
      <c r="F92" s="52"/>
      <c r="G92" s="79">
        <v>2.8</v>
      </c>
      <c r="H92" s="79"/>
      <c r="I92" s="52"/>
    </row>
    <row r="93" spans="1:22">
      <c r="A93" s="33"/>
      <c r="B93" s="78"/>
      <c r="C93" s="79"/>
      <c r="D93" s="79"/>
      <c r="E93" s="52"/>
      <c r="F93" s="52"/>
      <c r="G93" s="79"/>
      <c r="H93" s="79"/>
      <c r="I93" s="52"/>
    </row>
    <row r="94" spans="1:22">
      <c r="A94" s="33"/>
      <c r="B94" s="70" t="s">
        <v>222</v>
      </c>
      <c r="C94" s="55">
        <v>0.9</v>
      </c>
      <c r="D94" s="55"/>
      <c r="E94" s="39" t="s">
        <v>220</v>
      </c>
      <c r="F94" s="17"/>
      <c r="G94" s="55">
        <v>0.8</v>
      </c>
      <c r="H94" s="55"/>
      <c r="I94" s="39" t="s">
        <v>220</v>
      </c>
    </row>
    <row r="95" spans="1:22">
      <c r="A95" s="33"/>
      <c r="B95" s="71" t="s">
        <v>223</v>
      </c>
      <c r="C95" s="79">
        <v>3.5</v>
      </c>
      <c r="D95" s="79"/>
      <c r="E95" s="41" t="s">
        <v>220</v>
      </c>
      <c r="F95" s="21"/>
      <c r="G95" s="79">
        <v>2.1</v>
      </c>
      <c r="H95" s="79"/>
      <c r="I95" s="41" t="s">
        <v>220</v>
      </c>
    </row>
    <row r="96" spans="1:22">
      <c r="A96" s="33"/>
      <c r="B96" s="70" t="s">
        <v>257</v>
      </c>
      <c r="C96" s="55">
        <v>34</v>
      </c>
      <c r="D96" s="55"/>
      <c r="E96" s="39" t="s">
        <v>220</v>
      </c>
      <c r="F96" s="17"/>
      <c r="G96" s="55">
        <v>37.299999999999997</v>
      </c>
      <c r="H96" s="55"/>
      <c r="I96" s="39" t="s">
        <v>220</v>
      </c>
    </row>
    <row r="97" spans="1:9">
      <c r="A97" s="33"/>
      <c r="B97" s="78" t="s">
        <v>258</v>
      </c>
      <c r="C97" s="79">
        <v>0.32879999999999998</v>
      </c>
      <c r="D97" s="79"/>
      <c r="E97" s="52"/>
      <c r="F97" s="52"/>
      <c r="G97" s="79">
        <v>0.37859999999999999</v>
      </c>
      <c r="H97" s="79"/>
      <c r="I97" s="52"/>
    </row>
    <row r="98" spans="1:9">
      <c r="A98" s="33"/>
      <c r="B98" s="78"/>
      <c r="C98" s="79"/>
      <c r="D98" s="79"/>
      <c r="E98" s="52"/>
      <c r="F98" s="52"/>
      <c r="G98" s="79"/>
      <c r="H98" s="79"/>
      <c r="I98" s="52"/>
    </row>
  </sheetData>
  <mergeCells count="457">
    <mergeCell ref="A82:A98"/>
    <mergeCell ref="B82:V82"/>
    <mergeCell ref="A41:A57"/>
    <mergeCell ref="B41:V41"/>
    <mergeCell ref="A58:A80"/>
    <mergeCell ref="B58:V58"/>
    <mergeCell ref="B77:V77"/>
    <mergeCell ref="B80:V80"/>
    <mergeCell ref="A1:A2"/>
    <mergeCell ref="B1:V1"/>
    <mergeCell ref="B2:V2"/>
    <mergeCell ref="A3:A20"/>
    <mergeCell ref="B3:V3"/>
    <mergeCell ref="A21:A40"/>
    <mergeCell ref="B21:V21"/>
    <mergeCell ref="B97:B98"/>
    <mergeCell ref="C97:D98"/>
    <mergeCell ref="E97:E98"/>
    <mergeCell ref="F97:F98"/>
    <mergeCell ref="G97:H98"/>
    <mergeCell ref="I97:I98"/>
    <mergeCell ref="C94:D94"/>
    <mergeCell ref="G94:H94"/>
    <mergeCell ref="C95:D95"/>
    <mergeCell ref="G95:H95"/>
    <mergeCell ref="C96:D96"/>
    <mergeCell ref="G96:H96"/>
    <mergeCell ref="C90:E90"/>
    <mergeCell ref="G90:I90"/>
    <mergeCell ref="C91:D91"/>
    <mergeCell ref="G91:H91"/>
    <mergeCell ref="B92:B93"/>
    <mergeCell ref="C92:D93"/>
    <mergeCell ref="E92:E93"/>
    <mergeCell ref="F92:F93"/>
    <mergeCell ref="G92:H93"/>
    <mergeCell ref="I92:I93"/>
    <mergeCell ref="H86:H87"/>
    <mergeCell ref="I86:I87"/>
    <mergeCell ref="B88:B89"/>
    <mergeCell ref="C88:C89"/>
    <mergeCell ref="D88:D89"/>
    <mergeCell ref="E88:E89"/>
    <mergeCell ref="F88:F89"/>
    <mergeCell ref="G88:G89"/>
    <mergeCell ref="H88:H89"/>
    <mergeCell ref="I88:I89"/>
    <mergeCell ref="B86:B87"/>
    <mergeCell ref="C86:C87"/>
    <mergeCell ref="D86:D87"/>
    <mergeCell ref="E86:E87"/>
    <mergeCell ref="F86:F87"/>
    <mergeCell ref="G86:G87"/>
    <mergeCell ref="S75:S76"/>
    <mergeCell ref="T75:T76"/>
    <mergeCell ref="U75:U76"/>
    <mergeCell ref="V75:V76"/>
    <mergeCell ref="B83:I83"/>
    <mergeCell ref="C85:E85"/>
    <mergeCell ref="G85:I85"/>
    <mergeCell ref="B81:V81"/>
    <mergeCell ref="M75:M76"/>
    <mergeCell ref="N75:N76"/>
    <mergeCell ref="O75:O76"/>
    <mergeCell ref="P75:P76"/>
    <mergeCell ref="Q75:Q76"/>
    <mergeCell ref="R75:R76"/>
    <mergeCell ref="G75:G76"/>
    <mergeCell ref="H75:H76"/>
    <mergeCell ref="I75:I76"/>
    <mergeCell ref="J75:J76"/>
    <mergeCell ref="K75:K76"/>
    <mergeCell ref="L75:L76"/>
    <mergeCell ref="Q73:Q74"/>
    <mergeCell ref="R73:R74"/>
    <mergeCell ref="S73:S74"/>
    <mergeCell ref="T73:U74"/>
    <mergeCell ref="V73:V74"/>
    <mergeCell ref="B75:B76"/>
    <mergeCell ref="C75:C76"/>
    <mergeCell ref="D75:D76"/>
    <mergeCell ref="E75:E76"/>
    <mergeCell ref="F75:F76"/>
    <mergeCell ref="J73:J74"/>
    <mergeCell ref="K73:K74"/>
    <mergeCell ref="L73:L74"/>
    <mergeCell ref="M73:N74"/>
    <mergeCell ref="O73:O74"/>
    <mergeCell ref="P73:P74"/>
    <mergeCell ref="S71:S72"/>
    <mergeCell ref="T71:U72"/>
    <mergeCell ref="V71:V72"/>
    <mergeCell ref="B73:B74"/>
    <mergeCell ref="C73:C74"/>
    <mergeCell ref="D73:D74"/>
    <mergeCell ref="E73:E74"/>
    <mergeCell ref="F73:G74"/>
    <mergeCell ref="H73:H74"/>
    <mergeCell ref="I73:I74"/>
    <mergeCell ref="L71:L72"/>
    <mergeCell ref="M71:N72"/>
    <mergeCell ref="O71:O72"/>
    <mergeCell ref="P71:P72"/>
    <mergeCell ref="Q71:Q72"/>
    <mergeCell ref="R71:R72"/>
    <mergeCell ref="V69:V70"/>
    <mergeCell ref="B71:B72"/>
    <mergeCell ref="C71:C72"/>
    <mergeCell ref="D71:D72"/>
    <mergeCell ref="E71:E72"/>
    <mergeCell ref="F71:G72"/>
    <mergeCell ref="H71:H72"/>
    <mergeCell ref="I71:I72"/>
    <mergeCell ref="J71:J72"/>
    <mergeCell ref="K71:K72"/>
    <mergeCell ref="O69:O70"/>
    <mergeCell ref="P69:P70"/>
    <mergeCell ref="Q69:Q70"/>
    <mergeCell ref="R69:R70"/>
    <mergeCell ref="S69:S70"/>
    <mergeCell ref="T69:U70"/>
    <mergeCell ref="H69:H70"/>
    <mergeCell ref="I69:I70"/>
    <mergeCell ref="J69:J70"/>
    <mergeCell ref="K69:K70"/>
    <mergeCell ref="L69:L70"/>
    <mergeCell ref="M69:N70"/>
    <mergeCell ref="Q67:Q68"/>
    <mergeCell ref="R67:R68"/>
    <mergeCell ref="S67:S68"/>
    <mergeCell ref="T67:U68"/>
    <mergeCell ref="V67:V68"/>
    <mergeCell ref="B69:B70"/>
    <mergeCell ref="C69:C70"/>
    <mergeCell ref="D69:D70"/>
    <mergeCell ref="E69:E70"/>
    <mergeCell ref="F69:G70"/>
    <mergeCell ref="J67:J68"/>
    <mergeCell ref="K67:K68"/>
    <mergeCell ref="L67:L68"/>
    <mergeCell ref="M67:N68"/>
    <mergeCell ref="O67:O68"/>
    <mergeCell ref="P67:P68"/>
    <mergeCell ref="T65:T66"/>
    <mergeCell ref="U65:U66"/>
    <mergeCell ref="V65:V66"/>
    <mergeCell ref="B67:B68"/>
    <mergeCell ref="C67:C68"/>
    <mergeCell ref="D67:D68"/>
    <mergeCell ref="E67:E68"/>
    <mergeCell ref="F67:G68"/>
    <mergeCell ref="H67:H68"/>
    <mergeCell ref="I67:I68"/>
    <mergeCell ref="N65:N66"/>
    <mergeCell ref="O65:O66"/>
    <mergeCell ref="P65:P66"/>
    <mergeCell ref="Q65:Q66"/>
    <mergeCell ref="R65:R66"/>
    <mergeCell ref="S65:S66"/>
    <mergeCell ref="H65:H66"/>
    <mergeCell ref="I65:I66"/>
    <mergeCell ref="J65:J66"/>
    <mergeCell ref="K65:K66"/>
    <mergeCell ref="L65:L66"/>
    <mergeCell ref="M65:M66"/>
    <mergeCell ref="S62:S64"/>
    <mergeCell ref="T62:V62"/>
    <mergeCell ref="T63:V63"/>
    <mergeCell ref="T64:V64"/>
    <mergeCell ref="B65:B66"/>
    <mergeCell ref="C65:C66"/>
    <mergeCell ref="D65:D66"/>
    <mergeCell ref="E65:E66"/>
    <mergeCell ref="F65:F66"/>
    <mergeCell ref="G65:G66"/>
    <mergeCell ref="L62:L64"/>
    <mergeCell ref="M62:O62"/>
    <mergeCell ref="M63:O63"/>
    <mergeCell ref="M64:O64"/>
    <mergeCell ref="P62:P64"/>
    <mergeCell ref="Q62:R62"/>
    <mergeCell ref="Q63:R63"/>
    <mergeCell ref="Q64:R64"/>
    <mergeCell ref="F63:H63"/>
    <mergeCell ref="F64:H64"/>
    <mergeCell ref="I62:I64"/>
    <mergeCell ref="J62:K62"/>
    <mergeCell ref="J63:K63"/>
    <mergeCell ref="J64:K64"/>
    <mergeCell ref="B59:V59"/>
    <mergeCell ref="C61:H61"/>
    <mergeCell ref="J61:O61"/>
    <mergeCell ref="Q61:V61"/>
    <mergeCell ref="B62:B64"/>
    <mergeCell ref="C62:D62"/>
    <mergeCell ref="C63:D63"/>
    <mergeCell ref="C64:D64"/>
    <mergeCell ref="E62:E64"/>
    <mergeCell ref="F62:H62"/>
    <mergeCell ref="C56:D56"/>
    <mergeCell ref="G56:H56"/>
    <mergeCell ref="K56:L56"/>
    <mergeCell ref="O56:P56"/>
    <mergeCell ref="C57:D57"/>
    <mergeCell ref="G57:H57"/>
    <mergeCell ref="K57:L57"/>
    <mergeCell ref="O57:P57"/>
    <mergeCell ref="J54:J55"/>
    <mergeCell ref="K54:L55"/>
    <mergeCell ref="M54:M55"/>
    <mergeCell ref="N54:N55"/>
    <mergeCell ref="O54:P55"/>
    <mergeCell ref="Q54:Q55"/>
    <mergeCell ref="C53:D53"/>
    <mergeCell ref="G53:H53"/>
    <mergeCell ref="K53:L53"/>
    <mergeCell ref="O53:P53"/>
    <mergeCell ref="B54:B55"/>
    <mergeCell ref="C54:D55"/>
    <mergeCell ref="E54:E55"/>
    <mergeCell ref="F54:F55"/>
    <mergeCell ref="G54:H55"/>
    <mergeCell ref="I54:I55"/>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N39:N40"/>
    <mergeCell ref="B42:Q42"/>
    <mergeCell ref="C44:I44"/>
    <mergeCell ref="K44:Q44"/>
    <mergeCell ref="C45:E45"/>
    <mergeCell ref="G45:I45"/>
    <mergeCell ref="K45:M45"/>
    <mergeCell ref="O45:Q45"/>
    <mergeCell ref="H39:H40"/>
    <mergeCell ref="I39:I40"/>
    <mergeCell ref="J39:J40"/>
    <mergeCell ref="K39:K40"/>
    <mergeCell ref="L39:L40"/>
    <mergeCell ref="M39:M40"/>
    <mergeCell ref="K37:K38"/>
    <mergeCell ref="L37:L38"/>
    <mergeCell ref="M37:M38"/>
    <mergeCell ref="N37:N38"/>
    <mergeCell ref="B39:B40"/>
    <mergeCell ref="C39:C40"/>
    <mergeCell ref="D39:D40"/>
    <mergeCell ref="E39:E40"/>
    <mergeCell ref="F39:F40"/>
    <mergeCell ref="G39:G40"/>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I33:I34"/>
    <mergeCell ref="J33:L34"/>
    <mergeCell ref="M33:M34"/>
    <mergeCell ref="N33:N34"/>
    <mergeCell ref="B35:B36"/>
    <mergeCell ref="C35:C36"/>
    <mergeCell ref="D35:D36"/>
    <mergeCell ref="E35:E36"/>
    <mergeCell ref="F35:F36"/>
    <mergeCell ref="G35:G36"/>
    <mergeCell ref="I31:I32"/>
    <mergeCell ref="J31:L32"/>
    <mergeCell ref="M31:M32"/>
    <mergeCell ref="N31:N32"/>
    <mergeCell ref="B33:B34"/>
    <mergeCell ref="C33:C34"/>
    <mergeCell ref="D33:D34"/>
    <mergeCell ref="E33:E34"/>
    <mergeCell ref="F33:G34"/>
    <mergeCell ref="H33:H34"/>
    <mergeCell ref="I29:I30"/>
    <mergeCell ref="J29:L30"/>
    <mergeCell ref="M29:M30"/>
    <mergeCell ref="N29:N30"/>
    <mergeCell ref="B31:B32"/>
    <mergeCell ref="C31:C32"/>
    <mergeCell ref="D31:D32"/>
    <mergeCell ref="E31:E32"/>
    <mergeCell ref="F31:G32"/>
    <mergeCell ref="H31:H32"/>
    <mergeCell ref="B29:B30"/>
    <mergeCell ref="C29:C30"/>
    <mergeCell ref="D29:D30"/>
    <mergeCell ref="E29:E30"/>
    <mergeCell ref="F29:G30"/>
    <mergeCell ref="H29:H30"/>
    <mergeCell ref="G27:G28"/>
    <mergeCell ref="H27:H28"/>
    <mergeCell ref="I27:I28"/>
    <mergeCell ref="J27:L28"/>
    <mergeCell ref="M27:M28"/>
    <mergeCell ref="N27:N28"/>
    <mergeCell ref="I24:I26"/>
    <mergeCell ref="J24:L24"/>
    <mergeCell ref="J25:L25"/>
    <mergeCell ref="J26:L26"/>
    <mergeCell ref="M24:M26"/>
    <mergeCell ref="B27:B28"/>
    <mergeCell ref="C27:C28"/>
    <mergeCell ref="D27:D28"/>
    <mergeCell ref="E27:E28"/>
    <mergeCell ref="F27:F28"/>
    <mergeCell ref="B24:B26"/>
    <mergeCell ref="C24:D24"/>
    <mergeCell ref="C25:D25"/>
    <mergeCell ref="C26:D26"/>
    <mergeCell ref="E24:E26"/>
    <mergeCell ref="F24:H24"/>
    <mergeCell ref="F25:H25"/>
    <mergeCell ref="F26:H26"/>
    <mergeCell ref="J19:J20"/>
    <mergeCell ref="K19:K20"/>
    <mergeCell ref="L19:L20"/>
    <mergeCell ref="M19:M20"/>
    <mergeCell ref="N19:N20"/>
    <mergeCell ref="B22:N22"/>
    <mergeCell ref="M17:M18"/>
    <mergeCell ref="N17:N18"/>
    <mergeCell ref="B19:B20"/>
    <mergeCell ref="C19:C20"/>
    <mergeCell ref="D19:D20"/>
    <mergeCell ref="E19:E20"/>
    <mergeCell ref="F19:F20"/>
    <mergeCell ref="G19:G20"/>
    <mergeCell ref="H19:H20"/>
    <mergeCell ref="I19:I20"/>
    <mergeCell ref="G17:G18"/>
    <mergeCell ref="H17:H18"/>
    <mergeCell ref="I17:I18"/>
    <mergeCell ref="J17:J18"/>
    <mergeCell ref="K17:K18"/>
    <mergeCell ref="L17:L18"/>
    <mergeCell ref="H15:H16"/>
    <mergeCell ref="I15:I16"/>
    <mergeCell ref="J15:L16"/>
    <mergeCell ref="M15:M16"/>
    <mergeCell ref="N15:N16"/>
    <mergeCell ref="B17:B18"/>
    <mergeCell ref="C17:C18"/>
    <mergeCell ref="D17:D18"/>
    <mergeCell ref="E17:E18"/>
    <mergeCell ref="F17:F18"/>
    <mergeCell ref="H13:H14"/>
    <mergeCell ref="I13:I14"/>
    <mergeCell ref="J13:L14"/>
    <mergeCell ref="M13:M14"/>
    <mergeCell ref="N13:N14"/>
    <mergeCell ref="B15:B16"/>
    <mergeCell ref="C15:C16"/>
    <mergeCell ref="D15:D16"/>
    <mergeCell ref="E15:E16"/>
    <mergeCell ref="F15:G16"/>
    <mergeCell ref="H11:H12"/>
    <mergeCell ref="I11:I12"/>
    <mergeCell ref="J11:L12"/>
    <mergeCell ref="M11:M12"/>
    <mergeCell ref="N11:N12"/>
    <mergeCell ref="B13:B14"/>
    <mergeCell ref="C13:C14"/>
    <mergeCell ref="D13:D14"/>
    <mergeCell ref="E13:E14"/>
    <mergeCell ref="F13:G14"/>
    <mergeCell ref="H9:H10"/>
    <mergeCell ref="I9:I10"/>
    <mergeCell ref="J9:L10"/>
    <mergeCell ref="M9:M10"/>
    <mergeCell ref="N9:N10"/>
    <mergeCell ref="B11:B12"/>
    <mergeCell ref="C11:C12"/>
    <mergeCell ref="D11:D12"/>
    <mergeCell ref="E11:E12"/>
    <mergeCell ref="F11:G12"/>
    <mergeCell ref="J6:L6"/>
    <mergeCell ref="J7:L7"/>
    <mergeCell ref="J8:L8"/>
    <mergeCell ref="M6:M8"/>
    <mergeCell ref="B9:B10"/>
    <mergeCell ref="C9:C10"/>
    <mergeCell ref="D9:D10"/>
    <mergeCell ref="E9:E10"/>
    <mergeCell ref="F9:F10"/>
    <mergeCell ref="G9:G10"/>
    <mergeCell ref="B4:N4"/>
    <mergeCell ref="B6:B8"/>
    <mergeCell ref="C6:D6"/>
    <mergeCell ref="C7:D7"/>
    <mergeCell ref="C8:D8"/>
    <mergeCell ref="E6:E8"/>
    <mergeCell ref="F6:H6"/>
    <mergeCell ref="F7:H7"/>
    <mergeCell ref="F8:H8"/>
    <mergeCell ref="I6: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30.5703125" customWidth="1"/>
    <col min="3" max="3" width="2" customWidth="1"/>
    <col min="4" max="4" width="7.42578125" customWidth="1"/>
    <col min="5" max="6" width="10.42578125" customWidth="1"/>
    <col min="7" max="7" width="2" customWidth="1"/>
    <col min="8" max="8" width="6.42578125" customWidth="1"/>
    <col min="9" max="10" width="10.42578125" customWidth="1"/>
    <col min="11" max="11" width="2" customWidth="1"/>
    <col min="12" max="12" width="2.85546875" customWidth="1"/>
    <col min="13" max="14" width="10.42578125" customWidth="1"/>
    <col min="15" max="15" width="2" customWidth="1"/>
    <col min="16" max="16" width="7.42578125" customWidth="1"/>
    <col min="17" max="17" width="10.42578125" customWidth="1"/>
  </cols>
  <sheetData>
    <row r="1" spans="1:17" ht="15" customHeight="1">
      <c r="A1" s="8" t="s">
        <v>446</v>
      </c>
      <c r="B1" s="8" t="s">
        <v>1</v>
      </c>
      <c r="C1" s="8"/>
      <c r="D1" s="8"/>
      <c r="E1" s="8"/>
      <c r="F1" s="8"/>
      <c r="G1" s="8"/>
      <c r="H1" s="8"/>
      <c r="I1" s="8"/>
      <c r="J1" s="8"/>
      <c r="K1" s="8"/>
      <c r="L1" s="8"/>
      <c r="M1" s="8"/>
      <c r="N1" s="8"/>
      <c r="O1" s="8"/>
      <c r="P1" s="8"/>
      <c r="Q1" s="8"/>
    </row>
    <row r="2" spans="1:17" ht="15" customHeight="1">
      <c r="A2" s="8"/>
      <c r="B2" s="11">
        <v>42126</v>
      </c>
      <c r="C2" s="11"/>
      <c r="D2" s="11"/>
      <c r="E2" s="11"/>
      <c r="F2" s="11"/>
      <c r="G2" s="11"/>
      <c r="H2" s="11"/>
      <c r="I2" s="11"/>
      <c r="J2" s="11"/>
      <c r="K2" s="11"/>
      <c r="L2" s="11"/>
      <c r="M2" s="11"/>
      <c r="N2" s="11"/>
      <c r="O2" s="11"/>
      <c r="P2" s="11"/>
      <c r="Q2" s="11"/>
    </row>
    <row r="3" spans="1:17">
      <c r="A3" s="4" t="s">
        <v>275</v>
      </c>
      <c r="B3" s="32"/>
      <c r="C3" s="32"/>
      <c r="D3" s="32"/>
      <c r="E3" s="32"/>
      <c r="F3" s="32"/>
      <c r="G3" s="32"/>
      <c r="H3" s="32"/>
      <c r="I3" s="32"/>
      <c r="J3" s="32"/>
      <c r="K3" s="32"/>
      <c r="L3" s="32"/>
      <c r="M3" s="32"/>
      <c r="N3" s="32"/>
      <c r="O3" s="32"/>
      <c r="P3" s="32"/>
      <c r="Q3" s="32"/>
    </row>
    <row r="4" spans="1:17">
      <c r="A4" s="33" t="s">
        <v>447</v>
      </c>
      <c r="B4" s="36" t="s">
        <v>448</v>
      </c>
      <c r="C4" s="36"/>
      <c r="D4" s="36"/>
      <c r="E4" s="36"/>
      <c r="F4" s="36"/>
      <c r="G4" s="36"/>
      <c r="H4" s="36"/>
      <c r="I4" s="36"/>
      <c r="J4" s="36"/>
      <c r="K4" s="36"/>
      <c r="L4" s="36"/>
      <c r="M4" s="36"/>
      <c r="N4" s="36"/>
      <c r="O4" s="36"/>
      <c r="P4" s="36"/>
      <c r="Q4" s="36"/>
    </row>
    <row r="5" spans="1:17">
      <c r="A5" s="33"/>
      <c r="B5" s="25"/>
      <c r="C5" s="25"/>
      <c r="D5" s="25"/>
      <c r="E5" s="25"/>
      <c r="F5" s="25"/>
      <c r="G5" s="25"/>
      <c r="H5" s="25"/>
      <c r="I5" s="25"/>
      <c r="J5" s="25"/>
      <c r="K5" s="25"/>
      <c r="L5" s="25"/>
      <c r="M5" s="25"/>
      <c r="N5" s="25"/>
      <c r="O5" s="25"/>
      <c r="P5" s="25"/>
      <c r="Q5" s="25"/>
    </row>
    <row r="6" spans="1:17">
      <c r="A6" s="33"/>
      <c r="B6" s="15"/>
      <c r="C6" s="15"/>
      <c r="D6" s="15"/>
      <c r="E6" s="15"/>
      <c r="F6" s="15"/>
      <c r="G6" s="15"/>
      <c r="H6" s="15"/>
      <c r="I6" s="15"/>
      <c r="J6" s="15"/>
      <c r="K6" s="15"/>
      <c r="L6" s="15"/>
      <c r="M6" s="15"/>
      <c r="N6" s="15"/>
      <c r="O6" s="15"/>
      <c r="P6" s="15"/>
      <c r="Q6" s="15"/>
    </row>
    <row r="7" spans="1:17" ht="15.75" thickBot="1">
      <c r="A7" s="33"/>
      <c r="B7" s="17"/>
      <c r="C7" s="30" t="s">
        <v>284</v>
      </c>
      <c r="D7" s="30"/>
      <c r="E7" s="30"/>
      <c r="F7" s="30"/>
      <c r="G7" s="30"/>
      <c r="H7" s="30"/>
      <c r="I7" s="30"/>
      <c r="J7" s="30"/>
      <c r="K7" s="30"/>
      <c r="L7" s="30"/>
      <c r="M7" s="30"/>
      <c r="N7" s="30"/>
      <c r="O7" s="30"/>
      <c r="P7" s="30"/>
      <c r="Q7" s="30"/>
    </row>
    <row r="8" spans="1:17" ht="15.75" thickBot="1">
      <c r="A8" s="33"/>
      <c r="B8" s="40" t="s">
        <v>168</v>
      </c>
      <c r="C8" s="104" t="s">
        <v>285</v>
      </c>
      <c r="D8" s="104"/>
      <c r="E8" s="104"/>
      <c r="F8" s="17"/>
      <c r="G8" s="104" t="s">
        <v>286</v>
      </c>
      <c r="H8" s="104"/>
      <c r="I8" s="104"/>
      <c r="J8" s="17"/>
      <c r="K8" s="104" t="s">
        <v>287</v>
      </c>
      <c r="L8" s="104"/>
      <c r="M8" s="104"/>
      <c r="N8" s="17"/>
      <c r="O8" s="104" t="s">
        <v>288</v>
      </c>
      <c r="P8" s="104"/>
      <c r="Q8" s="104"/>
    </row>
    <row r="9" spans="1:17">
      <c r="A9" s="33"/>
      <c r="B9" s="39" t="s">
        <v>289</v>
      </c>
      <c r="C9" s="94"/>
      <c r="D9" s="94"/>
      <c r="E9" s="94"/>
      <c r="F9" s="17"/>
      <c r="G9" s="94"/>
      <c r="H9" s="94"/>
      <c r="I9" s="94"/>
      <c r="J9" s="17"/>
      <c r="K9" s="94"/>
      <c r="L9" s="94"/>
      <c r="M9" s="94"/>
      <c r="N9" s="17"/>
      <c r="O9" s="94"/>
      <c r="P9" s="94"/>
      <c r="Q9" s="94"/>
    </row>
    <row r="10" spans="1:17">
      <c r="A10" s="33"/>
      <c r="B10" s="105" t="s">
        <v>290</v>
      </c>
      <c r="C10" s="47" t="s">
        <v>197</v>
      </c>
      <c r="D10" s="53">
        <v>23683</v>
      </c>
      <c r="E10" s="52"/>
      <c r="F10" s="52"/>
      <c r="G10" s="47" t="s">
        <v>197</v>
      </c>
      <c r="H10" s="79" t="s">
        <v>176</v>
      </c>
      <c r="I10" s="52"/>
      <c r="J10" s="52"/>
      <c r="K10" s="47" t="s">
        <v>197</v>
      </c>
      <c r="L10" s="79" t="s">
        <v>176</v>
      </c>
      <c r="M10" s="52"/>
      <c r="N10" s="52"/>
      <c r="O10" s="47" t="s">
        <v>197</v>
      </c>
      <c r="P10" s="53">
        <v>23683</v>
      </c>
      <c r="Q10" s="52"/>
    </row>
    <row r="11" spans="1:17">
      <c r="A11" s="33"/>
      <c r="B11" s="105"/>
      <c r="C11" s="47"/>
      <c r="D11" s="53"/>
      <c r="E11" s="52"/>
      <c r="F11" s="52"/>
      <c r="G11" s="47"/>
      <c r="H11" s="79"/>
      <c r="I11" s="52"/>
      <c r="J11" s="52"/>
      <c r="K11" s="47"/>
      <c r="L11" s="79"/>
      <c r="M11" s="52"/>
      <c r="N11" s="52"/>
      <c r="O11" s="47"/>
      <c r="P11" s="53"/>
      <c r="Q11" s="52"/>
    </row>
    <row r="12" spans="1:17">
      <c r="A12" s="33"/>
      <c r="B12" s="106" t="s">
        <v>291</v>
      </c>
      <c r="C12" s="55" t="s">
        <v>176</v>
      </c>
      <c r="D12" s="55"/>
      <c r="E12" s="28"/>
      <c r="F12" s="28"/>
      <c r="G12" s="61">
        <v>4838</v>
      </c>
      <c r="H12" s="61"/>
      <c r="I12" s="28"/>
      <c r="J12" s="28"/>
      <c r="K12" s="55" t="s">
        <v>176</v>
      </c>
      <c r="L12" s="55"/>
      <c r="M12" s="28"/>
      <c r="N12" s="28"/>
      <c r="O12" s="61">
        <v>4838</v>
      </c>
      <c r="P12" s="61"/>
      <c r="Q12" s="28"/>
    </row>
    <row r="13" spans="1:17" ht="15.75" thickBot="1">
      <c r="A13" s="33"/>
      <c r="B13" s="106"/>
      <c r="C13" s="56"/>
      <c r="D13" s="56"/>
      <c r="E13" s="57"/>
      <c r="F13" s="28"/>
      <c r="G13" s="107"/>
      <c r="H13" s="107"/>
      <c r="I13" s="57"/>
      <c r="J13" s="28"/>
      <c r="K13" s="56"/>
      <c r="L13" s="56"/>
      <c r="M13" s="57"/>
      <c r="N13" s="28"/>
      <c r="O13" s="107"/>
      <c r="P13" s="107"/>
      <c r="Q13" s="57"/>
    </row>
    <row r="14" spans="1:17">
      <c r="A14" s="33"/>
      <c r="B14" s="47" t="s">
        <v>292</v>
      </c>
      <c r="C14" s="73" t="s">
        <v>197</v>
      </c>
      <c r="D14" s="48">
        <v>23683</v>
      </c>
      <c r="E14" s="50"/>
      <c r="F14" s="52"/>
      <c r="G14" s="73" t="s">
        <v>197</v>
      </c>
      <c r="H14" s="48">
        <v>4838</v>
      </c>
      <c r="I14" s="50"/>
      <c r="J14" s="52"/>
      <c r="K14" s="73" t="s">
        <v>197</v>
      </c>
      <c r="L14" s="75" t="s">
        <v>176</v>
      </c>
      <c r="M14" s="50"/>
      <c r="N14" s="52"/>
      <c r="O14" s="73" t="s">
        <v>197</v>
      </c>
      <c r="P14" s="48">
        <v>28521</v>
      </c>
      <c r="Q14" s="50"/>
    </row>
    <row r="15" spans="1:17" ht="15.75" thickBot="1">
      <c r="A15" s="33"/>
      <c r="B15" s="47"/>
      <c r="C15" s="82"/>
      <c r="D15" s="58"/>
      <c r="E15" s="59"/>
      <c r="F15" s="52"/>
      <c r="G15" s="82"/>
      <c r="H15" s="58"/>
      <c r="I15" s="59"/>
      <c r="J15" s="52"/>
      <c r="K15" s="82"/>
      <c r="L15" s="83"/>
      <c r="M15" s="59"/>
      <c r="N15" s="52"/>
      <c r="O15" s="82"/>
      <c r="P15" s="58"/>
      <c r="Q15" s="59"/>
    </row>
    <row r="16" spans="1:17" ht="15.75" thickTop="1">
      <c r="A16" s="33"/>
      <c r="B16" s="39" t="s">
        <v>293</v>
      </c>
      <c r="C16" s="64"/>
      <c r="D16" s="64"/>
      <c r="E16" s="64"/>
      <c r="F16" s="17"/>
      <c r="G16" s="64"/>
      <c r="H16" s="64"/>
      <c r="I16" s="64"/>
      <c r="J16" s="17"/>
      <c r="K16" s="64"/>
      <c r="L16" s="64"/>
      <c r="M16" s="64"/>
      <c r="N16" s="17"/>
      <c r="O16" s="64"/>
      <c r="P16" s="64"/>
      <c r="Q16" s="64"/>
    </row>
    <row r="17" spans="1:17">
      <c r="A17" s="33"/>
      <c r="B17" s="105" t="s">
        <v>291</v>
      </c>
      <c r="C17" s="79" t="s">
        <v>176</v>
      </c>
      <c r="D17" s="79"/>
      <c r="E17" s="52"/>
      <c r="F17" s="52"/>
      <c r="G17" s="79">
        <v>274</v>
      </c>
      <c r="H17" s="79"/>
      <c r="I17" s="52"/>
      <c r="J17" s="52"/>
      <c r="K17" s="79" t="s">
        <v>176</v>
      </c>
      <c r="L17" s="79"/>
      <c r="M17" s="52"/>
      <c r="N17" s="52"/>
      <c r="O17" s="79">
        <v>274</v>
      </c>
      <c r="P17" s="79"/>
      <c r="Q17" s="52"/>
    </row>
    <row r="18" spans="1:17" ht="15.75" thickBot="1">
      <c r="A18" s="33"/>
      <c r="B18" s="105"/>
      <c r="C18" s="95"/>
      <c r="D18" s="95"/>
      <c r="E18" s="97"/>
      <c r="F18" s="52"/>
      <c r="G18" s="95"/>
      <c r="H18" s="95"/>
      <c r="I18" s="97"/>
      <c r="J18" s="52"/>
      <c r="K18" s="95"/>
      <c r="L18" s="95"/>
      <c r="M18" s="97"/>
      <c r="N18" s="52"/>
      <c r="O18" s="95"/>
      <c r="P18" s="95"/>
      <c r="Q18" s="97"/>
    </row>
    <row r="19" spans="1:17">
      <c r="A19" s="33"/>
      <c r="B19" s="80" t="s">
        <v>294</v>
      </c>
      <c r="C19" s="99" t="s">
        <v>197</v>
      </c>
      <c r="D19" s="100" t="s">
        <v>176</v>
      </c>
      <c r="E19" s="94"/>
      <c r="F19" s="28"/>
      <c r="G19" s="99" t="s">
        <v>197</v>
      </c>
      <c r="H19" s="100">
        <v>274</v>
      </c>
      <c r="I19" s="94"/>
      <c r="J19" s="28"/>
      <c r="K19" s="99" t="s">
        <v>197</v>
      </c>
      <c r="L19" s="100" t="s">
        <v>176</v>
      </c>
      <c r="M19" s="94"/>
      <c r="N19" s="28"/>
      <c r="O19" s="99" t="s">
        <v>197</v>
      </c>
      <c r="P19" s="100">
        <v>274</v>
      </c>
      <c r="Q19" s="94"/>
    </row>
    <row r="20" spans="1:17" ht="15.75" thickBot="1">
      <c r="A20" s="33"/>
      <c r="B20" s="80"/>
      <c r="C20" s="85"/>
      <c r="D20" s="87"/>
      <c r="E20" s="65"/>
      <c r="F20" s="28"/>
      <c r="G20" s="85"/>
      <c r="H20" s="87"/>
      <c r="I20" s="65"/>
      <c r="J20" s="28"/>
      <c r="K20" s="85"/>
      <c r="L20" s="87"/>
      <c r="M20" s="65"/>
      <c r="N20" s="28"/>
      <c r="O20" s="85"/>
      <c r="P20" s="87"/>
      <c r="Q20" s="65"/>
    </row>
    <row r="21" spans="1:17" ht="15.75" thickTop="1">
      <c r="A21" s="33"/>
      <c r="B21" s="108"/>
      <c r="C21" s="108"/>
      <c r="D21" s="108"/>
      <c r="E21" s="108"/>
      <c r="F21" s="108"/>
      <c r="G21" s="108"/>
      <c r="H21" s="108"/>
      <c r="I21" s="108"/>
      <c r="J21" s="108"/>
      <c r="K21" s="108"/>
      <c r="L21" s="108"/>
      <c r="M21" s="108"/>
      <c r="N21" s="108"/>
      <c r="O21" s="108"/>
      <c r="P21" s="108"/>
      <c r="Q21" s="108"/>
    </row>
    <row r="22" spans="1:17">
      <c r="A22" s="33"/>
      <c r="B22" s="25"/>
      <c r="C22" s="25"/>
      <c r="D22" s="25"/>
      <c r="E22" s="25"/>
      <c r="F22" s="25"/>
      <c r="G22" s="25"/>
      <c r="H22" s="25"/>
      <c r="I22" s="25"/>
      <c r="J22" s="25"/>
      <c r="K22" s="25"/>
      <c r="L22" s="25"/>
      <c r="M22" s="25"/>
      <c r="N22" s="25"/>
      <c r="O22" s="25"/>
      <c r="P22" s="25"/>
      <c r="Q22" s="25"/>
    </row>
    <row r="23" spans="1:17">
      <c r="A23" s="33"/>
      <c r="B23" s="15"/>
      <c r="C23" s="15"/>
      <c r="D23" s="15"/>
      <c r="E23" s="15"/>
      <c r="F23" s="15"/>
      <c r="G23" s="15"/>
      <c r="H23" s="15"/>
      <c r="I23" s="15"/>
      <c r="J23" s="15"/>
      <c r="K23" s="15"/>
      <c r="L23" s="15"/>
      <c r="M23" s="15"/>
      <c r="N23" s="15"/>
      <c r="O23" s="15"/>
      <c r="P23" s="15"/>
      <c r="Q23" s="15"/>
    </row>
    <row r="24" spans="1:17" ht="15.75" thickBot="1">
      <c r="A24" s="33"/>
      <c r="B24" s="39"/>
      <c r="C24" s="30" t="s">
        <v>295</v>
      </c>
      <c r="D24" s="30"/>
      <c r="E24" s="30"/>
      <c r="F24" s="30"/>
      <c r="G24" s="30"/>
      <c r="H24" s="30"/>
      <c r="I24" s="30"/>
      <c r="J24" s="30"/>
      <c r="K24" s="30"/>
      <c r="L24" s="30"/>
      <c r="M24" s="30"/>
      <c r="N24" s="30"/>
      <c r="O24" s="30"/>
      <c r="P24" s="30"/>
      <c r="Q24" s="30"/>
    </row>
    <row r="25" spans="1:17" ht="15.75" thickBot="1">
      <c r="A25" s="33"/>
      <c r="B25" s="40" t="s">
        <v>168</v>
      </c>
      <c r="C25" s="104" t="s">
        <v>285</v>
      </c>
      <c r="D25" s="104"/>
      <c r="E25" s="104"/>
      <c r="F25" s="17"/>
      <c r="G25" s="104" t="s">
        <v>286</v>
      </c>
      <c r="H25" s="104"/>
      <c r="I25" s="104"/>
      <c r="J25" s="17"/>
      <c r="K25" s="104" t="s">
        <v>287</v>
      </c>
      <c r="L25" s="104"/>
      <c r="M25" s="104"/>
      <c r="N25" s="17"/>
      <c r="O25" s="104" t="s">
        <v>288</v>
      </c>
      <c r="P25" s="104"/>
      <c r="Q25" s="104"/>
    </row>
    <row r="26" spans="1:17">
      <c r="A26" s="33"/>
      <c r="B26" s="39" t="s">
        <v>289</v>
      </c>
      <c r="C26" s="94"/>
      <c r="D26" s="94"/>
      <c r="E26" s="94"/>
      <c r="F26" s="17"/>
      <c r="G26" s="94"/>
      <c r="H26" s="94"/>
      <c r="I26" s="94"/>
      <c r="J26" s="17"/>
      <c r="K26" s="94"/>
      <c r="L26" s="94"/>
      <c r="M26" s="94"/>
      <c r="N26" s="17"/>
      <c r="O26" s="94"/>
      <c r="P26" s="94"/>
      <c r="Q26" s="94"/>
    </row>
    <row r="27" spans="1:17">
      <c r="A27" s="33"/>
      <c r="B27" s="105" t="s">
        <v>290</v>
      </c>
      <c r="C27" s="47" t="s">
        <v>197</v>
      </c>
      <c r="D27" s="53">
        <v>122047</v>
      </c>
      <c r="E27" s="52"/>
      <c r="F27" s="52"/>
      <c r="G27" s="47" t="s">
        <v>197</v>
      </c>
      <c r="H27" s="79" t="s">
        <v>176</v>
      </c>
      <c r="I27" s="52"/>
      <c r="J27" s="52"/>
      <c r="K27" s="47" t="s">
        <v>197</v>
      </c>
      <c r="L27" s="79" t="s">
        <v>176</v>
      </c>
      <c r="M27" s="52"/>
      <c r="N27" s="52"/>
      <c r="O27" s="47" t="s">
        <v>197</v>
      </c>
      <c r="P27" s="53">
        <v>122047</v>
      </c>
      <c r="Q27" s="52"/>
    </row>
    <row r="28" spans="1:17">
      <c r="A28" s="33"/>
      <c r="B28" s="105"/>
      <c r="C28" s="47"/>
      <c r="D28" s="53"/>
      <c r="E28" s="52"/>
      <c r="F28" s="52"/>
      <c r="G28" s="47"/>
      <c r="H28" s="79"/>
      <c r="I28" s="52"/>
      <c r="J28" s="52"/>
      <c r="K28" s="47"/>
      <c r="L28" s="79"/>
      <c r="M28" s="52"/>
      <c r="N28" s="52"/>
      <c r="O28" s="47"/>
      <c r="P28" s="53"/>
      <c r="Q28" s="52"/>
    </row>
    <row r="29" spans="1:17">
      <c r="A29" s="33"/>
      <c r="B29" s="106" t="s">
        <v>291</v>
      </c>
      <c r="C29" s="55" t="s">
        <v>176</v>
      </c>
      <c r="D29" s="55"/>
      <c r="E29" s="28"/>
      <c r="F29" s="28"/>
      <c r="G29" s="61">
        <v>10293</v>
      </c>
      <c r="H29" s="61"/>
      <c r="I29" s="28"/>
      <c r="J29" s="28"/>
      <c r="K29" s="55" t="s">
        <v>176</v>
      </c>
      <c r="L29" s="55"/>
      <c r="M29" s="28"/>
      <c r="N29" s="28"/>
      <c r="O29" s="61">
        <v>10293</v>
      </c>
      <c r="P29" s="61"/>
      <c r="Q29" s="28"/>
    </row>
    <row r="30" spans="1:17" ht="15.75" thickBot="1">
      <c r="A30" s="33"/>
      <c r="B30" s="106"/>
      <c r="C30" s="56"/>
      <c r="D30" s="56"/>
      <c r="E30" s="57"/>
      <c r="F30" s="28"/>
      <c r="G30" s="107"/>
      <c r="H30" s="107"/>
      <c r="I30" s="57"/>
      <c r="J30" s="28"/>
      <c r="K30" s="56"/>
      <c r="L30" s="56"/>
      <c r="M30" s="57"/>
      <c r="N30" s="28"/>
      <c r="O30" s="107"/>
      <c r="P30" s="107"/>
      <c r="Q30" s="57"/>
    </row>
    <row r="31" spans="1:17">
      <c r="A31" s="33"/>
      <c r="B31" s="47" t="s">
        <v>292</v>
      </c>
      <c r="C31" s="73" t="s">
        <v>197</v>
      </c>
      <c r="D31" s="48">
        <v>122047</v>
      </c>
      <c r="E31" s="50"/>
      <c r="F31" s="52"/>
      <c r="G31" s="73" t="s">
        <v>197</v>
      </c>
      <c r="H31" s="48">
        <v>10293</v>
      </c>
      <c r="I31" s="50"/>
      <c r="J31" s="52"/>
      <c r="K31" s="73" t="s">
        <v>197</v>
      </c>
      <c r="L31" s="75" t="s">
        <v>176</v>
      </c>
      <c r="M31" s="50"/>
      <c r="N31" s="52"/>
      <c r="O31" s="73" t="s">
        <v>197</v>
      </c>
      <c r="P31" s="48">
        <v>132340</v>
      </c>
      <c r="Q31" s="50"/>
    </row>
    <row r="32" spans="1:17" ht="15.75" thickBot="1">
      <c r="A32" s="33"/>
      <c r="B32" s="47"/>
      <c r="C32" s="82"/>
      <c r="D32" s="58"/>
      <c r="E32" s="59"/>
      <c r="F32" s="52"/>
      <c r="G32" s="82"/>
      <c r="H32" s="58"/>
      <c r="I32" s="59"/>
      <c r="J32" s="52"/>
      <c r="K32" s="82"/>
      <c r="L32" s="83"/>
      <c r="M32" s="59"/>
      <c r="N32" s="52"/>
      <c r="O32" s="82"/>
      <c r="P32" s="58"/>
      <c r="Q32" s="59"/>
    </row>
    <row r="33" spans="1:17" ht="15.75" thickTop="1">
      <c r="A33" s="33"/>
      <c r="B33" s="39" t="s">
        <v>293</v>
      </c>
      <c r="C33" s="64"/>
      <c r="D33" s="64"/>
      <c r="E33" s="64"/>
      <c r="F33" s="17"/>
      <c r="G33" s="64"/>
      <c r="H33" s="64"/>
      <c r="I33" s="64"/>
      <c r="J33" s="17"/>
      <c r="K33" s="64"/>
      <c r="L33" s="64"/>
      <c r="M33" s="64"/>
      <c r="N33" s="17"/>
      <c r="O33" s="64"/>
      <c r="P33" s="64"/>
      <c r="Q33" s="64"/>
    </row>
    <row r="34" spans="1:17">
      <c r="A34" s="33"/>
      <c r="B34" s="105" t="s">
        <v>291</v>
      </c>
      <c r="C34" s="79" t="s">
        <v>176</v>
      </c>
      <c r="D34" s="79"/>
      <c r="E34" s="52"/>
      <c r="F34" s="52"/>
      <c r="G34" s="79" t="s">
        <v>176</v>
      </c>
      <c r="H34" s="79"/>
      <c r="I34" s="52"/>
      <c r="J34" s="52"/>
      <c r="K34" s="79" t="s">
        <v>176</v>
      </c>
      <c r="L34" s="79"/>
      <c r="M34" s="52"/>
      <c r="N34" s="52"/>
      <c r="O34" s="79" t="s">
        <v>176</v>
      </c>
      <c r="P34" s="79"/>
      <c r="Q34" s="52"/>
    </row>
    <row r="35" spans="1:17" ht="15.75" thickBot="1">
      <c r="A35" s="33"/>
      <c r="B35" s="105"/>
      <c r="C35" s="95"/>
      <c r="D35" s="95"/>
      <c r="E35" s="97"/>
      <c r="F35" s="52"/>
      <c r="G35" s="95"/>
      <c r="H35" s="95"/>
      <c r="I35" s="97"/>
      <c r="J35" s="52"/>
      <c r="K35" s="95"/>
      <c r="L35" s="95"/>
      <c r="M35" s="97"/>
      <c r="N35" s="52"/>
      <c r="O35" s="95"/>
      <c r="P35" s="95"/>
      <c r="Q35" s="97"/>
    </row>
    <row r="36" spans="1:17">
      <c r="A36" s="33"/>
      <c r="B36" s="80" t="s">
        <v>294</v>
      </c>
      <c r="C36" s="99" t="s">
        <v>197</v>
      </c>
      <c r="D36" s="100" t="s">
        <v>176</v>
      </c>
      <c r="E36" s="94"/>
      <c r="F36" s="28"/>
      <c r="G36" s="99" t="s">
        <v>197</v>
      </c>
      <c r="H36" s="100" t="s">
        <v>176</v>
      </c>
      <c r="I36" s="94"/>
      <c r="J36" s="28"/>
      <c r="K36" s="99" t="s">
        <v>197</v>
      </c>
      <c r="L36" s="100" t="s">
        <v>176</v>
      </c>
      <c r="M36" s="94"/>
      <c r="N36" s="28"/>
      <c r="O36" s="99" t="s">
        <v>197</v>
      </c>
      <c r="P36" s="100" t="s">
        <v>176</v>
      </c>
      <c r="Q36" s="94"/>
    </row>
    <row r="37" spans="1:17" ht="15.75" thickBot="1">
      <c r="A37" s="33"/>
      <c r="B37" s="80"/>
      <c r="C37" s="85"/>
      <c r="D37" s="87"/>
      <c r="E37" s="65"/>
      <c r="F37" s="28"/>
      <c r="G37" s="85"/>
      <c r="H37" s="87"/>
      <c r="I37" s="65"/>
      <c r="J37" s="28"/>
      <c r="K37" s="85"/>
      <c r="L37" s="87"/>
      <c r="M37" s="65"/>
      <c r="N37" s="28"/>
      <c r="O37" s="85"/>
      <c r="P37" s="87"/>
      <c r="Q37" s="65"/>
    </row>
    <row r="38" spans="1:17" ht="15.75" thickTop="1"/>
  </sheetData>
  <mergeCells count="179">
    <mergeCell ref="N36:N37"/>
    <mergeCell ref="O36:O37"/>
    <mergeCell ref="P36:P37"/>
    <mergeCell ref="Q36:Q37"/>
    <mergeCell ref="A1:A2"/>
    <mergeCell ref="B1:Q1"/>
    <mergeCell ref="B2:Q2"/>
    <mergeCell ref="B3:Q3"/>
    <mergeCell ref="A4:A37"/>
    <mergeCell ref="B4:Q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C26:E26"/>
    <mergeCell ref="G26:I26"/>
    <mergeCell ref="K26:M26"/>
    <mergeCell ref="O26:Q26"/>
    <mergeCell ref="N19:N20"/>
    <mergeCell ref="O19:O20"/>
    <mergeCell ref="P19:P20"/>
    <mergeCell ref="Q19:Q20"/>
    <mergeCell ref="B22:Q22"/>
    <mergeCell ref="C24:Q24"/>
    <mergeCell ref="B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5.42578125" bestFit="1" customWidth="1"/>
    <col min="3" max="3" width="1.85546875" customWidth="1"/>
    <col min="4" max="4" width="7.85546875" customWidth="1"/>
    <col min="5" max="5" width="1.5703125" customWidth="1"/>
    <col min="7" max="7" width="2.140625" customWidth="1"/>
    <col min="8" max="8" width="9.42578125" customWidth="1"/>
    <col min="9" max="9" width="1.85546875" customWidth="1"/>
  </cols>
  <sheetData>
    <row r="1" spans="1:9" ht="15" customHeight="1">
      <c r="A1" s="8" t="s">
        <v>449</v>
      </c>
      <c r="B1" s="8" t="s">
        <v>1</v>
      </c>
      <c r="C1" s="8"/>
      <c r="D1" s="8"/>
      <c r="E1" s="8"/>
      <c r="F1" s="8"/>
      <c r="G1" s="8"/>
      <c r="H1" s="8"/>
      <c r="I1" s="8"/>
    </row>
    <row r="2" spans="1:9" ht="15" customHeight="1">
      <c r="A2" s="8"/>
      <c r="B2" s="11">
        <v>42126</v>
      </c>
      <c r="C2" s="11"/>
      <c r="D2" s="11"/>
      <c r="E2" s="11"/>
      <c r="F2" s="11"/>
      <c r="G2" s="11"/>
      <c r="H2" s="11"/>
      <c r="I2" s="11"/>
    </row>
    <row r="3" spans="1:9" ht="30">
      <c r="A3" s="4" t="s">
        <v>301</v>
      </c>
      <c r="B3" s="32"/>
      <c r="C3" s="32"/>
      <c r="D3" s="32"/>
      <c r="E3" s="32"/>
      <c r="F3" s="32"/>
      <c r="G3" s="32"/>
      <c r="H3" s="32"/>
      <c r="I3" s="32"/>
    </row>
    <row r="4" spans="1:9">
      <c r="A4" s="33" t="s">
        <v>300</v>
      </c>
      <c r="B4" s="28" t="s">
        <v>303</v>
      </c>
      <c r="C4" s="28"/>
      <c r="D4" s="28"/>
      <c r="E4" s="28"/>
      <c r="F4" s="28"/>
      <c r="G4" s="28"/>
      <c r="H4" s="28"/>
      <c r="I4" s="28"/>
    </row>
    <row r="5" spans="1:9">
      <c r="A5" s="33"/>
      <c r="B5" s="25"/>
      <c r="C5" s="25"/>
      <c r="D5" s="25"/>
      <c r="E5" s="25"/>
      <c r="F5" s="25"/>
      <c r="G5" s="25"/>
      <c r="H5" s="25"/>
      <c r="I5" s="25"/>
    </row>
    <row r="6" spans="1:9">
      <c r="A6" s="33"/>
      <c r="B6" s="15"/>
      <c r="C6" s="15"/>
      <c r="D6" s="15"/>
      <c r="E6" s="15"/>
      <c r="F6" s="15"/>
      <c r="G6" s="15"/>
      <c r="H6" s="15"/>
      <c r="I6" s="15"/>
    </row>
    <row r="7" spans="1:9" ht="15.75" thickBot="1">
      <c r="A7" s="33"/>
      <c r="B7" s="40" t="s">
        <v>168</v>
      </c>
      <c r="C7" s="30" t="s">
        <v>264</v>
      </c>
      <c r="D7" s="30"/>
      <c r="E7" s="30"/>
      <c r="F7" s="17"/>
      <c r="G7" s="30" t="s">
        <v>265</v>
      </c>
      <c r="H7" s="30"/>
      <c r="I7" s="30"/>
    </row>
    <row r="8" spans="1:9">
      <c r="A8" s="33"/>
      <c r="B8" s="109" t="s">
        <v>304</v>
      </c>
      <c r="C8" s="73" t="s">
        <v>197</v>
      </c>
      <c r="D8" s="48">
        <v>2786956</v>
      </c>
      <c r="E8" s="50"/>
      <c r="F8" s="52"/>
      <c r="G8" s="73" t="s">
        <v>197</v>
      </c>
      <c r="H8" s="48">
        <v>2797250</v>
      </c>
      <c r="I8" s="50"/>
    </row>
    <row r="9" spans="1:9">
      <c r="A9" s="33"/>
      <c r="B9" s="109"/>
      <c r="C9" s="74"/>
      <c r="D9" s="49"/>
      <c r="E9" s="51"/>
      <c r="F9" s="52"/>
      <c r="G9" s="74"/>
      <c r="H9" s="49"/>
      <c r="I9" s="51"/>
    </row>
    <row r="10" spans="1:9" ht="15.75" thickBot="1">
      <c r="A10" s="33"/>
      <c r="B10" s="23" t="s">
        <v>305</v>
      </c>
      <c r="C10" s="56" t="s">
        <v>306</v>
      </c>
      <c r="D10" s="56"/>
      <c r="E10" s="43" t="s">
        <v>172</v>
      </c>
      <c r="F10" s="17"/>
      <c r="G10" s="56" t="s">
        <v>307</v>
      </c>
      <c r="H10" s="56"/>
      <c r="I10" s="43" t="s">
        <v>172</v>
      </c>
    </row>
    <row r="11" spans="1:9">
      <c r="A11" s="33"/>
      <c r="B11" s="109" t="s">
        <v>308</v>
      </c>
      <c r="C11" s="73" t="s">
        <v>197</v>
      </c>
      <c r="D11" s="48">
        <v>949587</v>
      </c>
      <c r="E11" s="50"/>
      <c r="F11" s="52"/>
      <c r="G11" s="73" t="s">
        <v>197</v>
      </c>
      <c r="H11" s="48">
        <v>967001</v>
      </c>
      <c r="I11" s="50"/>
    </row>
    <row r="12" spans="1:9" ht="15.75" thickBot="1">
      <c r="A12" s="33"/>
      <c r="B12" s="109"/>
      <c r="C12" s="82"/>
      <c r="D12" s="58"/>
      <c r="E12" s="59"/>
      <c r="F12" s="52"/>
      <c r="G12" s="82"/>
      <c r="H12" s="58"/>
      <c r="I12" s="59"/>
    </row>
    <row r="13" spans="1:9" ht="15.75" thickTop="1"/>
  </sheetData>
  <mergeCells count="27">
    <mergeCell ref="I11:I12"/>
    <mergeCell ref="A1:A2"/>
    <mergeCell ref="B1:I1"/>
    <mergeCell ref="B2:I2"/>
    <mergeCell ref="B3:I3"/>
    <mergeCell ref="A4:A12"/>
    <mergeCell ref="B4:I4"/>
    <mergeCell ref="I8:I9"/>
    <mergeCell ref="C10:D10"/>
    <mergeCell ref="G10:H10"/>
    <mergeCell ref="B11:B12"/>
    <mergeCell ref="C11:C12"/>
    <mergeCell ref="D11:D12"/>
    <mergeCell ref="E11:E12"/>
    <mergeCell ref="F11:F12"/>
    <mergeCell ref="G11:G12"/>
    <mergeCell ref="H11:H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showGridLines="0" workbookViewId="0"/>
  </sheetViews>
  <sheetFormatPr defaultRowHeight="15"/>
  <cols>
    <col min="1" max="1" width="36.5703125" bestFit="1" customWidth="1"/>
    <col min="2" max="2" width="36.5703125" customWidth="1"/>
    <col min="3" max="3" width="36.5703125" bestFit="1" customWidth="1"/>
    <col min="4" max="4" width="12.42578125" customWidth="1"/>
    <col min="5" max="5" width="4" customWidth="1"/>
    <col min="6" max="6" width="10.7109375" customWidth="1"/>
    <col min="7" max="7" width="4" customWidth="1"/>
    <col min="8" max="8" width="11.85546875" customWidth="1"/>
    <col min="9" max="9" width="4" customWidth="1"/>
    <col min="10" max="10" width="12.42578125" customWidth="1"/>
    <col min="11" max="11" width="36.5703125" bestFit="1" customWidth="1"/>
    <col min="12" max="12" width="20" customWidth="1"/>
    <col min="13" max="13" width="36.5703125" customWidth="1"/>
    <col min="14" max="14" width="10.7109375" customWidth="1"/>
    <col min="15" max="15" width="4" customWidth="1"/>
    <col min="16" max="16" width="7.7109375" customWidth="1"/>
    <col min="17" max="17" width="4" customWidth="1"/>
    <col min="18" max="18" width="11.85546875" customWidth="1"/>
    <col min="19" max="19" width="4" customWidth="1"/>
    <col min="20" max="20" width="5.42578125" customWidth="1"/>
    <col min="21" max="21" width="36.5703125" bestFit="1" customWidth="1"/>
    <col min="22" max="22" width="20" customWidth="1"/>
    <col min="23" max="23" width="4" customWidth="1"/>
    <col min="24" max="24" width="5.7109375" customWidth="1"/>
    <col min="25" max="26" width="20" customWidth="1"/>
    <col min="27" max="28" width="4" customWidth="1"/>
    <col min="29" max="29" width="20" customWidth="1"/>
  </cols>
  <sheetData>
    <row r="1" spans="1:29" ht="15" customHeight="1">
      <c r="A1" s="8" t="s">
        <v>450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c r="AB2" s="11"/>
      <c r="AC2" s="11"/>
    </row>
    <row r="3" spans="1:29" ht="30">
      <c r="A3" s="4" t="s">
        <v>319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29">
      <c r="A4" s="33" t="s">
        <v>451</v>
      </c>
      <c r="B4" s="36" t="s">
        <v>326</v>
      </c>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5" spans="1:29">
      <c r="A5" s="33"/>
      <c r="B5" s="25"/>
      <c r="C5" s="25"/>
      <c r="D5" s="25"/>
      <c r="E5" s="25"/>
    </row>
    <row r="6" spans="1:29">
      <c r="A6" s="33"/>
      <c r="B6" s="15"/>
      <c r="C6" s="15"/>
      <c r="D6" s="15"/>
      <c r="E6" s="15"/>
    </row>
    <row r="7" spans="1:29" ht="15.75" thickBot="1">
      <c r="A7" s="33"/>
      <c r="B7" s="40" t="s">
        <v>168</v>
      </c>
      <c r="C7" s="30" t="s">
        <v>327</v>
      </c>
      <c r="D7" s="30"/>
      <c r="E7" s="30"/>
    </row>
    <row r="8" spans="1:29">
      <c r="A8" s="33"/>
      <c r="B8" s="47" t="s">
        <v>328</v>
      </c>
      <c r="C8" s="73" t="s">
        <v>197</v>
      </c>
      <c r="D8" s="48">
        <v>51775</v>
      </c>
      <c r="E8" s="50"/>
    </row>
    <row r="9" spans="1:29">
      <c r="A9" s="33"/>
      <c r="B9" s="47"/>
      <c r="C9" s="74"/>
      <c r="D9" s="49"/>
      <c r="E9" s="51"/>
    </row>
    <row r="10" spans="1:29">
      <c r="A10" s="33"/>
      <c r="B10" s="80" t="s">
        <v>329</v>
      </c>
      <c r="C10" s="80" t="s">
        <v>197</v>
      </c>
      <c r="D10" s="61">
        <v>20360</v>
      </c>
      <c r="E10" s="28"/>
    </row>
    <row r="11" spans="1:29">
      <c r="A11" s="33"/>
      <c r="B11" s="80"/>
      <c r="C11" s="80"/>
      <c r="D11" s="61"/>
      <c r="E11" s="28"/>
    </row>
    <row r="12" spans="1:29">
      <c r="A12" s="33"/>
      <c r="B12" s="47" t="s">
        <v>330</v>
      </c>
      <c r="C12" s="47" t="s">
        <v>197</v>
      </c>
      <c r="D12" s="53">
        <v>11438</v>
      </c>
      <c r="E12" s="52"/>
    </row>
    <row r="13" spans="1:29">
      <c r="A13" s="33"/>
      <c r="B13" s="47"/>
      <c r="C13" s="47"/>
      <c r="D13" s="53"/>
      <c r="E13" s="52"/>
    </row>
    <row r="14" spans="1:29">
      <c r="A14" s="33"/>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row>
    <row r="15" spans="1:29">
      <c r="A15" s="33"/>
      <c r="B15" s="15"/>
      <c r="C15" s="15"/>
    </row>
    <row r="16" spans="1:29" ht="22.5">
      <c r="A16" s="33"/>
      <c r="B16" s="66" t="s">
        <v>179</v>
      </c>
      <c r="C16" s="67" t="s">
        <v>331</v>
      </c>
    </row>
    <row r="17" spans="1:29">
      <c r="A17" s="33"/>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row>
    <row r="18" spans="1:29" ht="25.5" customHeight="1">
      <c r="A18" s="33"/>
      <c r="B18" s="36" t="s">
        <v>332</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row>
    <row r="19" spans="1:29">
      <c r="A19" s="33"/>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row>
    <row r="20" spans="1:29">
      <c r="A20" s="33"/>
      <c r="B20" s="36" t="s">
        <v>333</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1:29">
      <c r="A21" s="33"/>
      <c r="B21" s="25"/>
      <c r="C21" s="25"/>
      <c r="D21" s="25"/>
      <c r="E21" s="25"/>
    </row>
    <row r="22" spans="1:29">
      <c r="A22" s="33"/>
      <c r="B22" s="15"/>
      <c r="C22" s="15"/>
      <c r="D22" s="15"/>
      <c r="E22" s="15"/>
    </row>
    <row r="23" spans="1:29" ht="15.75" thickBot="1">
      <c r="A23" s="33"/>
      <c r="B23" s="40" t="s">
        <v>168</v>
      </c>
      <c r="C23" s="30" t="s">
        <v>327</v>
      </c>
      <c r="D23" s="30"/>
      <c r="E23" s="30"/>
    </row>
    <row r="24" spans="1:29">
      <c r="A24" s="33"/>
      <c r="B24" s="47" t="s">
        <v>328</v>
      </c>
      <c r="C24" s="73" t="s">
        <v>197</v>
      </c>
      <c r="D24" s="48">
        <v>14570</v>
      </c>
      <c r="E24" s="50"/>
    </row>
    <row r="25" spans="1:29">
      <c r="A25" s="33"/>
      <c r="B25" s="47"/>
      <c r="C25" s="47"/>
      <c r="D25" s="53"/>
      <c r="E25" s="52"/>
    </row>
    <row r="26" spans="1:29">
      <c r="A26" s="33"/>
      <c r="B26" s="80" t="s">
        <v>330</v>
      </c>
      <c r="C26" s="80" t="s">
        <v>197</v>
      </c>
      <c r="D26" s="61">
        <v>4876</v>
      </c>
      <c r="E26" s="28"/>
    </row>
    <row r="27" spans="1:29">
      <c r="A27" s="33"/>
      <c r="B27" s="80"/>
      <c r="C27" s="80"/>
      <c r="D27" s="61"/>
      <c r="E27" s="28"/>
    </row>
    <row r="28" spans="1:29">
      <c r="A28" s="33"/>
      <c r="B28" s="47" t="s">
        <v>329</v>
      </c>
      <c r="C28" s="47" t="s">
        <v>197</v>
      </c>
      <c r="D28" s="53">
        <v>3786</v>
      </c>
      <c r="E28" s="52"/>
    </row>
    <row r="29" spans="1:29">
      <c r="A29" s="33"/>
      <c r="B29" s="47"/>
      <c r="C29" s="47"/>
      <c r="D29" s="53"/>
      <c r="E29" s="52"/>
    </row>
    <row r="30" spans="1:29">
      <c r="A30" s="33"/>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row>
    <row r="31" spans="1:29">
      <c r="A31" s="33"/>
      <c r="B31" s="15"/>
      <c r="C31" s="15"/>
    </row>
    <row r="32" spans="1:29" ht="22.5">
      <c r="A32" s="33"/>
      <c r="B32" s="66" t="s">
        <v>179</v>
      </c>
      <c r="C32" s="23" t="s">
        <v>331</v>
      </c>
    </row>
    <row r="33" spans="1:29">
      <c r="A33" s="33" t="s">
        <v>452</v>
      </c>
      <c r="B33" s="36" t="s">
        <v>334</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row>
    <row r="34" spans="1:29">
      <c r="A34" s="33"/>
      <c r="B34" s="25"/>
      <c r="C34" s="25"/>
      <c r="D34" s="25"/>
      <c r="E34" s="25"/>
      <c r="F34" s="25"/>
      <c r="G34" s="25"/>
      <c r="H34" s="25"/>
      <c r="I34" s="25"/>
      <c r="J34" s="25"/>
      <c r="K34" s="25"/>
      <c r="L34" s="25"/>
      <c r="M34" s="25"/>
      <c r="N34" s="25"/>
      <c r="O34" s="25"/>
      <c r="P34" s="25"/>
      <c r="Q34" s="25"/>
      <c r="R34" s="25"/>
      <c r="S34" s="25"/>
      <c r="T34" s="25"/>
      <c r="U34" s="25"/>
    </row>
    <row r="35" spans="1:29">
      <c r="A35" s="33"/>
      <c r="B35" s="15"/>
      <c r="C35" s="15"/>
      <c r="D35" s="15"/>
      <c r="E35" s="15"/>
      <c r="F35" s="15"/>
      <c r="G35" s="15"/>
      <c r="H35" s="15"/>
      <c r="I35" s="15"/>
      <c r="J35" s="15"/>
      <c r="K35" s="15"/>
      <c r="L35" s="15"/>
      <c r="M35" s="15"/>
      <c r="N35" s="15"/>
      <c r="O35" s="15"/>
      <c r="P35" s="15"/>
      <c r="Q35" s="15"/>
      <c r="R35" s="15"/>
      <c r="S35" s="15"/>
      <c r="T35" s="15"/>
      <c r="U35" s="15"/>
    </row>
    <row r="36" spans="1:29" ht="15.75" thickBot="1">
      <c r="A36" s="33"/>
      <c r="B36" s="17"/>
      <c r="C36" s="30" t="s">
        <v>335</v>
      </c>
      <c r="D36" s="30"/>
      <c r="E36" s="30"/>
      <c r="F36" s="30"/>
      <c r="G36" s="30"/>
      <c r="H36" s="30"/>
      <c r="I36" s="30"/>
      <c r="J36" s="30"/>
      <c r="K36" s="30"/>
      <c r="L36" s="17"/>
      <c r="M36" s="30" t="s">
        <v>336</v>
      </c>
      <c r="N36" s="30"/>
      <c r="O36" s="30"/>
      <c r="P36" s="30"/>
      <c r="Q36" s="30"/>
      <c r="R36" s="30"/>
      <c r="S36" s="30"/>
      <c r="T36" s="30"/>
      <c r="U36" s="30"/>
    </row>
    <row r="37" spans="1:29">
      <c r="A37" s="33"/>
      <c r="B37" s="110" t="s">
        <v>168</v>
      </c>
      <c r="C37" s="93" t="s">
        <v>337</v>
      </c>
      <c r="D37" s="94"/>
      <c r="E37" s="93" t="s">
        <v>338</v>
      </c>
      <c r="F37" s="93"/>
      <c r="G37" s="93"/>
      <c r="H37" s="94"/>
      <c r="I37" s="93" t="s">
        <v>339</v>
      </c>
      <c r="J37" s="93"/>
      <c r="K37" s="93"/>
      <c r="L37" s="28"/>
      <c r="M37" s="93" t="s">
        <v>337</v>
      </c>
      <c r="N37" s="94"/>
      <c r="O37" s="93" t="s">
        <v>338</v>
      </c>
      <c r="P37" s="93"/>
      <c r="Q37" s="93"/>
      <c r="R37" s="94"/>
      <c r="S37" s="93" t="s">
        <v>339</v>
      </c>
      <c r="T37" s="93"/>
      <c r="U37" s="93"/>
    </row>
    <row r="38" spans="1:29" ht="15.75" thickBot="1">
      <c r="A38" s="33"/>
      <c r="B38" s="110"/>
      <c r="C38" s="30"/>
      <c r="D38" s="28"/>
      <c r="E38" s="30">
        <v>2015</v>
      </c>
      <c r="F38" s="30"/>
      <c r="G38" s="30"/>
      <c r="H38" s="28"/>
      <c r="I38" s="30">
        <v>2015</v>
      </c>
      <c r="J38" s="30"/>
      <c r="K38" s="30"/>
      <c r="L38" s="28"/>
      <c r="M38" s="30"/>
      <c r="N38" s="28"/>
      <c r="O38" s="30">
        <v>2015</v>
      </c>
      <c r="P38" s="30"/>
      <c r="Q38" s="30"/>
      <c r="R38" s="28"/>
      <c r="S38" s="30">
        <v>2015</v>
      </c>
      <c r="T38" s="30"/>
      <c r="U38" s="30"/>
    </row>
    <row r="39" spans="1:29">
      <c r="A39" s="33"/>
      <c r="B39" s="111" t="s">
        <v>340</v>
      </c>
      <c r="C39" s="111"/>
      <c r="D39" s="17"/>
      <c r="E39" s="94"/>
      <c r="F39" s="94"/>
      <c r="G39" s="94"/>
      <c r="H39" s="17"/>
      <c r="I39" s="94"/>
      <c r="J39" s="94"/>
      <c r="K39" s="94"/>
      <c r="L39" s="17"/>
      <c r="M39" s="17"/>
      <c r="N39" s="17"/>
      <c r="O39" s="94"/>
      <c r="P39" s="94"/>
      <c r="Q39" s="94"/>
      <c r="R39" s="17"/>
      <c r="S39" s="94"/>
      <c r="T39" s="94"/>
      <c r="U39" s="94"/>
    </row>
    <row r="40" spans="1:29">
      <c r="A40" s="33"/>
      <c r="B40" s="112" t="s">
        <v>341</v>
      </c>
      <c r="C40" s="47" t="s">
        <v>59</v>
      </c>
      <c r="D40" s="52"/>
      <c r="E40" s="47" t="s">
        <v>197</v>
      </c>
      <c r="F40" s="53">
        <v>4816</v>
      </c>
      <c r="G40" s="52"/>
      <c r="H40" s="52"/>
      <c r="I40" s="47" t="s">
        <v>197</v>
      </c>
      <c r="J40" s="53">
        <v>10283</v>
      </c>
      <c r="K40" s="52"/>
      <c r="L40" s="52"/>
      <c r="M40" s="47" t="s">
        <v>75</v>
      </c>
      <c r="N40" s="52"/>
      <c r="O40" s="47" t="s">
        <v>197</v>
      </c>
      <c r="P40" s="79">
        <v>274</v>
      </c>
      <c r="Q40" s="52"/>
      <c r="R40" s="52"/>
      <c r="S40" s="47" t="s">
        <v>197</v>
      </c>
      <c r="T40" s="79" t="s">
        <v>176</v>
      </c>
      <c r="U40" s="52"/>
    </row>
    <row r="41" spans="1:29" ht="15.75" thickBot="1">
      <c r="A41" s="33"/>
      <c r="B41" s="112"/>
      <c r="C41" s="47"/>
      <c r="D41" s="52"/>
      <c r="E41" s="82"/>
      <c r="F41" s="58"/>
      <c r="G41" s="59"/>
      <c r="H41" s="52"/>
      <c r="I41" s="82"/>
      <c r="J41" s="58"/>
      <c r="K41" s="59"/>
      <c r="L41" s="52"/>
      <c r="M41" s="47"/>
      <c r="N41" s="52"/>
      <c r="O41" s="82"/>
      <c r="P41" s="83"/>
      <c r="Q41" s="59"/>
      <c r="R41" s="52"/>
      <c r="S41" s="82"/>
      <c r="T41" s="83"/>
      <c r="U41" s="59"/>
    </row>
    <row r="42" spans="1:29" ht="15.75" thickTop="1">
      <c r="A42" s="33"/>
      <c r="B42" s="111" t="s">
        <v>342</v>
      </c>
      <c r="C42" s="111"/>
      <c r="D42" s="17"/>
      <c r="E42" s="64"/>
      <c r="F42" s="64"/>
      <c r="G42" s="64"/>
      <c r="H42" s="17"/>
      <c r="I42" s="64"/>
      <c r="J42" s="64"/>
      <c r="K42" s="64"/>
      <c r="L42" s="17"/>
      <c r="M42" s="17"/>
      <c r="N42" s="17"/>
      <c r="O42" s="64"/>
      <c r="P42" s="64"/>
      <c r="Q42" s="64"/>
      <c r="R42" s="17"/>
      <c r="S42" s="64"/>
      <c r="T42" s="64"/>
      <c r="U42" s="64"/>
    </row>
    <row r="43" spans="1:29">
      <c r="A43" s="33"/>
      <c r="B43" s="112" t="s">
        <v>341</v>
      </c>
      <c r="C43" s="47" t="s">
        <v>59</v>
      </c>
      <c r="D43" s="52"/>
      <c r="E43" s="47" t="s">
        <v>197</v>
      </c>
      <c r="F43" s="79">
        <v>22</v>
      </c>
      <c r="G43" s="52"/>
      <c r="H43" s="52"/>
      <c r="I43" s="47" t="s">
        <v>197</v>
      </c>
      <c r="J43" s="79">
        <v>10</v>
      </c>
      <c r="K43" s="52"/>
      <c r="L43" s="52"/>
      <c r="M43" s="47" t="s">
        <v>75</v>
      </c>
      <c r="N43" s="52"/>
      <c r="O43" s="47" t="s">
        <v>197</v>
      </c>
      <c r="P43" s="79" t="s">
        <v>176</v>
      </c>
      <c r="Q43" s="52"/>
      <c r="R43" s="52"/>
      <c r="S43" s="47" t="s">
        <v>197</v>
      </c>
      <c r="T43" s="79" t="s">
        <v>176</v>
      </c>
      <c r="U43" s="52"/>
    </row>
    <row r="44" spans="1:29" ht="15.75" thickBot="1">
      <c r="A44" s="33"/>
      <c r="B44" s="112"/>
      <c r="C44" s="47"/>
      <c r="D44" s="52"/>
      <c r="E44" s="82"/>
      <c r="F44" s="83"/>
      <c r="G44" s="59"/>
      <c r="H44" s="52"/>
      <c r="I44" s="82"/>
      <c r="J44" s="83"/>
      <c r="K44" s="59"/>
      <c r="L44" s="52"/>
      <c r="M44" s="47"/>
      <c r="N44" s="52"/>
      <c r="O44" s="82"/>
      <c r="P44" s="83"/>
      <c r="Q44" s="59"/>
      <c r="R44" s="52"/>
      <c r="S44" s="82"/>
      <c r="T44" s="83"/>
      <c r="U44" s="59"/>
    </row>
    <row r="45" spans="1:29" ht="15.75" thickTop="1">
      <c r="A45" s="33"/>
      <c r="B45" s="26" t="s">
        <v>288</v>
      </c>
      <c r="C45" s="80" t="s">
        <v>59</v>
      </c>
      <c r="D45" s="28"/>
      <c r="E45" s="84" t="s">
        <v>197</v>
      </c>
      <c r="F45" s="62">
        <v>4838</v>
      </c>
      <c r="G45" s="64"/>
      <c r="H45" s="28"/>
      <c r="I45" s="84" t="s">
        <v>197</v>
      </c>
      <c r="J45" s="62">
        <v>10293</v>
      </c>
      <c r="K45" s="64"/>
      <c r="L45" s="28"/>
      <c r="M45" s="80" t="s">
        <v>75</v>
      </c>
      <c r="N45" s="28"/>
      <c r="O45" s="84" t="s">
        <v>197</v>
      </c>
      <c r="P45" s="86">
        <v>274</v>
      </c>
      <c r="Q45" s="64"/>
      <c r="R45" s="28"/>
      <c r="S45" s="84" t="s">
        <v>197</v>
      </c>
      <c r="T45" s="86" t="s">
        <v>176</v>
      </c>
      <c r="U45" s="64"/>
    </row>
    <row r="46" spans="1:29" ht="15.75" thickBot="1">
      <c r="A46" s="33"/>
      <c r="B46" s="26"/>
      <c r="C46" s="80"/>
      <c r="D46" s="28"/>
      <c r="E46" s="85"/>
      <c r="F46" s="63"/>
      <c r="G46" s="65"/>
      <c r="H46" s="28"/>
      <c r="I46" s="85"/>
      <c r="J46" s="63"/>
      <c r="K46" s="65"/>
      <c r="L46" s="28"/>
      <c r="M46" s="80"/>
      <c r="N46" s="28"/>
      <c r="O46" s="85"/>
      <c r="P46" s="87"/>
      <c r="Q46" s="65"/>
      <c r="R46" s="28"/>
      <c r="S46" s="85"/>
      <c r="T46" s="87"/>
      <c r="U46" s="65"/>
    </row>
    <row r="47" spans="1:29" ht="15.75" thickTop="1">
      <c r="A47" s="33" t="s">
        <v>453</v>
      </c>
      <c r="B47" s="36" t="s">
        <v>344</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row>
    <row r="48" spans="1:29">
      <c r="A48" s="33"/>
      <c r="B48" s="25"/>
      <c r="C48" s="25"/>
      <c r="D48" s="25"/>
      <c r="E48" s="25"/>
      <c r="F48" s="25"/>
      <c r="G48" s="25"/>
      <c r="H48" s="25"/>
      <c r="I48" s="25"/>
      <c r="J48" s="25"/>
      <c r="K48" s="25"/>
    </row>
    <row r="49" spans="1:29">
      <c r="A49" s="33"/>
      <c r="B49" s="15"/>
      <c r="C49" s="15"/>
      <c r="D49" s="15"/>
      <c r="E49" s="15"/>
      <c r="F49" s="15"/>
      <c r="G49" s="15"/>
      <c r="H49" s="15"/>
      <c r="I49" s="15"/>
      <c r="J49" s="15"/>
      <c r="K49" s="15"/>
    </row>
    <row r="50" spans="1:29" ht="15.75" thickBot="1">
      <c r="A50" s="33"/>
      <c r="B50" s="17"/>
      <c r="C50" s="17"/>
      <c r="D50" s="17"/>
      <c r="E50" s="30" t="s">
        <v>167</v>
      </c>
      <c r="F50" s="30"/>
      <c r="G50" s="30"/>
      <c r="H50" s="30"/>
      <c r="I50" s="30"/>
      <c r="J50" s="30"/>
      <c r="K50" s="30"/>
    </row>
    <row r="51" spans="1:29" ht="15.75" thickBot="1">
      <c r="A51" s="33"/>
      <c r="B51" s="17"/>
      <c r="C51" s="17"/>
      <c r="D51" s="17"/>
      <c r="E51" s="104" t="s">
        <v>264</v>
      </c>
      <c r="F51" s="104"/>
      <c r="G51" s="104"/>
      <c r="H51" s="17"/>
      <c r="I51" s="104" t="s">
        <v>345</v>
      </c>
      <c r="J51" s="104"/>
      <c r="K51" s="104"/>
    </row>
    <row r="52" spans="1:29" ht="15.75" thickBot="1">
      <c r="A52" s="33"/>
      <c r="B52" s="40" t="s">
        <v>168</v>
      </c>
      <c r="C52" s="19" t="s">
        <v>346</v>
      </c>
      <c r="D52" s="17"/>
      <c r="E52" s="104" t="s">
        <v>347</v>
      </c>
      <c r="F52" s="104"/>
      <c r="G52" s="104"/>
      <c r="H52" s="17"/>
      <c r="I52" s="104" t="s">
        <v>347</v>
      </c>
      <c r="J52" s="104"/>
      <c r="K52" s="104"/>
    </row>
    <row r="53" spans="1:29">
      <c r="A53" s="33"/>
      <c r="B53" s="26" t="s">
        <v>342</v>
      </c>
      <c r="C53" s="26"/>
      <c r="D53" s="17"/>
      <c r="E53" s="94"/>
      <c r="F53" s="94"/>
      <c r="G53" s="94"/>
      <c r="H53" s="17"/>
      <c r="I53" s="94"/>
      <c r="J53" s="94"/>
      <c r="K53" s="94"/>
    </row>
    <row r="54" spans="1:29">
      <c r="A54" s="33"/>
      <c r="B54" s="109" t="s">
        <v>341</v>
      </c>
      <c r="C54" s="88" t="s">
        <v>33</v>
      </c>
      <c r="D54" s="52"/>
      <c r="E54" s="47" t="s">
        <v>197</v>
      </c>
      <c r="F54" s="79">
        <v>160</v>
      </c>
      <c r="G54" s="52"/>
      <c r="H54" s="52"/>
      <c r="I54" s="47" t="s">
        <v>197</v>
      </c>
      <c r="J54" s="79" t="s">
        <v>348</v>
      </c>
      <c r="K54" s="47" t="s">
        <v>172</v>
      </c>
    </row>
    <row r="55" spans="1:29" ht="15.75" thickBot="1">
      <c r="A55" s="33"/>
      <c r="B55" s="109"/>
      <c r="C55" s="88"/>
      <c r="D55" s="52"/>
      <c r="E55" s="82"/>
      <c r="F55" s="83"/>
      <c r="G55" s="59"/>
      <c r="H55" s="52"/>
      <c r="I55" s="82"/>
      <c r="J55" s="83"/>
      <c r="K55" s="82"/>
    </row>
    <row r="56" spans="1:29" ht="15.75" thickTop="1">
      <c r="A56" s="33"/>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row>
    <row r="57" spans="1:29">
      <c r="A57" s="33"/>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row>
    <row r="58" spans="1:29">
      <c r="A58" s="33"/>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row>
    <row r="59" spans="1:29" ht="15.75" thickBot="1">
      <c r="A59" s="33"/>
      <c r="B59" s="17"/>
      <c r="C59" s="30" t="s">
        <v>349</v>
      </c>
      <c r="D59" s="30"/>
      <c r="E59" s="30"/>
      <c r="F59" s="30"/>
      <c r="G59" s="30"/>
      <c r="H59" s="30"/>
      <c r="I59" s="30"/>
      <c r="J59" s="30"/>
      <c r="K59" s="30"/>
      <c r="L59" s="30"/>
      <c r="M59" s="30"/>
      <c r="N59" s="30"/>
      <c r="O59" s="30"/>
      <c r="P59" s="30"/>
      <c r="Q59" s="30"/>
      <c r="R59" s="30"/>
      <c r="S59" s="30"/>
      <c r="T59" s="17"/>
      <c r="U59" s="30" t="s">
        <v>350</v>
      </c>
      <c r="V59" s="30"/>
      <c r="W59" s="30"/>
      <c r="X59" s="30"/>
      <c r="Y59" s="30"/>
      <c r="Z59" s="30"/>
      <c r="AA59" s="30"/>
      <c r="AB59" s="30"/>
      <c r="AC59" s="30"/>
    </row>
    <row r="60" spans="1:29" ht="24" thickBot="1">
      <c r="A60" s="33"/>
      <c r="B60" s="17"/>
      <c r="C60" s="104" t="s">
        <v>351</v>
      </c>
      <c r="D60" s="104"/>
      <c r="E60" s="104"/>
      <c r="F60" s="104"/>
      <c r="G60" s="104"/>
      <c r="H60" s="104"/>
      <c r="I60" s="104"/>
      <c r="J60" s="44"/>
      <c r="K60" s="19" t="s">
        <v>352</v>
      </c>
      <c r="L60" s="44"/>
      <c r="M60" s="104" t="s">
        <v>353</v>
      </c>
      <c r="N60" s="104"/>
      <c r="O60" s="104"/>
      <c r="P60" s="104"/>
      <c r="Q60" s="104"/>
      <c r="R60" s="104"/>
      <c r="S60" s="104"/>
      <c r="T60" s="44"/>
      <c r="U60" s="19" t="s">
        <v>354</v>
      </c>
      <c r="V60" s="44"/>
      <c r="W60" s="104" t="s">
        <v>355</v>
      </c>
      <c r="X60" s="104"/>
      <c r="Y60" s="104"/>
      <c r="Z60" s="104"/>
      <c r="AA60" s="104"/>
      <c r="AB60" s="104"/>
      <c r="AC60" s="104"/>
    </row>
    <row r="61" spans="1:29" ht="15.75" thickBot="1">
      <c r="A61" s="33"/>
      <c r="B61" s="17"/>
      <c r="C61" s="104" t="s">
        <v>167</v>
      </c>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row>
    <row r="62" spans="1:29">
      <c r="A62" s="33"/>
      <c r="B62" s="110" t="s">
        <v>168</v>
      </c>
      <c r="C62" s="93" t="s">
        <v>338</v>
      </c>
      <c r="D62" s="93"/>
      <c r="E62" s="93"/>
      <c r="F62" s="94"/>
      <c r="G62" s="93" t="s">
        <v>356</v>
      </c>
      <c r="H62" s="93"/>
      <c r="I62" s="93"/>
      <c r="J62" s="94"/>
      <c r="K62" s="94"/>
      <c r="L62" s="94"/>
      <c r="M62" s="93" t="s">
        <v>338</v>
      </c>
      <c r="N62" s="93"/>
      <c r="O62" s="93"/>
      <c r="P62" s="94"/>
      <c r="Q62" s="93" t="s">
        <v>356</v>
      </c>
      <c r="R62" s="93"/>
      <c r="S62" s="93"/>
      <c r="T62" s="94"/>
      <c r="U62" s="94"/>
      <c r="V62" s="94"/>
      <c r="W62" s="93" t="s">
        <v>338</v>
      </c>
      <c r="X62" s="93"/>
      <c r="Y62" s="93"/>
      <c r="Z62" s="94"/>
      <c r="AA62" s="93" t="s">
        <v>356</v>
      </c>
      <c r="AB62" s="93"/>
      <c r="AC62" s="93"/>
    </row>
    <row r="63" spans="1:29" ht="15.75" thickBot="1">
      <c r="A63" s="33"/>
      <c r="B63" s="110"/>
      <c r="C63" s="30">
        <v>2015</v>
      </c>
      <c r="D63" s="30"/>
      <c r="E63" s="30"/>
      <c r="F63" s="28"/>
      <c r="G63" s="30">
        <v>2014</v>
      </c>
      <c r="H63" s="30"/>
      <c r="I63" s="30"/>
      <c r="J63" s="28"/>
      <c r="K63" s="28"/>
      <c r="L63" s="28"/>
      <c r="M63" s="30">
        <v>2015</v>
      </c>
      <c r="N63" s="30"/>
      <c r="O63" s="30"/>
      <c r="P63" s="28"/>
      <c r="Q63" s="30">
        <v>2014</v>
      </c>
      <c r="R63" s="30"/>
      <c r="S63" s="30"/>
      <c r="T63" s="28"/>
      <c r="U63" s="28"/>
      <c r="V63" s="28"/>
      <c r="W63" s="30">
        <v>2015</v>
      </c>
      <c r="X63" s="30"/>
      <c r="Y63" s="30"/>
      <c r="Z63" s="28"/>
      <c r="AA63" s="30">
        <v>2014</v>
      </c>
      <c r="AB63" s="30"/>
      <c r="AC63" s="30"/>
    </row>
    <row r="64" spans="1:29">
      <c r="A64" s="33"/>
      <c r="B64" s="111" t="s">
        <v>357</v>
      </c>
      <c r="C64" s="111"/>
      <c r="D64" s="111"/>
      <c r="E64" s="111"/>
      <c r="F64" s="111"/>
      <c r="G64" s="111"/>
      <c r="H64" s="111"/>
      <c r="I64" s="111"/>
      <c r="J64" s="111"/>
      <c r="K64" s="111"/>
      <c r="L64" s="17"/>
      <c r="M64" s="94"/>
      <c r="N64" s="94"/>
      <c r="O64" s="94"/>
      <c r="P64" s="17"/>
      <c r="Q64" s="94"/>
      <c r="R64" s="94"/>
      <c r="S64" s="94"/>
      <c r="T64" s="17"/>
      <c r="U64" s="17"/>
      <c r="V64" s="17"/>
      <c r="W64" s="94"/>
      <c r="X64" s="94"/>
      <c r="Y64" s="94"/>
      <c r="Z64" s="17"/>
      <c r="AA64" s="94"/>
      <c r="AB64" s="94"/>
      <c r="AC64" s="94"/>
    </row>
    <row r="65" spans="1:29">
      <c r="A65" s="33"/>
      <c r="B65" s="88" t="s">
        <v>341</v>
      </c>
      <c r="C65" s="47" t="s">
        <v>197</v>
      </c>
      <c r="D65" s="79">
        <v>219</v>
      </c>
      <c r="E65" s="52"/>
      <c r="F65" s="52"/>
      <c r="G65" s="47" t="s">
        <v>197</v>
      </c>
      <c r="H65" s="79" t="s">
        <v>358</v>
      </c>
      <c r="I65" s="47" t="s">
        <v>172</v>
      </c>
      <c r="J65" s="52"/>
      <c r="K65" s="88" t="s">
        <v>27</v>
      </c>
      <c r="L65" s="52"/>
      <c r="M65" s="47" t="s">
        <v>197</v>
      </c>
      <c r="N65" s="53">
        <v>6036</v>
      </c>
      <c r="O65" s="52"/>
      <c r="P65" s="52"/>
      <c r="Q65" s="47" t="s">
        <v>197</v>
      </c>
      <c r="R65" s="79" t="s">
        <v>359</v>
      </c>
      <c r="S65" s="47" t="s">
        <v>172</v>
      </c>
      <c r="T65" s="52"/>
      <c r="U65" s="88" t="s">
        <v>33</v>
      </c>
      <c r="V65" s="52"/>
      <c r="W65" s="47" t="s">
        <v>197</v>
      </c>
      <c r="X65" s="79">
        <v>35</v>
      </c>
      <c r="Y65" s="52"/>
      <c r="Z65" s="52"/>
      <c r="AA65" s="47" t="s">
        <v>197</v>
      </c>
      <c r="AB65" s="79">
        <v>3</v>
      </c>
      <c r="AC65" s="52"/>
    </row>
    <row r="66" spans="1:29" ht="15.75" thickBot="1">
      <c r="A66" s="33"/>
      <c r="B66" s="88"/>
      <c r="C66" s="82"/>
      <c r="D66" s="83"/>
      <c r="E66" s="59"/>
      <c r="F66" s="52"/>
      <c r="G66" s="82"/>
      <c r="H66" s="83"/>
      <c r="I66" s="82"/>
      <c r="J66" s="52"/>
      <c r="K66" s="88"/>
      <c r="L66" s="52"/>
      <c r="M66" s="82"/>
      <c r="N66" s="58"/>
      <c r="O66" s="59"/>
      <c r="P66" s="52"/>
      <c r="Q66" s="82"/>
      <c r="R66" s="83"/>
      <c r="S66" s="82"/>
      <c r="T66" s="52"/>
      <c r="U66" s="88"/>
      <c r="V66" s="52"/>
      <c r="W66" s="82"/>
      <c r="X66" s="83"/>
      <c r="Y66" s="59"/>
      <c r="Z66" s="52"/>
      <c r="AA66" s="82"/>
      <c r="AB66" s="83"/>
      <c r="AC66" s="59"/>
    </row>
    <row r="67" spans="1:29" ht="15.75" thickTop="1">
      <c r="A67" s="33"/>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row>
    <row r="68" spans="1:29">
      <c r="A68" s="33"/>
      <c r="B68" s="15"/>
      <c r="C68" s="15"/>
    </row>
    <row r="69" spans="1:29" ht="22.5">
      <c r="A69" s="33"/>
      <c r="B69" s="113" t="s">
        <v>360</v>
      </c>
      <c r="C69" s="67" t="s">
        <v>361</v>
      </c>
    </row>
    <row r="70" spans="1:29">
      <c r="A70" s="33"/>
      <c r="B70" s="15"/>
      <c r="C70" s="15"/>
    </row>
    <row r="71" spans="1:29" ht="45">
      <c r="A71" s="33"/>
      <c r="B71" s="113" t="s">
        <v>362</v>
      </c>
      <c r="C71" s="67" t="s">
        <v>363</v>
      </c>
    </row>
    <row r="72" spans="1:29">
      <c r="A72" s="33"/>
      <c r="B72" s="15"/>
      <c r="C72" s="15"/>
    </row>
    <row r="73" spans="1:29" ht="67.5">
      <c r="A73" s="33"/>
      <c r="B73" s="113" t="s">
        <v>364</v>
      </c>
      <c r="C73" s="67" t="s">
        <v>365</v>
      </c>
    </row>
  </sheetData>
  <mergeCells count="216">
    <mergeCell ref="A33:A46"/>
    <mergeCell ref="B33:AC33"/>
    <mergeCell ref="A47:A73"/>
    <mergeCell ref="B47:AC47"/>
    <mergeCell ref="B56:AC56"/>
    <mergeCell ref="B67:AC67"/>
    <mergeCell ref="B14:AC14"/>
    <mergeCell ref="B17:AC17"/>
    <mergeCell ref="B18:AC18"/>
    <mergeCell ref="B19:AC19"/>
    <mergeCell ref="B20:AC20"/>
    <mergeCell ref="B30:AC30"/>
    <mergeCell ref="Z65:Z66"/>
    <mergeCell ref="AA65:AA66"/>
    <mergeCell ref="AB65:AB66"/>
    <mergeCell ref="AC65:AC66"/>
    <mergeCell ref="A1:A2"/>
    <mergeCell ref="B1:AC1"/>
    <mergeCell ref="B2:AC2"/>
    <mergeCell ref="B3:AC3"/>
    <mergeCell ref="A4:A32"/>
    <mergeCell ref="B4:AC4"/>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Z62:Z63"/>
    <mergeCell ref="AA62:AC62"/>
    <mergeCell ref="AA63:AC63"/>
    <mergeCell ref="B64:K64"/>
    <mergeCell ref="M64:O64"/>
    <mergeCell ref="Q64:S64"/>
    <mergeCell ref="W64:Y64"/>
    <mergeCell ref="AA64:AC64"/>
    <mergeCell ref="Q62:S62"/>
    <mergeCell ref="Q63:S63"/>
    <mergeCell ref="T62:T63"/>
    <mergeCell ref="U62:U63"/>
    <mergeCell ref="V62:V63"/>
    <mergeCell ref="W62:Y62"/>
    <mergeCell ref="W63:Y63"/>
    <mergeCell ref="J62:J63"/>
    <mergeCell ref="K62:K63"/>
    <mergeCell ref="L62:L63"/>
    <mergeCell ref="M62:O62"/>
    <mergeCell ref="M63:O63"/>
    <mergeCell ref="P62:P63"/>
    <mergeCell ref="C60:I60"/>
    <mergeCell ref="M60:S60"/>
    <mergeCell ref="W60:AC60"/>
    <mergeCell ref="C61:AC61"/>
    <mergeCell ref="B62:B63"/>
    <mergeCell ref="C62:E62"/>
    <mergeCell ref="C63:E63"/>
    <mergeCell ref="F62:F63"/>
    <mergeCell ref="G62:I62"/>
    <mergeCell ref="G63:I63"/>
    <mergeCell ref="I54:I55"/>
    <mergeCell ref="J54:J55"/>
    <mergeCell ref="K54:K55"/>
    <mergeCell ref="B57:AC57"/>
    <mergeCell ref="C59:S59"/>
    <mergeCell ref="U59:AC59"/>
    <mergeCell ref="B53:C53"/>
    <mergeCell ref="E53:G53"/>
    <mergeCell ref="I53:K53"/>
    <mergeCell ref="B54:B55"/>
    <mergeCell ref="C54:C55"/>
    <mergeCell ref="D54:D55"/>
    <mergeCell ref="E54:E55"/>
    <mergeCell ref="F54:F55"/>
    <mergeCell ref="G54:G55"/>
    <mergeCell ref="H54:H55"/>
    <mergeCell ref="B48:K48"/>
    <mergeCell ref="E50:K50"/>
    <mergeCell ref="E51:G51"/>
    <mergeCell ref="I51:K51"/>
    <mergeCell ref="E52:G52"/>
    <mergeCell ref="I52:K52"/>
    <mergeCell ref="P45:P46"/>
    <mergeCell ref="Q45:Q46"/>
    <mergeCell ref="R45:R46"/>
    <mergeCell ref="S45:S46"/>
    <mergeCell ref="T45:T46"/>
    <mergeCell ref="U45:U46"/>
    <mergeCell ref="J45:J46"/>
    <mergeCell ref="K45:K46"/>
    <mergeCell ref="L45:L46"/>
    <mergeCell ref="M45:M46"/>
    <mergeCell ref="N45:N46"/>
    <mergeCell ref="O45:O46"/>
    <mergeCell ref="T43:T44"/>
    <mergeCell ref="U43:U44"/>
    <mergeCell ref="B45:B46"/>
    <mergeCell ref="C45:C46"/>
    <mergeCell ref="D45:D46"/>
    <mergeCell ref="E45:E46"/>
    <mergeCell ref="F45:F46"/>
    <mergeCell ref="G45:G46"/>
    <mergeCell ref="H45:H46"/>
    <mergeCell ref="I45:I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T40:T41"/>
    <mergeCell ref="U40:U41"/>
    <mergeCell ref="B42:C42"/>
    <mergeCell ref="E42:G42"/>
    <mergeCell ref="I42:K42"/>
    <mergeCell ref="O42:Q42"/>
    <mergeCell ref="S42:U42"/>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7:R38"/>
    <mergeCell ref="S37:U37"/>
    <mergeCell ref="S38:U38"/>
    <mergeCell ref="B39:C39"/>
    <mergeCell ref="E39:G39"/>
    <mergeCell ref="I39:K39"/>
    <mergeCell ref="O39:Q39"/>
    <mergeCell ref="S39:U39"/>
    <mergeCell ref="I38:K38"/>
    <mergeCell ref="L37:L38"/>
    <mergeCell ref="M37:M38"/>
    <mergeCell ref="N37:N38"/>
    <mergeCell ref="O37:Q37"/>
    <mergeCell ref="O38:Q38"/>
    <mergeCell ref="B34:U34"/>
    <mergeCell ref="C36:K36"/>
    <mergeCell ref="M36:U36"/>
    <mergeCell ref="B37:B38"/>
    <mergeCell ref="C37:C38"/>
    <mergeCell ref="D37:D38"/>
    <mergeCell ref="E37:G37"/>
    <mergeCell ref="E38:G38"/>
    <mergeCell ref="H37:H38"/>
    <mergeCell ref="I37:K37"/>
    <mergeCell ref="B26:B27"/>
    <mergeCell ref="C26:C27"/>
    <mergeCell ref="D26:D27"/>
    <mergeCell ref="E26:E27"/>
    <mergeCell ref="B28:B29"/>
    <mergeCell ref="C28:C29"/>
    <mergeCell ref="D28:D29"/>
    <mergeCell ref="E28:E29"/>
    <mergeCell ref="B21:E21"/>
    <mergeCell ref="C23:E23"/>
    <mergeCell ref="B24:B25"/>
    <mergeCell ref="C24:C25"/>
    <mergeCell ref="D24:D25"/>
    <mergeCell ref="E24:E25"/>
    <mergeCell ref="B10:B11"/>
    <mergeCell ref="C10:C11"/>
    <mergeCell ref="D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3" width="36.5703125" bestFit="1" customWidth="1"/>
    <col min="4" max="4" width="6.5703125" customWidth="1"/>
    <col min="5" max="5" width="1.7109375" customWidth="1"/>
    <col min="7" max="7" width="6.5703125" customWidth="1"/>
    <col min="8" max="8" width="22.28515625" customWidth="1"/>
    <col min="9" max="9" width="5.42578125" customWidth="1"/>
    <col min="11" max="11" width="1.85546875" bestFit="1" customWidth="1"/>
    <col min="12" max="12" width="6.28515625" bestFit="1" customWidth="1"/>
    <col min="13" max="13" width="1.5703125" bestFit="1" customWidth="1"/>
  </cols>
  <sheetData>
    <row r="1" spans="1:13" ht="15" customHeight="1">
      <c r="A1" s="8" t="s">
        <v>454</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367</v>
      </c>
      <c r="B3" s="32"/>
      <c r="C3" s="32"/>
      <c r="D3" s="32"/>
      <c r="E3" s="32"/>
      <c r="F3" s="32"/>
      <c r="G3" s="32"/>
      <c r="H3" s="32"/>
      <c r="I3" s="32"/>
      <c r="J3" s="32"/>
      <c r="K3" s="32"/>
      <c r="L3" s="32"/>
      <c r="M3" s="32"/>
    </row>
    <row r="4" spans="1:13">
      <c r="A4" s="33" t="s">
        <v>455</v>
      </c>
      <c r="B4" s="36" t="s">
        <v>369</v>
      </c>
      <c r="C4" s="36"/>
      <c r="D4" s="36"/>
      <c r="E4" s="36"/>
      <c r="F4" s="36"/>
      <c r="G4" s="36"/>
      <c r="H4" s="36"/>
      <c r="I4" s="36"/>
      <c r="J4" s="36"/>
      <c r="K4" s="36"/>
      <c r="L4" s="36"/>
      <c r="M4" s="36"/>
    </row>
    <row r="5" spans="1:13">
      <c r="A5" s="33"/>
      <c r="B5" s="25"/>
      <c r="C5" s="25"/>
      <c r="D5" s="25"/>
      <c r="E5" s="25"/>
      <c r="F5" s="25"/>
      <c r="G5" s="25"/>
      <c r="H5" s="25"/>
      <c r="I5" s="25"/>
      <c r="J5" s="25"/>
      <c r="K5" s="25"/>
      <c r="L5" s="25"/>
      <c r="M5" s="25"/>
    </row>
    <row r="6" spans="1:13">
      <c r="A6" s="33"/>
      <c r="B6" s="15"/>
      <c r="C6" s="15"/>
      <c r="D6" s="15"/>
      <c r="E6" s="15"/>
      <c r="F6" s="15"/>
      <c r="G6" s="15"/>
      <c r="H6" s="15"/>
      <c r="I6" s="15"/>
      <c r="J6" s="15"/>
      <c r="K6" s="15"/>
      <c r="L6" s="15"/>
      <c r="M6" s="15"/>
    </row>
    <row r="7" spans="1:13" ht="15.75" thickBot="1">
      <c r="A7" s="33"/>
      <c r="B7" s="17"/>
      <c r="C7" s="30" t="s">
        <v>370</v>
      </c>
      <c r="D7" s="30"/>
      <c r="E7" s="30"/>
      <c r="F7" s="30"/>
      <c r="G7" s="30"/>
      <c r="H7" s="30"/>
      <c r="I7" s="30"/>
      <c r="J7" s="30"/>
      <c r="K7" s="30"/>
      <c r="L7" s="30"/>
      <c r="M7" s="30"/>
    </row>
    <row r="8" spans="1:13" ht="22.5" customHeight="1" thickBot="1">
      <c r="A8" s="33"/>
      <c r="B8" s="40" t="s">
        <v>168</v>
      </c>
      <c r="C8" s="104" t="s">
        <v>371</v>
      </c>
      <c r="D8" s="104"/>
      <c r="E8" s="104"/>
      <c r="F8" s="17"/>
      <c r="G8" s="104" t="s">
        <v>372</v>
      </c>
      <c r="H8" s="104"/>
      <c r="I8" s="104"/>
      <c r="J8" s="17"/>
      <c r="K8" s="104" t="s">
        <v>288</v>
      </c>
      <c r="L8" s="104"/>
      <c r="M8" s="104"/>
    </row>
    <row r="9" spans="1:13">
      <c r="A9" s="33"/>
      <c r="B9" s="47" t="s">
        <v>373</v>
      </c>
      <c r="C9" s="73" t="s">
        <v>197</v>
      </c>
      <c r="D9" s="48">
        <v>13100</v>
      </c>
      <c r="E9" s="50"/>
      <c r="F9" s="52"/>
      <c r="G9" s="73" t="s">
        <v>197</v>
      </c>
      <c r="H9" s="75" t="s">
        <v>374</v>
      </c>
      <c r="I9" s="73" t="s">
        <v>172</v>
      </c>
      <c r="J9" s="52"/>
      <c r="K9" s="73" t="s">
        <v>197</v>
      </c>
      <c r="L9" s="75" t="s">
        <v>375</v>
      </c>
      <c r="M9" s="73" t="s">
        <v>172</v>
      </c>
    </row>
    <row r="10" spans="1:13">
      <c r="A10" s="33"/>
      <c r="B10" s="47"/>
      <c r="C10" s="74"/>
      <c r="D10" s="49"/>
      <c r="E10" s="51"/>
      <c r="F10" s="52"/>
      <c r="G10" s="74"/>
      <c r="H10" s="76"/>
      <c r="I10" s="74"/>
      <c r="J10" s="52"/>
      <c r="K10" s="74"/>
      <c r="L10" s="76"/>
      <c r="M10" s="74"/>
    </row>
    <row r="11" spans="1:13">
      <c r="A11" s="33"/>
      <c r="B11" s="106" t="s">
        <v>376</v>
      </c>
      <c r="C11" s="55">
        <v>219</v>
      </c>
      <c r="D11" s="55"/>
      <c r="E11" s="28"/>
      <c r="F11" s="28"/>
      <c r="G11" s="55" t="s">
        <v>377</v>
      </c>
      <c r="H11" s="55"/>
      <c r="I11" s="80" t="s">
        <v>172</v>
      </c>
      <c r="J11" s="28"/>
      <c r="K11" s="55">
        <v>204</v>
      </c>
      <c r="L11" s="55"/>
      <c r="M11" s="28"/>
    </row>
    <row r="12" spans="1:13">
      <c r="A12" s="33"/>
      <c r="B12" s="106"/>
      <c r="C12" s="55"/>
      <c r="D12" s="55"/>
      <c r="E12" s="28"/>
      <c r="F12" s="28"/>
      <c r="G12" s="55"/>
      <c r="H12" s="55"/>
      <c r="I12" s="80"/>
      <c r="J12" s="28"/>
      <c r="K12" s="55"/>
      <c r="L12" s="55"/>
      <c r="M12" s="28"/>
    </row>
    <row r="13" spans="1:13">
      <c r="A13" s="33"/>
      <c r="B13" s="105" t="s">
        <v>378</v>
      </c>
      <c r="C13" s="79" t="s">
        <v>379</v>
      </c>
      <c r="D13" s="79"/>
      <c r="E13" s="47" t="s">
        <v>172</v>
      </c>
      <c r="F13" s="52"/>
      <c r="G13" s="79" t="s">
        <v>176</v>
      </c>
      <c r="H13" s="79"/>
      <c r="I13" s="52"/>
      <c r="J13" s="52"/>
      <c r="K13" s="79" t="s">
        <v>379</v>
      </c>
      <c r="L13" s="79"/>
      <c r="M13" s="47" t="s">
        <v>172</v>
      </c>
    </row>
    <row r="14" spans="1:13">
      <c r="A14" s="33"/>
      <c r="B14" s="105"/>
      <c r="C14" s="79"/>
      <c r="D14" s="79"/>
      <c r="E14" s="47"/>
      <c r="F14" s="52"/>
      <c r="G14" s="79"/>
      <c r="H14" s="79"/>
      <c r="I14" s="52"/>
      <c r="J14" s="52"/>
      <c r="K14" s="79"/>
      <c r="L14" s="79"/>
      <c r="M14" s="47"/>
    </row>
    <row r="15" spans="1:13">
      <c r="A15" s="33"/>
      <c r="B15" s="106" t="s">
        <v>380</v>
      </c>
      <c r="C15" s="55">
        <v>397</v>
      </c>
      <c r="D15" s="55"/>
      <c r="E15" s="28"/>
      <c r="F15" s="28"/>
      <c r="G15" s="55" t="s">
        <v>176</v>
      </c>
      <c r="H15" s="55"/>
      <c r="I15" s="28"/>
      <c r="J15" s="28"/>
      <c r="K15" s="55">
        <v>397</v>
      </c>
      <c r="L15" s="55"/>
      <c r="M15" s="28"/>
    </row>
    <row r="16" spans="1:13" ht="15.75" thickBot="1">
      <c r="A16" s="33"/>
      <c r="B16" s="106"/>
      <c r="C16" s="56"/>
      <c r="D16" s="56"/>
      <c r="E16" s="57"/>
      <c r="F16" s="28"/>
      <c r="G16" s="56"/>
      <c r="H16" s="56"/>
      <c r="I16" s="57"/>
      <c r="J16" s="28"/>
      <c r="K16" s="56"/>
      <c r="L16" s="56"/>
      <c r="M16" s="57"/>
    </row>
    <row r="17" spans="1:13" ht="24" thickBot="1">
      <c r="A17" s="33"/>
      <c r="B17" s="41" t="s">
        <v>381</v>
      </c>
      <c r="C17" s="116" t="s">
        <v>382</v>
      </c>
      <c r="D17" s="116"/>
      <c r="E17" s="115" t="s">
        <v>172</v>
      </c>
      <c r="F17" s="21"/>
      <c r="G17" s="116" t="s">
        <v>377</v>
      </c>
      <c r="H17" s="116"/>
      <c r="I17" s="115" t="s">
        <v>172</v>
      </c>
      <c r="J17" s="21"/>
      <c r="K17" s="116" t="s">
        <v>383</v>
      </c>
      <c r="L17" s="116"/>
      <c r="M17" s="115" t="s">
        <v>172</v>
      </c>
    </row>
    <row r="18" spans="1:13">
      <c r="A18" s="33"/>
      <c r="B18" s="80" t="s">
        <v>384</v>
      </c>
      <c r="C18" s="99" t="s">
        <v>197</v>
      </c>
      <c r="D18" s="98">
        <v>7680</v>
      </c>
      <c r="E18" s="94"/>
      <c r="F18" s="28"/>
      <c r="G18" s="99" t="s">
        <v>197</v>
      </c>
      <c r="H18" s="100" t="s">
        <v>385</v>
      </c>
      <c r="I18" s="99" t="s">
        <v>172</v>
      </c>
      <c r="J18" s="28"/>
      <c r="K18" s="99" t="s">
        <v>197</v>
      </c>
      <c r="L18" s="100" t="s">
        <v>386</v>
      </c>
      <c r="M18" s="99" t="s">
        <v>172</v>
      </c>
    </row>
    <row r="19" spans="1:13" ht="15.75" thickBot="1">
      <c r="A19" s="33"/>
      <c r="B19" s="80"/>
      <c r="C19" s="85"/>
      <c r="D19" s="63"/>
      <c r="E19" s="65"/>
      <c r="F19" s="28"/>
      <c r="G19" s="85"/>
      <c r="H19" s="87"/>
      <c r="I19" s="85"/>
      <c r="J19" s="28"/>
      <c r="K19" s="85"/>
      <c r="L19" s="87"/>
      <c r="M19" s="85"/>
    </row>
    <row r="20" spans="1:13" ht="15.75" thickTop="1">
      <c r="A20" s="33"/>
      <c r="B20" s="28"/>
      <c r="C20" s="28"/>
      <c r="D20" s="28"/>
      <c r="E20" s="28"/>
      <c r="F20" s="28"/>
      <c r="G20" s="28"/>
      <c r="H20" s="28"/>
      <c r="I20" s="28"/>
      <c r="J20" s="28"/>
      <c r="K20" s="28"/>
      <c r="L20" s="28"/>
      <c r="M20" s="28"/>
    </row>
    <row r="21" spans="1:13">
      <c r="A21" s="33"/>
      <c r="B21" s="15"/>
      <c r="C21" s="15"/>
    </row>
    <row r="22" spans="1:13" ht="56.25">
      <c r="A22" s="33"/>
      <c r="B22" s="66" t="s">
        <v>387</v>
      </c>
      <c r="C22" s="67" t="s">
        <v>388</v>
      </c>
    </row>
    <row r="23" spans="1:13">
      <c r="A23" s="33"/>
      <c r="B23" s="32"/>
      <c r="C23" s="32"/>
      <c r="D23" s="32"/>
      <c r="E23" s="32"/>
      <c r="F23" s="32"/>
      <c r="G23" s="32"/>
      <c r="H23" s="32"/>
      <c r="I23" s="32"/>
      <c r="J23" s="32"/>
      <c r="K23" s="32"/>
      <c r="L23" s="32"/>
      <c r="M23" s="32"/>
    </row>
    <row r="24" spans="1:13">
      <c r="A24" s="33"/>
      <c r="B24" s="36" t="s">
        <v>389</v>
      </c>
      <c r="C24" s="36"/>
      <c r="D24" s="36"/>
      <c r="E24" s="36"/>
      <c r="F24" s="36"/>
      <c r="G24" s="36"/>
      <c r="H24" s="36"/>
      <c r="I24" s="36"/>
      <c r="J24" s="36"/>
      <c r="K24" s="36"/>
      <c r="L24" s="36"/>
      <c r="M24" s="36"/>
    </row>
    <row r="25" spans="1:13">
      <c r="A25" s="33"/>
      <c r="B25" s="25"/>
      <c r="C25" s="25"/>
      <c r="D25" s="25"/>
      <c r="E25" s="25"/>
      <c r="F25" s="25"/>
      <c r="G25" s="25"/>
      <c r="H25" s="25"/>
      <c r="I25" s="25"/>
      <c r="J25" s="25"/>
      <c r="K25" s="25"/>
      <c r="L25" s="25"/>
      <c r="M25" s="25"/>
    </row>
    <row r="26" spans="1:13">
      <c r="A26" s="33"/>
      <c r="B26" s="15"/>
      <c r="C26" s="15"/>
      <c r="D26" s="15"/>
      <c r="E26" s="15"/>
      <c r="F26" s="15"/>
      <c r="G26" s="15"/>
      <c r="H26" s="15"/>
      <c r="I26" s="15"/>
      <c r="J26" s="15"/>
      <c r="K26" s="15"/>
      <c r="L26" s="15"/>
      <c r="M26" s="15"/>
    </row>
    <row r="27" spans="1:13" ht="15.75" thickBot="1">
      <c r="A27" s="33"/>
      <c r="B27" s="17"/>
      <c r="C27" s="30" t="s">
        <v>390</v>
      </c>
      <c r="D27" s="30"/>
      <c r="E27" s="30"/>
      <c r="F27" s="30"/>
      <c r="G27" s="30"/>
      <c r="H27" s="30"/>
      <c r="I27" s="30"/>
      <c r="J27" s="30"/>
      <c r="K27" s="30"/>
      <c r="L27" s="30"/>
      <c r="M27" s="30"/>
    </row>
    <row r="28" spans="1:13" ht="22.5" customHeight="1" thickBot="1">
      <c r="A28" s="33"/>
      <c r="B28" s="40" t="s">
        <v>168</v>
      </c>
      <c r="C28" s="104" t="s">
        <v>371</v>
      </c>
      <c r="D28" s="104"/>
      <c r="E28" s="104"/>
      <c r="F28" s="17"/>
      <c r="G28" s="104" t="s">
        <v>372</v>
      </c>
      <c r="H28" s="104"/>
      <c r="I28" s="104"/>
      <c r="J28" s="17"/>
      <c r="K28" s="104" t="s">
        <v>288</v>
      </c>
      <c r="L28" s="104"/>
      <c r="M28" s="104"/>
    </row>
    <row r="29" spans="1:13">
      <c r="A29" s="33"/>
      <c r="B29" s="41" t="s">
        <v>391</v>
      </c>
      <c r="C29" s="68" t="s">
        <v>197</v>
      </c>
      <c r="D29" s="69" t="s">
        <v>392</v>
      </c>
      <c r="E29" s="68" t="s">
        <v>172</v>
      </c>
      <c r="F29" s="21"/>
      <c r="G29" s="68" t="s">
        <v>197</v>
      </c>
      <c r="H29" s="69" t="s">
        <v>393</v>
      </c>
      <c r="I29" s="68" t="s">
        <v>172</v>
      </c>
      <c r="J29" s="21"/>
      <c r="K29" s="68" t="s">
        <v>197</v>
      </c>
      <c r="L29" s="69" t="s">
        <v>394</v>
      </c>
      <c r="M29" s="68" t="s">
        <v>172</v>
      </c>
    </row>
    <row r="30" spans="1:13">
      <c r="A30" s="33"/>
      <c r="B30" s="106" t="s">
        <v>395</v>
      </c>
      <c r="C30" s="55" t="s">
        <v>358</v>
      </c>
      <c r="D30" s="55"/>
      <c r="E30" s="80" t="s">
        <v>172</v>
      </c>
      <c r="F30" s="28"/>
      <c r="G30" s="61">
        <v>14866</v>
      </c>
      <c r="H30" s="61"/>
      <c r="I30" s="28"/>
      <c r="J30" s="28"/>
      <c r="K30" s="61">
        <v>9841</v>
      </c>
      <c r="L30" s="61"/>
      <c r="M30" s="28"/>
    </row>
    <row r="31" spans="1:13">
      <c r="A31" s="33"/>
      <c r="B31" s="106"/>
      <c r="C31" s="55"/>
      <c r="D31" s="55"/>
      <c r="E31" s="80"/>
      <c r="F31" s="28"/>
      <c r="G31" s="61"/>
      <c r="H31" s="61"/>
      <c r="I31" s="28"/>
      <c r="J31" s="28"/>
      <c r="K31" s="61"/>
      <c r="L31" s="61"/>
      <c r="M31" s="28"/>
    </row>
    <row r="32" spans="1:13">
      <c r="A32" s="33"/>
      <c r="B32" s="105" t="s">
        <v>396</v>
      </c>
      <c r="C32" s="53">
        <v>1434</v>
      </c>
      <c r="D32" s="53"/>
      <c r="E32" s="52"/>
      <c r="F32" s="52"/>
      <c r="G32" s="79" t="s">
        <v>176</v>
      </c>
      <c r="H32" s="79"/>
      <c r="I32" s="52"/>
      <c r="J32" s="52"/>
      <c r="K32" s="53">
        <v>1434</v>
      </c>
      <c r="L32" s="53"/>
      <c r="M32" s="52"/>
    </row>
    <row r="33" spans="1:13">
      <c r="A33" s="33"/>
      <c r="B33" s="105"/>
      <c r="C33" s="53"/>
      <c r="D33" s="53"/>
      <c r="E33" s="52"/>
      <c r="F33" s="52"/>
      <c r="G33" s="79"/>
      <c r="H33" s="79"/>
      <c r="I33" s="52"/>
      <c r="J33" s="52"/>
      <c r="K33" s="53"/>
      <c r="L33" s="53"/>
      <c r="M33" s="52"/>
    </row>
    <row r="34" spans="1:13">
      <c r="A34" s="33"/>
      <c r="B34" s="106" t="s">
        <v>380</v>
      </c>
      <c r="C34" s="55">
        <v>462</v>
      </c>
      <c r="D34" s="55"/>
      <c r="E34" s="28"/>
      <c r="F34" s="28"/>
      <c r="G34" s="55" t="s">
        <v>176</v>
      </c>
      <c r="H34" s="55"/>
      <c r="I34" s="28"/>
      <c r="J34" s="28"/>
      <c r="K34" s="55">
        <v>462</v>
      </c>
      <c r="L34" s="55"/>
      <c r="M34" s="28"/>
    </row>
    <row r="35" spans="1:13" ht="15.75" thickBot="1">
      <c r="A35" s="33"/>
      <c r="B35" s="106"/>
      <c r="C35" s="56"/>
      <c r="D35" s="56"/>
      <c r="E35" s="57"/>
      <c r="F35" s="28"/>
      <c r="G35" s="56"/>
      <c r="H35" s="56"/>
      <c r="I35" s="57"/>
      <c r="J35" s="28"/>
      <c r="K35" s="56"/>
      <c r="L35" s="56"/>
      <c r="M35" s="57"/>
    </row>
    <row r="36" spans="1:13">
      <c r="A36" s="33"/>
      <c r="B36" s="47" t="s">
        <v>397</v>
      </c>
      <c r="C36" s="75" t="s">
        <v>398</v>
      </c>
      <c r="D36" s="75"/>
      <c r="E36" s="73" t="s">
        <v>172</v>
      </c>
      <c r="F36" s="52"/>
      <c r="G36" s="48">
        <v>14866</v>
      </c>
      <c r="H36" s="48"/>
      <c r="I36" s="50"/>
      <c r="J36" s="52"/>
      <c r="K36" s="48">
        <v>11737</v>
      </c>
      <c r="L36" s="48"/>
      <c r="M36" s="50"/>
    </row>
    <row r="37" spans="1:13" ht="15.75" thickBot="1">
      <c r="A37" s="33"/>
      <c r="B37" s="47"/>
      <c r="C37" s="95"/>
      <c r="D37" s="95"/>
      <c r="E37" s="96"/>
      <c r="F37" s="52"/>
      <c r="G37" s="119"/>
      <c r="H37" s="119"/>
      <c r="I37" s="97"/>
      <c r="J37" s="52"/>
      <c r="K37" s="119"/>
      <c r="L37" s="119"/>
      <c r="M37" s="97"/>
    </row>
    <row r="38" spans="1:13" ht="15.75" thickBot="1">
      <c r="A38" s="33"/>
      <c r="B38" s="39" t="s">
        <v>399</v>
      </c>
      <c r="C38" s="117" t="s">
        <v>197</v>
      </c>
      <c r="D38" s="118" t="s">
        <v>400</v>
      </c>
      <c r="E38" s="117" t="s">
        <v>172</v>
      </c>
      <c r="F38" s="17"/>
      <c r="G38" s="117" t="s">
        <v>197</v>
      </c>
      <c r="H38" s="118" t="s">
        <v>401</v>
      </c>
      <c r="I38" s="117" t="s">
        <v>172</v>
      </c>
      <c r="J38" s="17"/>
      <c r="K38" s="117" t="s">
        <v>197</v>
      </c>
      <c r="L38" s="118" t="s">
        <v>402</v>
      </c>
      <c r="M38" s="117" t="s">
        <v>172</v>
      </c>
    </row>
    <row r="39" spans="1:13" ht="15.75" thickTop="1">
      <c r="A39" s="33"/>
      <c r="B39" s="28"/>
      <c r="C39" s="28"/>
      <c r="D39" s="28"/>
      <c r="E39" s="28"/>
      <c r="F39" s="28"/>
      <c r="G39" s="28"/>
      <c r="H39" s="28"/>
      <c r="I39" s="28"/>
      <c r="J39" s="28"/>
      <c r="K39" s="28"/>
      <c r="L39" s="28"/>
      <c r="M39" s="28"/>
    </row>
    <row r="40" spans="1:13">
      <c r="A40" s="33"/>
      <c r="B40" s="15"/>
      <c r="C40" s="15"/>
    </row>
    <row r="41" spans="1:13" ht="56.25">
      <c r="A41" s="33"/>
      <c r="B41" s="66" t="s">
        <v>403</v>
      </c>
      <c r="C41" s="67" t="s">
        <v>404</v>
      </c>
    </row>
  </sheetData>
  <mergeCells count="110">
    <mergeCell ref="A1:A2"/>
    <mergeCell ref="B1:M1"/>
    <mergeCell ref="B2:M2"/>
    <mergeCell ref="B3:M3"/>
    <mergeCell ref="A4:A41"/>
    <mergeCell ref="B4:M4"/>
    <mergeCell ref="B20:M20"/>
    <mergeCell ref="B23:M23"/>
    <mergeCell ref="B24:M24"/>
    <mergeCell ref="B39:M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18:M19"/>
    <mergeCell ref="B25:M25"/>
    <mergeCell ref="C27:M27"/>
    <mergeCell ref="C28:E28"/>
    <mergeCell ref="G28:I28"/>
    <mergeCell ref="K28:M28"/>
    <mergeCell ref="G18:G19"/>
    <mergeCell ref="H18:H19"/>
    <mergeCell ref="I18:I19"/>
    <mergeCell ref="J18:J19"/>
    <mergeCell ref="K18:K19"/>
    <mergeCell ref="L18:L19"/>
    <mergeCell ref="K15:L16"/>
    <mergeCell ref="M15:M16"/>
    <mergeCell ref="C17:D17"/>
    <mergeCell ref="G17:H17"/>
    <mergeCell ref="K17:L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29.7109375" customWidth="1"/>
    <col min="3" max="3" width="4.5703125" customWidth="1"/>
    <col min="4" max="4" width="16.7109375" customWidth="1"/>
    <col min="5" max="6" width="23.28515625" customWidth="1"/>
    <col min="7" max="7" width="4.5703125" customWidth="1"/>
    <col min="8" max="8" width="16.7109375" customWidth="1"/>
    <col min="9" max="9" width="23.28515625" customWidth="1"/>
  </cols>
  <sheetData>
    <row r="1" spans="1:9" ht="15" customHeight="1">
      <c r="A1" s="8" t="s">
        <v>456</v>
      </c>
      <c r="B1" s="8" t="s">
        <v>1</v>
      </c>
      <c r="C1" s="8"/>
      <c r="D1" s="8"/>
      <c r="E1" s="8"/>
      <c r="F1" s="8"/>
      <c r="G1" s="8"/>
      <c r="H1" s="8"/>
      <c r="I1" s="8"/>
    </row>
    <row r="2" spans="1:9" ht="15" customHeight="1">
      <c r="A2" s="8"/>
      <c r="B2" s="11">
        <v>42126</v>
      </c>
      <c r="C2" s="11"/>
      <c r="D2" s="11"/>
      <c r="E2" s="11"/>
      <c r="F2" s="11"/>
      <c r="G2" s="11"/>
      <c r="H2" s="11"/>
      <c r="I2" s="11"/>
    </row>
    <row r="3" spans="1:9">
      <c r="A3" s="4" t="s">
        <v>411</v>
      </c>
      <c r="B3" s="32"/>
      <c r="C3" s="32"/>
      <c r="D3" s="32"/>
      <c r="E3" s="32"/>
      <c r="F3" s="32"/>
      <c r="G3" s="32"/>
      <c r="H3" s="32"/>
      <c r="I3" s="32"/>
    </row>
    <row r="4" spans="1:9">
      <c r="A4" s="33" t="s">
        <v>457</v>
      </c>
      <c r="B4" s="36" t="s">
        <v>414</v>
      </c>
      <c r="C4" s="36"/>
      <c r="D4" s="36"/>
      <c r="E4" s="36"/>
      <c r="F4" s="36"/>
      <c r="G4" s="36"/>
      <c r="H4" s="36"/>
      <c r="I4" s="36"/>
    </row>
    <row r="5" spans="1:9">
      <c r="A5" s="33"/>
      <c r="B5" s="108"/>
      <c r="C5" s="108"/>
      <c r="D5" s="108"/>
      <c r="E5" s="108"/>
      <c r="F5" s="108"/>
      <c r="G5" s="108"/>
      <c r="H5" s="108"/>
      <c r="I5" s="108"/>
    </row>
    <row r="6" spans="1:9">
      <c r="A6" s="33"/>
      <c r="B6" s="25"/>
      <c r="C6" s="25"/>
      <c r="D6" s="25"/>
      <c r="E6" s="25"/>
      <c r="F6" s="25"/>
      <c r="G6" s="25"/>
      <c r="H6" s="25"/>
      <c r="I6" s="25"/>
    </row>
    <row r="7" spans="1:9">
      <c r="A7" s="33"/>
      <c r="B7" s="15"/>
      <c r="C7" s="15"/>
      <c r="D7" s="15"/>
      <c r="E7" s="15"/>
      <c r="F7" s="15"/>
      <c r="G7" s="15"/>
      <c r="H7" s="15"/>
      <c r="I7" s="15"/>
    </row>
    <row r="8" spans="1:9" ht="15.75" thickBot="1">
      <c r="A8" s="33"/>
      <c r="B8" s="17"/>
      <c r="C8" s="30" t="s">
        <v>167</v>
      </c>
      <c r="D8" s="30"/>
      <c r="E8" s="30"/>
      <c r="F8" s="30"/>
      <c r="G8" s="30"/>
      <c r="H8" s="30"/>
      <c r="I8" s="30"/>
    </row>
    <row r="9" spans="1:9" ht="15.75" thickBot="1">
      <c r="A9" s="33"/>
      <c r="B9" s="40" t="s">
        <v>168</v>
      </c>
      <c r="C9" s="46">
        <v>42126</v>
      </c>
      <c r="D9" s="46"/>
      <c r="E9" s="46"/>
      <c r="F9" s="17"/>
      <c r="G9" s="46">
        <v>41762</v>
      </c>
      <c r="H9" s="46"/>
      <c r="I9" s="46"/>
    </row>
    <row r="10" spans="1:9">
      <c r="A10" s="33"/>
      <c r="B10" s="47" t="s">
        <v>415</v>
      </c>
      <c r="C10" s="73" t="s">
        <v>197</v>
      </c>
      <c r="D10" s="48">
        <v>339752</v>
      </c>
      <c r="E10" s="50"/>
      <c r="F10" s="52"/>
      <c r="G10" s="73" t="s">
        <v>197</v>
      </c>
      <c r="H10" s="48">
        <v>386278</v>
      </c>
      <c r="I10" s="50"/>
    </row>
    <row r="11" spans="1:9">
      <c r="A11" s="33"/>
      <c r="B11" s="47"/>
      <c r="C11" s="74"/>
      <c r="D11" s="49"/>
      <c r="E11" s="51"/>
      <c r="F11" s="52"/>
      <c r="G11" s="74"/>
      <c r="H11" s="49"/>
      <c r="I11" s="51"/>
    </row>
    <row r="12" spans="1:9">
      <c r="A12" s="33"/>
      <c r="B12" s="80" t="s">
        <v>416</v>
      </c>
      <c r="C12" s="61">
        <v>369670</v>
      </c>
      <c r="D12" s="61"/>
      <c r="E12" s="28"/>
      <c r="F12" s="28"/>
      <c r="G12" s="61">
        <v>421634</v>
      </c>
      <c r="H12" s="61"/>
      <c r="I12" s="28"/>
    </row>
    <row r="13" spans="1:9">
      <c r="A13" s="33"/>
      <c r="B13" s="80"/>
      <c r="C13" s="61"/>
      <c r="D13" s="61"/>
      <c r="E13" s="28"/>
      <c r="F13" s="28"/>
      <c r="G13" s="61"/>
      <c r="H13" s="61"/>
      <c r="I13" s="28"/>
    </row>
    <row r="14" spans="1:9">
      <c r="A14" s="33"/>
      <c r="B14" s="120" t="s">
        <v>417</v>
      </c>
      <c r="C14" s="79" t="s">
        <v>176</v>
      </c>
      <c r="D14" s="79"/>
      <c r="E14" s="52"/>
      <c r="F14" s="52"/>
      <c r="G14" s="53">
        <v>14516</v>
      </c>
      <c r="H14" s="53"/>
      <c r="I14" s="52"/>
    </row>
    <row r="15" spans="1:9" ht="15.75" thickBot="1">
      <c r="A15" s="33"/>
      <c r="B15" s="120"/>
      <c r="C15" s="95"/>
      <c r="D15" s="95"/>
      <c r="E15" s="97"/>
      <c r="F15" s="52"/>
      <c r="G15" s="119"/>
      <c r="H15" s="119"/>
      <c r="I15" s="97"/>
    </row>
    <row r="16" spans="1:9">
      <c r="A16" s="33"/>
      <c r="B16" s="80" t="s">
        <v>288</v>
      </c>
      <c r="C16" s="99" t="s">
        <v>197</v>
      </c>
      <c r="D16" s="98">
        <v>709422</v>
      </c>
      <c r="E16" s="94"/>
      <c r="F16" s="28"/>
      <c r="G16" s="99" t="s">
        <v>197</v>
      </c>
      <c r="H16" s="98">
        <v>822428</v>
      </c>
      <c r="I16" s="94"/>
    </row>
    <row r="17" spans="1:9" ht="15.75" thickBot="1">
      <c r="A17" s="33"/>
      <c r="B17" s="80"/>
      <c r="C17" s="85"/>
      <c r="D17" s="63"/>
      <c r="E17" s="65"/>
      <c r="F17" s="28"/>
      <c r="G17" s="85"/>
      <c r="H17" s="63"/>
      <c r="I17" s="65"/>
    </row>
    <row r="18" spans="1:9" ht="15.75" thickTop="1">
      <c r="A18" s="33"/>
      <c r="B18" s="32"/>
      <c r="C18" s="32"/>
      <c r="D18" s="32"/>
      <c r="E18" s="32"/>
      <c r="F18" s="32"/>
      <c r="G18" s="32"/>
      <c r="H18" s="32"/>
      <c r="I18" s="32"/>
    </row>
    <row r="19" spans="1:9">
      <c r="A19" s="33"/>
      <c r="B19" s="122" t="s">
        <v>418</v>
      </c>
      <c r="C19" s="122"/>
      <c r="D19" s="122"/>
      <c r="E19" s="122"/>
      <c r="F19" s="122"/>
      <c r="G19" s="122"/>
      <c r="H19" s="122"/>
      <c r="I19" s="122"/>
    </row>
    <row r="20" spans="1:9">
      <c r="A20" s="33" t="s">
        <v>458</v>
      </c>
      <c r="B20" s="36" t="s">
        <v>419</v>
      </c>
      <c r="C20" s="36"/>
      <c r="D20" s="36"/>
      <c r="E20" s="36"/>
      <c r="F20" s="36"/>
      <c r="G20" s="36"/>
      <c r="H20" s="36"/>
      <c r="I20" s="36"/>
    </row>
    <row r="21" spans="1:9">
      <c r="A21" s="33"/>
      <c r="B21" s="25"/>
      <c r="C21" s="25"/>
      <c r="D21" s="25"/>
      <c r="E21" s="25"/>
      <c r="F21" s="25"/>
      <c r="G21" s="25"/>
      <c r="H21" s="25"/>
      <c r="I21" s="25"/>
    </row>
    <row r="22" spans="1:9">
      <c r="A22" s="33"/>
      <c r="B22" s="15"/>
      <c r="C22" s="15"/>
      <c r="D22" s="15"/>
      <c r="E22" s="15"/>
      <c r="F22" s="15"/>
      <c r="G22" s="15"/>
      <c r="H22" s="15"/>
      <c r="I22" s="15"/>
    </row>
    <row r="23" spans="1:9" ht="15.75" thickBot="1">
      <c r="A23" s="33"/>
      <c r="B23" s="39"/>
      <c r="C23" s="30" t="s">
        <v>167</v>
      </c>
      <c r="D23" s="30"/>
      <c r="E23" s="30"/>
      <c r="F23" s="30"/>
      <c r="G23" s="30"/>
      <c r="H23" s="30"/>
      <c r="I23" s="30"/>
    </row>
    <row r="24" spans="1:9" ht="15.75" thickBot="1">
      <c r="A24" s="33"/>
      <c r="B24" s="40" t="s">
        <v>168</v>
      </c>
      <c r="C24" s="46">
        <v>42126</v>
      </c>
      <c r="D24" s="46"/>
      <c r="E24" s="46"/>
      <c r="F24" s="17"/>
      <c r="G24" s="46">
        <v>41762</v>
      </c>
      <c r="H24" s="46"/>
      <c r="I24" s="46"/>
    </row>
    <row r="25" spans="1:9">
      <c r="A25" s="33"/>
      <c r="B25" s="109" t="s">
        <v>420</v>
      </c>
      <c r="C25" s="73" t="s">
        <v>197</v>
      </c>
      <c r="D25" s="48">
        <v>448889</v>
      </c>
      <c r="E25" s="50"/>
      <c r="F25" s="52"/>
      <c r="G25" s="73" t="s">
        <v>197</v>
      </c>
      <c r="H25" s="48">
        <v>504396</v>
      </c>
      <c r="I25" s="50"/>
    </row>
    <row r="26" spans="1:9">
      <c r="A26" s="33"/>
      <c r="B26" s="109"/>
      <c r="C26" s="74"/>
      <c r="D26" s="49"/>
      <c r="E26" s="51"/>
      <c r="F26" s="52"/>
      <c r="G26" s="74"/>
      <c r="H26" s="49"/>
      <c r="I26" s="51"/>
    </row>
    <row r="27" spans="1:9">
      <c r="A27" s="33"/>
      <c r="B27" s="121" t="s">
        <v>421</v>
      </c>
      <c r="C27" s="61">
        <v>166084</v>
      </c>
      <c r="D27" s="61"/>
      <c r="E27" s="28"/>
      <c r="F27" s="28"/>
      <c r="G27" s="61">
        <v>235614</v>
      </c>
      <c r="H27" s="61"/>
      <c r="I27" s="28"/>
    </row>
    <row r="28" spans="1:9">
      <c r="A28" s="33"/>
      <c r="B28" s="121"/>
      <c r="C28" s="61"/>
      <c r="D28" s="61"/>
      <c r="E28" s="28"/>
      <c r="F28" s="28"/>
      <c r="G28" s="61"/>
      <c r="H28" s="61"/>
      <c r="I28" s="28"/>
    </row>
    <row r="29" spans="1:9">
      <c r="A29" s="33"/>
      <c r="B29" s="109" t="s">
        <v>422</v>
      </c>
      <c r="C29" s="53">
        <v>94449</v>
      </c>
      <c r="D29" s="53"/>
      <c r="E29" s="52"/>
      <c r="F29" s="52"/>
      <c r="G29" s="53">
        <v>82418</v>
      </c>
      <c r="H29" s="53"/>
      <c r="I29" s="52"/>
    </row>
    <row r="30" spans="1:9" ht="15.75" thickBot="1">
      <c r="A30" s="33"/>
      <c r="B30" s="109"/>
      <c r="C30" s="119"/>
      <c r="D30" s="119"/>
      <c r="E30" s="97"/>
      <c r="F30" s="52"/>
      <c r="G30" s="119"/>
      <c r="H30" s="119"/>
      <c r="I30" s="97"/>
    </row>
    <row r="31" spans="1:9">
      <c r="A31" s="33"/>
      <c r="B31" s="121" t="s">
        <v>288</v>
      </c>
      <c r="C31" s="99" t="s">
        <v>197</v>
      </c>
      <c r="D31" s="98">
        <v>709422</v>
      </c>
      <c r="E31" s="94"/>
      <c r="F31" s="28"/>
      <c r="G31" s="99" t="s">
        <v>197</v>
      </c>
      <c r="H31" s="98">
        <v>822428</v>
      </c>
      <c r="I31" s="94"/>
    </row>
    <row r="32" spans="1:9" ht="15.75" thickBot="1">
      <c r="A32" s="33"/>
      <c r="B32" s="121"/>
      <c r="C32" s="85"/>
      <c r="D32" s="63"/>
      <c r="E32" s="65"/>
      <c r="F32" s="28"/>
      <c r="G32" s="85"/>
      <c r="H32" s="63"/>
      <c r="I32" s="65"/>
    </row>
    <row r="33" ht="15.75" thickTop="1"/>
  </sheetData>
  <mergeCells count="75">
    <mergeCell ref="A20:A32"/>
    <mergeCell ref="B20:I20"/>
    <mergeCell ref="H31:H32"/>
    <mergeCell ref="I31:I32"/>
    <mergeCell ref="A1:A2"/>
    <mergeCell ref="B1:I1"/>
    <mergeCell ref="B2:I2"/>
    <mergeCell ref="B3:I3"/>
    <mergeCell ref="A4:A19"/>
    <mergeCell ref="B4:I4"/>
    <mergeCell ref="B5:I5"/>
    <mergeCell ref="B18:I18"/>
    <mergeCell ref="B31:B32"/>
    <mergeCell ref="C31:C32"/>
    <mergeCell ref="D31:D32"/>
    <mergeCell ref="E31:E32"/>
    <mergeCell ref="F31:F32"/>
    <mergeCell ref="G31:G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6:H17"/>
    <mergeCell ref="I16:I17"/>
    <mergeCell ref="B21:I21"/>
    <mergeCell ref="C23:I23"/>
    <mergeCell ref="C24:E24"/>
    <mergeCell ref="G24:I24"/>
    <mergeCell ref="B19:I19"/>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5.85546875" customWidth="1"/>
    <col min="4" max="4" width="36.5703125" customWidth="1"/>
    <col min="5" max="5" width="15.85546875" customWidth="1"/>
  </cols>
  <sheetData>
    <row r="1" spans="1:5" ht="15" customHeight="1">
      <c r="A1" s="1" t="s">
        <v>459</v>
      </c>
      <c r="B1" s="8" t="s">
        <v>1</v>
      </c>
      <c r="C1" s="8"/>
      <c r="D1" s="8"/>
      <c r="E1" s="8"/>
    </row>
    <row r="2" spans="1:5" ht="30">
      <c r="A2" s="1" t="s">
        <v>52</v>
      </c>
      <c r="B2" s="11">
        <v>42126</v>
      </c>
      <c r="C2" s="11"/>
      <c r="D2" s="11">
        <v>41762</v>
      </c>
      <c r="E2" s="11"/>
    </row>
    <row r="3" spans="1:5" ht="30">
      <c r="A3" s="4" t="s">
        <v>460</v>
      </c>
      <c r="B3" s="5"/>
      <c r="C3" s="5"/>
      <c r="D3" s="5"/>
      <c r="E3" s="5"/>
    </row>
    <row r="4" spans="1:5">
      <c r="A4" s="3" t="s">
        <v>169</v>
      </c>
      <c r="B4" s="7">
        <v>103300</v>
      </c>
      <c r="C4" s="5"/>
      <c r="D4" s="7">
        <v>103300</v>
      </c>
      <c r="E4" s="5"/>
    </row>
    <row r="5" spans="1:5">
      <c r="A5" s="3" t="s">
        <v>170</v>
      </c>
      <c r="B5" s="7">
        <v>-33790</v>
      </c>
      <c r="C5" s="5"/>
      <c r="D5" s="7">
        <v>-28817</v>
      </c>
      <c r="E5" s="5"/>
    </row>
    <row r="6" spans="1:5">
      <c r="A6" s="3" t="s">
        <v>461</v>
      </c>
      <c r="B6" s="7">
        <v>69510</v>
      </c>
      <c r="C6" s="5"/>
      <c r="D6" s="7">
        <v>74483</v>
      </c>
      <c r="E6" s="5"/>
    </row>
    <row r="7" spans="1:5" ht="30">
      <c r="A7" s="3" t="s">
        <v>175</v>
      </c>
      <c r="B7" s="5">
        <v>0</v>
      </c>
      <c r="C7" s="5"/>
      <c r="D7" s="5">
        <v>0</v>
      </c>
      <c r="E7" s="5"/>
    </row>
    <row r="8" spans="1:5">
      <c r="A8" s="3" t="s">
        <v>462</v>
      </c>
      <c r="B8" s="7">
        <v>69510</v>
      </c>
      <c r="C8" s="5"/>
      <c r="D8" s="7">
        <v>74483</v>
      </c>
      <c r="E8" s="5"/>
    </row>
    <row r="9" spans="1:5" ht="17.25">
      <c r="A9" s="3" t="s">
        <v>463</v>
      </c>
      <c r="B9" s="7">
        <v>12151</v>
      </c>
      <c r="C9" s="123" t="s">
        <v>464</v>
      </c>
      <c r="D9" s="7">
        <v>11400</v>
      </c>
      <c r="E9" s="123" t="s">
        <v>464</v>
      </c>
    </row>
    <row r="10" spans="1:5">
      <c r="A10" s="32"/>
      <c r="B10" s="32"/>
      <c r="C10" s="32"/>
      <c r="D10" s="32"/>
      <c r="E10" s="32"/>
    </row>
    <row r="11" spans="1:5" ht="30" customHeight="1">
      <c r="A11" s="3" t="s">
        <v>464</v>
      </c>
      <c r="B11" s="33" t="s">
        <v>180</v>
      </c>
      <c r="C11" s="33"/>
      <c r="D11" s="33"/>
      <c r="E11" s="33"/>
    </row>
  </sheetData>
  <mergeCells count="5">
    <mergeCell ref="B1:E1"/>
    <mergeCell ref="B2:C2"/>
    <mergeCell ref="D2:E2"/>
    <mergeCell ref="A10:E10"/>
    <mergeCell ref="B11: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0.5703125" bestFit="1" customWidth="1"/>
    <col min="3" max="3" width="11.85546875" bestFit="1" customWidth="1"/>
  </cols>
  <sheetData>
    <row r="1" spans="1:3" ht="30">
      <c r="A1" s="1" t="s">
        <v>51</v>
      </c>
      <c r="B1" s="11">
        <v>42126</v>
      </c>
      <c r="C1" s="8" t="s">
        <v>53</v>
      </c>
    </row>
    <row r="2" spans="1:3" ht="30">
      <c r="A2" s="1" t="s">
        <v>52</v>
      </c>
      <c r="B2" s="11"/>
      <c r="C2" s="8"/>
    </row>
    <row r="3" spans="1:3">
      <c r="A3" s="4" t="s">
        <v>54</v>
      </c>
      <c r="B3" s="5"/>
      <c r="C3" s="5"/>
    </row>
    <row r="4" spans="1:3">
      <c r="A4" s="3" t="s">
        <v>55</v>
      </c>
      <c r="B4" s="9">
        <v>383220</v>
      </c>
      <c r="C4" s="9">
        <v>520708</v>
      </c>
    </row>
    <row r="5" spans="1:3">
      <c r="A5" s="3" t="s">
        <v>56</v>
      </c>
      <c r="B5" s="7">
        <v>59169</v>
      </c>
      <c r="C5" s="7">
        <v>52910</v>
      </c>
    </row>
    <row r="6" spans="1:3">
      <c r="A6" s="3" t="s">
        <v>57</v>
      </c>
      <c r="B6" s="7">
        <v>441005</v>
      </c>
      <c r="C6" s="7">
        <v>460794</v>
      </c>
    </row>
    <row r="7" spans="1:3">
      <c r="A7" s="3" t="s">
        <v>58</v>
      </c>
      <c r="B7" s="7">
        <v>44785</v>
      </c>
      <c r="C7" s="7">
        <v>13986</v>
      </c>
    </row>
    <row r="8" spans="1:3">
      <c r="A8" s="3" t="s">
        <v>59</v>
      </c>
      <c r="B8" s="7">
        <v>118563</v>
      </c>
      <c r="C8" s="7">
        <v>116574</v>
      </c>
    </row>
    <row r="9" spans="1:3">
      <c r="A9" s="3" t="s">
        <v>60</v>
      </c>
      <c r="B9" s="7">
        <v>1046742</v>
      </c>
      <c r="C9" s="7">
        <v>1164972</v>
      </c>
    </row>
    <row r="10" spans="1:3">
      <c r="A10" s="3" t="s">
        <v>61</v>
      </c>
      <c r="B10" s="7">
        <v>949587</v>
      </c>
      <c r="C10" s="7">
        <v>967001</v>
      </c>
    </row>
    <row r="11" spans="1:3">
      <c r="A11" s="3" t="s">
        <v>62</v>
      </c>
      <c r="B11" s="7">
        <v>368263</v>
      </c>
      <c r="C11" s="7">
        <v>373194</v>
      </c>
    </row>
    <row r="12" spans="1:3">
      <c r="A12" s="3" t="s">
        <v>63</v>
      </c>
      <c r="B12" s="7">
        <v>2364592</v>
      </c>
      <c r="C12" s="7">
        <v>2505167</v>
      </c>
    </row>
    <row r="13" spans="1:3">
      <c r="A13" s="4" t="s">
        <v>64</v>
      </c>
      <c r="B13" s="5"/>
      <c r="C13" s="5"/>
    </row>
    <row r="14" spans="1:3">
      <c r="A14" s="3" t="s">
        <v>65</v>
      </c>
      <c r="B14" s="7">
        <v>122757</v>
      </c>
      <c r="C14" s="7">
        <v>141685</v>
      </c>
    </row>
    <row r="15" spans="1:3">
      <c r="A15" s="3" t="s">
        <v>66</v>
      </c>
      <c r="B15" s="7">
        <v>279985</v>
      </c>
      <c r="C15" s="7">
        <v>282736</v>
      </c>
    </row>
    <row r="16" spans="1:3" ht="30">
      <c r="A16" s="3" t="s">
        <v>67</v>
      </c>
      <c r="B16" s="7">
        <v>26102</v>
      </c>
      <c r="C16" s="7">
        <v>26629</v>
      </c>
    </row>
    <row r="17" spans="1:3">
      <c r="A17" s="3" t="s">
        <v>68</v>
      </c>
      <c r="B17" s="7">
        <v>6642</v>
      </c>
      <c r="C17" s="7">
        <v>32804</v>
      </c>
    </row>
    <row r="18" spans="1:3">
      <c r="A18" s="3" t="s">
        <v>69</v>
      </c>
      <c r="B18" s="7">
        <v>2017</v>
      </c>
      <c r="C18" s="7">
        <v>2102</v>
      </c>
    </row>
    <row r="19" spans="1:3">
      <c r="A19" s="3" t="s">
        <v>70</v>
      </c>
      <c r="B19" s="7">
        <v>437503</v>
      </c>
      <c r="C19" s="7">
        <v>485956</v>
      </c>
    </row>
    <row r="20" spans="1:3">
      <c r="A20" s="4" t="s">
        <v>71</v>
      </c>
      <c r="B20" s="5"/>
      <c r="C20" s="5"/>
    </row>
    <row r="21" spans="1:3" ht="30">
      <c r="A21" s="3" t="s">
        <v>72</v>
      </c>
      <c r="B21" s="7">
        <v>102375</v>
      </c>
      <c r="C21" s="7">
        <v>106393</v>
      </c>
    </row>
    <row r="22" spans="1:3">
      <c r="A22" s="3" t="s">
        <v>73</v>
      </c>
      <c r="B22" s="7">
        <v>290338</v>
      </c>
      <c r="C22" s="7">
        <v>291310</v>
      </c>
    </row>
    <row r="23" spans="1:3">
      <c r="A23" s="3" t="s">
        <v>74</v>
      </c>
      <c r="B23" s="7">
        <v>49765</v>
      </c>
      <c r="C23" s="7">
        <v>50521</v>
      </c>
    </row>
    <row r="24" spans="1:3">
      <c r="A24" s="3" t="s">
        <v>75</v>
      </c>
      <c r="B24" s="7">
        <v>177311</v>
      </c>
      <c r="C24" s="7">
        <v>181286</v>
      </c>
    </row>
    <row r="25" spans="1:3">
      <c r="A25" s="3" t="s">
        <v>76</v>
      </c>
      <c r="B25" s="7">
        <v>619789</v>
      </c>
      <c r="C25" s="7">
        <v>629510</v>
      </c>
    </row>
    <row r="26" spans="1:3">
      <c r="A26" s="4" t="s">
        <v>77</v>
      </c>
      <c r="B26" s="5"/>
      <c r="C26" s="5"/>
    </row>
    <row r="27" spans="1:3" ht="60">
      <c r="A27" s="3" t="s">
        <v>78</v>
      </c>
      <c r="B27" s="7">
        <v>1033</v>
      </c>
      <c r="C27" s="7">
        <v>1033</v>
      </c>
    </row>
    <row r="28" spans="1:3">
      <c r="A28" s="3" t="s">
        <v>79</v>
      </c>
      <c r="B28" s="7">
        <v>422713</v>
      </c>
      <c r="C28" s="7">
        <v>434137</v>
      </c>
    </row>
    <row r="29" spans="1:3">
      <c r="A29" s="3" t="s">
        <v>80</v>
      </c>
      <c r="B29" s="7">
        <v>2473346</v>
      </c>
      <c r="C29" s="7">
        <v>2550673</v>
      </c>
    </row>
    <row r="30" spans="1:3" ht="30">
      <c r="A30" s="3" t="s">
        <v>81</v>
      </c>
      <c r="B30" s="7">
        <v>-89015</v>
      </c>
      <c r="C30" s="7">
        <v>-83580</v>
      </c>
    </row>
    <row r="31" spans="1:3" ht="45">
      <c r="A31" s="3" t="s">
        <v>82</v>
      </c>
      <c r="B31" s="7">
        <v>-1500777</v>
      </c>
      <c r="C31" s="7">
        <v>-1512562</v>
      </c>
    </row>
    <row r="32" spans="1:3">
      <c r="A32" s="3" t="s">
        <v>83</v>
      </c>
      <c r="B32" s="7">
        <v>1307300</v>
      </c>
      <c r="C32" s="7">
        <v>1389701</v>
      </c>
    </row>
    <row r="33" spans="1:3" ht="30">
      <c r="A33" s="3" t="s">
        <v>84</v>
      </c>
      <c r="B33" s="9">
        <v>2364592</v>
      </c>
      <c r="C33" s="9">
        <v>2505167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0.5703125" bestFit="1" customWidth="1"/>
  </cols>
  <sheetData>
    <row r="1" spans="1:3" ht="15" customHeight="1">
      <c r="A1" s="8" t="s">
        <v>465</v>
      </c>
      <c r="B1" s="8" t="s">
        <v>1</v>
      </c>
      <c r="C1" s="8"/>
    </row>
    <row r="2" spans="1:3">
      <c r="A2" s="8"/>
      <c r="B2" s="2">
        <v>42126</v>
      </c>
      <c r="C2" s="2">
        <v>41762</v>
      </c>
    </row>
    <row r="3" spans="1:3" ht="45">
      <c r="A3" s="4" t="s">
        <v>466</v>
      </c>
      <c r="B3" s="5"/>
      <c r="C3" s="5"/>
    </row>
    <row r="4" spans="1:3" ht="30">
      <c r="A4" s="3" t="s">
        <v>467</v>
      </c>
      <c r="B4" s="124">
        <v>1</v>
      </c>
      <c r="C4" s="5"/>
    </row>
    <row r="5" spans="1:3">
      <c r="A5" s="3" t="s">
        <v>468</v>
      </c>
      <c r="B5" s="9">
        <v>6900000</v>
      </c>
      <c r="C5" s="9">
        <v>5300000</v>
      </c>
    </row>
    <row r="6" spans="1:3" ht="30">
      <c r="A6" s="3" t="s">
        <v>469</v>
      </c>
      <c r="B6" s="7">
        <v>2300000</v>
      </c>
      <c r="C6" s="7">
        <v>2000000</v>
      </c>
    </row>
    <row r="7" spans="1:3">
      <c r="A7" s="3" t="s">
        <v>206</v>
      </c>
      <c r="B7" s="5"/>
      <c r="C7" s="5"/>
    </row>
    <row r="8" spans="1:3" ht="45">
      <c r="A8" s="4" t="s">
        <v>466</v>
      </c>
      <c r="B8" s="5"/>
      <c r="C8" s="5"/>
    </row>
    <row r="9" spans="1:3" ht="30">
      <c r="A9" s="3" t="s">
        <v>470</v>
      </c>
      <c r="B9" s="7">
        <v>11300000</v>
      </c>
      <c r="C9" s="5"/>
    </row>
    <row r="10" spans="1:3" ht="45">
      <c r="A10" s="3" t="s">
        <v>471</v>
      </c>
      <c r="B10" s="5" t="s">
        <v>472</v>
      </c>
      <c r="C10" s="5"/>
    </row>
    <row r="11" spans="1:3" ht="30">
      <c r="A11" s="3" t="s">
        <v>253</v>
      </c>
      <c r="B11" s="7">
        <v>3900000</v>
      </c>
      <c r="C11" s="7">
        <v>7200000</v>
      </c>
    </row>
    <row r="12" spans="1:3">
      <c r="A12" s="3" t="s">
        <v>473</v>
      </c>
      <c r="B12" s="5"/>
      <c r="C12" s="5"/>
    </row>
    <row r="13" spans="1:3" ht="45">
      <c r="A13" s="4" t="s">
        <v>466</v>
      </c>
      <c r="B13" s="5"/>
      <c r="C13" s="5"/>
    </row>
    <row r="14" spans="1:3" ht="30">
      <c r="A14" s="3" t="s">
        <v>252</v>
      </c>
      <c r="B14" s="7">
        <v>13776000</v>
      </c>
      <c r="C14" s="7">
        <v>14939000</v>
      </c>
    </row>
    <row r="15" spans="1:3" ht="30">
      <c r="A15" s="3" t="s">
        <v>470</v>
      </c>
      <c r="B15" s="7">
        <v>36800000</v>
      </c>
      <c r="C15" s="5"/>
    </row>
    <row r="16" spans="1:3" ht="45">
      <c r="A16" s="3" t="s">
        <v>471</v>
      </c>
      <c r="B16" s="5" t="s">
        <v>474</v>
      </c>
      <c r="C16" s="5"/>
    </row>
    <row r="17" spans="1:3" ht="30">
      <c r="A17" s="3" t="s">
        <v>253</v>
      </c>
      <c r="B17" s="7">
        <v>12993000</v>
      </c>
      <c r="C17" s="7">
        <v>14302000</v>
      </c>
    </row>
    <row r="18" spans="1:3" ht="30">
      <c r="A18" s="3" t="s">
        <v>475</v>
      </c>
      <c r="B18" s="5"/>
      <c r="C18" s="5"/>
    </row>
    <row r="19" spans="1:3" ht="45">
      <c r="A19" s="4" t="s">
        <v>466</v>
      </c>
      <c r="B19" s="5"/>
      <c r="C19" s="5"/>
    </row>
    <row r="20" spans="1:3" ht="30">
      <c r="A20" s="3" t="s">
        <v>252</v>
      </c>
      <c r="B20" s="7">
        <v>2278000</v>
      </c>
      <c r="C20" s="7">
        <v>4470000</v>
      </c>
    </row>
    <row r="21" spans="1:3" ht="30">
      <c r="A21" s="3" t="s">
        <v>470</v>
      </c>
      <c r="B21" s="7">
        <v>4600000</v>
      </c>
      <c r="C21" s="5"/>
    </row>
    <row r="22" spans="1:3" ht="45">
      <c r="A22" s="3" t="s">
        <v>471</v>
      </c>
      <c r="B22" s="5" t="s">
        <v>476</v>
      </c>
      <c r="C22" s="5"/>
    </row>
    <row r="23" spans="1:3" ht="30">
      <c r="A23" s="3" t="s">
        <v>253</v>
      </c>
      <c r="B23" s="7">
        <v>1861000</v>
      </c>
      <c r="C23" s="7">
        <v>515000</v>
      </c>
    </row>
    <row r="24" spans="1:3" ht="30">
      <c r="A24" s="3" t="s">
        <v>444</v>
      </c>
      <c r="B24" s="5"/>
      <c r="C24" s="5"/>
    </row>
    <row r="25" spans="1:3" ht="45">
      <c r="A25" s="4" t="s">
        <v>466</v>
      </c>
      <c r="B25" s="5"/>
      <c r="C25" s="5"/>
    </row>
    <row r="26" spans="1:3" ht="30">
      <c r="A26" s="3" t="s">
        <v>252</v>
      </c>
      <c r="B26" s="7">
        <v>2158000</v>
      </c>
      <c r="C26" s="7">
        <v>3577000</v>
      </c>
    </row>
    <row r="27" spans="1:3" ht="30">
      <c r="A27" s="3" t="s">
        <v>470</v>
      </c>
      <c r="B27" s="7">
        <v>900000</v>
      </c>
      <c r="C27" s="5"/>
    </row>
    <row r="28" spans="1:3" ht="45">
      <c r="A28" s="3" t="s">
        <v>471</v>
      </c>
      <c r="B28" s="5" t="s">
        <v>476</v>
      </c>
      <c r="C28" s="5"/>
    </row>
    <row r="29" spans="1:3" ht="30">
      <c r="A29" s="3" t="s">
        <v>253</v>
      </c>
      <c r="B29" s="9">
        <v>0</v>
      </c>
      <c r="C29" s="9">
        <v>0</v>
      </c>
    </row>
    <row r="30" spans="1:3" ht="30">
      <c r="A30" s="3" t="s">
        <v>477</v>
      </c>
      <c r="B30" s="5"/>
      <c r="C30" s="5"/>
    </row>
    <row r="31" spans="1:3" ht="45">
      <c r="A31" s="4" t="s">
        <v>466</v>
      </c>
      <c r="B31" s="5"/>
      <c r="C31" s="5"/>
    </row>
    <row r="32" spans="1:3" ht="30">
      <c r="A32" s="3" t="s">
        <v>467</v>
      </c>
      <c r="B32" s="124">
        <v>0</v>
      </c>
      <c r="C32" s="5"/>
    </row>
    <row r="33" spans="1:3" ht="30">
      <c r="A33" s="3" t="s">
        <v>478</v>
      </c>
      <c r="B33" s="5"/>
      <c r="C33" s="5"/>
    </row>
    <row r="34" spans="1:3" ht="45">
      <c r="A34" s="4" t="s">
        <v>466</v>
      </c>
      <c r="B34" s="5"/>
      <c r="C34" s="5"/>
    </row>
    <row r="35" spans="1:3" ht="30">
      <c r="A35" s="3" t="s">
        <v>467</v>
      </c>
      <c r="B35" s="124">
        <v>0</v>
      </c>
      <c r="C35" s="5"/>
    </row>
    <row r="36" spans="1:3" ht="30">
      <c r="A36" s="3" t="s">
        <v>479</v>
      </c>
      <c r="B36" s="5"/>
      <c r="C36" s="5"/>
    </row>
    <row r="37" spans="1:3" ht="45">
      <c r="A37" s="4" t="s">
        <v>466</v>
      </c>
      <c r="B37" s="5"/>
      <c r="C37" s="5"/>
    </row>
    <row r="38" spans="1:3" ht="30">
      <c r="A38" s="3" t="s">
        <v>467</v>
      </c>
      <c r="B38" s="124">
        <v>2</v>
      </c>
      <c r="C38" s="5"/>
    </row>
    <row r="39" spans="1:3" ht="30">
      <c r="A39" s="3" t="s">
        <v>480</v>
      </c>
      <c r="B39" s="5"/>
      <c r="C39" s="5"/>
    </row>
    <row r="40" spans="1:3" ht="45">
      <c r="A40" s="4" t="s">
        <v>466</v>
      </c>
      <c r="B40" s="5"/>
      <c r="C40" s="5"/>
    </row>
    <row r="41" spans="1:3" ht="30">
      <c r="A41" s="3" t="s">
        <v>467</v>
      </c>
      <c r="B41" s="124">
        <v>2</v>
      </c>
      <c r="C41"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85546875" bestFit="1" customWidth="1"/>
  </cols>
  <sheetData>
    <row r="1" spans="1:2" ht="15" customHeight="1">
      <c r="A1" s="8" t="s">
        <v>481</v>
      </c>
      <c r="B1" s="1" t="s">
        <v>1</v>
      </c>
    </row>
    <row r="2" spans="1:2">
      <c r="A2" s="8"/>
      <c r="B2" s="2">
        <v>42126</v>
      </c>
    </row>
    <row r="3" spans="1:2" ht="30">
      <c r="A3" s="4" t="s">
        <v>482</v>
      </c>
      <c r="B3" s="5"/>
    </row>
    <row r="4" spans="1:2" ht="30">
      <c r="A4" s="3" t="s">
        <v>483</v>
      </c>
      <c r="B4" s="7">
        <v>328100</v>
      </c>
    </row>
    <row r="5" spans="1:2">
      <c r="A5" s="3" t="s">
        <v>484</v>
      </c>
      <c r="B5" s="5">
        <v>0</v>
      </c>
    </row>
    <row r="6" spans="1:2" ht="30">
      <c r="A6" s="3" t="s">
        <v>485</v>
      </c>
      <c r="B6" s="5">
        <v>0</v>
      </c>
    </row>
    <row r="7" spans="1:2" ht="30">
      <c r="A7" s="3" t="s">
        <v>486</v>
      </c>
      <c r="B7" s="7">
        <v>-10500</v>
      </c>
    </row>
    <row r="8" spans="1:2" ht="30">
      <c r="A8" s="3" t="s">
        <v>487</v>
      </c>
      <c r="B8" s="7">
        <v>317600</v>
      </c>
    </row>
    <row r="9" spans="1:2" ht="30">
      <c r="A9" s="4" t="s">
        <v>488</v>
      </c>
      <c r="B9" s="5"/>
    </row>
    <row r="10" spans="1:2" ht="30">
      <c r="A10" s="3" t="s">
        <v>489</v>
      </c>
      <c r="B10" s="10">
        <v>64.64</v>
      </c>
    </row>
    <row r="11" spans="1:2" ht="30">
      <c r="A11" s="3" t="s">
        <v>490</v>
      </c>
      <c r="B11" s="9">
        <v>0</v>
      </c>
    </row>
    <row r="12" spans="1:2" ht="30">
      <c r="A12" s="3" t="s">
        <v>491</v>
      </c>
      <c r="B12" s="9">
        <v>0</v>
      </c>
    </row>
    <row r="13" spans="1:2" ht="30">
      <c r="A13" s="3" t="s">
        <v>492</v>
      </c>
      <c r="B13" s="10">
        <v>73.48</v>
      </c>
    </row>
    <row r="14" spans="1:2" ht="30">
      <c r="A14" s="3" t="s">
        <v>493</v>
      </c>
      <c r="B14" s="10">
        <v>64.349999999999994</v>
      </c>
    </row>
    <row r="15" spans="1:2">
      <c r="A15" s="3" t="s">
        <v>494</v>
      </c>
      <c r="B15" s="9">
        <v>124200</v>
      </c>
    </row>
    <row r="16" spans="1:2" ht="30">
      <c r="A16" s="3" t="s">
        <v>495</v>
      </c>
      <c r="B16" s="5" t="s">
        <v>496</v>
      </c>
    </row>
    <row r="17" spans="1:2" ht="30">
      <c r="A17" s="3" t="s">
        <v>497</v>
      </c>
      <c r="B17" s="7">
        <v>317600</v>
      </c>
    </row>
    <row r="18" spans="1:2" ht="30">
      <c r="A18" s="3" t="s">
        <v>498</v>
      </c>
      <c r="B18" s="10">
        <v>64.349999999999994</v>
      </c>
    </row>
    <row r="19" spans="1:2" ht="30">
      <c r="A19" s="3" t="s">
        <v>499</v>
      </c>
      <c r="B19" s="9">
        <v>124200</v>
      </c>
    </row>
    <row r="20" spans="1:2" ht="45">
      <c r="A20" s="3" t="s">
        <v>500</v>
      </c>
      <c r="B20" s="5" t="s">
        <v>496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85546875" bestFit="1" customWidth="1"/>
  </cols>
  <sheetData>
    <row r="1" spans="1:2" ht="30" customHeight="1">
      <c r="A1" s="8" t="s">
        <v>501</v>
      </c>
      <c r="B1" s="1" t="s">
        <v>1</v>
      </c>
    </row>
    <row r="2" spans="1:2">
      <c r="A2" s="8"/>
      <c r="B2" s="2">
        <v>42126</v>
      </c>
    </row>
    <row r="3" spans="1:2">
      <c r="A3" s="3" t="s">
        <v>206</v>
      </c>
      <c r="B3" s="5"/>
    </row>
    <row r="4" spans="1:2" ht="30">
      <c r="A4" s="4" t="s">
        <v>502</v>
      </c>
      <c r="B4" s="5"/>
    </row>
    <row r="5" spans="1:2" ht="30">
      <c r="A5" s="3" t="s">
        <v>503</v>
      </c>
      <c r="B5" s="7">
        <v>8953675</v>
      </c>
    </row>
    <row r="6" spans="1:2">
      <c r="A6" s="3" t="s">
        <v>504</v>
      </c>
      <c r="B6" s="7">
        <v>639808</v>
      </c>
    </row>
    <row r="7" spans="1:2" ht="30">
      <c r="A7" s="3" t="s">
        <v>505</v>
      </c>
      <c r="B7" s="5">
        <v>0</v>
      </c>
    </row>
    <row r="8" spans="1:2" ht="30">
      <c r="A8" s="3" t="s">
        <v>506</v>
      </c>
      <c r="B8" s="7">
        <v>-53500</v>
      </c>
    </row>
    <row r="9" spans="1:2" ht="30">
      <c r="A9" s="3" t="s">
        <v>507</v>
      </c>
      <c r="B9" s="7">
        <v>9539983</v>
      </c>
    </row>
    <row r="10" spans="1:2" ht="30">
      <c r="A10" s="4" t="s">
        <v>508</v>
      </c>
      <c r="B10" s="5"/>
    </row>
    <row r="11" spans="1:2" ht="30">
      <c r="A11" s="3" t="s">
        <v>509</v>
      </c>
      <c r="B11" s="10">
        <v>40.28</v>
      </c>
    </row>
    <row r="12" spans="1:2">
      <c r="A12" s="3" t="s">
        <v>510</v>
      </c>
      <c r="B12" s="10">
        <v>22.44</v>
      </c>
    </row>
    <row r="13" spans="1:2" ht="30">
      <c r="A13" s="3" t="s">
        <v>511</v>
      </c>
      <c r="B13" s="9">
        <v>0</v>
      </c>
    </row>
    <row r="14" spans="1:2" ht="30">
      <c r="A14" s="3" t="s">
        <v>512</v>
      </c>
      <c r="B14" s="10">
        <v>44.82</v>
      </c>
    </row>
    <row r="15" spans="1:2" ht="30">
      <c r="A15" s="3" t="s">
        <v>513</v>
      </c>
      <c r="B15" s="10">
        <v>39.06</v>
      </c>
    </row>
    <row r="16" spans="1:2">
      <c r="A16" s="3" t="s">
        <v>514</v>
      </c>
      <c r="B16" s="9">
        <v>1099816</v>
      </c>
    </row>
    <row r="17" spans="1:2" ht="30">
      <c r="A17" s="3" t="s">
        <v>515</v>
      </c>
      <c r="B17" s="5" t="s">
        <v>516</v>
      </c>
    </row>
    <row r="18" spans="1:2" ht="30">
      <c r="A18" s="3" t="s">
        <v>517</v>
      </c>
      <c r="B18" s="7">
        <v>8330684</v>
      </c>
    </row>
    <row r="19" spans="1:2" ht="45">
      <c r="A19" s="3" t="s">
        <v>518</v>
      </c>
      <c r="B19" s="7">
        <v>1056983</v>
      </c>
    </row>
    <row r="20" spans="1:2" ht="30">
      <c r="A20" s="3" t="s">
        <v>519</v>
      </c>
      <c r="B20" s="10">
        <v>40.340000000000003</v>
      </c>
    </row>
    <row r="21" spans="1:2" ht="45">
      <c r="A21" s="3" t="s">
        <v>520</v>
      </c>
      <c r="B21" s="10">
        <v>30.25</v>
      </c>
    </row>
    <row r="22" spans="1:2" ht="30">
      <c r="A22" s="3" t="s">
        <v>521</v>
      </c>
      <c r="B22" s="7">
        <v>1056000</v>
      </c>
    </row>
    <row r="23" spans="1:2" ht="45">
      <c r="A23" s="3" t="s">
        <v>522</v>
      </c>
      <c r="B23" s="9">
        <v>36574</v>
      </c>
    </row>
    <row r="24" spans="1:2" ht="45">
      <c r="A24" s="3" t="s">
        <v>523</v>
      </c>
      <c r="B24" s="5" t="s">
        <v>524</v>
      </c>
    </row>
    <row r="25" spans="1:2" ht="45">
      <c r="A25" s="3" t="s">
        <v>525</v>
      </c>
      <c r="B25" s="5" t="s">
        <v>526</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85546875" bestFit="1" customWidth="1"/>
    <col min="3" max="3" width="16.85546875" bestFit="1" customWidth="1"/>
  </cols>
  <sheetData>
    <row r="1" spans="1:3" ht="45" customHeight="1">
      <c r="A1" s="8" t="s">
        <v>527</v>
      </c>
      <c r="B1" s="8" t="s">
        <v>1</v>
      </c>
      <c r="C1" s="8"/>
    </row>
    <row r="2" spans="1:3">
      <c r="A2" s="8"/>
      <c r="B2" s="2">
        <v>42126</v>
      </c>
      <c r="C2" s="2">
        <v>41762</v>
      </c>
    </row>
    <row r="3" spans="1:3" ht="30">
      <c r="A3" s="4" t="s">
        <v>528</v>
      </c>
      <c r="B3" s="5"/>
      <c r="C3" s="5"/>
    </row>
    <row r="4" spans="1:3">
      <c r="A4" s="3" t="s">
        <v>510</v>
      </c>
      <c r="B4" s="10">
        <v>22.44</v>
      </c>
      <c r="C4" s="5"/>
    </row>
    <row r="5" spans="1:3">
      <c r="A5" s="3" t="s">
        <v>213</v>
      </c>
      <c r="B5" s="5"/>
      <c r="C5" s="5"/>
    </row>
    <row r="6" spans="1:3" ht="30">
      <c r="A6" s="4" t="s">
        <v>528</v>
      </c>
      <c r="B6" s="5"/>
      <c r="C6" s="5"/>
    </row>
    <row r="7" spans="1:3" ht="30">
      <c r="A7" s="3" t="s">
        <v>529</v>
      </c>
      <c r="B7" s="10">
        <v>22.46</v>
      </c>
      <c r="C7" s="10">
        <v>38.5</v>
      </c>
    </row>
    <row r="8" spans="1:3">
      <c r="A8" s="3" t="s">
        <v>530</v>
      </c>
      <c r="B8" s="10">
        <v>22.46</v>
      </c>
      <c r="C8" s="10">
        <v>39.64</v>
      </c>
    </row>
    <row r="9" spans="1:3">
      <c r="A9" s="3" t="s">
        <v>510</v>
      </c>
      <c r="B9" s="10">
        <v>9.11</v>
      </c>
      <c r="C9" s="10">
        <v>14.4</v>
      </c>
    </row>
    <row r="10" spans="1:3">
      <c r="A10" s="4" t="s">
        <v>218</v>
      </c>
      <c r="B10" s="5"/>
      <c r="C10" s="5"/>
    </row>
    <row r="11" spans="1:3">
      <c r="A11" s="3" t="s">
        <v>219</v>
      </c>
      <c r="B11" s="124">
        <v>0.49</v>
      </c>
      <c r="C11" s="124">
        <v>0.5</v>
      </c>
    </row>
    <row r="12" spans="1:3">
      <c r="A12" s="3" t="s">
        <v>221</v>
      </c>
      <c r="B12" s="5" t="s">
        <v>531</v>
      </c>
      <c r="C12" s="5" t="s">
        <v>532</v>
      </c>
    </row>
    <row r="13" spans="1:3">
      <c r="A13" s="3" t="s">
        <v>222</v>
      </c>
      <c r="B13" s="124">
        <v>1.4999999999999999E-2</v>
      </c>
      <c r="C13" s="124">
        <v>1.7999999999999999E-2</v>
      </c>
    </row>
    <row r="14" spans="1:3">
      <c r="A14" s="3" t="s">
        <v>223</v>
      </c>
      <c r="B14" s="124">
        <v>1.7000000000000001E-2</v>
      </c>
      <c r="C14" s="124">
        <v>1.9E-2</v>
      </c>
    </row>
    <row r="15" spans="1:3">
      <c r="A15" s="3" t="s">
        <v>214</v>
      </c>
      <c r="B15" s="5"/>
      <c r="C15" s="5"/>
    </row>
    <row r="16" spans="1:3" ht="30">
      <c r="A16" s="4" t="s">
        <v>528</v>
      </c>
      <c r="B16" s="5"/>
      <c r="C16" s="5"/>
    </row>
    <row r="17" spans="1:3" ht="30">
      <c r="A17" s="3" t="s">
        <v>529</v>
      </c>
      <c r="B17" s="10">
        <v>22.42</v>
      </c>
      <c r="C17" s="10">
        <v>38.630000000000003</v>
      </c>
    </row>
    <row r="18" spans="1:3">
      <c r="A18" s="3" t="s">
        <v>530</v>
      </c>
      <c r="B18" s="10">
        <v>22.42</v>
      </c>
      <c r="C18" s="10">
        <v>38.840000000000003</v>
      </c>
    </row>
    <row r="19" spans="1:3">
      <c r="A19" s="3" t="s">
        <v>510</v>
      </c>
      <c r="B19" s="9">
        <v>8</v>
      </c>
      <c r="C19" s="10">
        <v>13.58</v>
      </c>
    </row>
    <row r="20" spans="1:3">
      <c r="A20" s="4" t="s">
        <v>218</v>
      </c>
      <c r="B20" s="5"/>
      <c r="C20" s="5"/>
    </row>
    <row r="21" spans="1:3">
      <c r="A21" s="3" t="s">
        <v>219</v>
      </c>
      <c r="B21" s="124">
        <v>0.49</v>
      </c>
      <c r="C21" s="124">
        <v>0.5</v>
      </c>
    </row>
    <row r="22" spans="1:3">
      <c r="A22" s="3" t="s">
        <v>221</v>
      </c>
      <c r="B22" s="5" t="s">
        <v>533</v>
      </c>
      <c r="C22" s="5" t="s">
        <v>534</v>
      </c>
    </row>
    <row r="23" spans="1:3">
      <c r="A23" s="3" t="s">
        <v>222</v>
      </c>
      <c r="B23" s="124">
        <v>1.2E-2</v>
      </c>
      <c r="C23" s="124">
        <v>1.4E-2</v>
      </c>
    </row>
    <row r="24" spans="1:3">
      <c r="A24" s="3" t="s">
        <v>223</v>
      </c>
      <c r="B24" s="124">
        <v>1.7000000000000001E-2</v>
      </c>
      <c r="C24" s="124">
        <v>1.9E-2</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s>
  <sheetData>
    <row r="1" spans="1:4" ht="15" customHeight="1">
      <c r="A1" s="8" t="s">
        <v>535</v>
      </c>
      <c r="B1" s="8" t="s">
        <v>1</v>
      </c>
      <c r="C1" s="8"/>
      <c r="D1" s="8"/>
    </row>
    <row r="2" spans="1:4" ht="15" customHeight="1">
      <c r="A2" s="8"/>
      <c r="B2" s="11">
        <v>42126</v>
      </c>
      <c r="C2" s="11"/>
      <c r="D2" s="2">
        <v>41762</v>
      </c>
    </row>
    <row r="3" spans="1:4" ht="45">
      <c r="A3" s="4" t="s">
        <v>466</v>
      </c>
      <c r="B3" s="5"/>
      <c r="C3" s="5"/>
      <c r="D3" s="5"/>
    </row>
    <row r="4" spans="1:4" ht="30">
      <c r="A4" s="3" t="s">
        <v>467</v>
      </c>
      <c r="B4" s="124">
        <v>1</v>
      </c>
      <c r="C4" s="5"/>
      <c r="D4" s="5"/>
    </row>
    <row r="5" spans="1:4">
      <c r="A5" s="3" t="s">
        <v>473</v>
      </c>
      <c r="B5" s="5"/>
      <c r="C5" s="5"/>
      <c r="D5" s="5"/>
    </row>
    <row r="6" spans="1:4" ht="30">
      <c r="A6" s="4" t="s">
        <v>536</v>
      </c>
      <c r="B6" s="5"/>
      <c r="C6" s="5"/>
      <c r="D6" s="5"/>
    </row>
    <row r="7" spans="1:4" ht="30">
      <c r="A7" s="3" t="s">
        <v>503</v>
      </c>
      <c r="B7" s="7">
        <v>1566272</v>
      </c>
      <c r="C7" s="5"/>
      <c r="D7" s="5"/>
    </row>
    <row r="8" spans="1:4" ht="17.25">
      <c r="A8" s="3" t="s">
        <v>504</v>
      </c>
      <c r="B8" s="7">
        <v>669727</v>
      </c>
      <c r="C8" s="123" t="s">
        <v>464</v>
      </c>
      <c r="D8" s="5"/>
    </row>
    <row r="9" spans="1:4" ht="45">
      <c r="A9" s="3" t="s">
        <v>537</v>
      </c>
      <c r="B9" s="5">
        <v>0</v>
      </c>
      <c r="C9" s="5"/>
      <c r="D9" s="5"/>
    </row>
    <row r="10" spans="1:4">
      <c r="A10" s="3" t="s">
        <v>538</v>
      </c>
      <c r="B10" s="7">
        <v>-274231</v>
      </c>
      <c r="C10" s="5"/>
      <c r="D10" s="5"/>
    </row>
    <row r="11" spans="1:4" ht="30">
      <c r="A11" s="3" t="s">
        <v>506</v>
      </c>
      <c r="B11" s="7">
        <v>-55265</v>
      </c>
      <c r="C11" s="5"/>
      <c r="D11" s="5"/>
    </row>
    <row r="12" spans="1:4" ht="30">
      <c r="A12" s="3" t="s">
        <v>507</v>
      </c>
      <c r="B12" s="7">
        <v>1906503</v>
      </c>
      <c r="C12" s="5"/>
      <c r="D12" s="5"/>
    </row>
    <row r="13" spans="1:4" ht="45">
      <c r="A13" s="4" t="s">
        <v>539</v>
      </c>
      <c r="B13" s="5"/>
      <c r="C13" s="5"/>
      <c r="D13" s="5"/>
    </row>
    <row r="14" spans="1:4" ht="30">
      <c r="A14" s="3" t="s">
        <v>509</v>
      </c>
      <c r="B14" s="10">
        <v>37.81</v>
      </c>
      <c r="C14" s="5"/>
      <c r="D14" s="5"/>
    </row>
    <row r="15" spans="1:4" ht="30">
      <c r="A15" s="3" t="s">
        <v>540</v>
      </c>
      <c r="B15" s="10">
        <v>20.57</v>
      </c>
      <c r="C15" s="5"/>
      <c r="D15" s="5"/>
    </row>
    <row r="16" spans="1:4" ht="45">
      <c r="A16" s="3" t="s">
        <v>541</v>
      </c>
      <c r="B16" s="9">
        <v>0</v>
      </c>
      <c r="C16" s="5"/>
      <c r="D16" s="5"/>
    </row>
    <row r="17" spans="1:4" ht="30">
      <c r="A17" s="3" t="s">
        <v>542</v>
      </c>
      <c r="B17" s="10">
        <v>47.38</v>
      </c>
      <c r="C17" s="5"/>
      <c r="D17" s="5"/>
    </row>
    <row r="18" spans="1:4" ht="30">
      <c r="A18" s="3" t="s">
        <v>543</v>
      </c>
      <c r="B18" s="10">
        <v>38.47</v>
      </c>
      <c r="C18" s="5"/>
      <c r="D18" s="5"/>
    </row>
    <row r="19" spans="1:4" ht="30">
      <c r="A19" s="3" t="s">
        <v>513</v>
      </c>
      <c r="B19" s="10">
        <v>30.36</v>
      </c>
      <c r="C19" s="5"/>
      <c r="D19" s="5"/>
    </row>
    <row r="20" spans="1:4" ht="30">
      <c r="A20" s="3" t="s">
        <v>475</v>
      </c>
      <c r="B20" s="5"/>
      <c r="C20" s="5"/>
      <c r="D20" s="5"/>
    </row>
    <row r="21" spans="1:4" ht="30">
      <c r="A21" s="4" t="s">
        <v>536</v>
      </c>
      <c r="B21" s="5"/>
      <c r="C21" s="5"/>
      <c r="D21" s="5"/>
    </row>
    <row r="22" spans="1:4" ht="30">
      <c r="A22" s="3" t="s">
        <v>503</v>
      </c>
      <c r="B22" s="7">
        <v>205420</v>
      </c>
      <c r="C22" s="5"/>
      <c r="D22" s="5"/>
    </row>
    <row r="23" spans="1:4" ht="17.25">
      <c r="A23" s="3" t="s">
        <v>504</v>
      </c>
      <c r="B23" s="7">
        <v>113331</v>
      </c>
      <c r="C23" s="123" t="s">
        <v>464</v>
      </c>
      <c r="D23" s="5"/>
    </row>
    <row r="24" spans="1:4" ht="45">
      <c r="A24" s="3" t="s">
        <v>537</v>
      </c>
      <c r="B24" s="7">
        <v>-28250</v>
      </c>
      <c r="C24" s="5"/>
      <c r="D24" s="5"/>
    </row>
    <row r="25" spans="1:4">
      <c r="A25" s="3" t="s">
        <v>538</v>
      </c>
      <c r="B25" s="7">
        <v>-48668</v>
      </c>
      <c r="C25" s="5"/>
      <c r="D25" s="5"/>
    </row>
    <row r="26" spans="1:4" ht="30">
      <c r="A26" s="3" t="s">
        <v>506</v>
      </c>
      <c r="B26" s="7">
        <v>-4875</v>
      </c>
      <c r="C26" s="5"/>
      <c r="D26" s="5"/>
    </row>
    <row r="27" spans="1:4" ht="30">
      <c r="A27" s="3" t="s">
        <v>507</v>
      </c>
      <c r="B27" s="7">
        <v>236958</v>
      </c>
      <c r="C27" s="5"/>
      <c r="D27" s="5"/>
    </row>
    <row r="28" spans="1:4" ht="45">
      <c r="A28" s="4" t="s">
        <v>539</v>
      </c>
      <c r="B28" s="5"/>
      <c r="C28" s="5"/>
      <c r="D28" s="5"/>
    </row>
    <row r="29" spans="1:4" ht="30">
      <c r="A29" s="3" t="s">
        <v>509</v>
      </c>
      <c r="B29" s="10">
        <v>32.049999999999997</v>
      </c>
      <c r="C29" s="5"/>
      <c r="D29" s="5"/>
    </row>
    <row r="30" spans="1:4" ht="30">
      <c r="A30" s="3" t="s">
        <v>540</v>
      </c>
      <c r="B30" s="10">
        <v>20.100000000000001</v>
      </c>
      <c r="C30" s="5"/>
      <c r="D30" s="5"/>
    </row>
    <row r="31" spans="1:4" ht="45">
      <c r="A31" s="3" t="s">
        <v>541</v>
      </c>
      <c r="B31" s="10">
        <v>36.14</v>
      </c>
      <c r="C31" s="5"/>
      <c r="D31" s="5"/>
    </row>
    <row r="32" spans="1:4" ht="30">
      <c r="A32" s="3" t="s">
        <v>542</v>
      </c>
      <c r="B32" s="10">
        <v>38.24</v>
      </c>
      <c r="C32" s="5"/>
      <c r="D32" s="5"/>
    </row>
    <row r="33" spans="1:4" ht="30">
      <c r="A33" s="3" t="s">
        <v>543</v>
      </c>
      <c r="B33" s="10">
        <v>36.21</v>
      </c>
      <c r="C33" s="5"/>
      <c r="D33" s="5"/>
    </row>
    <row r="34" spans="1:4" ht="30">
      <c r="A34" s="3" t="s">
        <v>513</v>
      </c>
      <c r="B34" s="10">
        <v>24.49</v>
      </c>
      <c r="C34" s="5"/>
      <c r="D34" s="5"/>
    </row>
    <row r="35" spans="1:4" ht="30">
      <c r="A35" s="3" t="s">
        <v>444</v>
      </c>
      <c r="B35" s="5"/>
      <c r="C35" s="5"/>
      <c r="D35" s="5"/>
    </row>
    <row r="36" spans="1:4" ht="30">
      <c r="A36" s="4" t="s">
        <v>536</v>
      </c>
      <c r="B36" s="5"/>
      <c r="C36" s="5"/>
      <c r="D36" s="5"/>
    </row>
    <row r="37" spans="1:4" ht="30">
      <c r="A37" s="3" t="s">
        <v>503</v>
      </c>
      <c r="B37" s="7">
        <v>36374</v>
      </c>
      <c r="C37" s="5"/>
      <c r="D37" s="5"/>
    </row>
    <row r="38" spans="1:4" ht="17.25">
      <c r="A38" s="3" t="s">
        <v>504</v>
      </c>
      <c r="B38" s="7">
        <v>113337</v>
      </c>
      <c r="C38" s="123" t="s">
        <v>464</v>
      </c>
      <c r="D38" s="5"/>
    </row>
    <row r="39" spans="1:4" ht="45">
      <c r="A39" s="3" t="s">
        <v>537</v>
      </c>
      <c r="B39" s="5">
        <v>0</v>
      </c>
      <c r="C39" s="5"/>
      <c r="D39" s="5"/>
    </row>
    <row r="40" spans="1:4">
      <c r="A40" s="3" t="s">
        <v>538</v>
      </c>
      <c r="B40" s="5">
        <v>0</v>
      </c>
      <c r="C40" s="5"/>
      <c r="D40" s="5"/>
    </row>
    <row r="41" spans="1:4" ht="30">
      <c r="A41" s="3" t="s">
        <v>506</v>
      </c>
      <c r="B41" s="5">
        <v>0</v>
      </c>
      <c r="C41" s="5"/>
      <c r="D41" s="5"/>
    </row>
    <row r="42" spans="1:4" ht="30">
      <c r="A42" s="3" t="s">
        <v>507</v>
      </c>
      <c r="B42" s="7">
        <v>149711</v>
      </c>
      <c r="C42" s="5"/>
      <c r="D42" s="5"/>
    </row>
    <row r="43" spans="1:4" ht="45">
      <c r="A43" s="4" t="s">
        <v>539</v>
      </c>
      <c r="B43" s="5"/>
      <c r="C43" s="5"/>
      <c r="D43" s="5"/>
    </row>
    <row r="44" spans="1:4" ht="30">
      <c r="A44" s="3" t="s">
        <v>509</v>
      </c>
      <c r="B44" s="10">
        <v>40.130000000000003</v>
      </c>
      <c r="C44" s="5"/>
      <c r="D44" s="5"/>
    </row>
    <row r="45" spans="1:4" ht="30">
      <c r="A45" s="3" t="s">
        <v>540</v>
      </c>
      <c r="B45" s="10">
        <v>19.04</v>
      </c>
      <c r="C45" s="5"/>
      <c r="D45" s="10">
        <v>46.86</v>
      </c>
    </row>
    <row r="46" spans="1:4" ht="45">
      <c r="A46" s="3" t="s">
        <v>541</v>
      </c>
      <c r="B46" s="9">
        <v>0</v>
      </c>
      <c r="C46" s="5"/>
      <c r="D46" s="5"/>
    </row>
    <row r="47" spans="1:4" ht="30">
      <c r="A47" s="3" t="s">
        <v>542</v>
      </c>
      <c r="B47" s="9">
        <v>0</v>
      </c>
      <c r="C47" s="5"/>
      <c r="D47" s="5"/>
    </row>
    <row r="48" spans="1:4" ht="30">
      <c r="A48" s="3" t="s">
        <v>543</v>
      </c>
      <c r="B48" s="9">
        <v>0</v>
      </c>
      <c r="C48" s="5"/>
      <c r="D48" s="5"/>
    </row>
    <row r="49" spans="1:4" ht="30">
      <c r="A49" s="3" t="s">
        <v>513</v>
      </c>
      <c r="B49" s="10">
        <v>24.16</v>
      </c>
      <c r="C49" s="5"/>
      <c r="D49" s="5"/>
    </row>
    <row r="50" spans="1:4" ht="30">
      <c r="A50" s="3" t="s">
        <v>477</v>
      </c>
      <c r="B50" s="5"/>
      <c r="C50" s="5"/>
      <c r="D50" s="5"/>
    </row>
    <row r="51" spans="1:4" ht="45">
      <c r="A51" s="4" t="s">
        <v>466</v>
      </c>
      <c r="B51" s="5"/>
      <c r="C51" s="5"/>
      <c r="D51" s="5"/>
    </row>
    <row r="52" spans="1:4" ht="30">
      <c r="A52" s="3" t="s">
        <v>467</v>
      </c>
      <c r="B52" s="124">
        <v>0</v>
      </c>
      <c r="C52" s="5"/>
      <c r="D52" s="5"/>
    </row>
    <row r="53" spans="1:4" ht="30">
      <c r="A53" s="3" t="s">
        <v>478</v>
      </c>
      <c r="B53" s="5"/>
      <c r="C53" s="5"/>
      <c r="D53" s="5"/>
    </row>
    <row r="54" spans="1:4" ht="45">
      <c r="A54" s="4" t="s">
        <v>466</v>
      </c>
      <c r="B54" s="5"/>
      <c r="C54" s="5"/>
      <c r="D54" s="5"/>
    </row>
    <row r="55" spans="1:4" ht="30">
      <c r="A55" s="3" t="s">
        <v>467</v>
      </c>
      <c r="B55" s="124">
        <v>0</v>
      </c>
      <c r="C55" s="5"/>
      <c r="D55" s="5"/>
    </row>
    <row r="56" spans="1:4" ht="30">
      <c r="A56" s="3" t="s">
        <v>479</v>
      </c>
      <c r="B56" s="5"/>
      <c r="C56" s="5"/>
      <c r="D56" s="5"/>
    </row>
    <row r="57" spans="1:4" ht="45">
      <c r="A57" s="4" t="s">
        <v>466</v>
      </c>
      <c r="B57" s="5"/>
      <c r="C57" s="5"/>
      <c r="D57" s="5"/>
    </row>
    <row r="58" spans="1:4" ht="30">
      <c r="A58" s="3" t="s">
        <v>467</v>
      </c>
      <c r="B58" s="124">
        <v>2</v>
      </c>
      <c r="C58" s="5"/>
      <c r="D58" s="5"/>
    </row>
    <row r="59" spans="1:4" ht="30">
      <c r="A59" s="3" t="s">
        <v>480</v>
      </c>
      <c r="B59" s="5"/>
      <c r="C59" s="5"/>
      <c r="D59" s="5"/>
    </row>
    <row r="60" spans="1:4" ht="45">
      <c r="A60" s="4" t="s">
        <v>466</v>
      </c>
      <c r="B60" s="5"/>
      <c r="C60" s="5"/>
      <c r="D60" s="5"/>
    </row>
    <row r="61" spans="1:4" ht="30">
      <c r="A61" s="3" t="s">
        <v>467</v>
      </c>
      <c r="B61" s="124">
        <v>2</v>
      </c>
      <c r="C61" s="5"/>
      <c r="D61" s="5"/>
    </row>
    <row r="62" spans="1:4">
      <c r="A62" s="3" t="s">
        <v>544</v>
      </c>
      <c r="B62" s="5"/>
      <c r="C62" s="5"/>
      <c r="D62" s="5"/>
    </row>
    <row r="63" spans="1:4" ht="30">
      <c r="A63" s="4" t="s">
        <v>536</v>
      </c>
      <c r="B63" s="5"/>
      <c r="C63" s="5"/>
      <c r="D63" s="5"/>
    </row>
    <row r="64" spans="1:4">
      <c r="A64" s="3" t="s">
        <v>504</v>
      </c>
      <c r="B64" s="7">
        <v>226668</v>
      </c>
      <c r="C64" s="5"/>
      <c r="D64" s="5"/>
    </row>
    <row r="65" spans="1:4">
      <c r="A65" s="32"/>
      <c r="B65" s="32"/>
      <c r="C65" s="32"/>
      <c r="D65" s="32"/>
    </row>
    <row r="66" spans="1:4" ht="30" customHeight="1">
      <c r="A66" s="3" t="s">
        <v>464</v>
      </c>
      <c r="B66" s="33" t="s">
        <v>545</v>
      </c>
      <c r="C66" s="33"/>
      <c r="D66" s="33"/>
    </row>
  </sheetData>
  <mergeCells count="5">
    <mergeCell ref="A1:A2"/>
    <mergeCell ref="B1:D1"/>
    <mergeCell ref="B2:C2"/>
    <mergeCell ref="A65:D65"/>
    <mergeCell ref="B66:D6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23" bestFit="1" customWidth="1"/>
  </cols>
  <sheetData>
    <row r="1" spans="1:3" ht="45" customHeight="1">
      <c r="A1" s="8" t="s">
        <v>546</v>
      </c>
      <c r="B1" s="8" t="s">
        <v>1</v>
      </c>
      <c r="C1" s="8"/>
    </row>
    <row r="2" spans="1:3">
      <c r="A2" s="8"/>
      <c r="B2" s="2">
        <v>42126</v>
      </c>
      <c r="C2" s="2">
        <v>41762</v>
      </c>
    </row>
    <row r="3" spans="1:3" ht="30">
      <c r="A3" s="3" t="s">
        <v>444</v>
      </c>
      <c r="B3" s="5"/>
      <c r="C3" s="5"/>
    </row>
    <row r="4" spans="1:3" ht="45">
      <c r="A4" s="4" t="s">
        <v>466</v>
      </c>
      <c r="B4" s="5"/>
      <c r="C4" s="5"/>
    </row>
    <row r="5" spans="1:3" ht="30">
      <c r="A5" s="3" t="s">
        <v>529</v>
      </c>
      <c r="B5" s="10">
        <v>22.46</v>
      </c>
      <c r="C5" s="10">
        <v>38.5</v>
      </c>
    </row>
    <row r="6" spans="1:3">
      <c r="A6" s="3" t="s">
        <v>510</v>
      </c>
      <c r="B6" s="10">
        <v>19.04</v>
      </c>
      <c r="C6" s="10">
        <v>46.86</v>
      </c>
    </row>
    <row r="7" spans="1:3">
      <c r="A7" s="3" t="s">
        <v>219</v>
      </c>
      <c r="B7" s="124">
        <v>0.45</v>
      </c>
      <c r="C7" s="124">
        <v>0.5</v>
      </c>
    </row>
    <row r="8" spans="1:3">
      <c r="A8" s="3" t="s">
        <v>221</v>
      </c>
      <c r="B8" s="5" t="s">
        <v>547</v>
      </c>
      <c r="C8" s="5" t="s">
        <v>547</v>
      </c>
    </row>
    <row r="9" spans="1:3">
      <c r="A9" s="3" t="s">
        <v>222</v>
      </c>
      <c r="B9" s="124">
        <v>8.9999999999999993E-3</v>
      </c>
      <c r="C9" s="124">
        <v>8.0000000000000002E-3</v>
      </c>
    </row>
    <row r="10" spans="1:3">
      <c r="A10" s="3" t="s">
        <v>223</v>
      </c>
      <c r="B10" s="124">
        <v>3.5000000000000003E-2</v>
      </c>
      <c r="C10" s="124">
        <v>2.1000000000000001E-2</v>
      </c>
    </row>
    <row r="11" spans="1:3">
      <c r="A11" s="3" t="s">
        <v>257</v>
      </c>
      <c r="B11" s="124">
        <v>0.34</v>
      </c>
      <c r="C11" s="124">
        <v>0.373</v>
      </c>
    </row>
    <row r="12" spans="1:3" ht="30">
      <c r="A12" s="3" t="s">
        <v>258</v>
      </c>
      <c r="B12" s="5">
        <v>0.32879999999999998</v>
      </c>
      <c r="C12" s="5">
        <v>0.37859999999999999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9.28515625" bestFit="1" customWidth="1"/>
    <col min="3" max="3" width="11.85546875" bestFit="1" customWidth="1"/>
  </cols>
  <sheetData>
    <row r="1" spans="1:3">
      <c r="A1" s="1" t="s">
        <v>548</v>
      </c>
      <c r="B1" s="11">
        <v>42126</v>
      </c>
      <c r="C1" s="8" t="s">
        <v>53</v>
      </c>
    </row>
    <row r="2" spans="1:3" ht="30">
      <c r="A2" s="1" t="s">
        <v>52</v>
      </c>
      <c r="B2" s="11"/>
      <c r="C2" s="8"/>
    </row>
    <row r="3" spans="1:3">
      <c r="A3" s="4" t="s">
        <v>260</v>
      </c>
      <c r="B3" s="5"/>
      <c r="C3" s="5"/>
    </row>
    <row r="4" spans="1:3">
      <c r="A4" s="3" t="s">
        <v>101</v>
      </c>
      <c r="B4" s="9">
        <v>496519</v>
      </c>
      <c r="C4" s="9">
        <v>484865</v>
      </c>
    </row>
    <row r="5" spans="1:3">
      <c r="A5" s="3" t="s">
        <v>266</v>
      </c>
      <c r="B5" s="7">
        <v>-40295</v>
      </c>
      <c r="C5" s="7">
        <v>-12707</v>
      </c>
    </row>
    <row r="6" spans="1:3">
      <c r="A6" s="3" t="s">
        <v>269</v>
      </c>
      <c r="B6" s="7">
        <v>15219</v>
      </c>
      <c r="C6" s="7">
        <v>11364</v>
      </c>
    </row>
    <row r="7" spans="1:3">
      <c r="A7" s="3" t="s">
        <v>57</v>
      </c>
      <c r="B7" s="9">
        <v>441005</v>
      </c>
      <c r="C7" s="9">
        <v>460794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30">
      <c r="A1" s="1" t="s">
        <v>549</v>
      </c>
      <c r="B1" s="2">
        <v>42126</v>
      </c>
      <c r="C1" s="1" t="s">
        <v>53</v>
      </c>
    </row>
    <row r="2" spans="1:3" ht="45">
      <c r="A2" s="4" t="s">
        <v>550</v>
      </c>
      <c r="B2" s="5"/>
      <c r="C2" s="5"/>
    </row>
    <row r="3" spans="1:3">
      <c r="A3" s="3" t="s">
        <v>551</v>
      </c>
      <c r="B3" s="9">
        <v>292500000</v>
      </c>
      <c r="C3" s="9">
        <v>295100000</v>
      </c>
    </row>
    <row r="4" spans="1:3">
      <c r="A4" s="3" t="s">
        <v>552</v>
      </c>
      <c r="B4" s="5"/>
      <c r="C4" s="5"/>
    </row>
    <row r="5" spans="1:3">
      <c r="A5" s="4" t="s">
        <v>553</v>
      </c>
      <c r="B5" s="5"/>
      <c r="C5" s="5"/>
    </row>
    <row r="6" spans="1:3">
      <c r="A6" s="3" t="s">
        <v>290</v>
      </c>
      <c r="B6" s="7">
        <v>23683000</v>
      </c>
      <c r="C6" s="7">
        <v>122047000</v>
      </c>
    </row>
    <row r="7" spans="1:3">
      <c r="A7" s="3" t="s">
        <v>291</v>
      </c>
      <c r="B7" s="7">
        <v>4838000</v>
      </c>
      <c r="C7" s="7">
        <v>10293000</v>
      </c>
    </row>
    <row r="8" spans="1:3">
      <c r="A8" s="3" t="s">
        <v>292</v>
      </c>
      <c r="B8" s="7">
        <v>28521000</v>
      </c>
      <c r="C8" s="7">
        <v>132340000</v>
      </c>
    </row>
    <row r="9" spans="1:3" ht="30">
      <c r="A9" s="4" t="s">
        <v>554</v>
      </c>
      <c r="B9" s="5"/>
      <c r="C9" s="5"/>
    </row>
    <row r="10" spans="1:3">
      <c r="A10" s="3" t="s">
        <v>291</v>
      </c>
      <c r="B10" s="7">
        <v>274000</v>
      </c>
      <c r="C10" s="5">
        <v>0</v>
      </c>
    </row>
    <row r="11" spans="1:3">
      <c r="A11" s="3" t="s">
        <v>294</v>
      </c>
      <c r="B11" s="7">
        <v>274000</v>
      </c>
      <c r="C11" s="5">
        <v>0</v>
      </c>
    </row>
    <row r="12" spans="1:3" ht="30">
      <c r="A12" s="3" t="s">
        <v>555</v>
      </c>
      <c r="B12" s="5"/>
      <c r="C12" s="5"/>
    </row>
    <row r="13" spans="1:3">
      <c r="A13" s="4" t="s">
        <v>553</v>
      </c>
      <c r="B13" s="5"/>
      <c r="C13" s="5"/>
    </row>
    <row r="14" spans="1:3">
      <c r="A14" s="3" t="s">
        <v>290</v>
      </c>
      <c r="B14" s="7">
        <v>23683000</v>
      </c>
      <c r="C14" s="7">
        <v>122047000</v>
      </c>
    </row>
    <row r="15" spans="1:3">
      <c r="A15" s="3" t="s">
        <v>291</v>
      </c>
      <c r="B15" s="5">
        <v>0</v>
      </c>
      <c r="C15" s="5">
        <v>0</v>
      </c>
    </row>
    <row r="16" spans="1:3">
      <c r="A16" s="3" t="s">
        <v>292</v>
      </c>
      <c r="B16" s="7">
        <v>23683000</v>
      </c>
      <c r="C16" s="7">
        <v>122047000</v>
      </c>
    </row>
    <row r="17" spans="1:3" ht="30">
      <c r="A17" s="4" t="s">
        <v>554</v>
      </c>
      <c r="B17" s="5"/>
      <c r="C17" s="5"/>
    </row>
    <row r="18" spans="1:3">
      <c r="A18" s="3" t="s">
        <v>291</v>
      </c>
      <c r="B18" s="5">
        <v>0</v>
      </c>
      <c r="C18" s="5">
        <v>0</v>
      </c>
    </row>
    <row r="19" spans="1:3">
      <c r="A19" s="3" t="s">
        <v>294</v>
      </c>
      <c r="B19" s="5">
        <v>0</v>
      </c>
      <c r="C19" s="5">
        <v>0</v>
      </c>
    </row>
    <row r="20" spans="1:3" ht="30">
      <c r="A20" s="3" t="s">
        <v>556</v>
      </c>
      <c r="B20" s="5"/>
      <c r="C20" s="5"/>
    </row>
    <row r="21" spans="1:3">
      <c r="A21" s="4" t="s">
        <v>553</v>
      </c>
      <c r="B21" s="5"/>
      <c r="C21" s="5"/>
    </row>
    <row r="22" spans="1:3">
      <c r="A22" s="3" t="s">
        <v>290</v>
      </c>
      <c r="B22" s="5">
        <v>0</v>
      </c>
      <c r="C22" s="5">
        <v>0</v>
      </c>
    </row>
    <row r="23" spans="1:3">
      <c r="A23" s="3" t="s">
        <v>291</v>
      </c>
      <c r="B23" s="7">
        <v>4838000</v>
      </c>
      <c r="C23" s="7">
        <v>10293000</v>
      </c>
    </row>
    <row r="24" spans="1:3">
      <c r="A24" s="3" t="s">
        <v>292</v>
      </c>
      <c r="B24" s="7">
        <v>4838000</v>
      </c>
      <c r="C24" s="7">
        <v>10293000</v>
      </c>
    </row>
    <row r="25" spans="1:3" ht="30">
      <c r="A25" s="4" t="s">
        <v>554</v>
      </c>
      <c r="B25" s="5"/>
      <c r="C25" s="5"/>
    </row>
    <row r="26" spans="1:3">
      <c r="A26" s="3" t="s">
        <v>291</v>
      </c>
      <c r="B26" s="7">
        <v>274000</v>
      </c>
      <c r="C26" s="5">
        <v>0</v>
      </c>
    </row>
    <row r="27" spans="1:3">
      <c r="A27" s="3" t="s">
        <v>294</v>
      </c>
      <c r="B27" s="7">
        <v>274000</v>
      </c>
      <c r="C27" s="5">
        <v>0</v>
      </c>
    </row>
    <row r="28" spans="1:3" ht="30">
      <c r="A28" s="3" t="s">
        <v>557</v>
      </c>
      <c r="B28" s="5"/>
      <c r="C28" s="5"/>
    </row>
    <row r="29" spans="1:3">
      <c r="A29" s="4" t="s">
        <v>553</v>
      </c>
      <c r="B29" s="5"/>
      <c r="C29" s="5"/>
    </row>
    <row r="30" spans="1:3">
      <c r="A30" s="3" t="s">
        <v>290</v>
      </c>
      <c r="B30" s="5">
        <v>0</v>
      </c>
      <c r="C30" s="5">
        <v>0</v>
      </c>
    </row>
    <row r="31" spans="1:3">
      <c r="A31" s="3" t="s">
        <v>291</v>
      </c>
      <c r="B31" s="5">
        <v>0</v>
      </c>
      <c r="C31" s="5">
        <v>0</v>
      </c>
    </row>
    <row r="32" spans="1:3">
      <c r="A32" s="3" t="s">
        <v>292</v>
      </c>
      <c r="B32" s="5">
        <v>0</v>
      </c>
      <c r="C32" s="5">
        <v>0</v>
      </c>
    </row>
    <row r="33" spans="1:3" ht="30">
      <c r="A33" s="4" t="s">
        <v>554</v>
      </c>
      <c r="B33" s="5"/>
      <c r="C33" s="5"/>
    </row>
    <row r="34" spans="1:3">
      <c r="A34" s="3" t="s">
        <v>291</v>
      </c>
      <c r="B34" s="5">
        <v>0</v>
      </c>
      <c r="C34" s="5">
        <v>0</v>
      </c>
    </row>
    <row r="35" spans="1:3">
      <c r="A35" s="3" t="s">
        <v>294</v>
      </c>
      <c r="B35" s="5">
        <v>0</v>
      </c>
      <c r="C35" s="5">
        <v>0</v>
      </c>
    </row>
    <row r="36" spans="1:3">
      <c r="A36" s="3" t="s">
        <v>558</v>
      </c>
      <c r="B36" s="5"/>
      <c r="C36" s="5"/>
    </row>
    <row r="37" spans="1:3" ht="45">
      <c r="A37" s="4" t="s">
        <v>550</v>
      </c>
      <c r="B37" s="5"/>
      <c r="C37" s="5"/>
    </row>
    <row r="38" spans="1:3">
      <c r="A38" s="3" t="s">
        <v>559</v>
      </c>
      <c r="B38" s="7">
        <v>298500000</v>
      </c>
      <c r="C38" s="7">
        <v>299300000</v>
      </c>
    </row>
    <row r="39" spans="1:3">
      <c r="A39" s="3" t="s">
        <v>560</v>
      </c>
      <c r="B39" s="5"/>
      <c r="C39" s="5"/>
    </row>
    <row r="40" spans="1:3" ht="45">
      <c r="A40" s="4" t="s">
        <v>550</v>
      </c>
      <c r="B40" s="5"/>
      <c r="C40" s="5"/>
    </row>
    <row r="41" spans="1:3">
      <c r="A41" s="3" t="s">
        <v>561</v>
      </c>
      <c r="B41" s="9">
        <v>0</v>
      </c>
      <c r="C41" s="9">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0.5703125" bestFit="1" customWidth="1"/>
    <col min="3" max="3" width="11.85546875" bestFit="1" customWidth="1"/>
  </cols>
  <sheetData>
    <row r="1" spans="1:3" ht="30">
      <c r="A1" s="1" t="s">
        <v>562</v>
      </c>
      <c r="B1" s="11">
        <v>42126</v>
      </c>
      <c r="C1" s="8" t="s">
        <v>53</v>
      </c>
    </row>
    <row r="2" spans="1:3" ht="30">
      <c r="A2" s="1" t="s">
        <v>52</v>
      </c>
      <c r="B2" s="11"/>
      <c r="C2" s="8"/>
    </row>
    <row r="3" spans="1:3" ht="30">
      <c r="A3" s="4" t="s">
        <v>563</v>
      </c>
      <c r="B3" s="5"/>
      <c r="C3" s="5"/>
    </row>
    <row r="4" spans="1:3">
      <c r="A4" s="3" t="s">
        <v>304</v>
      </c>
      <c r="B4" s="9">
        <v>2786956</v>
      </c>
      <c r="C4" s="9">
        <v>2797250</v>
      </c>
    </row>
    <row r="5" spans="1:3" ht="30">
      <c r="A5" s="3" t="s">
        <v>305</v>
      </c>
      <c r="B5" s="7">
        <v>-1837369</v>
      </c>
      <c r="C5" s="7">
        <v>-1830249</v>
      </c>
    </row>
    <row r="6" spans="1:3">
      <c r="A6" s="3" t="s">
        <v>308</v>
      </c>
      <c r="B6" s="7">
        <v>949587</v>
      </c>
      <c r="C6" s="7">
        <v>967001</v>
      </c>
    </row>
    <row r="7" spans="1:3">
      <c r="A7" s="3" t="s">
        <v>564</v>
      </c>
      <c r="B7" s="5"/>
      <c r="C7" s="5"/>
    </row>
    <row r="8" spans="1:3" ht="30">
      <c r="A8" s="4" t="s">
        <v>563</v>
      </c>
      <c r="B8" s="5"/>
      <c r="C8" s="5"/>
    </row>
    <row r="9" spans="1:3">
      <c r="A9" s="3" t="s">
        <v>308</v>
      </c>
      <c r="B9" s="9">
        <v>39600</v>
      </c>
      <c r="C9" s="9">
        <v>40100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0.42578125" bestFit="1" customWidth="1"/>
    <col min="2" max="3" width="9.28515625" bestFit="1" customWidth="1"/>
  </cols>
  <sheetData>
    <row r="1" spans="1:3" ht="15" customHeight="1">
      <c r="A1" s="8" t="s">
        <v>565</v>
      </c>
      <c r="B1" s="8" t="s">
        <v>1</v>
      </c>
      <c r="C1" s="8"/>
    </row>
    <row r="2" spans="1:3">
      <c r="A2" s="8"/>
      <c r="B2" s="2">
        <v>42126</v>
      </c>
      <c r="C2" s="2">
        <v>41762</v>
      </c>
    </row>
    <row r="3" spans="1:3">
      <c r="A3" s="4" t="s">
        <v>313</v>
      </c>
      <c r="B3" s="5"/>
      <c r="C3" s="5"/>
    </row>
    <row r="4" spans="1:3">
      <c r="A4" s="3" t="s">
        <v>566</v>
      </c>
      <c r="B4" s="124">
        <v>0.33300000000000002</v>
      </c>
      <c r="C4" s="124">
        <v>0.29299999999999998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140625" bestFit="1" customWidth="1"/>
    <col min="3" max="3" width="11.85546875" bestFit="1" customWidth="1"/>
  </cols>
  <sheetData>
    <row r="1" spans="1:3" ht="45">
      <c r="A1" s="1" t="s">
        <v>85</v>
      </c>
      <c r="B1" s="2">
        <v>42126</v>
      </c>
      <c r="C1" s="1" t="s">
        <v>53</v>
      </c>
    </row>
    <row r="2" spans="1:3">
      <c r="A2" s="4" t="s">
        <v>77</v>
      </c>
      <c r="B2" s="5"/>
      <c r="C2" s="5"/>
    </row>
    <row r="3" spans="1:3" ht="30">
      <c r="A3" s="3" t="s">
        <v>86</v>
      </c>
      <c r="B3" s="7">
        <v>33743000</v>
      </c>
      <c r="C3" s="7">
        <v>33948000</v>
      </c>
    </row>
    <row r="4" spans="1:3">
      <c r="A4" s="3" t="s">
        <v>87</v>
      </c>
      <c r="B4" s="5"/>
      <c r="C4" s="5"/>
    </row>
    <row r="5" spans="1:3">
      <c r="A5" s="4" t="s">
        <v>77</v>
      </c>
      <c r="B5" s="5"/>
      <c r="C5" s="5"/>
    </row>
    <row r="6" spans="1:3">
      <c r="A6" s="3" t="s">
        <v>88</v>
      </c>
      <c r="B6" s="5">
        <v>0.01</v>
      </c>
      <c r="C6" s="5">
        <v>0.01</v>
      </c>
    </row>
    <row r="7" spans="1:3" ht="30">
      <c r="A7" s="3" t="s">
        <v>89</v>
      </c>
      <c r="B7" s="7">
        <v>150000000</v>
      </c>
      <c r="C7" s="7">
        <v>150000000</v>
      </c>
    </row>
    <row r="8" spans="1:3">
      <c r="A8" s="3" t="s">
        <v>90</v>
      </c>
      <c r="B8" s="7">
        <v>103300000</v>
      </c>
      <c r="C8" s="7">
        <v>103300000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36.5703125" customWidth="1"/>
    <col min="3" max="3" width="14.42578125" customWidth="1"/>
  </cols>
  <sheetData>
    <row r="1" spans="1:3" ht="60">
      <c r="A1" s="1" t="s">
        <v>567</v>
      </c>
      <c r="B1" s="11">
        <v>42126</v>
      </c>
      <c r="C1" s="11"/>
    </row>
    <row r="2" spans="1:3" ht="30">
      <c r="A2" s="1" t="s">
        <v>52</v>
      </c>
      <c r="B2" s="11"/>
      <c r="C2" s="11"/>
    </row>
    <row r="3" spans="1:3" ht="45">
      <c r="A3" s="3" t="s">
        <v>568</v>
      </c>
      <c r="B3" s="5"/>
      <c r="C3" s="5"/>
    </row>
    <row r="4" spans="1:3">
      <c r="A4" s="4" t="s">
        <v>569</v>
      </c>
      <c r="B4" s="5"/>
      <c r="C4" s="5"/>
    </row>
    <row r="5" spans="1:3" ht="17.25">
      <c r="A5" s="3" t="s">
        <v>570</v>
      </c>
      <c r="B5" s="9">
        <v>51775</v>
      </c>
      <c r="C5" s="123" t="s">
        <v>464</v>
      </c>
    </row>
    <row r="6" spans="1:3" ht="30">
      <c r="A6" s="3" t="s">
        <v>571</v>
      </c>
      <c r="B6" s="5"/>
      <c r="C6" s="5"/>
    </row>
    <row r="7" spans="1:3">
      <c r="A7" s="4" t="s">
        <v>569</v>
      </c>
      <c r="B7" s="5"/>
      <c r="C7" s="5"/>
    </row>
    <row r="8" spans="1:3" ht="17.25">
      <c r="A8" s="3" t="s">
        <v>570</v>
      </c>
      <c r="B8" s="7">
        <v>11438</v>
      </c>
      <c r="C8" s="123" t="s">
        <v>464</v>
      </c>
    </row>
    <row r="9" spans="1:3" ht="30">
      <c r="A9" s="3" t="s">
        <v>572</v>
      </c>
      <c r="B9" s="5"/>
      <c r="C9" s="5"/>
    </row>
    <row r="10" spans="1:3">
      <c r="A10" s="4" t="s">
        <v>569</v>
      </c>
      <c r="B10" s="5"/>
      <c r="C10" s="5"/>
    </row>
    <row r="11" spans="1:3" ht="17.25">
      <c r="A11" s="3" t="s">
        <v>570</v>
      </c>
      <c r="B11" s="7">
        <v>20360</v>
      </c>
      <c r="C11" s="123" t="s">
        <v>464</v>
      </c>
    </row>
    <row r="12" spans="1:3" ht="30">
      <c r="A12" s="3" t="s">
        <v>573</v>
      </c>
      <c r="B12" s="5"/>
      <c r="C12" s="5"/>
    </row>
    <row r="13" spans="1:3">
      <c r="A13" s="4" t="s">
        <v>569</v>
      </c>
      <c r="B13" s="5"/>
      <c r="C13" s="5"/>
    </row>
    <row r="14" spans="1:3" ht="17.25">
      <c r="A14" s="3" t="s">
        <v>570</v>
      </c>
      <c r="B14" s="7">
        <v>14570</v>
      </c>
      <c r="C14" s="123" t="s">
        <v>464</v>
      </c>
    </row>
    <row r="15" spans="1:3">
      <c r="A15" s="3" t="s">
        <v>574</v>
      </c>
      <c r="B15" s="5"/>
      <c r="C15" s="5"/>
    </row>
    <row r="16" spans="1:3">
      <c r="A16" s="4" t="s">
        <v>569</v>
      </c>
      <c r="B16" s="5"/>
      <c r="C16" s="5"/>
    </row>
    <row r="17" spans="1:3" ht="17.25">
      <c r="A17" s="3" t="s">
        <v>570</v>
      </c>
      <c r="B17" s="7">
        <v>4876</v>
      </c>
      <c r="C17" s="123" t="s">
        <v>464</v>
      </c>
    </row>
    <row r="18" spans="1:3" ht="30">
      <c r="A18" s="3" t="s">
        <v>575</v>
      </c>
      <c r="B18" s="5"/>
      <c r="C18" s="5"/>
    </row>
    <row r="19" spans="1:3">
      <c r="A19" s="4" t="s">
        <v>569</v>
      </c>
      <c r="B19" s="5"/>
      <c r="C19" s="5"/>
    </row>
    <row r="20" spans="1:3" ht="17.25">
      <c r="A20" s="3" t="s">
        <v>570</v>
      </c>
      <c r="B20" s="9">
        <v>3786</v>
      </c>
      <c r="C20" s="123" t="s">
        <v>464</v>
      </c>
    </row>
    <row r="21" spans="1:3">
      <c r="A21" s="32"/>
      <c r="B21" s="32"/>
      <c r="C21" s="32"/>
    </row>
    <row r="22" spans="1:3" ht="30" customHeight="1">
      <c r="A22" s="3" t="s">
        <v>464</v>
      </c>
      <c r="B22" s="33" t="s">
        <v>331</v>
      </c>
      <c r="C22" s="33"/>
    </row>
  </sheetData>
  <mergeCells count="3">
    <mergeCell ref="B1:C2"/>
    <mergeCell ref="A21:C21"/>
    <mergeCell ref="B22:C2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9.28515625" bestFit="1" customWidth="1"/>
    <col min="3" max="3" width="11.85546875" bestFit="1" customWidth="1"/>
  </cols>
  <sheetData>
    <row r="1" spans="1:3" ht="45">
      <c r="A1" s="1" t="s">
        <v>576</v>
      </c>
      <c r="B1" s="11">
        <v>42126</v>
      </c>
      <c r="C1" s="8" t="s">
        <v>53</v>
      </c>
    </row>
    <row r="2" spans="1:3" ht="30">
      <c r="A2" s="1" t="s">
        <v>52</v>
      </c>
      <c r="B2" s="11"/>
      <c r="C2" s="8"/>
    </row>
    <row r="3" spans="1:3" ht="45">
      <c r="A3" s="3" t="s">
        <v>577</v>
      </c>
      <c r="B3" s="5"/>
      <c r="C3" s="5"/>
    </row>
    <row r="4" spans="1:3" ht="45">
      <c r="A4" s="4" t="s">
        <v>578</v>
      </c>
      <c r="B4" s="5"/>
      <c r="C4" s="5"/>
    </row>
    <row r="5" spans="1:3">
      <c r="A5" s="3" t="s">
        <v>59</v>
      </c>
      <c r="B5" s="9">
        <v>4816</v>
      </c>
      <c r="C5" s="9">
        <v>10283</v>
      </c>
    </row>
    <row r="6" spans="1:3" ht="45">
      <c r="A6" s="3" t="s">
        <v>579</v>
      </c>
      <c r="B6" s="5"/>
      <c r="C6" s="5"/>
    </row>
    <row r="7" spans="1:3" ht="45">
      <c r="A7" s="4" t="s">
        <v>578</v>
      </c>
      <c r="B7" s="5"/>
      <c r="C7" s="5"/>
    </row>
    <row r="8" spans="1:3">
      <c r="A8" s="3" t="s">
        <v>59</v>
      </c>
      <c r="B8" s="5">
        <v>22</v>
      </c>
      <c r="C8" s="5">
        <v>10</v>
      </c>
    </row>
    <row r="9" spans="1:3" ht="45">
      <c r="A9" s="3" t="s">
        <v>580</v>
      </c>
      <c r="B9" s="5"/>
      <c r="C9" s="5"/>
    </row>
    <row r="10" spans="1:3" ht="45">
      <c r="A10" s="4" t="s">
        <v>578</v>
      </c>
      <c r="B10" s="5"/>
      <c r="C10" s="5"/>
    </row>
    <row r="11" spans="1:3">
      <c r="A11" s="3" t="s">
        <v>75</v>
      </c>
      <c r="B11" s="5">
        <v>274</v>
      </c>
      <c r="C11" s="5">
        <v>0</v>
      </c>
    </row>
    <row r="12" spans="1:3" ht="45">
      <c r="A12" s="3" t="s">
        <v>581</v>
      </c>
      <c r="B12" s="5"/>
      <c r="C12" s="5"/>
    </row>
    <row r="13" spans="1:3" ht="45">
      <c r="A13" s="4" t="s">
        <v>578</v>
      </c>
      <c r="B13" s="5"/>
      <c r="C13" s="5"/>
    </row>
    <row r="14" spans="1:3">
      <c r="A14" s="3" t="s">
        <v>75</v>
      </c>
      <c r="B14" s="5">
        <v>0</v>
      </c>
      <c r="C14" s="5">
        <v>0</v>
      </c>
    </row>
    <row r="15" spans="1:3">
      <c r="A15" s="3" t="s">
        <v>552</v>
      </c>
      <c r="B15" s="5"/>
      <c r="C15" s="5"/>
    </row>
    <row r="16" spans="1:3" ht="45">
      <c r="A16" s="4" t="s">
        <v>578</v>
      </c>
      <c r="B16" s="5"/>
      <c r="C16" s="5"/>
    </row>
    <row r="17" spans="1:3">
      <c r="A17" s="3" t="s">
        <v>75</v>
      </c>
      <c r="B17" s="5">
        <v>274</v>
      </c>
      <c r="C17" s="5">
        <v>0</v>
      </c>
    </row>
    <row r="18" spans="1:3">
      <c r="A18" s="3" t="s">
        <v>59</v>
      </c>
      <c r="B18" s="7">
        <v>4838</v>
      </c>
      <c r="C18" s="7">
        <v>10293</v>
      </c>
    </row>
    <row r="19" spans="1:3" ht="30">
      <c r="A19" s="3" t="s">
        <v>556</v>
      </c>
      <c r="B19" s="5"/>
      <c r="C19" s="5"/>
    </row>
    <row r="20" spans="1:3" ht="45">
      <c r="A20" s="4" t="s">
        <v>578</v>
      </c>
      <c r="B20" s="5"/>
      <c r="C20" s="5"/>
    </row>
    <row r="21" spans="1:3">
      <c r="A21" s="3" t="s">
        <v>75</v>
      </c>
      <c r="B21" s="5">
        <v>274</v>
      </c>
      <c r="C21" s="5">
        <v>0</v>
      </c>
    </row>
    <row r="22" spans="1:3">
      <c r="A22" s="3" t="s">
        <v>59</v>
      </c>
      <c r="B22" s="9">
        <v>4838</v>
      </c>
      <c r="C22" s="9">
        <v>10293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1.5703125" customWidth="1"/>
    <col min="3" max="3" width="11.5703125" customWidth="1"/>
    <col min="4" max="4" width="36" customWidth="1"/>
    <col min="5" max="5" width="11.5703125" customWidth="1"/>
  </cols>
  <sheetData>
    <row r="1" spans="1:5" ht="15" customHeight="1">
      <c r="A1" s="1" t="s">
        <v>582</v>
      </c>
      <c r="B1" s="8" t="s">
        <v>1</v>
      </c>
      <c r="C1" s="8"/>
      <c r="D1" s="8"/>
      <c r="E1" s="8"/>
    </row>
    <row r="2" spans="1:5" ht="30">
      <c r="A2" s="1" t="s">
        <v>52</v>
      </c>
      <c r="B2" s="11">
        <v>42126</v>
      </c>
      <c r="C2" s="11"/>
      <c r="D2" s="11">
        <v>41762</v>
      </c>
      <c r="E2" s="11"/>
    </row>
    <row r="3" spans="1:5">
      <c r="A3" s="3" t="s">
        <v>583</v>
      </c>
      <c r="B3" s="5"/>
      <c r="C3" s="5"/>
      <c r="D3" s="5"/>
      <c r="E3" s="5"/>
    </row>
    <row r="4" spans="1:5" ht="30">
      <c r="A4" s="4" t="s">
        <v>584</v>
      </c>
      <c r="B4" s="5"/>
      <c r="C4" s="5"/>
      <c r="D4" s="5"/>
      <c r="E4" s="5"/>
    </row>
    <row r="5" spans="1:5" ht="45">
      <c r="A5" s="3" t="s">
        <v>585</v>
      </c>
      <c r="B5" s="9">
        <v>219</v>
      </c>
      <c r="C5" s="123" t="s">
        <v>464</v>
      </c>
      <c r="D5" s="9">
        <v>-5025</v>
      </c>
      <c r="E5" s="123" t="s">
        <v>464</v>
      </c>
    </row>
    <row r="6" spans="1:5">
      <c r="A6" s="3" t="s">
        <v>33</v>
      </c>
      <c r="B6" s="5"/>
      <c r="C6" s="5"/>
      <c r="D6" s="5"/>
      <c r="E6" s="5"/>
    </row>
    <row r="7" spans="1:5" ht="30">
      <c r="A7" s="4" t="s">
        <v>584</v>
      </c>
      <c r="B7" s="5"/>
      <c r="C7" s="5"/>
      <c r="D7" s="5"/>
      <c r="E7" s="5"/>
    </row>
    <row r="8" spans="1:5">
      <c r="A8" s="3" t="s">
        <v>347</v>
      </c>
      <c r="B8" s="5">
        <v>160</v>
      </c>
      <c r="C8" s="5"/>
      <c r="D8" s="5">
        <v>-688</v>
      </c>
      <c r="E8" s="5"/>
    </row>
    <row r="9" spans="1:5" ht="30">
      <c r="A9" s="3" t="s">
        <v>586</v>
      </c>
      <c r="B9" s="5"/>
      <c r="C9" s="5"/>
      <c r="D9" s="5"/>
      <c r="E9" s="5"/>
    </row>
    <row r="10" spans="1:5" ht="30">
      <c r="A10" s="4" t="s">
        <v>584</v>
      </c>
      <c r="B10" s="5"/>
      <c r="C10" s="5"/>
      <c r="D10" s="5"/>
      <c r="E10" s="5"/>
    </row>
    <row r="11" spans="1:5" ht="60">
      <c r="A11" s="3" t="s">
        <v>587</v>
      </c>
      <c r="B11" s="5">
        <v>35</v>
      </c>
      <c r="C11" s="123" t="s">
        <v>588</v>
      </c>
      <c r="D11" s="5">
        <v>3</v>
      </c>
      <c r="E11" s="123" t="s">
        <v>588</v>
      </c>
    </row>
    <row r="12" spans="1:5">
      <c r="A12" s="3" t="s">
        <v>589</v>
      </c>
      <c r="B12" s="5"/>
      <c r="C12" s="5"/>
      <c r="D12" s="5"/>
      <c r="E12" s="5"/>
    </row>
    <row r="13" spans="1:5" ht="30">
      <c r="A13" s="4" t="s">
        <v>584</v>
      </c>
      <c r="B13" s="5"/>
      <c r="C13" s="5"/>
      <c r="D13" s="5"/>
      <c r="E13" s="5"/>
    </row>
    <row r="14" spans="1:5" ht="45">
      <c r="A14" s="3" t="s">
        <v>590</v>
      </c>
      <c r="B14" s="9">
        <v>6036</v>
      </c>
      <c r="C14" s="123" t="s">
        <v>591</v>
      </c>
      <c r="D14" s="9">
        <v>-1434</v>
      </c>
      <c r="E14" s="123" t="s">
        <v>591</v>
      </c>
    </row>
    <row r="15" spans="1:5">
      <c r="A15" s="32"/>
      <c r="B15" s="32"/>
      <c r="C15" s="32"/>
      <c r="D15" s="32"/>
      <c r="E15" s="32"/>
    </row>
    <row r="16" spans="1:5" ht="15" customHeight="1">
      <c r="A16" s="3" t="s">
        <v>464</v>
      </c>
      <c r="B16" s="33" t="s">
        <v>361</v>
      </c>
      <c r="C16" s="33"/>
      <c r="D16" s="33"/>
      <c r="E16" s="33"/>
    </row>
    <row r="17" spans="1:5" ht="45" customHeight="1">
      <c r="A17" s="3" t="s">
        <v>588</v>
      </c>
      <c r="B17" s="33" t="s">
        <v>365</v>
      </c>
      <c r="C17" s="33"/>
      <c r="D17" s="33"/>
      <c r="E17" s="33"/>
    </row>
    <row r="18" spans="1:5" ht="30" customHeight="1">
      <c r="A18" s="3" t="s">
        <v>591</v>
      </c>
      <c r="B18" s="33" t="s">
        <v>592</v>
      </c>
      <c r="C18" s="33"/>
      <c r="D18" s="33"/>
      <c r="E18" s="33"/>
    </row>
  </sheetData>
  <mergeCells count="7">
    <mergeCell ref="B18:E18"/>
    <mergeCell ref="B1:E1"/>
    <mergeCell ref="B2:C2"/>
    <mergeCell ref="D2:E2"/>
    <mergeCell ref="A15:E15"/>
    <mergeCell ref="B16:E16"/>
    <mergeCell ref="B17:E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26.7109375" customWidth="1"/>
    <col min="3" max="3" width="6.7109375" customWidth="1"/>
    <col min="4" max="4" width="21" customWidth="1"/>
    <col min="5" max="5" width="6.7109375" customWidth="1"/>
    <col min="6" max="6" width="31.140625" customWidth="1"/>
  </cols>
  <sheetData>
    <row r="1" spans="1:6" ht="15" customHeight="1">
      <c r="A1" s="1" t="s">
        <v>593</v>
      </c>
      <c r="B1" s="8" t="s">
        <v>1</v>
      </c>
      <c r="C1" s="8"/>
      <c r="D1" s="8"/>
      <c r="E1" s="8"/>
      <c r="F1" s="1"/>
    </row>
    <row r="2" spans="1:6" ht="30">
      <c r="A2" s="1" t="s">
        <v>52</v>
      </c>
      <c r="B2" s="11">
        <v>42126</v>
      </c>
      <c r="C2" s="11"/>
      <c r="D2" s="11">
        <v>41762</v>
      </c>
      <c r="E2" s="11"/>
      <c r="F2" s="1" t="s">
        <v>53</v>
      </c>
    </row>
    <row r="3" spans="1:6" ht="30">
      <c r="A3" s="4" t="s">
        <v>584</v>
      </c>
      <c r="B3" s="5"/>
      <c r="C3" s="5"/>
      <c r="D3" s="5"/>
      <c r="E3" s="5"/>
      <c r="F3" s="5"/>
    </row>
    <row r="4" spans="1:6" ht="45">
      <c r="A4" s="3" t="s">
        <v>594</v>
      </c>
      <c r="B4" s="5" t="s">
        <v>595</v>
      </c>
      <c r="C4" s="5"/>
      <c r="D4" s="5"/>
      <c r="E4" s="5"/>
      <c r="F4" s="5"/>
    </row>
    <row r="5" spans="1:6" ht="30">
      <c r="A5" s="3" t="s">
        <v>596</v>
      </c>
      <c r="B5" s="5" t="s">
        <v>597</v>
      </c>
      <c r="C5" s="5"/>
      <c r="D5" s="5"/>
      <c r="E5" s="5"/>
      <c r="F5" s="5"/>
    </row>
    <row r="6" spans="1:6" ht="45">
      <c r="A6" s="3" t="s">
        <v>598</v>
      </c>
      <c r="B6" s="5" t="s">
        <v>597</v>
      </c>
      <c r="C6" s="5"/>
      <c r="D6" s="5"/>
      <c r="E6" s="5"/>
      <c r="F6" s="5"/>
    </row>
    <row r="7" spans="1:6" ht="30">
      <c r="A7" s="3" t="s">
        <v>599</v>
      </c>
      <c r="B7" s="5"/>
      <c r="C7" s="5"/>
      <c r="D7" s="5"/>
      <c r="E7" s="5"/>
      <c r="F7" s="5"/>
    </row>
    <row r="8" spans="1:6" ht="30">
      <c r="A8" s="4" t="s">
        <v>584</v>
      </c>
      <c r="B8" s="5"/>
      <c r="C8" s="5"/>
      <c r="D8" s="5"/>
      <c r="E8" s="5"/>
      <c r="F8" s="5"/>
    </row>
    <row r="9" spans="1:6" ht="45">
      <c r="A9" s="3" t="s">
        <v>600</v>
      </c>
      <c r="B9" s="5">
        <v>219</v>
      </c>
      <c r="C9" s="123" t="s">
        <v>464</v>
      </c>
      <c r="D9" s="9">
        <v>-5025</v>
      </c>
      <c r="E9" s="123" t="s">
        <v>464</v>
      </c>
      <c r="F9" s="5"/>
    </row>
    <row r="10" spans="1:6" ht="45">
      <c r="A10" s="3" t="s">
        <v>601</v>
      </c>
      <c r="B10" s="5"/>
      <c r="C10" s="5"/>
      <c r="D10" s="5"/>
      <c r="E10" s="5"/>
      <c r="F10" s="5"/>
    </row>
    <row r="11" spans="1:6" ht="30">
      <c r="A11" s="4" t="s">
        <v>584</v>
      </c>
      <c r="B11" s="5"/>
      <c r="C11" s="5"/>
      <c r="D11" s="5"/>
      <c r="E11" s="5"/>
      <c r="F11" s="5"/>
    </row>
    <row r="12" spans="1:6" ht="60">
      <c r="A12" s="3" t="s">
        <v>602</v>
      </c>
      <c r="B12" s="5">
        <v>35</v>
      </c>
      <c r="C12" s="123" t="s">
        <v>588</v>
      </c>
      <c r="D12" s="5">
        <v>3</v>
      </c>
      <c r="E12" s="123" t="s">
        <v>588</v>
      </c>
      <c r="F12" s="5"/>
    </row>
    <row r="13" spans="1:6" ht="45">
      <c r="A13" s="3" t="s">
        <v>603</v>
      </c>
      <c r="B13" s="5"/>
      <c r="C13" s="5"/>
      <c r="D13" s="5"/>
      <c r="E13" s="5"/>
      <c r="F13" s="5"/>
    </row>
    <row r="14" spans="1:6" ht="30">
      <c r="A14" s="4" t="s">
        <v>584</v>
      </c>
      <c r="B14" s="5"/>
      <c r="C14" s="5"/>
      <c r="D14" s="5"/>
      <c r="E14" s="5"/>
      <c r="F14" s="5"/>
    </row>
    <row r="15" spans="1:6" ht="45">
      <c r="A15" s="3" t="s">
        <v>604</v>
      </c>
      <c r="B15" s="7">
        <v>6036</v>
      </c>
      <c r="C15" s="123" t="s">
        <v>591</v>
      </c>
      <c r="D15" s="7">
        <v>-1434</v>
      </c>
      <c r="E15" s="123" t="s">
        <v>591</v>
      </c>
      <c r="F15" s="5"/>
    </row>
    <row r="16" spans="1:6">
      <c r="A16" s="3" t="s">
        <v>552</v>
      </c>
      <c r="B16" s="5"/>
      <c r="C16" s="5"/>
      <c r="D16" s="5"/>
      <c r="E16" s="5"/>
      <c r="F16" s="5"/>
    </row>
    <row r="17" spans="1:6" ht="30">
      <c r="A17" s="4" t="s">
        <v>584</v>
      </c>
      <c r="B17" s="5"/>
      <c r="C17" s="5"/>
      <c r="D17" s="5"/>
      <c r="E17" s="5"/>
      <c r="F17" s="5"/>
    </row>
    <row r="18" spans="1:6">
      <c r="A18" s="3" t="s">
        <v>59</v>
      </c>
      <c r="B18" s="7">
        <v>4838</v>
      </c>
      <c r="C18" s="5"/>
      <c r="D18" s="5"/>
      <c r="E18" s="5"/>
      <c r="F18" s="7">
        <v>10293</v>
      </c>
    </row>
    <row r="19" spans="1:6">
      <c r="A19" s="3" t="s">
        <v>75</v>
      </c>
      <c r="B19" s="5">
        <v>274</v>
      </c>
      <c r="C19" s="5"/>
      <c r="D19" s="5"/>
      <c r="E19" s="5"/>
      <c r="F19" s="5">
        <v>0</v>
      </c>
    </row>
    <row r="20" spans="1:6" ht="30">
      <c r="A20" s="3" t="s">
        <v>556</v>
      </c>
      <c r="B20" s="5"/>
      <c r="C20" s="5"/>
      <c r="D20" s="5"/>
      <c r="E20" s="5"/>
      <c r="F20" s="5"/>
    </row>
    <row r="21" spans="1:6" ht="30">
      <c r="A21" s="4" t="s">
        <v>584</v>
      </c>
      <c r="B21" s="5"/>
      <c r="C21" s="5"/>
      <c r="D21" s="5"/>
      <c r="E21" s="5"/>
      <c r="F21" s="5"/>
    </row>
    <row r="22" spans="1:6">
      <c r="A22" s="3" t="s">
        <v>59</v>
      </c>
      <c r="B22" s="7">
        <v>4838</v>
      </c>
      <c r="C22" s="5"/>
      <c r="D22" s="5"/>
      <c r="E22" s="5"/>
      <c r="F22" s="7">
        <v>10293</v>
      </c>
    </row>
    <row r="23" spans="1:6">
      <c r="A23" s="3" t="s">
        <v>75</v>
      </c>
      <c r="B23" s="5">
        <v>274</v>
      </c>
      <c r="C23" s="5"/>
      <c r="D23" s="5"/>
      <c r="E23" s="5"/>
      <c r="F23" s="9">
        <v>0</v>
      </c>
    </row>
    <row r="24" spans="1:6">
      <c r="A24" s="32"/>
      <c r="B24" s="32"/>
      <c r="C24" s="32"/>
      <c r="D24" s="32"/>
      <c r="E24" s="32"/>
      <c r="F24" s="32"/>
    </row>
    <row r="25" spans="1:6" ht="15" customHeight="1">
      <c r="A25" s="3" t="s">
        <v>464</v>
      </c>
      <c r="B25" s="33" t="s">
        <v>361</v>
      </c>
      <c r="C25" s="33"/>
      <c r="D25" s="33"/>
      <c r="E25" s="33"/>
      <c r="F25" s="33"/>
    </row>
    <row r="26" spans="1:6" ht="45" customHeight="1">
      <c r="A26" s="3" t="s">
        <v>588</v>
      </c>
      <c r="B26" s="33" t="s">
        <v>365</v>
      </c>
      <c r="C26" s="33"/>
      <c r="D26" s="33"/>
      <c r="E26" s="33"/>
      <c r="F26" s="33"/>
    </row>
    <row r="27" spans="1:6" ht="30" customHeight="1">
      <c r="A27" s="3" t="s">
        <v>591</v>
      </c>
      <c r="B27" s="33" t="s">
        <v>592</v>
      </c>
      <c r="C27" s="33"/>
      <c r="D27" s="33"/>
      <c r="E27" s="33"/>
      <c r="F27" s="33"/>
    </row>
  </sheetData>
  <mergeCells count="7">
    <mergeCell ref="B27:F27"/>
    <mergeCell ref="B1:E1"/>
    <mergeCell ref="B2:C2"/>
    <mergeCell ref="D2:E2"/>
    <mergeCell ref="A24:F24"/>
    <mergeCell ref="B25:F25"/>
    <mergeCell ref="B26:F2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3.5703125" customWidth="1"/>
  </cols>
  <sheetData>
    <row r="1" spans="1:5" ht="15" customHeight="1">
      <c r="A1" s="1" t="s">
        <v>605</v>
      </c>
      <c r="B1" s="8" t="s">
        <v>1</v>
      </c>
      <c r="C1" s="8"/>
      <c r="D1" s="8"/>
      <c r="E1" s="8"/>
    </row>
    <row r="2" spans="1:5" ht="30">
      <c r="A2" s="1" t="s">
        <v>52</v>
      </c>
      <c r="B2" s="11">
        <v>42126</v>
      </c>
      <c r="C2" s="11"/>
      <c r="D2" s="11">
        <v>41762</v>
      </c>
      <c r="E2" s="11"/>
    </row>
    <row r="3" spans="1:5" ht="30">
      <c r="A3" s="4" t="s">
        <v>606</v>
      </c>
      <c r="B3" s="5"/>
      <c r="C3" s="5"/>
      <c r="D3" s="5"/>
      <c r="E3" s="5"/>
    </row>
    <row r="4" spans="1:5">
      <c r="A4" s="3" t="s">
        <v>373</v>
      </c>
      <c r="B4" s="9">
        <v>-83580</v>
      </c>
      <c r="C4" s="5"/>
      <c r="D4" s="9">
        <v>-20917</v>
      </c>
      <c r="E4" s="5"/>
    </row>
    <row r="5" spans="1:5" ht="30">
      <c r="A5" s="3" t="s">
        <v>376</v>
      </c>
      <c r="B5" s="5">
        <v>204</v>
      </c>
      <c r="C5" s="5"/>
      <c r="D5" s="7">
        <v>9841</v>
      </c>
      <c r="E5" s="5"/>
    </row>
    <row r="6" spans="1:5" ht="30">
      <c r="A6" s="3" t="s">
        <v>607</v>
      </c>
      <c r="B6" s="7">
        <v>-6036</v>
      </c>
      <c r="C6" s="123" t="s">
        <v>464</v>
      </c>
      <c r="D6" s="7">
        <v>1434</v>
      </c>
      <c r="E6" s="123" t="s">
        <v>588</v>
      </c>
    </row>
    <row r="7" spans="1:5" ht="30">
      <c r="A7" s="3" t="s">
        <v>380</v>
      </c>
      <c r="B7" s="5">
        <v>397</v>
      </c>
      <c r="C7" s="5"/>
      <c r="D7" s="5">
        <v>462</v>
      </c>
      <c r="E7" s="5"/>
    </row>
    <row r="8" spans="1:5">
      <c r="A8" s="3" t="s">
        <v>49</v>
      </c>
      <c r="B8" s="7">
        <v>-5435</v>
      </c>
      <c r="C8" s="5"/>
      <c r="D8" s="7">
        <v>11737</v>
      </c>
      <c r="E8" s="5"/>
    </row>
    <row r="9" spans="1:5">
      <c r="A9" s="3" t="s">
        <v>384</v>
      </c>
      <c r="B9" s="7">
        <v>-89015</v>
      </c>
      <c r="C9" s="5"/>
      <c r="D9" s="7">
        <v>-9180</v>
      </c>
      <c r="E9" s="5"/>
    </row>
    <row r="10" spans="1:5" ht="30">
      <c r="A10" s="3" t="s">
        <v>371</v>
      </c>
      <c r="B10" s="5"/>
      <c r="C10" s="5"/>
      <c r="D10" s="5"/>
      <c r="E10" s="5"/>
    </row>
    <row r="11" spans="1:5" ht="30">
      <c r="A11" s="4" t="s">
        <v>606</v>
      </c>
      <c r="B11" s="5"/>
      <c r="C11" s="5"/>
      <c r="D11" s="5"/>
      <c r="E11" s="5"/>
    </row>
    <row r="12" spans="1:5">
      <c r="A12" s="3" t="s">
        <v>373</v>
      </c>
      <c r="B12" s="7">
        <v>13100</v>
      </c>
      <c r="C12" s="5"/>
      <c r="D12" s="7">
        <v>-2166</v>
      </c>
      <c r="E12" s="5"/>
    </row>
    <row r="13" spans="1:5" ht="30">
      <c r="A13" s="3" t="s">
        <v>376</v>
      </c>
      <c r="B13" s="5">
        <v>219</v>
      </c>
      <c r="C13" s="5"/>
      <c r="D13" s="7">
        <v>-5025</v>
      </c>
      <c r="E13" s="5"/>
    </row>
    <row r="14" spans="1:5" ht="30">
      <c r="A14" s="3" t="s">
        <v>607</v>
      </c>
      <c r="B14" s="7">
        <v>-6036</v>
      </c>
      <c r="C14" s="123" t="s">
        <v>464</v>
      </c>
      <c r="D14" s="7">
        <v>1434</v>
      </c>
      <c r="E14" s="123" t="s">
        <v>588</v>
      </c>
    </row>
    <row r="15" spans="1:5" ht="30">
      <c r="A15" s="3" t="s">
        <v>380</v>
      </c>
      <c r="B15" s="5">
        <v>397</v>
      </c>
      <c r="C15" s="5"/>
      <c r="D15" s="5">
        <v>462</v>
      </c>
      <c r="E15" s="5"/>
    </row>
    <row r="16" spans="1:5">
      <c r="A16" s="3" t="s">
        <v>49</v>
      </c>
      <c r="B16" s="7">
        <v>-5420</v>
      </c>
      <c r="C16" s="5"/>
      <c r="D16" s="7">
        <v>-3129</v>
      </c>
      <c r="E16" s="5"/>
    </row>
    <row r="17" spans="1:5">
      <c r="A17" s="3" t="s">
        <v>384</v>
      </c>
      <c r="B17" s="7">
        <v>7680</v>
      </c>
      <c r="C17" s="5"/>
      <c r="D17" s="7">
        <v>-5295</v>
      </c>
      <c r="E17" s="5"/>
    </row>
    <row r="18" spans="1:5" ht="30">
      <c r="A18" s="3" t="s">
        <v>372</v>
      </c>
      <c r="B18" s="5"/>
      <c r="C18" s="5"/>
      <c r="D18" s="5"/>
      <c r="E18" s="5"/>
    </row>
    <row r="19" spans="1:5" ht="30">
      <c r="A19" s="4" t="s">
        <v>606</v>
      </c>
      <c r="B19" s="5"/>
      <c r="C19" s="5"/>
      <c r="D19" s="5"/>
      <c r="E19" s="5"/>
    </row>
    <row r="20" spans="1:5">
      <c r="A20" s="3" t="s">
        <v>373</v>
      </c>
      <c r="B20" s="7">
        <v>-96680</v>
      </c>
      <c r="C20" s="5"/>
      <c r="D20" s="7">
        <v>-18751</v>
      </c>
      <c r="E20" s="5"/>
    </row>
    <row r="21" spans="1:5" ht="30">
      <c r="A21" s="3" t="s">
        <v>376</v>
      </c>
      <c r="B21" s="5">
        <v>-15</v>
      </c>
      <c r="C21" s="5"/>
      <c r="D21" s="7">
        <v>14866</v>
      </c>
      <c r="E21" s="5"/>
    </row>
    <row r="22" spans="1:5" ht="30">
      <c r="A22" s="3" t="s">
        <v>607</v>
      </c>
      <c r="B22" s="5">
        <v>0</v>
      </c>
      <c r="C22" s="123" t="s">
        <v>464</v>
      </c>
      <c r="D22" s="5">
        <v>0</v>
      </c>
      <c r="E22" s="123" t="s">
        <v>588</v>
      </c>
    </row>
    <row r="23" spans="1:5" ht="30">
      <c r="A23" s="3" t="s">
        <v>380</v>
      </c>
      <c r="B23" s="5">
        <v>0</v>
      </c>
      <c r="C23" s="5"/>
      <c r="D23" s="5">
        <v>0</v>
      </c>
      <c r="E23" s="5"/>
    </row>
    <row r="24" spans="1:5">
      <c r="A24" s="3" t="s">
        <v>49</v>
      </c>
      <c r="B24" s="5">
        <v>-15</v>
      </c>
      <c r="C24" s="5"/>
      <c r="D24" s="7">
        <v>14866</v>
      </c>
      <c r="E24" s="5"/>
    </row>
    <row r="25" spans="1:5">
      <c r="A25" s="3" t="s">
        <v>384</v>
      </c>
      <c r="B25" s="9">
        <v>-96695</v>
      </c>
      <c r="C25" s="5"/>
      <c r="D25" s="9">
        <v>-3885</v>
      </c>
      <c r="E25" s="5"/>
    </row>
    <row r="26" spans="1:5">
      <c r="A26" s="32"/>
      <c r="B26" s="32"/>
      <c r="C26" s="32"/>
      <c r="D26" s="32"/>
      <c r="E26" s="32"/>
    </row>
    <row r="27" spans="1:5" ht="45" customHeight="1">
      <c r="A27" s="3" t="s">
        <v>464</v>
      </c>
      <c r="B27" s="33" t="s">
        <v>388</v>
      </c>
      <c r="C27" s="33"/>
      <c r="D27" s="33"/>
      <c r="E27" s="33"/>
    </row>
    <row r="28" spans="1:5" ht="45" customHeight="1">
      <c r="A28" s="3" t="s">
        <v>588</v>
      </c>
      <c r="B28" s="33" t="s">
        <v>404</v>
      </c>
      <c r="C28" s="33"/>
      <c r="D28" s="33"/>
      <c r="E28" s="33"/>
    </row>
  </sheetData>
  <mergeCells count="6">
    <mergeCell ref="B1:E1"/>
    <mergeCell ref="B2:C2"/>
    <mergeCell ref="D2:E2"/>
    <mergeCell ref="A26:E26"/>
    <mergeCell ref="B27:E27"/>
    <mergeCell ref="B28:E2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1.85546875" bestFit="1" customWidth="1"/>
    <col min="4" max="4" width="12.5703125" bestFit="1" customWidth="1"/>
  </cols>
  <sheetData>
    <row r="1" spans="1:4" ht="30">
      <c r="A1" s="1" t="s">
        <v>608</v>
      </c>
      <c r="B1" s="1" t="s">
        <v>1</v>
      </c>
      <c r="C1" s="1"/>
      <c r="D1" s="1"/>
    </row>
    <row r="2" spans="1:4">
      <c r="A2" s="1" t="s">
        <v>609</v>
      </c>
      <c r="B2" s="11">
        <v>42126</v>
      </c>
      <c r="C2" s="8" t="s">
        <v>53</v>
      </c>
      <c r="D2" s="1" t="s">
        <v>610</v>
      </c>
    </row>
    <row r="3" spans="1:4">
      <c r="A3" s="1"/>
      <c r="B3" s="11"/>
      <c r="C3" s="8"/>
      <c r="D3" s="1" t="s">
        <v>611</v>
      </c>
    </row>
    <row r="4" spans="1:4" ht="30">
      <c r="A4" s="4" t="s">
        <v>612</v>
      </c>
      <c r="B4" s="5"/>
      <c r="C4" s="5"/>
      <c r="D4" s="5"/>
    </row>
    <row r="5" spans="1:4">
      <c r="A5" s="3" t="s">
        <v>613</v>
      </c>
      <c r="B5" s="9">
        <v>3</v>
      </c>
      <c r="C5" s="9">
        <v>6</v>
      </c>
      <c r="D5" s="5"/>
    </row>
    <row r="6" spans="1:4">
      <c r="A6" s="3" t="s">
        <v>614</v>
      </c>
      <c r="B6" s="5"/>
      <c r="C6" s="5"/>
      <c r="D6" s="5"/>
    </row>
    <row r="7" spans="1:4" ht="30">
      <c r="A7" s="4" t="s">
        <v>612</v>
      </c>
      <c r="B7" s="5"/>
      <c r="C7" s="5"/>
      <c r="D7" s="5"/>
    </row>
    <row r="8" spans="1:4">
      <c r="A8" s="3" t="s">
        <v>615</v>
      </c>
      <c r="B8" s="5"/>
      <c r="C8" s="5"/>
      <c r="D8" s="5">
        <v>24</v>
      </c>
    </row>
    <row r="9" spans="1:4">
      <c r="A9" s="3" t="s">
        <v>616</v>
      </c>
      <c r="B9" s="5">
        <v>89</v>
      </c>
      <c r="C9" s="5"/>
      <c r="D9" s="5"/>
    </row>
    <row r="10" spans="1:4" ht="30">
      <c r="A10" s="3" t="s">
        <v>617</v>
      </c>
      <c r="B10" s="10">
        <v>1.6</v>
      </c>
      <c r="C10" s="5"/>
      <c r="D10" s="5"/>
    </row>
  </sheetData>
  <mergeCells count="2">
    <mergeCell ref="B2:B3"/>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5703125" bestFit="1" customWidth="1"/>
    <col min="3" max="3" width="10.5703125" bestFit="1" customWidth="1"/>
    <col min="4" max="4" width="11.85546875" bestFit="1" customWidth="1"/>
  </cols>
  <sheetData>
    <row r="1" spans="1:4" ht="15" customHeight="1">
      <c r="A1" s="8" t="s">
        <v>618</v>
      </c>
      <c r="B1" s="8" t="s">
        <v>1</v>
      </c>
      <c r="C1" s="8"/>
      <c r="D1" s="1"/>
    </row>
    <row r="2" spans="1:4">
      <c r="A2" s="8"/>
      <c r="B2" s="2">
        <v>42126</v>
      </c>
      <c r="C2" s="2">
        <v>41762</v>
      </c>
      <c r="D2" s="1" t="s">
        <v>53</v>
      </c>
    </row>
    <row r="3" spans="1:4" ht="30">
      <c r="A3" s="4" t="s">
        <v>612</v>
      </c>
      <c r="B3" s="5"/>
      <c r="C3" s="5"/>
      <c r="D3" s="5"/>
    </row>
    <row r="4" spans="1:4">
      <c r="A4" s="3" t="s">
        <v>31</v>
      </c>
      <c r="B4" s="9">
        <v>-1598000</v>
      </c>
      <c r="C4" s="9">
        <v>5633000</v>
      </c>
      <c r="D4" s="5"/>
    </row>
    <row r="5" spans="1:4">
      <c r="A5" s="3" t="s">
        <v>619</v>
      </c>
      <c r="B5" s="5"/>
      <c r="C5" s="5"/>
      <c r="D5" s="5"/>
    </row>
    <row r="6" spans="1:4" ht="30">
      <c r="A6" s="4" t="s">
        <v>612</v>
      </c>
      <c r="B6" s="5"/>
      <c r="C6" s="5"/>
      <c r="D6" s="5"/>
    </row>
    <row r="7" spans="1:4">
      <c r="A7" s="3" t="s">
        <v>613</v>
      </c>
      <c r="B7" s="9">
        <v>3000000</v>
      </c>
      <c r="C7" s="5"/>
      <c r="D7" s="9">
        <v>6000000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9.28515625" bestFit="1" customWidth="1"/>
  </cols>
  <sheetData>
    <row r="1" spans="1:3" ht="15" customHeight="1">
      <c r="A1" s="1" t="s">
        <v>620</v>
      </c>
      <c r="B1" s="8" t="s">
        <v>1</v>
      </c>
      <c r="C1" s="8"/>
    </row>
    <row r="2" spans="1:3" ht="30">
      <c r="A2" s="1" t="s">
        <v>52</v>
      </c>
      <c r="B2" s="2">
        <v>42126</v>
      </c>
      <c r="C2" s="2">
        <v>41762</v>
      </c>
    </row>
    <row r="3" spans="1:3" ht="30">
      <c r="A3" s="4" t="s">
        <v>621</v>
      </c>
      <c r="B3" s="5"/>
      <c r="C3" s="5"/>
    </row>
    <row r="4" spans="1:3">
      <c r="A4" s="3" t="s">
        <v>622</v>
      </c>
      <c r="B4" s="5">
        <v>1</v>
      </c>
      <c r="C4" s="5"/>
    </row>
    <row r="5" spans="1:3">
      <c r="A5" s="3" t="s">
        <v>623</v>
      </c>
      <c r="B5" s="9">
        <v>709422</v>
      </c>
      <c r="C5" s="9">
        <v>822428</v>
      </c>
    </row>
    <row r="6" spans="1:3">
      <c r="A6" s="3" t="s">
        <v>624</v>
      </c>
      <c r="B6" s="9">
        <v>-90197</v>
      </c>
      <c r="C6" s="9">
        <v>-31506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3.5703125" customWidth="1"/>
  </cols>
  <sheetData>
    <row r="1" spans="1:5" ht="15" customHeight="1">
      <c r="A1" s="1" t="s">
        <v>625</v>
      </c>
      <c r="B1" s="8" t="s">
        <v>1</v>
      </c>
      <c r="C1" s="8"/>
      <c r="D1" s="8"/>
      <c r="E1" s="8"/>
    </row>
    <row r="2" spans="1:5" ht="30">
      <c r="A2" s="1" t="s">
        <v>52</v>
      </c>
      <c r="B2" s="11">
        <v>42126</v>
      </c>
      <c r="C2" s="11"/>
      <c r="D2" s="11">
        <v>41762</v>
      </c>
      <c r="E2" s="11"/>
    </row>
    <row r="3" spans="1:5" ht="30">
      <c r="A3" s="4" t="s">
        <v>626</v>
      </c>
      <c r="B3" s="5"/>
      <c r="C3" s="5"/>
      <c r="D3" s="5"/>
      <c r="E3" s="5"/>
    </row>
    <row r="4" spans="1:5">
      <c r="A4" s="3" t="s">
        <v>623</v>
      </c>
      <c r="B4" s="9">
        <v>709422</v>
      </c>
      <c r="C4" s="5"/>
      <c r="D4" s="9">
        <v>822428</v>
      </c>
      <c r="E4" s="5"/>
    </row>
    <row r="5" spans="1:5">
      <c r="A5" s="3" t="s">
        <v>415</v>
      </c>
      <c r="B5" s="5"/>
      <c r="C5" s="5"/>
      <c r="D5" s="5"/>
      <c r="E5" s="5"/>
    </row>
    <row r="6" spans="1:5" ht="30">
      <c r="A6" s="4" t="s">
        <v>626</v>
      </c>
      <c r="B6" s="5"/>
      <c r="C6" s="5"/>
      <c r="D6" s="5"/>
      <c r="E6" s="5"/>
    </row>
    <row r="7" spans="1:5">
      <c r="A7" s="3" t="s">
        <v>623</v>
      </c>
      <c r="B7" s="7">
        <v>339752</v>
      </c>
      <c r="C7" s="5"/>
      <c r="D7" s="7">
        <v>386278</v>
      </c>
      <c r="E7" s="5"/>
    </row>
    <row r="8" spans="1:5">
      <c r="A8" s="3" t="s">
        <v>416</v>
      </c>
      <c r="B8" s="5"/>
      <c r="C8" s="5"/>
      <c r="D8" s="5"/>
      <c r="E8" s="5"/>
    </row>
    <row r="9" spans="1:5" ht="30">
      <c r="A9" s="4" t="s">
        <v>626</v>
      </c>
      <c r="B9" s="5"/>
      <c r="C9" s="5"/>
      <c r="D9" s="5"/>
      <c r="E9" s="5"/>
    </row>
    <row r="10" spans="1:5">
      <c r="A10" s="3" t="s">
        <v>623</v>
      </c>
      <c r="B10" s="7">
        <v>369670</v>
      </c>
      <c r="C10" s="5"/>
      <c r="D10" s="7">
        <v>421634</v>
      </c>
      <c r="E10" s="5"/>
    </row>
    <row r="11" spans="1:5">
      <c r="A11" s="3" t="s">
        <v>422</v>
      </c>
      <c r="B11" s="5"/>
      <c r="C11" s="5"/>
      <c r="D11" s="5"/>
      <c r="E11" s="5"/>
    </row>
    <row r="12" spans="1:5" ht="30">
      <c r="A12" s="4" t="s">
        <v>626</v>
      </c>
      <c r="B12" s="5"/>
      <c r="C12" s="5"/>
      <c r="D12" s="5"/>
      <c r="E12" s="5"/>
    </row>
    <row r="13" spans="1:5" ht="17.25">
      <c r="A13" s="3" t="s">
        <v>623</v>
      </c>
      <c r="B13" s="9">
        <v>0</v>
      </c>
      <c r="C13" s="123" t="s">
        <v>464</v>
      </c>
      <c r="D13" s="9">
        <v>14516</v>
      </c>
      <c r="E13" s="123" t="s">
        <v>464</v>
      </c>
    </row>
    <row r="14" spans="1:5">
      <c r="A14" s="32"/>
      <c r="B14" s="32"/>
      <c r="C14" s="32"/>
      <c r="D14" s="32"/>
      <c r="E14" s="32"/>
    </row>
    <row r="15" spans="1:5" ht="30" customHeight="1">
      <c r="A15" s="3" t="s">
        <v>464</v>
      </c>
      <c r="B15" s="33" t="s">
        <v>627</v>
      </c>
      <c r="C15" s="33"/>
      <c r="D15" s="33"/>
      <c r="E15" s="33"/>
    </row>
  </sheetData>
  <mergeCells count="5">
    <mergeCell ref="B1:E1"/>
    <mergeCell ref="B2:C2"/>
    <mergeCell ref="D2:E2"/>
    <mergeCell ref="A14:E14"/>
    <mergeCell ref="B15:E1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628</v>
      </c>
      <c r="B1" s="8" t="s">
        <v>1</v>
      </c>
      <c r="C1" s="8"/>
    </row>
    <row r="2" spans="1:3" ht="30">
      <c r="A2" s="1" t="s">
        <v>52</v>
      </c>
      <c r="B2" s="2">
        <v>42126</v>
      </c>
      <c r="C2" s="2">
        <v>41762</v>
      </c>
    </row>
    <row r="3" spans="1:3">
      <c r="A3" s="3" t="s">
        <v>623</v>
      </c>
      <c r="B3" s="9">
        <v>709422</v>
      </c>
      <c r="C3" s="9">
        <v>822428</v>
      </c>
    </row>
    <row r="4" spans="1:3">
      <c r="A4" s="3" t="s">
        <v>420</v>
      </c>
      <c r="B4" s="5"/>
      <c r="C4" s="5"/>
    </row>
    <row r="5" spans="1:3">
      <c r="A5" s="3" t="s">
        <v>623</v>
      </c>
      <c r="B5" s="7">
        <v>448889</v>
      </c>
      <c r="C5" s="7">
        <v>504396</v>
      </c>
    </row>
    <row r="6" spans="1:3">
      <c r="A6" s="3" t="s">
        <v>421</v>
      </c>
      <c r="B6" s="5"/>
      <c r="C6" s="5"/>
    </row>
    <row r="7" spans="1:3">
      <c r="A7" s="3" t="s">
        <v>623</v>
      </c>
      <c r="B7" s="7">
        <v>166084</v>
      </c>
      <c r="C7" s="7">
        <v>235614</v>
      </c>
    </row>
    <row r="8" spans="1:3">
      <c r="A8" s="3" t="s">
        <v>422</v>
      </c>
      <c r="B8" s="5"/>
      <c r="C8" s="5"/>
    </row>
    <row r="9" spans="1:3">
      <c r="A9" s="3" t="s">
        <v>623</v>
      </c>
      <c r="B9" s="9">
        <v>94449</v>
      </c>
      <c r="C9" s="9">
        <v>82418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9.28515625" bestFit="1" customWidth="1"/>
  </cols>
  <sheetData>
    <row r="1" spans="1:3" ht="15" customHeight="1">
      <c r="A1" s="1" t="s">
        <v>91</v>
      </c>
      <c r="B1" s="8" t="s">
        <v>1</v>
      </c>
      <c r="C1" s="8"/>
    </row>
    <row r="2" spans="1:3" ht="30">
      <c r="A2" s="1" t="s">
        <v>52</v>
      </c>
      <c r="B2" s="2">
        <v>42126</v>
      </c>
      <c r="C2" s="2">
        <v>41762</v>
      </c>
    </row>
    <row r="3" spans="1:3">
      <c r="A3" s="4" t="s">
        <v>92</v>
      </c>
      <c r="B3" s="5"/>
      <c r="C3" s="5"/>
    </row>
    <row r="4" spans="1:3">
      <c r="A4" s="3" t="s">
        <v>93</v>
      </c>
      <c r="B4" s="9">
        <v>-63246</v>
      </c>
      <c r="C4" s="9">
        <v>-23671</v>
      </c>
    </row>
    <row r="5" spans="1:3" ht="30">
      <c r="A5" s="4" t="s">
        <v>94</v>
      </c>
      <c r="B5" s="5"/>
      <c r="C5" s="5"/>
    </row>
    <row r="6" spans="1:3">
      <c r="A6" s="3" t="s">
        <v>95</v>
      </c>
      <c r="B6" s="7">
        <v>53291</v>
      </c>
      <c r="C6" s="7">
        <v>58897</v>
      </c>
    </row>
    <row r="7" spans="1:3">
      <c r="A7" s="3" t="s">
        <v>32</v>
      </c>
      <c r="B7" s="7">
        <v>6133</v>
      </c>
      <c r="C7" s="5">
        <v>0</v>
      </c>
    </row>
    <row r="8" spans="1:3">
      <c r="A8" s="3" t="s">
        <v>96</v>
      </c>
      <c r="B8" s="7">
        <v>1716</v>
      </c>
      <c r="C8" s="7">
        <v>1360</v>
      </c>
    </row>
    <row r="9" spans="1:3">
      <c r="A9" s="3" t="s">
        <v>97</v>
      </c>
      <c r="B9" s="7">
        <v>-7694</v>
      </c>
      <c r="C9" s="7">
        <v>-12005</v>
      </c>
    </row>
    <row r="10" spans="1:3">
      <c r="A10" s="3" t="s">
        <v>98</v>
      </c>
      <c r="B10" s="7">
        <v>-31285</v>
      </c>
      <c r="C10" s="7">
        <v>-17189</v>
      </c>
    </row>
    <row r="11" spans="1:3">
      <c r="A11" s="3" t="s">
        <v>99</v>
      </c>
      <c r="B11" s="7">
        <v>6855</v>
      </c>
      <c r="C11" s="7">
        <v>5288</v>
      </c>
    </row>
    <row r="12" spans="1:3">
      <c r="A12" s="4" t="s">
        <v>100</v>
      </c>
      <c r="B12" s="5"/>
      <c r="C12" s="5"/>
    </row>
    <row r="13" spans="1:3">
      <c r="A13" s="3" t="s">
        <v>101</v>
      </c>
      <c r="B13" s="7">
        <v>19855</v>
      </c>
      <c r="C13" s="7">
        <v>45461</v>
      </c>
    </row>
    <row r="14" spans="1:3" ht="30">
      <c r="A14" s="3" t="s">
        <v>102</v>
      </c>
      <c r="B14" s="7">
        <v>-32909</v>
      </c>
      <c r="C14" s="7">
        <v>-45834</v>
      </c>
    </row>
    <row r="15" spans="1:3">
      <c r="A15" s="3" t="s">
        <v>103</v>
      </c>
      <c r="B15" s="5">
        <v>370</v>
      </c>
      <c r="C15" s="5">
        <v>588</v>
      </c>
    </row>
    <row r="16" spans="1:3">
      <c r="A16" s="3" t="s">
        <v>104</v>
      </c>
      <c r="B16" s="7">
        <v>-29495</v>
      </c>
      <c r="C16" s="7">
        <v>-47555</v>
      </c>
    </row>
    <row r="17" spans="1:3">
      <c r="A17" s="3" t="s">
        <v>105</v>
      </c>
      <c r="B17" s="7">
        <v>-7977</v>
      </c>
      <c r="C17" s="7">
        <v>6870</v>
      </c>
    </row>
    <row r="18" spans="1:3">
      <c r="A18" s="3" t="s">
        <v>75</v>
      </c>
      <c r="B18" s="7">
        <v>-9397</v>
      </c>
      <c r="C18" s="7">
        <v>-12350</v>
      </c>
    </row>
    <row r="19" spans="1:3" ht="30">
      <c r="A19" s="3" t="s">
        <v>106</v>
      </c>
      <c r="B19" s="7">
        <v>-93783</v>
      </c>
      <c r="C19" s="7">
        <v>-40140</v>
      </c>
    </row>
    <row r="20" spans="1:3">
      <c r="A20" s="4" t="s">
        <v>107</v>
      </c>
      <c r="B20" s="5"/>
      <c r="C20" s="5"/>
    </row>
    <row r="21" spans="1:3">
      <c r="A21" s="3" t="s">
        <v>108</v>
      </c>
      <c r="B21" s="7">
        <v>-29917</v>
      </c>
      <c r="C21" s="7">
        <v>-37829</v>
      </c>
    </row>
    <row r="22" spans="1:3" ht="30">
      <c r="A22" s="3" t="s">
        <v>109</v>
      </c>
      <c r="B22" s="7">
        <v>-29917</v>
      </c>
      <c r="C22" s="7">
        <v>-37829</v>
      </c>
    </row>
    <row r="23" spans="1:3">
      <c r="A23" s="4" t="s">
        <v>110</v>
      </c>
      <c r="B23" s="5"/>
      <c r="C23" s="5"/>
    </row>
    <row r="24" spans="1:3">
      <c r="A24" s="3" t="s">
        <v>111</v>
      </c>
      <c r="B24" s="5">
        <v>0</v>
      </c>
      <c r="C24" s="7">
        <v>-150000</v>
      </c>
    </row>
    <row r="25" spans="1:3">
      <c r="A25" s="3" t="s">
        <v>112</v>
      </c>
      <c r="B25" s="5">
        <v>-750</v>
      </c>
      <c r="C25" s="7">
        <v>-3750</v>
      </c>
    </row>
    <row r="26" spans="1:3">
      <c r="A26" s="3" t="s">
        <v>113</v>
      </c>
      <c r="B26" s="5">
        <v>12</v>
      </c>
      <c r="C26" s="7">
        <v>-3273</v>
      </c>
    </row>
    <row r="27" spans="1:3">
      <c r="A27" s="3" t="s">
        <v>114</v>
      </c>
      <c r="B27" s="7">
        <v>-13871</v>
      </c>
      <c r="C27" s="7">
        <v>-14665</v>
      </c>
    </row>
    <row r="28" spans="1:3" ht="30">
      <c r="A28" s="3" t="s">
        <v>115</v>
      </c>
      <c r="B28" s="7">
        <v>-14609</v>
      </c>
      <c r="C28" s="7">
        <v>-171688</v>
      </c>
    </row>
    <row r="29" spans="1:3">
      <c r="A29" s="3" t="s">
        <v>116</v>
      </c>
      <c r="B29" s="5">
        <v>821</v>
      </c>
      <c r="C29" s="7">
        <v>6663</v>
      </c>
    </row>
    <row r="30" spans="1:3" ht="30">
      <c r="A30" s="3" t="s">
        <v>117</v>
      </c>
      <c r="B30" s="7">
        <v>-137488</v>
      </c>
      <c r="C30" s="7">
        <v>-242994</v>
      </c>
    </row>
    <row r="31" spans="1:3" ht="30">
      <c r="A31" s="3" t="s">
        <v>118</v>
      </c>
      <c r="B31" s="7">
        <v>520708</v>
      </c>
      <c r="C31" s="7">
        <v>600116</v>
      </c>
    </row>
    <row r="32" spans="1:3" ht="30">
      <c r="A32" s="3" t="s">
        <v>119</v>
      </c>
      <c r="B32" s="7">
        <v>383220</v>
      </c>
      <c r="C32" s="7">
        <v>357122</v>
      </c>
    </row>
    <row r="33" spans="1:3" ht="30">
      <c r="A33" s="4" t="s">
        <v>120</v>
      </c>
      <c r="B33" s="5"/>
      <c r="C33" s="5"/>
    </row>
    <row r="34" spans="1:3" ht="30">
      <c r="A34" s="3" t="s">
        <v>121</v>
      </c>
      <c r="B34" s="7">
        <v>8856</v>
      </c>
      <c r="C34" s="7">
        <v>-3789</v>
      </c>
    </row>
    <row r="35" spans="1:3">
      <c r="A35" s="4" t="s">
        <v>122</v>
      </c>
      <c r="B35" s="5"/>
      <c r="C35" s="5"/>
    </row>
    <row r="36" spans="1:3">
      <c r="A36" s="3" t="s">
        <v>123</v>
      </c>
      <c r="B36" s="7">
        <v>3832</v>
      </c>
      <c r="C36" s="7">
        <v>1055</v>
      </c>
    </row>
    <row r="37" spans="1:3" ht="30">
      <c r="A37" s="3" t="s">
        <v>124</v>
      </c>
      <c r="B37" s="9">
        <v>34952</v>
      </c>
      <c r="C37" s="9">
        <v>57059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2" width="36.5703125" bestFit="1" customWidth="1"/>
    <col min="4" max="4" width="36.5703125" bestFit="1" customWidth="1"/>
    <col min="6" max="6" width="8.140625" customWidth="1"/>
    <col min="8" max="8" width="36.5703125" bestFit="1" customWidth="1"/>
  </cols>
  <sheetData>
    <row r="1" spans="1:8" ht="15" customHeight="1">
      <c r="A1" s="8" t="s">
        <v>125</v>
      </c>
      <c r="B1" s="8" t="s">
        <v>1</v>
      </c>
      <c r="C1" s="8"/>
      <c r="D1" s="8"/>
      <c r="E1" s="8"/>
      <c r="F1" s="8"/>
      <c r="G1" s="8"/>
      <c r="H1" s="8"/>
    </row>
    <row r="2" spans="1:8" ht="15" customHeight="1">
      <c r="A2" s="8"/>
      <c r="B2" s="11">
        <v>42126</v>
      </c>
      <c r="C2" s="11"/>
      <c r="D2" s="11"/>
      <c r="E2" s="11"/>
      <c r="F2" s="11"/>
      <c r="G2" s="11"/>
      <c r="H2" s="11"/>
    </row>
    <row r="3" spans="1:8" ht="45">
      <c r="A3" s="4" t="s">
        <v>126</v>
      </c>
      <c r="B3" s="32"/>
      <c r="C3" s="32"/>
      <c r="D3" s="32"/>
      <c r="E3" s="32"/>
      <c r="F3" s="32"/>
      <c r="G3" s="32"/>
      <c r="H3" s="32"/>
    </row>
    <row r="4" spans="1:8">
      <c r="A4" s="33" t="s">
        <v>127</v>
      </c>
      <c r="B4" s="34" t="s">
        <v>127</v>
      </c>
      <c r="C4" s="34"/>
      <c r="D4" s="34"/>
      <c r="E4" s="34"/>
      <c r="F4" s="34"/>
      <c r="G4" s="34"/>
      <c r="H4" s="34"/>
    </row>
    <row r="5" spans="1:8">
      <c r="A5" s="33"/>
      <c r="B5" s="32"/>
      <c r="C5" s="32"/>
      <c r="D5" s="32"/>
      <c r="E5" s="32"/>
      <c r="F5" s="32"/>
      <c r="G5" s="32"/>
      <c r="H5" s="32"/>
    </row>
    <row r="6" spans="1:8">
      <c r="A6" s="33"/>
      <c r="B6" s="35" t="s">
        <v>128</v>
      </c>
      <c r="C6" s="35"/>
      <c r="D6" s="35"/>
      <c r="E6" s="35"/>
      <c r="F6" s="35"/>
      <c r="G6" s="35"/>
      <c r="H6" s="35"/>
    </row>
    <row r="7" spans="1:8">
      <c r="A7" s="33"/>
      <c r="B7" s="32"/>
      <c r="C7" s="32"/>
      <c r="D7" s="32"/>
      <c r="E7" s="32"/>
      <c r="F7" s="32"/>
      <c r="G7" s="32"/>
      <c r="H7" s="32"/>
    </row>
    <row r="8" spans="1:8" ht="38.25" customHeight="1">
      <c r="A8" s="33"/>
      <c r="B8" s="36" t="s">
        <v>129</v>
      </c>
      <c r="C8" s="36"/>
      <c r="D8" s="36"/>
      <c r="E8" s="36"/>
      <c r="F8" s="36"/>
      <c r="G8" s="36"/>
      <c r="H8" s="36"/>
    </row>
    <row r="9" spans="1:8">
      <c r="A9" s="33"/>
      <c r="B9" s="32"/>
      <c r="C9" s="32"/>
      <c r="D9" s="32"/>
      <c r="E9" s="32"/>
      <c r="F9" s="32"/>
      <c r="G9" s="32"/>
      <c r="H9" s="32"/>
    </row>
    <row r="10" spans="1:8">
      <c r="A10" s="33"/>
      <c r="B10" s="35" t="s">
        <v>130</v>
      </c>
      <c r="C10" s="35"/>
      <c r="D10" s="35"/>
      <c r="E10" s="35"/>
      <c r="F10" s="35"/>
      <c r="G10" s="35"/>
      <c r="H10" s="35"/>
    </row>
    <row r="11" spans="1:8">
      <c r="A11" s="33"/>
      <c r="B11" s="32"/>
      <c r="C11" s="32"/>
      <c r="D11" s="32"/>
      <c r="E11" s="32"/>
      <c r="F11" s="32"/>
      <c r="G11" s="32"/>
      <c r="H11" s="32"/>
    </row>
    <row r="12" spans="1:8" ht="25.5" customHeight="1">
      <c r="A12" s="33"/>
      <c r="B12" s="36" t="s">
        <v>131</v>
      </c>
      <c r="C12" s="36"/>
      <c r="D12" s="36"/>
      <c r="E12" s="36"/>
      <c r="F12" s="36"/>
      <c r="G12" s="36"/>
      <c r="H12" s="36"/>
    </row>
    <row r="13" spans="1:8">
      <c r="A13" s="33"/>
      <c r="B13" s="32"/>
      <c r="C13" s="32"/>
      <c r="D13" s="32"/>
      <c r="E13" s="32"/>
      <c r="F13" s="32"/>
      <c r="G13" s="32"/>
      <c r="H13" s="32"/>
    </row>
    <row r="14" spans="1:8">
      <c r="A14" s="33"/>
      <c r="B14" s="35" t="s">
        <v>132</v>
      </c>
      <c r="C14" s="35"/>
      <c r="D14" s="35"/>
      <c r="E14" s="35"/>
      <c r="F14" s="35"/>
      <c r="G14" s="35"/>
      <c r="H14" s="35"/>
    </row>
    <row r="15" spans="1:8">
      <c r="A15" s="33"/>
      <c r="B15" s="32"/>
      <c r="C15" s="32"/>
      <c r="D15" s="32"/>
      <c r="E15" s="32"/>
      <c r="F15" s="32"/>
      <c r="G15" s="32"/>
      <c r="H15" s="32"/>
    </row>
    <row r="16" spans="1:8" ht="25.5" customHeight="1">
      <c r="A16" s="33"/>
      <c r="B16" s="36" t="s">
        <v>133</v>
      </c>
      <c r="C16" s="36"/>
      <c r="D16" s="36"/>
      <c r="E16" s="36"/>
      <c r="F16" s="36"/>
      <c r="G16" s="36"/>
      <c r="H16" s="36"/>
    </row>
    <row r="17" spans="1:8">
      <c r="A17" s="33"/>
      <c r="B17" s="32"/>
      <c r="C17" s="32"/>
      <c r="D17" s="32"/>
      <c r="E17" s="32"/>
      <c r="F17" s="32"/>
      <c r="G17" s="32"/>
      <c r="H17" s="32"/>
    </row>
    <row r="18" spans="1:8">
      <c r="A18" s="33"/>
      <c r="B18" s="35" t="s">
        <v>134</v>
      </c>
      <c r="C18" s="35"/>
      <c r="D18" s="35"/>
      <c r="E18" s="35"/>
      <c r="F18" s="35"/>
      <c r="G18" s="35"/>
      <c r="H18" s="35"/>
    </row>
    <row r="19" spans="1:8">
      <c r="A19" s="33"/>
      <c r="B19" s="32"/>
      <c r="C19" s="32"/>
      <c r="D19" s="32"/>
      <c r="E19" s="32"/>
      <c r="F19" s="32"/>
      <c r="G19" s="32"/>
      <c r="H19" s="32"/>
    </row>
    <row r="20" spans="1:8" ht="63.75" customHeight="1">
      <c r="A20" s="33"/>
      <c r="B20" s="36" t="s">
        <v>135</v>
      </c>
      <c r="C20" s="36"/>
      <c r="D20" s="36"/>
      <c r="E20" s="36"/>
      <c r="F20" s="36"/>
      <c r="G20" s="36"/>
      <c r="H20" s="36"/>
    </row>
    <row r="21" spans="1:8">
      <c r="A21" s="33"/>
      <c r="B21" s="32"/>
      <c r="C21" s="32"/>
      <c r="D21" s="32"/>
      <c r="E21" s="32"/>
      <c r="F21" s="32"/>
      <c r="G21" s="32"/>
      <c r="H21" s="32"/>
    </row>
    <row r="22" spans="1:8" ht="38.25" customHeight="1">
      <c r="A22" s="33"/>
      <c r="B22" s="36" t="s">
        <v>136</v>
      </c>
      <c r="C22" s="36"/>
      <c r="D22" s="36"/>
      <c r="E22" s="36"/>
      <c r="F22" s="36"/>
      <c r="G22" s="36"/>
      <c r="H22" s="36"/>
    </row>
    <row r="23" spans="1:8">
      <c r="A23" s="33"/>
      <c r="B23" s="32"/>
      <c r="C23" s="32"/>
      <c r="D23" s="32"/>
      <c r="E23" s="32"/>
      <c r="F23" s="32"/>
      <c r="G23" s="32"/>
      <c r="H23" s="32"/>
    </row>
    <row r="24" spans="1:8" ht="38.25" customHeight="1">
      <c r="A24" s="33"/>
      <c r="B24" s="36" t="s">
        <v>137</v>
      </c>
      <c r="C24" s="36"/>
      <c r="D24" s="36"/>
      <c r="E24" s="36"/>
      <c r="F24" s="36"/>
      <c r="G24" s="36"/>
      <c r="H24" s="36"/>
    </row>
    <row r="25" spans="1:8">
      <c r="A25" s="33"/>
      <c r="B25" s="32"/>
      <c r="C25" s="32"/>
      <c r="D25" s="32"/>
      <c r="E25" s="32"/>
      <c r="F25" s="32"/>
      <c r="G25" s="32"/>
      <c r="H25" s="32"/>
    </row>
    <row r="26" spans="1:8" ht="38.25" customHeight="1">
      <c r="A26" s="33"/>
      <c r="B26" s="36" t="s">
        <v>138</v>
      </c>
      <c r="C26" s="36"/>
      <c r="D26" s="36"/>
      <c r="E26" s="36"/>
      <c r="F26" s="36"/>
      <c r="G26" s="36"/>
      <c r="H26" s="36"/>
    </row>
    <row r="27" spans="1:8">
      <c r="A27" s="33"/>
      <c r="B27" s="32"/>
      <c r="C27" s="32"/>
      <c r="D27" s="32"/>
      <c r="E27" s="32"/>
      <c r="F27" s="32"/>
      <c r="G27" s="32"/>
      <c r="H27" s="32"/>
    </row>
    <row r="28" spans="1:8">
      <c r="A28" s="33"/>
      <c r="B28" s="35" t="s">
        <v>139</v>
      </c>
      <c r="C28" s="35"/>
      <c r="D28" s="35"/>
      <c r="E28" s="35"/>
      <c r="F28" s="35"/>
      <c r="G28" s="35"/>
      <c r="H28" s="35"/>
    </row>
    <row r="29" spans="1:8">
      <c r="A29" s="33"/>
      <c r="B29" s="32"/>
      <c r="C29" s="32"/>
      <c r="D29" s="32"/>
      <c r="E29" s="32"/>
      <c r="F29" s="32"/>
      <c r="G29" s="32"/>
      <c r="H29" s="32"/>
    </row>
    <row r="30" spans="1:8" ht="89.25" customHeight="1">
      <c r="A30" s="33"/>
      <c r="B30" s="36" t="s">
        <v>140</v>
      </c>
      <c r="C30" s="36"/>
      <c r="D30" s="36"/>
      <c r="E30" s="36"/>
      <c r="F30" s="36"/>
      <c r="G30" s="36"/>
      <c r="H30" s="36"/>
    </row>
    <row r="31" spans="1:8">
      <c r="A31" s="33"/>
      <c r="B31" s="32"/>
      <c r="C31" s="32"/>
      <c r="D31" s="32"/>
      <c r="E31" s="32"/>
      <c r="F31" s="32"/>
      <c r="G31" s="32"/>
      <c r="H31" s="32"/>
    </row>
    <row r="32" spans="1:8">
      <c r="A32" s="33"/>
      <c r="B32" s="37" t="s">
        <v>141</v>
      </c>
      <c r="C32" s="37"/>
      <c r="D32" s="37"/>
      <c r="E32" s="37"/>
      <c r="F32" s="37"/>
      <c r="G32" s="37"/>
      <c r="H32" s="37"/>
    </row>
    <row r="33" spans="1:8">
      <c r="A33" s="33"/>
      <c r="B33" s="32"/>
      <c r="C33" s="32"/>
      <c r="D33" s="32"/>
      <c r="E33" s="32"/>
      <c r="F33" s="32"/>
      <c r="G33" s="32"/>
      <c r="H33" s="32"/>
    </row>
    <row r="34" spans="1:8">
      <c r="A34" s="33"/>
      <c r="B34" s="38" t="s">
        <v>142</v>
      </c>
      <c r="C34" s="38"/>
      <c r="D34" s="38"/>
      <c r="E34" s="38"/>
      <c r="F34" s="38"/>
      <c r="G34" s="38"/>
      <c r="H34" s="38"/>
    </row>
    <row r="35" spans="1:8">
      <c r="A35" s="33"/>
      <c r="B35" s="25"/>
      <c r="C35" s="25"/>
      <c r="D35" s="25"/>
      <c r="E35" s="25"/>
      <c r="F35" s="25"/>
      <c r="G35" s="25"/>
      <c r="H35" s="25"/>
    </row>
    <row r="36" spans="1:8">
      <c r="A36" s="33"/>
      <c r="B36" s="15"/>
      <c r="C36" s="15"/>
      <c r="D36" s="15"/>
      <c r="E36" s="15"/>
      <c r="F36" s="15"/>
      <c r="G36" s="15"/>
      <c r="H36" s="15"/>
    </row>
    <row r="37" spans="1:8">
      <c r="A37" s="33"/>
      <c r="B37" s="26" t="s">
        <v>143</v>
      </c>
      <c r="C37" s="28"/>
      <c r="D37" s="26" t="s">
        <v>144</v>
      </c>
      <c r="E37" s="28"/>
      <c r="F37" s="18" t="s">
        <v>145</v>
      </c>
      <c r="G37" s="28"/>
      <c r="H37" s="29" t="s">
        <v>147</v>
      </c>
    </row>
    <row r="38" spans="1:8" ht="15.75" thickBot="1">
      <c r="A38" s="33"/>
      <c r="B38" s="27"/>
      <c r="C38" s="28"/>
      <c r="D38" s="27"/>
      <c r="E38" s="28"/>
      <c r="F38" s="19" t="s">
        <v>146</v>
      </c>
      <c r="G38" s="28"/>
      <c r="H38" s="30"/>
    </row>
    <row r="39" spans="1:8">
      <c r="A39" s="33"/>
      <c r="B39" s="31" t="s">
        <v>148</v>
      </c>
      <c r="C39" s="31"/>
      <c r="D39" s="31"/>
      <c r="E39" s="31"/>
      <c r="F39" s="31"/>
      <c r="G39" s="31"/>
      <c r="H39" s="31"/>
    </row>
    <row r="40" spans="1:8" ht="67.5">
      <c r="A40" s="33"/>
      <c r="B40" s="20" t="s">
        <v>149</v>
      </c>
      <c r="C40" s="21"/>
      <c r="D40" s="20" t="s">
        <v>150</v>
      </c>
      <c r="E40" s="21"/>
      <c r="F40" s="22">
        <v>42036</v>
      </c>
      <c r="G40" s="21"/>
      <c r="H40" s="20" t="s">
        <v>151</v>
      </c>
    </row>
    <row r="41" spans="1:8">
      <c r="A41" s="33"/>
      <c r="B41" s="31" t="s">
        <v>152</v>
      </c>
      <c r="C41" s="31"/>
      <c r="D41" s="31"/>
      <c r="E41" s="31"/>
      <c r="F41" s="31"/>
      <c r="G41" s="31"/>
      <c r="H41" s="31"/>
    </row>
    <row r="42" spans="1:8" ht="101.25">
      <c r="A42" s="33"/>
      <c r="B42" s="20" t="s">
        <v>153</v>
      </c>
      <c r="C42" s="21"/>
      <c r="D42" s="20" t="s">
        <v>154</v>
      </c>
      <c r="E42" s="21"/>
      <c r="F42" s="22">
        <v>42764</v>
      </c>
      <c r="G42" s="21"/>
      <c r="H42" s="20" t="s">
        <v>155</v>
      </c>
    </row>
    <row r="43" spans="1:8" ht="90">
      <c r="A43" s="33"/>
      <c r="B43" s="23" t="s">
        <v>156</v>
      </c>
      <c r="C43" s="17"/>
      <c r="D43" s="23" t="s">
        <v>157</v>
      </c>
      <c r="E43" s="17"/>
      <c r="F43" s="24">
        <v>42400</v>
      </c>
      <c r="G43" s="17"/>
      <c r="H43" s="23" t="s">
        <v>158</v>
      </c>
    </row>
    <row r="44" spans="1:8" ht="45">
      <c r="A44" s="33"/>
      <c r="B44" s="20" t="s">
        <v>159</v>
      </c>
      <c r="C44" s="21"/>
      <c r="D44" s="20" t="s">
        <v>160</v>
      </c>
      <c r="E44" s="21"/>
      <c r="F44" s="22">
        <v>42764</v>
      </c>
      <c r="G44" s="21"/>
      <c r="H44" s="20" t="s">
        <v>158</v>
      </c>
    </row>
  </sheetData>
  <mergeCells count="45">
    <mergeCell ref="B31:H31"/>
    <mergeCell ref="B32:H32"/>
    <mergeCell ref="B33:H33"/>
    <mergeCell ref="B34:H34"/>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B39:H39"/>
    <mergeCell ref="B41:H41"/>
    <mergeCell ref="A1:A2"/>
    <mergeCell ref="B1:H1"/>
    <mergeCell ref="B2:H2"/>
    <mergeCell ref="B3:H3"/>
    <mergeCell ref="A4:A44"/>
    <mergeCell ref="B4:H4"/>
    <mergeCell ref="B5:H5"/>
    <mergeCell ref="B6:H6"/>
    <mergeCell ref="B35:H35"/>
    <mergeCell ref="B37:B38"/>
    <mergeCell ref="C37:C38"/>
    <mergeCell ref="D37:D38"/>
    <mergeCell ref="E37:E38"/>
    <mergeCell ref="G37:G38"/>
    <mergeCell ref="H37:H3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27" bestFit="1" customWidth="1"/>
    <col min="2" max="3" width="36.5703125" bestFit="1" customWidth="1"/>
    <col min="4" max="4" width="1.85546875" customWidth="1"/>
    <col min="5" max="5" width="11" customWidth="1"/>
    <col min="6" max="6" width="7.85546875" customWidth="1"/>
    <col min="7" max="7" width="1.85546875" customWidth="1"/>
  </cols>
  <sheetData>
    <row r="1" spans="1:7" ht="15" customHeight="1">
      <c r="A1" s="8" t="s">
        <v>161</v>
      </c>
      <c r="B1" s="8" t="s">
        <v>1</v>
      </c>
      <c r="C1" s="8"/>
      <c r="D1" s="8"/>
      <c r="E1" s="8"/>
      <c r="F1" s="8"/>
      <c r="G1" s="8"/>
    </row>
    <row r="2" spans="1:7" ht="15" customHeight="1">
      <c r="A2" s="8"/>
      <c r="B2" s="11">
        <v>42126</v>
      </c>
      <c r="C2" s="11"/>
      <c r="D2" s="11"/>
      <c r="E2" s="11"/>
      <c r="F2" s="11"/>
      <c r="G2" s="11"/>
    </row>
    <row r="3" spans="1:7">
      <c r="A3" s="4" t="s">
        <v>162</v>
      </c>
      <c r="B3" s="32"/>
      <c r="C3" s="32"/>
      <c r="D3" s="32"/>
      <c r="E3" s="32"/>
      <c r="F3" s="32"/>
      <c r="G3" s="32"/>
    </row>
    <row r="4" spans="1:7">
      <c r="A4" s="33" t="s">
        <v>163</v>
      </c>
      <c r="B4" s="34" t="s">
        <v>164</v>
      </c>
      <c r="C4" s="34"/>
      <c r="D4" s="34"/>
      <c r="E4" s="34"/>
      <c r="F4" s="34"/>
      <c r="G4" s="34"/>
    </row>
    <row r="5" spans="1:7">
      <c r="A5" s="33"/>
      <c r="B5" s="32"/>
      <c r="C5" s="32"/>
      <c r="D5" s="32"/>
      <c r="E5" s="32"/>
      <c r="F5" s="32"/>
      <c r="G5" s="32"/>
    </row>
    <row r="6" spans="1:7" ht="25.5" customHeight="1">
      <c r="A6" s="33"/>
      <c r="B6" s="36" t="s">
        <v>165</v>
      </c>
      <c r="C6" s="36"/>
      <c r="D6" s="36"/>
      <c r="E6" s="36"/>
      <c r="F6" s="36"/>
      <c r="G6" s="36"/>
    </row>
    <row r="7" spans="1:7">
      <c r="A7" s="33"/>
      <c r="B7" s="32"/>
      <c r="C7" s="32"/>
      <c r="D7" s="32"/>
      <c r="E7" s="32"/>
      <c r="F7" s="32"/>
      <c r="G7" s="32"/>
    </row>
    <row r="8" spans="1:7">
      <c r="A8" s="33"/>
      <c r="B8" s="36" t="s">
        <v>166</v>
      </c>
      <c r="C8" s="36"/>
      <c r="D8" s="36"/>
      <c r="E8" s="36"/>
      <c r="F8" s="36"/>
      <c r="G8" s="36"/>
    </row>
    <row r="9" spans="1:7">
      <c r="A9" s="33"/>
      <c r="B9" s="25"/>
      <c r="C9" s="25"/>
      <c r="D9" s="25"/>
      <c r="E9" s="25"/>
      <c r="F9" s="25"/>
      <c r="G9" s="25"/>
    </row>
    <row r="10" spans="1:7">
      <c r="A10" s="33"/>
      <c r="B10" s="15"/>
      <c r="C10" s="15"/>
      <c r="D10" s="15"/>
      <c r="E10" s="15"/>
      <c r="F10" s="15"/>
      <c r="G10" s="15"/>
    </row>
    <row r="11" spans="1:7" ht="15.75" thickBot="1">
      <c r="A11" s="33"/>
      <c r="B11" s="39"/>
      <c r="C11" s="30" t="s">
        <v>167</v>
      </c>
      <c r="D11" s="30"/>
      <c r="E11" s="30"/>
      <c r="F11" s="30"/>
      <c r="G11" s="30"/>
    </row>
    <row r="12" spans="1:7" ht="15.75" thickBot="1">
      <c r="A12" s="33"/>
      <c r="B12" s="40" t="s">
        <v>168</v>
      </c>
      <c r="C12" s="46">
        <v>42126</v>
      </c>
      <c r="D12" s="46"/>
      <c r="E12" s="17"/>
      <c r="F12" s="46">
        <v>41762</v>
      </c>
      <c r="G12" s="46"/>
    </row>
    <row r="13" spans="1:7">
      <c r="A13" s="33"/>
      <c r="B13" s="47" t="s">
        <v>169</v>
      </c>
      <c r="C13" s="48">
        <v>103300</v>
      </c>
      <c r="D13" s="50"/>
      <c r="E13" s="52"/>
      <c r="F13" s="48">
        <v>103300</v>
      </c>
      <c r="G13" s="50"/>
    </row>
    <row r="14" spans="1:7">
      <c r="A14" s="33"/>
      <c r="B14" s="47"/>
      <c r="C14" s="49"/>
      <c r="D14" s="51"/>
      <c r="E14" s="52"/>
      <c r="F14" s="49"/>
      <c r="G14" s="51"/>
    </row>
    <row r="15" spans="1:7" ht="15.75" thickBot="1">
      <c r="A15" s="33"/>
      <c r="B15" s="39" t="s">
        <v>170</v>
      </c>
      <c r="C15" s="42" t="s">
        <v>171</v>
      </c>
      <c r="D15" s="43" t="s">
        <v>172</v>
      </c>
      <c r="E15" s="17"/>
      <c r="F15" s="42" t="s">
        <v>173</v>
      </c>
      <c r="G15" s="43" t="s">
        <v>172</v>
      </c>
    </row>
    <row r="16" spans="1:7">
      <c r="A16" s="33"/>
      <c r="B16" s="47" t="s">
        <v>174</v>
      </c>
      <c r="C16" s="48">
        <v>69510</v>
      </c>
      <c r="D16" s="50"/>
      <c r="E16" s="52"/>
      <c r="F16" s="48">
        <v>74483</v>
      </c>
      <c r="G16" s="50"/>
    </row>
    <row r="17" spans="1:7">
      <c r="A17" s="33"/>
      <c r="B17" s="47"/>
      <c r="C17" s="53"/>
      <c r="D17" s="52"/>
      <c r="E17" s="52"/>
      <c r="F17" s="53"/>
      <c r="G17" s="52"/>
    </row>
    <row r="18" spans="1:7">
      <c r="A18" s="33"/>
      <c r="B18" s="54" t="s">
        <v>175</v>
      </c>
      <c r="C18" s="55" t="s">
        <v>176</v>
      </c>
      <c r="D18" s="28"/>
      <c r="E18" s="28"/>
      <c r="F18" s="55" t="s">
        <v>176</v>
      </c>
      <c r="G18" s="28"/>
    </row>
    <row r="19" spans="1:7" ht="15.75" thickBot="1">
      <c r="A19" s="33"/>
      <c r="B19" s="54"/>
      <c r="C19" s="56"/>
      <c r="D19" s="57"/>
      <c r="E19" s="28"/>
      <c r="F19" s="56"/>
      <c r="G19" s="57"/>
    </row>
    <row r="20" spans="1:7">
      <c r="A20" s="33"/>
      <c r="B20" s="47" t="s">
        <v>177</v>
      </c>
      <c r="C20" s="48">
        <v>69510</v>
      </c>
      <c r="D20" s="50"/>
      <c r="E20" s="52"/>
      <c r="F20" s="48">
        <v>74483</v>
      </c>
      <c r="G20" s="50"/>
    </row>
    <row r="21" spans="1:7" ht="15.75" thickBot="1">
      <c r="A21" s="33"/>
      <c r="B21" s="47"/>
      <c r="C21" s="58"/>
      <c r="D21" s="59"/>
      <c r="E21" s="52"/>
      <c r="F21" s="58"/>
      <c r="G21" s="59"/>
    </row>
    <row r="22" spans="1:7" ht="15.75" thickTop="1">
      <c r="A22" s="33"/>
      <c r="B22" s="60" t="s">
        <v>178</v>
      </c>
      <c r="C22" s="62">
        <v>12151</v>
      </c>
      <c r="D22" s="64"/>
      <c r="E22" s="28"/>
      <c r="F22" s="62">
        <v>11400</v>
      </c>
      <c r="G22" s="64"/>
    </row>
    <row r="23" spans="1:7" ht="15.75" thickBot="1">
      <c r="A23" s="33"/>
      <c r="B23" s="60"/>
      <c r="C23" s="63"/>
      <c r="D23" s="65"/>
      <c r="E23" s="28"/>
      <c r="F23" s="63"/>
      <c r="G23" s="65"/>
    </row>
    <row r="24" spans="1:7" ht="15.75" thickTop="1">
      <c r="A24" s="33"/>
      <c r="B24" s="28"/>
      <c r="C24" s="28"/>
      <c r="D24" s="28"/>
      <c r="E24" s="28"/>
      <c r="F24" s="28"/>
      <c r="G24" s="28"/>
    </row>
    <row r="25" spans="1:7">
      <c r="A25" s="33"/>
      <c r="B25" s="15"/>
      <c r="C25" s="15"/>
    </row>
    <row r="26" spans="1:7" ht="56.25">
      <c r="A26" s="33"/>
      <c r="B26" s="66" t="s">
        <v>179</v>
      </c>
      <c r="C26" s="67" t="s">
        <v>180</v>
      </c>
    </row>
  </sheetData>
  <mergeCells count="45">
    <mergeCell ref="B24:G24"/>
    <mergeCell ref="A1:A2"/>
    <mergeCell ref="B1:G1"/>
    <mergeCell ref="B2:G2"/>
    <mergeCell ref="B3:G3"/>
    <mergeCell ref="A4:A26"/>
    <mergeCell ref="B4:G4"/>
    <mergeCell ref="B5:G5"/>
    <mergeCell ref="B6:G6"/>
    <mergeCell ref="B7:G7"/>
    <mergeCell ref="B8:G8"/>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9:G9"/>
    <mergeCell ref="C11:G11"/>
    <mergeCell ref="C12:D12"/>
    <mergeCell ref="F12:G12"/>
    <mergeCell ref="B13:B14"/>
    <mergeCell ref="C13:C14"/>
    <mergeCell ref="D13:D14"/>
    <mergeCell ref="E13:E14"/>
    <mergeCell ref="F13:F14"/>
    <mergeCell ref="G13:G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
  <sheetViews>
    <sheetView showGridLines="0" workbookViewId="0"/>
  </sheetViews>
  <sheetFormatPr defaultRowHeight="15"/>
  <cols>
    <col min="1" max="3" width="36.5703125" bestFit="1" customWidth="1"/>
    <col min="4" max="4" width="17.5703125" customWidth="1"/>
    <col min="5" max="5" width="7.28515625" customWidth="1"/>
    <col min="6" max="6" width="5.5703125" customWidth="1"/>
    <col min="7" max="7" width="16.28515625" customWidth="1"/>
    <col min="8" max="8" width="17.5703125" customWidth="1"/>
    <col min="9" max="9" width="7.28515625" customWidth="1"/>
    <col min="10" max="10" width="20.140625" customWidth="1"/>
    <col min="11" max="11" width="24.28515625" customWidth="1"/>
    <col min="12" max="12" width="16.28515625" customWidth="1"/>
    <col min="13" max="13" width="7.28515625" customWidth="1"/>
    <col min="14" max="14" width="36.5703125" customWidth="1"/>
    <col min="15" max="15" width="5.5703125" customWidth="1"/>
    <col min="16" max="16" width="16.28515625" customWidth="1"/>
    <col min="17" max="17" width="20.140625" customWidth="1"/>
    <col min="18" max="19" width="28.140625" customWidth="1"/>
    <col min="20" max="20" width="5.5703125" customWidth="1"/>
    <col min="21" max="21" width="16.28515625" customWidth="1"/>
    <col min="22" max="22" width="28.140625" customWidth="1"/>
  </cols>
  <sheetData>
    <row r="1" spans="1:22" ht="15" customHeight="1">
      <c r="A1" s="8" t="s">
        <v>181</v>
      </c>
      <c r="B1" s="8" t="s">
        <v>1</v>
      </c>
      <c r="C1" s="8"/>
      <c r="D1" s="8"/>
      <c r="E1" s="8"/>
      <c r="F1" s="8"/>
      <c r="G1" s="8"/>
      <c r="H1" s="8"/>
      <c r="I1" s="8"/>
      <c r="J1" s="8"/>
      <c r="K1" s="8"/>
      <c r="L1" s="8"/>
      <c r="M1" s="8"/>
      <c r="N1" s="8"/>
      <c r="O1" s="8"/>
      <c r="P1" s="8"/>
      <c r="Q1" s="8"/>
      <c r="R1" s="8"/>
      <c r="S1" s="8"/>
      <c r="T1" s="8"/>
      <c r="U1" s="8"/>
      <c r="V1" s="8"/>
    </row>
    <row r="2" spans="1:22" ht="15" customHeight="1">
      <c r="A2" s="8"/>
      <c r="B2" s="11">
        <v>42126</v>
      </c>
      <c r="C2" s="11"/>
      <c r="D2" s="11"/>
      <c r="E2" s="11"/>
      <c r="F2" s="11"/>
      <c r="G2" s="11"/>
      <c r="H2" s="11"/>
      <c r="I2" s="11"/>
      <c r="J2" s="11"/>
      <c r="K2" s="11"/>
      <c r="L2" s="11"/>
      <c r="M2" s="11"/>
      <c r="N2" s="11"/>
      <c r="O2" s="11"/>
      <c r="P2" s="11"/>
      <c r="Q2" s="11"/>
      <c r="R2" s="11"/>
      <c r="S2" s="11"/>
      <c r="T2" s="11"/>
      <c r="U2" s="11"/>
      <c r="V2" s="11"/>
    </row>
    <row r="3" spans="1:22" ht="45">
      <c r="A3" s="4" t="s">
        <v>182</v>
      </c>
      <c r="B3" s="32"/>
      <c r="C3" s="32"/>
      <c r="D3" s="32"/>
      <c r="E3" s="32"/>
      <c r="F3" s="32"/>
      <c r="G3" s="32"/>
      <c r="H3" s="32"/>
      <c r="I3" s="32"/>
      <c r="J3" s="32"/>
      <c r="K3" s="32"/>
      <c r="L3" s="32"/>
      <c r="M3" s="32"/>
      <c r="N3" s="32"/>
      <c r="O3" s="32"/>
      <c r="P3" s="32"/>
      <c r="Q3" s="32"/>
      <c r="R3" s="32"/>
      <c r="S3" s="32"/>
      <c r="T3" s="32"/>
      <c r="U3" s="32"/>
      <c r="V3" s="32"/>
    </row>
    <row r="4" spans="1:22">
      <c r="A4" s="33" t="s">
        <v>183</v>
      </c>
      <c r="B4" s="34" t="s">
        <v>183</v>
      </c>
      <c r="C4" s="34"/>
      <c r="D4" s="34"/>
      <c r="E4" s="34"/>
      <c r="F4" s="34"/>
      <c r="G4" s="34"/>
      <c r="H4" s="34"/>
      <c r="I4" s="34"/>
      <c r="J4" s="34"/>
      <c r="K4" s="34"/>
      <c r="L4" s="34"/>
      <c r="M4" s="34"/>
      <c r="N4" s="34"/>
      <c r="O4" s="34"/>
      <c r="P4" s="34"/>
      <c r="Q4" s="34"/>
      <c r="R4" s="34"/>
      <c r="S4" s="34"/>
      <c r="T4" s="34"/>
      <c r="U4" s="34"/>
      <c r="V4" s="34"/>
    </row>
    <row r="5" spans="1:22">
      <c r="A5" s="33"/>
      <c r="B5" s="32"/>
      <c r="C5" s="32"/>
      <c r="D5" s="32"/>
      <c r="E5" s="32"/>
      <c r="F5" s="32"/>
      <c r="G5" s="32"/>
      <c r="H5" s="32"/>
      <c r="I5" s="32"/>
      <c r="J5" s="32"/>
      <c r="K5" s="32"/>
      <c r="L5" s="32"/>
      <c r="M5" s="32"/>
      <c r="N5" s="32"/>
      <c r="O5" s="32"/>
      <c r="P5" s="32"/>
      <c r="Q5" s="32"/>
      <c r="R5" s="32"/>
      <c r="S5" s="32"/>
      <c r="T5" s="32"/>
      <c r="U5" s="32"/>
      <c r="V5" s="32"/>
    </row>
    <row r="6" spans="1:22" ht="25.5" customHeight="1">
      <c r="A6" s="33"/>
      <c r="B6" s="36" t="s">
        <v>184</v>
      </c>
      <c r="C6" s="36"/>
      <c r="D6" s="36"/>
      <c r="E6" s="36"/>
      <c r="F6" s="36"/>
      <c r="G6" s="36"/>
      <c r="H6" s="36"/>
      <c r="I6" s="36"/>
      <c r="J6" s="36"/>
      <c r="K6" s="36"/>
      <c r="L6" s="36"/>
      <c r="M6" s="36"/>
      <c r="N6" s="36"/>
      <c r="O6" s="36"/>
      <c r="P6" s="36"/>
      <c r="Q6" s="36"/>
      <c r="R6" s="36"/>
      <c r="S6" s="36"/>
      <c r="T6" s="36"/>
      <c r="U6" s="36"/>
      <c r="V6" s="36"/>
    </row>
    <row r="7" spans="1:22">
      <c r="A7" s="33"/>
      <c r="B7" s="32"/>
      <c r="C7" s="32"/>
      <c r="D7" s="32"/>
      <c r="E7" s="32"/>
      <c r="F7" s="32"/>
      <c r="G7" s="32"/>
      <c r="H7" s="32"/>
      <c r="I7" s="32"/>
      <c r="J7" s="32"/>
      <c r="K7" s="32"/>
      <c r="L7" s="32"/>
      <c r="M7" s="32"/>
      <c r="N7" s="32"/>
      <c r="O7" s="32"/>
      <c r="P7" s="32"/>
      <c r="Q7" s="32"/>
      <c r="R7" s="32"/>
      <c r="S7" s="32"/>
      <c r="T7" s="32"/>
      <c r="U7" s="32"/>
      <c r="V7" s="32"/>
    </row>
    <row r="8" spans="1:22">
      <c r="A8" s="33"/>
      <c r="B8" s="101" t="s">
        <v>185</v>
      </c>
      <c r="C8" s="101"/>
      <c r="D8" s="101"/>
      <c r="E8" s="101"/>
      <c r="F8" s="101"/>
      <c r="G8" s="101"/>
      <c r="H8" s="101"/>
      <c r="I8" s="101"/>
      <c r="J8" s="101"/>
      <c r="K8" s="101"/>
      <c r="L8" s="101"/>
      <c r="M8" s="101"/>
      <c r="N8" s="101"/>
      <c r="O8" s="101"/>
      <c r="P8" s="101"/>
      <c r="Q8" s="101"/>
      <c r="R8" s="101"/>
      <c r="S8" s="101"/>
      <c r="T8" s="101"/>
      <c r="U8" s="101"/>
      <c r="V8" s="101"/>
    </row>
    <row r="9" spans="1:22">
      <c r="A9" s="33"/>
      <c r="B9" s="32"/>
      <c r="C9" s="32"/>
      <c r="D9" s="32"/>
      <c r="E9" s="32"/>
      <c r="F9" s="32"/>
      <c r="G9" s="32"/>
      <c r="H9" s="32"/>
      <c r="I9" s="32"/>
      <c r="J9" s="32"/>
      <c r="K9" s="32"/>
      <c r="L9" s="32"/>
      <c r="M9" s="32"/>
      <c r="N9" s="32"/>
      <c r="O9" s="32"/>
      <c r="P9" s="32"/>
      <c r="Q9" s="32"/>
      <c r="R9" s="32"/>
      <c r="S9" s="32"/>
      <c r="T9" s="32"/>
      <c r="U9" s="32"/>
      <c r="V9" s="32"/>
    </row>
    <row r="10" spans="1:22">
      <c r="A10" s="33"/>
      <c r="B10" s="36" t="s">
        <v>186</v>
      </c>
      <c r="C10" s="36"/>
      <c r="D10" s="36"/>
      <c r="E10" s="36"/>
      <c r="F10" s="36"/>
      <c r="G10" s="36"/>
      <c r="H10" s="36"/>
      <c r="I10" s="36"/>
      <c r="J10" s="36"/>
      <c r="K10" s="36"/>
      <c r="L10" s="36"/>
      <c r="M10" s="36"/>
      <c r="N10" s="36"/>
      <c r="O10" s="36"/>
      <c r="P10" s="36"/>
      <c r="Q10" s="36"/>
      <c r="R10" s="36"/>
      <c r="S10" s="36"/>
      <c r="T10" s="36"/>
      <c r="U10" s="36"/>
      <c r="V10" s="36"/>
    </row>
    <row r="11" spans="1:22">
      <c r="A11" s="33"/>
      <c r="B11" s="25"/>
      <c r="C11" s="25"/>
      <c r="D11" s="25"/>
      <c r="E11" s="25"/>
      <c r="F11" s="25"/>
      <c r="G11" s="25"/>
      <c r="H11" s="25"/>
      <c r="I11" s="25"/>
      <c r="J11" s="25"/>
      <c r="K11" s="25"/>
      <c r="L11" s="25"/>
      <c r="M11" s="25"/>
      <c r="N11" s="25"/>
    </row>
    <row r="12" spans="1:22">
      <c r="A12" s="33"/>
      <c r="B12" s="15"/>
      <c r="C12" s="15"/>
      <c r="D12" s="15"/>
      <c r="E12" s="15"/>
      <c r="F12" s="15"/>
      <c r="G12" s="15"/>
      <c r="H12" s="15"/>
      <c r="I12" s="15"/>
      <c r="J12" s="15"/>
      <c r="K12" s="15"/>
      <c r="L12" s="15"/>
      <c r="M12" s="15"/>
      <c r="N12" s="15"/>
    </row>
    <row r="13" spans="1:22">
      <c r="A13" s="33"/>
      <c r="B13" s="28"/>
      <c r="C13" s="29" t="s">
        <v>187</v>
      </c>
      <c r="D13" s="29"/>
      <c r="E13" s="28"/>
      <c r="F13" s="29" t="s">
        <v>190</v>
      </c>
      <c r="G13" s="29"/>
      <c r="H13" s="29"/>
      <c r="I13" s="28"/>
      <c r="J13" s="29" t="s">
        <v>192</v>
      </c>
      <c r="K13" s="29"/>
      <c r="L13" s="29"/>
      <c r="M13" s="28"/>
      <c r="N13" s="18" t="s">
        <v>190</v>
      </c>
    </row>
    <row r="14" spans="1:22">
      <c r="A14" s="33"/>
      <c r="B14" s="28"/>
      <c r="C14" s="29" t="s">
        <v>188</v>
      </c>
      <c r="D14" s="29"/>
      <c r="E14" s="28"/>
      <c r="F14" s="29" t="s">
        <v>191</v>
      </c>
      <c r="G14" s="29"/>
      <c r="H14" s="29"/>
      <c r="I14" s="28"/>
      <c r="J14" s="29" t="s">
        <v>193</v>
      </c>
      <c r="K14" s="29"/>
      <c r="L14" s="29"/>
      <c r="M14" s="28"/>
      <c r="N14" s="18" t="s">
        <v>194</v>
      </c>
    </row>
    <row r="15" spans="1:22" ht="15.75" thickBot="1">
      <c r="A15" s="33"/>
      <c r="B15" s="28"/>
      <c r="C15" s="30" t="s">
        <v>189</v>
      </c>
      <c r="D15" s="30"/>
      <c r="E15" s="28"/>
      <c r="F15" s="72"/>
      <c r="G15" s="72"/>
      <c r="H15" s="72"/>
      <c r="I15" s="28"/>
      <c r="J15" s="72"/>
      <c r="K15" s="72"/>
      <c r="L15" s="72"/>
      <c r="M15" s="28"/>
      <c r="N15" s="19" t="s">
        <v>195</v>
      </c>
    </row>
    <row r="16" spans="1:22">
      <c r="A16" s="33"/>
      <c r="B16" s="47" t="s">
        <v>196</v>
      </c>
      <c r="C16" s="48">
        <v>328100</v>
      </c>
      <c r="D16" s="50"/>
      <c r="E16" s="52"/>
      <c r="F16" s="73" t="s">
        <v>197</v>
      </c>
      <c r="G16" s="75">
        <v>64.64</v>
      </c>
      <c r="H16" s="50"/>
      <c r="I16" s="52"/>
      <c r="J16" s="50"/>
      <c r="K16" s="50"/>
      <c r="L16" s="50"/>
      <c r="M16" s="52"/>
      <c r="N16" s="50"/>
    </row>
    <row r="17" spans="1:22">
      <c r="A17" s="33"/>
      <c r="B17" s="47"/>
      <c r="C17" s="49"/>
      <c r="D17" s="51"/>
      <c r="E17" s="52"/>
      <c r="F17" s="74"/>
      <c r="G17" s="76"/>
      <c r="H17" s="51"/>
      <c r="I17" s="52"/>
      <c r="J17" s="51"/>
      <c r="K17" s="51"/>
      <c r="L17" s="51"/>
      <c r="M17" s="52"/>
      <c r="N17" s="51"/>
    </row>
    <row r="18" spans="1:22">
      <c r="A18" s="33"/>
      <c r="B18" s="77" t="s">
        <v>198</v>
      </c>
      <c r="C18" s="55" t="s">
        <v>176</v>
      </c>
      <c r="D18" s="28"/>
      <c r="E18" s="28"/>
      <c r="F18" s="55" t="s">
        <v>176</v>
      </c>
      <c r="G18" s="55"/>
      <c r="H18" s="28"/>
      <c r="I18" s="28"/>
      <c r="J18" s="28"/>
      <c r="K18" s="28"/>
      <c r="L18" s="28"/>
      <c r="M18" s="28"/>
      <c r="N18" s="28"/>
    </row>
    <row r="19" spans="1:22">
      <c r="A19" s="33"/>
      <c r="B19" s="77"/>
      <c r="C19" s="55"/>
      <c r="D19" s="28"/>
      <c r="E19" s="28"/>
      <c r="F19" s="55"/>
      <c r="G19" s="55"/>
      <c r="H19" s="28"/>
      <c r="I19" s="28"/>
      <c r="J19" s="28"/>
      <c r="K19" s="28"/>
      <c r="L19" s="28"/>
      <c r="M19" s="28"/>
      <c r="N19" s="28"/>
    </row>
    <row r="20" spans="1:22">
      <c r="A20" s="33"/>
      <c r="B20" s="78" t="s">
        <v>199</v>
      </c>
      <c r="C20" s="79" t="s">
        <v>176</v>
      </c>
      <c r="D20" s="52"/>
      <c r="E20" s="52"/>
      <c r="F20" s="79" t="s">
        <v>176</v>
      </c>
      <c r="G20" s="79"/>
      <c r="H20" s="52"/>
      <c r="I20" s="52"/>
      <c r="J20" s="52"/>
      <c r="K20" s="52"/>
      <c r="L20" s="52"/>
      <c r="M20" s="52"/>
      <c r="N20" s="52"/>
    </row>
    <row r="21" spans="1:22">
      <c r="A21" s="33"/>
      <c r="B21" s="78"/>
      <c r="C21" s="79"/>
      <c r="D21" s="52"/>
      <c r="E21" s="52"/>
      <c r="F21" s="79"/>
      <c r="G21" s="79"/>
      <c r="H21" s="52"/>
      <c r="I21" s="52"/>
      <c r="J21" s="52"/>
      <c r="K21" s="52"/>
      <c r="L21" s="52"/>
      <c r="M21" s="52"/>
      <c r="N21" s="52"/>
    </row>
    <row r="22" spans="1:22">
      <c r="A22" s="33"/>
      <c r="B22" s="77" t="s">
        <v>200</v>
      </c>
      <c r="C22" s="55" t="s">
        <v>201</v>
      </c>
      <c r="D22" s="80" t="s">
        <v>172</v>
      </c>
      <c r="E22" s="28"/>
      <c r="F22" s="55">
        <v>73.48</v>
      </c>
      <c r="G22" s="55"/>
      <c r="H22" s="28"/>
      <c r="I22" s="28"/>
      <c r="J22" s="28"/>
      <c r="K22" s="28"/>
      <c r="L22" s="28"/>
      <c r="M22" s="28"/>
      <c r="N22" s="28"/>
    </row>
    <row r="23" spans="1:22" ht="15.75" thickBot="1">
      <c r="A23" s="33"/>
      <c r="B23" s="77"/>
      <c r="C23" s="56"/>
      <c r="D23" s="81"/>
      <c r="E23" s="28"/>
      <c r="F23" s="56"/>
      <c r="G23" s="56"/>
      <c r="H23" s="57"/>
      <c r="I23" s="28"/>
      <c r="J23" s="28"/>
      <c r="K23" s="28"/>
      <c r="L23" s="28"/>
      <c r="M23" s="28"/>
      <c r="N23" s="28"/>
    </row>
    <row r="24" spans="1:22">
      <c r="A24" s="33"/>
      <c r="B24" s="47" t="s">
        <v>202</v>
      </c>
      <c r="C24" s="48">
        <v>317600</v>
      </c>
      <c r="D24" s="50"/>
      <c r="E24" s="52"/>
      <c r="F24" s="73" t="s">
        <v>197</v>
      </c>
      <c r="G24" s="75">
        <v>64.349999999999994</v>
      </c>
      <c r="H24" s="50"/>
      <c r="I24" s="52"/>
      <c r="J24" s="47" t="s">
        <v>197</v>
      </c>
      <c r="K24" s="53">
        <v>124200</v>
      </c>
      <c r="L24" s="52"/>
      <c r="M24" s="52"/>
      <c r="N24" s="79">
        <v>2.4</v>
      </c>
    </row>
    <row r="25" spans="1:22" ht="15.75" thickBot="1">
      <c r="A25" s="33"/>
      <c r="B25" s="47"/>
      <c r="C25" s="58"/>
      <c r="D25" s="59"/>
      <c r="E25" s="52"/>
      <c r="F25" s="82"/>
      <c r="G25" s="83"/>
      <c r="H25" s="59"/>
      <c r="I25" s="52"/>
      <c r="J25" s="82"/>
      <c r="K25" s="58"/>
      <c r="L25" s="59"/>
      <c r="M25" s="52"/>
      <c r="N25" s="83"/>
    </row>
    <row r="26" spans="1:22" ht="15.75" thickTop="1">
      <c r="A26" s="33"/>
      <c r="B26" s="80" t="s">
        <v>203</v>
      </c>
      <c r="C26" s="62">
        <v>317600</v>
      </c>
      <c r="D26" s="64"/>
      <c r="E26" s="28"/>
      <c r="F26" s="84" t="s">
        <v>197</v>
      </c>
      <c r="G26" s="86">
        <v>64.349999999999994</v>
      </c>
      <c r="H26" s="64"/>
      <c r="I26" s="28"/>
      <c r="J26" s="84" t="s">
        <v>197</v>
      </c>
      <c r="K26" s="62">
        <v>124200</v>
      </c>
      <c r="L26" s="64"/>
      <c r="M26" s="28"/>
      <c r="N26" s="86">
        <v>2.4</v>
      </c>
    </row>
    <row r="27" spans="1:22" ht="15.75" thickBot="1">
      <c r="A27" s="33"/>
      <c r="B27" s="80"/>
      <c r="C27" s="63"/>
      <c r="D27" s="65"/>
      <c r="E27" s="28"/>
      <c r="F27" s="85"/>
      <c r="G27" s="87"/>
      <c r="H27" s="65"/>
      <c r="I27" s="28"/>
      <c r="J27" s="85"/>
      <c r="K27" s="63"/>
      <c r="L27" s="65"/>
      <c r="M27" s="28"/>
      <c r="N27" s="87"/>
    </row>
    <row r="28" spans="1:22" ht="15.75" thickTop="1">
      <c r="A28" s="33"/>
      <c r="B28" s="32"/>
      <c r="C28" s="32"/>
      <c r="D28" s="32"/>
      <c r="E28" s="32"/>
      <c r="F28" s="32"/>
      <c r="G28" s="32"/>
      <c r="H28" s="32"/>
      <c r="I28" s="32"/>
      <c r="J28" s="32"/>
      <c r="K28" s="32"/>
      <c r="L28" s="32"/>
      <c r="M28" s="32"/>
      <c r="N28" s="32"/>
      <c r="O28" s="32"/>
      <c r="P28" s="32"/>
      <c r="Q28" s="32"/>
      <c r="R28" s="32"/>
      <c r="S28" s="32"/>
      <c r="T28" s="32"/>
      <c r="U28" s="32"/>
      <c r="V28" s="32"/>
    </row>
    <row r="29" spans="1:22">
      <c r="A29" s="33"/>
      <c r="B29" s="36" t="s">
        <v>204</v>
      </c>
      <c r="C29" s="36"/>
      <c r="D29" s="36"/>
      <c r="E29" s="36"/>
      <c r="F29" s="36"/>
      <c r="G29" s="36"/>
      <c r="H29" s="36"/>
      <c r="I29" s="36"/>
      <c r="J29" s="36"/>
      <c r="K29" s="36"/>
      <c r="L29" s="36"/>
      <c r="M29" s="36"/>
      <c r="N29" s="36"/>
      <c r="O29" s="36"/>
      <c r="P29" s="36"/>
      <c r="Q29" s="36"/>
      <c r="R29" s="36"/>
      <c r="S29" s="36"/>
      <c r="T29" s="36"/>
      <c r="U29" s="36"/>
      <c r="V29" s="36"/>
    </row>
    <row r="30" spans="1:22">
      <c r="A30" s="33"/>
      <c r="B30" s="32"/>
      <c r="C30" s="32"/>
      <c r="D30" s="32"/>
      <c r="E30" s="32"/>
      <c r="F30" s="32"/>
      <c r="G30" s="32"/>
      <c r="H30" s="32"/>
      <c r="I30" s="32"/>
      <c r="J30" s="32"/>
      <c r="K30" s="32"/>
      <c r="L30" s="32"/>
      <c r="M30" s="32"/>
      <c r="N30" s="32"/>
      <c r="O30" s="32"/>
      <c r="P30" s="32"/>
      <c r="Q30" s="32"/>
      <c r="R30" s="32"/>
      <c r="S30" s="32"/>
      <c r="T30" s="32"/>
      <c r="U30" s="32"/>
      <c r="V30" s="32"/>
    </row>
    <row r="31" spans="1:22">
      <c r="A31" s="33"/>
      <c r="B31" s="36" t="s">
        <v>205</v>
      </c>
      <c r="C31" s="36"/>
      <c r="D31" s="36"/>
      <c r="E31" s="36"/>
      <c r="F31" s="36"/>
      <c r="G31" s="36"/>
      <c r="H31" s="36"/>
      <c r="I31" s="36"/>
      <c r="J31" s="36"/>
      <c r="K31" s="36"/>
      <c r="L31" s="36"/>
      <c r="M31" s="36"/>
      <c r="N31" s="36"/>
      <c r="O31" s="36"/>
      <c r="P31" s="36"/>
      <c r="Q31" s="36"/>
      <c r="R31" s="36"/>
      <c r="S31" s="36"/>
      <c r="T31" s="36"/>
      <c r="U31" s="36"/>
      <c r="V31" s="36"/>
    </row>
    <row r="32" spans="1:22">
      <c r="A32" s="33"/>
      <c r="B32" s="32"/>
      <c r="C32" s="32"/>
      <c r="D32" s="32"/>
      <c r="E32" s="32"/>
      <c r="F32" s="32"/>
      <c r="G32" s="32"/>
      <c r="H32" s="32"/>
      <c r="I32" s="32"/>
      <c r="J32" s="32"/>
      <c r="K32" s="32"/>
      <c r="L32" s="32"/>
      <c r="M32" s="32"/>
      <c r="N32" s="32"/>
      <c r="O32" s="32"/>
      <c r="P32" s="32"/>
      <c r="Q32" s="32"/>
      <c r="R32" s="32"/>
      <c r="S32" s="32"/>
      <c r="T32" s="32"/>
      <c r="U32" s="32"/>
      <c r="V32" s="32"/>
    </row>
    <row r="33" spans="1:22">
      <c r="A33" s="33"/>
      <c r="B33" s="101" t="s">
        <v>206</v>
      </c>
      <c r="C33" s="101"/>
      <c r="D33" s="101"/>
      <c r="E33" s="101"/>
      <c r="F33" s="101"/>
      <c r="G33" s="101"/>
      <c r="H33" s="101"/>
      <c r="I33" s="101"/>
      <c r="J33" s="101"/>
      <c r="K33" s="101"/>
      <c r="L33" s="101"/>
      <c r="M33" s="101"/>
      <c r="N33" s="101"/>
      <c r="O33" s="101"/>
      <c r="P33" s="101"/>
      <c r="Q33" s="101"/>
      <c r="R33" s="101"/>
      <c r="S33" s="101"/>
      <c r="T33" s="101"/>
      <c r="U33" s="101"/>
      <c r="V33" s="101"/>
    </row>
    <row r="34" spans="1:22">
      <c r="A34" s="33"/>
      <c r="B34" s="32"/>
      <c r="C34" s="32"/>
      <c r="D34" s="32"/>
      <c r="E34" s="32"/>
      <c r="F34" s="32"/>
      <c r="G34" s="32"/>
      <c r="H34" s="32"/>
      <c r="I34" s="32"/>
      <c r="J34" s="32"/>
      <c r="K34" s="32"/>
      <c r="L34" s="32"/>
      <c r="M34" s="32"/>
      <c r="N34" s="32"/>
      <c r="O34" s="32"/>
      <c r="P34" s="32"/>
      <c r="Q34" s="32"/>
      <c r="R34" s="32"/>
      <c r="S34" s="32"/>
      <c r="T34" s="32"/>
      <c r="U34" s="32"/>
      <c r="V34" s="32"/>
    </row>
    <row r="35" spans="1:22">
      <c r="A35" s="33"/>
      <c r="B35" s="28" t="s">
        <v>207</v>
      </c>
      <c r="C35" s="28"/>
      <c r="D35" s="28"/>
      <c r="E35" s="28"/>
      <c r="F35" s="28"/>
      <c r="G35" s="28"/>
      <c r="H35" s="28"/>
      <c r="I35" s="28"/>
      <c r="J35" s="28"/>
      <c r="K35" s="28"/>
      <c r="L35" s="28"/>
      <c r="M35" s="28"/>
      <c r="N35" s="28"/>
      <c r="O35" s="28"/>
      <c r="P35" s="28"/>
      <c r="Q35" s="28"/>
      <c r="R35" s="28"/>
      <c r="S35" s="28"/>
      <c r="T35" s="28"/>
      <c r="U35" s="28"/>
      <c r="V35" s="28"/>
    </row>
    <row r="36" spans="1:22">
      <c r="A36" s="33"/>
      <c r="B36" s="25"/>
      <c r="C36" s="25"/>
      <c r="D36" s="25"/>
      <c r="E36" s="25"/>
      <c r="F36" s="25"/>
      <c r="G36" s="25"/>
      <c r="H36" s="25"/>
      <c r="I36" s="25"/>
      <c r="J36" s="25"/>
      <c r="K36" s="25"/>
      <c r="L36" s="25"/>
      <c r="M36" s="25"/>
      <c r="N36" s="25"/>
    </row>
    <row r="37" spans="1:22">
      <c r="A37" s="33"/>
      <c r="B37" s="15"/>
      <c r="C37" s="15"/>
      <c r="D37" s="15"/>
      <c r="E37" s="15"/>
      <c r="F37" s="15"/>
      <c r="G37" s="15"/>
      <c r="H37" s="15"/>
      <c r="I37" s="15"/>
      <c r="J37" s="15"/>
      <c r="K37" s="15"/>
      <c r="L37" s="15"/>
      <c r="M37" s="15"/>
      <c r="N37" s="15"/>
    </row>
    <row r="38" spans="1:22">
      <c r="A38" s="33"/>
      <c r="B38" s="28"/>
      <c r="C38" s="29" t="s">
        <v>187</v>
      </c>
      <c r="D38" s="29"/>
      <c r="E38" s="28"/>
      <c r="F38" s="29" t="s">
        <v>190</v>
      </c>
      <c r="G38" s="29"/>
      <c r="H38" s="29"/>
      <c r="I38" s="28"/>
      <c r="J38" s="29" t="s">
        <v>192</v>
      </c>
      <c r="K38" s="29"/>
      <c r="L38" s="29"/>
      <c r="M38" s="28"/>
      <c r="N38" s="18" t="s">
        <v>190</v>
      </c>
    </row>
    <row r="39" spans="1:22">
      <c r="A39" s="33"/>
      <c r="B39" s="28"/>
      <c r="C39" s="29" t="s">
        <v>188</v>
      </c>
      <c r="D39" s="29"/>
      <c r="E39" s="28"/>
      <c r="F39" s="29" t="s">
        <v>208</v>
      </c>
      <c r="G39" s="29"/>
      <c r="H39" s="29"/>
      <c r="I39" s="28"/>
      <c r="J39" s="29" t="s">
        <v>193</v>
      </c>
      <c r="K39" s="29"/>
      <c r="L39" s="29"/>
      <c r="M39" s="28"/>
      <c r="N39" s="18" t="s">
        <v>194</v>
      </c>
    </row>
    <row r="40" spans="1:22" ht="15.75" thickBot="1">
      <c r="A40" s="33"/>
      <c r="B40" s="28"/>
      <c r="C40" s="30" t="s">
        <v>189</v>
      </c>
      <c r="D40" s="30"/>
      <c r="E40" s="28"/>
      <c r="F40" s="72"/>
      <c r="G40" s="72"/>
      <c r="H40" s="72"/>
      <c r="I40" s="28"/>
      <c r="J40" s="72"/>
      <c r="K40" s="72"/>
      <c r="L40" s="72"/>
      <c r="M40" s="28"/>
      <c r="N40" s="19" t="s">
        <v>195</v>
      </c>
    </row>
    <row r="41" spans="1:22">
      <c r="A41" s="33"/>
      <c r="B41" s="47" t="s">
        <v>196</v>
      </c>
      <c r="C41" s="48">
        <v>8953675</v>
      </c>
      <c r="D41" s="50"/>
      <c r="E41" s="52"/>
      <c r="F41" s="73" t="s">
        <v>197</v>
      </c>
      <c r="G41" s="75">
        <v>40.28</v>
      </c>
      <c r="H41" s="50"/>
      <c r="I41" s="52"/>
      <c r="J41" s="50"/>
      <c r="K41" s="50"/>
      <c r="L41" s="50"/>
      <c r="M41" s="52"/>
      <c r="N41" s="50"/>
    </row>
    <row r="42" spans="1:22">
      <c r="A42" s="33"/>
      <c r="B42" s="47"/>
      <c r="C42" s="53"/>
      <c r="D42" s="52"/>
      <c r="E42" s="52"/>
      <c r="F42" s="74"/>
      <c r="G42" s="76"/>
      <c r="H42" s="51"/>
      <c r="I42" s="52"/>
      <c r="J42" s="51"/>
      <c r="K42" s="51"/>
      <c r="L42" s="51"/>
      <c r="M42" s="52"/>
      <c r="N42" s="51"/>
    </row>
    <row r="43" spans="1:22">
      <c r="A43" s="33"/>
      <c r="B43" s="77" t="s">
        <v>198</v>
      </c>
      <c r="C43" s="61">
        <v>639808</v>
      </c>
      <c r="D43" s="28"/>
      <c r="E43" s="28"/>
      <c r="F43" s="55">
        <v>22.44</v>
      </c>
      <c r="G43" s="55"/>
      <c r="H43" s="28"/>
      <c r="I43" s="28"/>
      <c r="J43" s="28"/>
      <c r="K43" s="28"/>
      <c r="L43" s="28"/>
      <c r="M43" s="28"/>
      <c r="N43" s="28"/>
    </row>
    <row r="44" spans="1:22">
      <c r="A44" s="33"/>
      <c r="B44" s="77"/>
      <c r="C44" s="61"/>
      <c r="D44" s="28"/>
      <c r="E44" s="28"/>
      <c r="F44" s="55"/>
      <c r="G44" s="55"/>
      <c r="H44" s="28"/>
      <c r="I44" s="28"/>
      <c r="J44" s="28"/>
      <c r="K44" s="28"/>
      <c r="L44" s="28"/>
      <c r="M44" s="28"/>
      <c r="N44" s="28"/>
    </row>
    <row r="45" spans="1:22">
      <c r="A45" s="33"/>
      <c r="B45" s="78" t="s">
        <v>199</v>
      </c>
      <c r="C45" s="79" t="s">
        <v>176</v>
      </c>
      <c r="D45" s="52"/>
      <c r="E45" s="52"/>
      <c r="F45" s="79" t="s">
        <v>176</v>
      </c>
      <c r="G45" s="79"/>
      <c r="H45" s="52"/>
      <c r="I45" s="52"/>
      <c r="J45" s="52"/>
      <c r="K45" s="52"/>
      <c r="L45" s="52"/>
      <c r="M45" s="52"/>
      <c r="N45" s="52"/>
    </row>
    <row r="46" spans="1:22">
      <c r="A46" s="33"/>
      <c r="B46" s="78"/>
      <c r="C46" s="79"/>
      <c r="D46" s="52"/>
      <c r="E46" s="52"/>
      <c r="F46" s="79"/>
      <c r="G46" s="79"/>
      <c r="H46" s="52"/>
      <c r="I46" s="52"/>
      <c r="J46" s="52"/>
      <c r="K46" s="52"/>
      <c r="L46" s="52"/>
      <c r="M46" s="52"/>
      <c r="N46" s="52"/>
    </row>
    <row r="47" spans="1:22">
      <c r="A47" s="33"/>
      <c r="B47" s="77" t="s">
        <v>200</v>
      </c>
      <c r="C47" s="55" t="s">
        <v>209</v>
      </c>
      <c r="D47" s="80" t="s">
        <v>172</v>
      </c>
      <c r="E47" s="28"/>
      <c r="F47" s="55">
        <v>44.82</v>
      </c>
      <c r="G47" s="55"/>
      <c r="H47" s="28"/>
      <c r="I47" s="28"/>
      <c r="J47" s="28"/>
      <c r="K47" s="28"/>
      <c r="L47" s="28"/>
      <c r="M47" s="28"/>
      <c r="N47" s="28"/>
    </row>
    <row r="48" spans="1:22" ht="15.75" thickBot="1">
      <c r="A48" s="33"/>
      <c r="B48" s="77"/>
      <c r="C48" s="56"/>
      <c r="D48" s="81"/>
      <c r="E48" s="28"/>
      <c r="F48" s="56"/>
      <c r="G48" s="56"/>
      <c r="H48" s="57"/>
      <c r="I48" s="28"/>
      <c r="J48" s="28"/>
      <c r="K48" s="28"/>
      <c r="L48" s="28"/>
      <c r="M48" s="28"/>
      <c r="N48" s="28"/>
    </row>
    <row r="49" spans="1:22">
      <c r="A49" s="33"/>
      <c r="B49" s="47" t="s">
        <v>202</v>
      </c>
      <c r="C49" s="48">
        <v>9539983</v>
      </c>
      <c r="D49" s="50"/>
      <c r="E49" s="52"/>
      <c r="F49" s="73" t="s">
        <v>197</v>
      </c>
      <c r="G49" s="75">
        <v>39.06</v>
      </c>
      <c r="H49" s="50"/>
      <c r="I49" s="52"/>
      <c r="J49" s="47" t="s">
        <v>197</v>
      </c>
      <c r="K49" s="53">
        <v>1099816</v>
      </c>
      <c r="L49" s="52"/>
      <c r="M49" s="52"/>
      <c r="N49" s="79">
        <v>2.9</v>
      </c>
    </row>
    <row r="50" spans="1:22" ht="15.75" thickBot="1">
      <c r="A50" s="33"/>
      <c r="B50" s="47"/>
      <c r="C50" s="58"/>
      <c r="D50" s="59"/>
      <c r="E50" s="52"/>
      <c r="F50" s="82"/>
      <c r="G50" s="83"/>
      <c r="H50" s="59"/>
      <c r="I50" s="52"/>
      <c r="J50" s="82"/>
      <c r="K50" s="58"/>
      <c r="L50" s="59"/>
      <c r="M50" s="52"/>
      <c r="N50" s="83"/>
    </row>
    <row r="51" spans="1:22" ht="15.75" thickTop="1">
      <c r="A51" s="33"/>
      <c r="B51" s="80" t="s">
        <v>210</v>
      </c>
      <c r="C51" s="62">
        <v>8330684</v>
      </c>
      <c r="D51" s="64"/>
      <c r="E51" s="28"/>
      <c r="F51" s="84" t="s">
        <v>197</v>
      </c>
      <c r="G51" s="86">
        <v>40.340000000000003</v>
      </c>
      <c r="H51" s="64"/>
      <c r="I51" s="28"/>
      <c r="J51" s="84" t="s">
        <v>197</v>
      </c>
      <c r="K51" s="62">
        <v>1056000</v>
      </c>
      <c r="L51" s="64"/>
      <c r="M51" s="28"/>
      <c r="N51" s="86">
        <v>1.9</v>
      </c>
    </row>
    <row r="52" spans="1:22" ht="15.75" thickBot="1">
      <c r="A52" s="33"/>
      <c r="B52" s="80"/>
      <c r="C52" s="63"/>
      <c r="D52" s="65"/>
      <c r="E52" s="28"/>
      <c r="F52" s="85"/>
      <c r="G52" s="87"/>
      <c r="H52" s="65"/>
      <c r="I52" s="28"/>
      <c r="J52" s="85"/>
      <c r="K52" s="63"/>
      <c r="L52" s="65"/>
      <c r="M52" s="28"/>
      <c r="N52" s="87"/>
    </row>
    <row r="53" spans="1:22" ht="15.75" thickTop="1">
      <c r="A53" s="33"/>
      <c r="B53" s="88" t="s">
        <v>211</v>
      </c>
      <c r="C53" s="89">
        <v>1056983</v>
      </c>
      <c r="D53" s="90"/>
      <c r="E53" s="52"/>
      <c r="F53" s="91" t="s">
        <v>197</v>
      </c>
      <c r="G53" s="92">
        <v>30.25</v>
      </c>
      <c r="H53" s="90"/>
      <c r="I53" s="52"/>
      <c r="J53" s="91" t="s">
        <v>197</v>
      </c>
      <c r="K53" s="89">
        <v>36574</v>
      </c>
      <c r="L53" s="90"/>
      <c r="M53" s="52"/>
      <c r="N53" s="92">
        <v>9.3000000000000007</v>
      </c>
    </row>
    <row r="54" spans="1:22" ht="15.75" thickBot="1">
      <c r="A54" s="33"/>
      <c r="B54" s="88"/>
      <c r="C54" s="58"/>
      <c r="D54" s="59"/>
      <c r="E54" s="52"/>
      <c r="F54" s="82"/>
      <c r="G54" s="83"/>
      <c r="H54" s="59"/>
      <c r="I54" s="52"/>
      <c r="J54" s="82"/>
      <c r="K54" s="58"/>
      <c r="L54" s="59"/>
      <c r="M54" s="52"/>
      <c r="N54" s="83"/>
    </row>
    <row r="55" spans="1:22" ht="15.75" thickTop="1">
      <c r="A55" s="33"/>
      <c r="B55" s="32"/>
      <c r="C55" s="32"/>
      <c r="D55" s="32"/>
      <c r="E55" s="32"/>
      <c r="F55" s="32"/>
      <c r="G55" s="32"/>
      <c r="H55" s="32"/>
      <c r="I55" s="32"/>
      <c r="J55" s="32"/>
      <c r="K55" s="32"/>
      <c r="L55" s="32"/>
      <c r="M55" s="32"/>
      <c r="N55" s="32"/>
      <c r="O55" s="32"/>
      <c r="P55" s="32"/>
      <c r="Q55" s="32"/>
      <c r="R55" s="32"/>
      <c r="S55" s="32"/>
      <c r="T55" s="32"/>
      <c r="U55" s="32"/>
      <c r="V55" s="32"/>
    </row>
    <row r="56" spans="1:22">
      <c r="A56" s="33"/>
      <c r="B56" s="36" t="s">
        <v>212</v>
      </c>
      <c r="C56" s="36"/>
      <c r="D56" s="36"/>
      <c r="E56" s="36"/>
      <c r="F56" s="36"/>
      <c r="G56" s="36"/>
      <c r="H56" s="36"/>
      <c r="I56" s="36"/>
      <c r="J56" s="36"/>
      <c r="K56" s="36"/>
      <c r="L56" s="36"/>
      <c r="M56" s="36"/>
      <c r="N56" s="36"/>
      <c r="O56" s="36"/>
      <c r="P56" s="36"/>
      <c r="Q56" s="36"/>
      <c r="R56" s="36"/>
      <c r="S56" s="36"/>
      <c r="T56" s="36"/>
      <c r="U56" s="36"/>
      <c r="V56" s="36"/>
    </row>
    <row r="57" spans="1:22">
      <c r="A57" s="33"/>
      <c r="B57" s="25"/>
      <c r="C57" s="25"/>
      <c r="D57" s="25"/>
      <c r="E57" s="25"/>
      <c r="F57" s="25"/>
      <c r="G57" s="25"/>
      <c r="H57" s="25"/>
      <c r="I57" s="25"/>
      <c r="J57" s="25"/>
      <c r="K57" s="25"/>
      <c r="L57" s="25"/>
      <c r="M57" s="25"/>
      <c r="N57" s="25"/>
      <c r="O57" s="25"/>
      <c r="P57" s="25"/>
      <c r="Q57" s="25"/>
    </row>
    <row r="58" spans="1:22">
      <c r="A58" s="33"/>
      <c r="B58" s="15"/>
      <c r="C58" s="15"/>
      <c r="D58" s="15"/>
      <c r="E58" s="15"/>
      <c r="F58" s="15"/>
      <c r="G58" s="15"/>
      <c r="H58" s="15"/>
      <c r="I58" s="15"/>
      <c r="J58" s="15"/>
      <c r="K58" s="15"/>
      <c r="L58" s="15"/>
      <c r="M58" s="15"/>
      <c r="N58" s="15"/>
      <c r="O58" s="15"/>
      <c r="P58" s="15"/>
      <c r="Q58" s="15"/>
    </row>
    <row r="59" spans="1:22" ht="15.75" thickBot="1">
      <c r="A59" s="33"/>
      <c r="B59" s="39"/>
      <c r="C59" s="30" t="s">
        <v>213</v>
      </c>
      <c r="D59" s="30"/>
      <c r="E59" s="30"/>
      <c r="F59" s="30"/>
      <c r="G59" s="30"/>
      <c r="H59" s="30"/>
      <c r="I59" s="30"/>
      <c r="J59" s="17"/>
      <c r="K59" s="30" t="s">
        <v>214</v>
      </c>
      <c r="L59" s="30"/>
      <c r="M59" s="30"/>
      <c r="N59" s="30"/>
      <c r="O59" s="30"/>
      <c r="P59" s="30"/>
      <c r="Q59" s="30"/>
    </row>
    <row r="60" spans="1:22" ht="15.75" thickBot="1">
      <c r="A60" s="33"/>
      <c r="B60" s="39"/>
      <c r="C60" s="46">
        <v>42126</v>
      </c>
      <c r="D60" s="46"/>
      <c r="E60" s="46"/>
      <c r="F60" s="17"/>
      <c r="G60" s="46">
        <v>41762</v>
      </c>
      <c r="H60" s="46"/>
      <c r="I60" s="46"/>
      <c r="J60" s="17"/>
      <c r="K60" s="46">
        <v>42126</v>
      </c>
      <c r="L60" s="46"/>
      <c r="M60" s="46"/>
      <c r="N60" s="17"/>
      <c r="O60" s="46">
        <v>41762</v>
      </c>
      <c r="P60" s="46"/>
      <c r="Q60" s="46"/>
    </row>
    <row r="61" spans="1:22">
      <c r="A61" s="33"/>
      <c r="B61" s="47" t="s">
        <v>215</v>
      </c>
      <c r="C61" s="73" t="s">
        <v>197</v>
      </c>
      <c r="D61" s="75">
        <v>22.46</v>
      </c>
      <c r="E61" s="50"/>
      <c r="F61" s="52"/>
      <c r="G61" s="73" t="s">
        <v>197</v>
      </c>
      <c r="H61" s="75">
        <v>38.5</v>
      </c>
      <c r="I61" s="50"/>
      <c r="J61" s="52"/>
      <c r="K61" s="73" t="s">
        <v>197</v>
      </c>
      <c r="L61" s="75">
        <v>22.42</v>
      </c>
      <c r="M61" s="50"/>
      <c r="N61" s="52"/>
      <c r="O61" s="73" t="s">
        <v>197</v>
      </c>
      <c r="P61" s="75">
        <v>38.630000000000003</v>
      </c>
      <c r="Q61" s="50"/>
    </row>
    <row r="62" spans="1:22">
      <c r="A62" s="33"/>
      <c r="B62" s="47"/>
      <c r="C62" s="74"/>
      <c r="D62" s="76"/>
      <c r="E62" s="51"/>
      <c r="F62" s="52"/>
      <c r="G62" s="74"/>
      <c r="H62" s="76"/>
      <c r="I62" s="51"/>
      <c r="J62" s="52"/>
      <c r="K62" s="74"/>
      <c r="L62" s="76"/>
      <c r="M62" s="51"/>
      <c r="N62" s="52"/>
      <c r="O62" s="74"/>
      <c r="P62" s="76"/>
      <c r="Q62" s="51"/>
    </row>
    <row r="63" spans="1:22">
      <c r="A63" s="33"/>
      <c r="B63" s="80" t="s">
        <v>216</v>
      </c>
      <c r="C63" s="80" t="s">
        <v>197</v>
      </c>
      <c r="D63" s="55">
        <v>22.46</v>
      </c>
      <c r="E63" s="28"/>
      <c r="F63" s="28"/>
      <c r="G63" s="80" t="s">
        <v>197</v>
      </c>
      <c r="H63" s="55">
        <v>39.64</v>
      </c>
      <c r="I63" s="28"/>
      <c r="J63" s="28"/>
      <c r="K63" s="80" t="s">
        <v>197</v>
      </c>
      <c r="L63" s="55">
        <v>22.42</v>
      </c>
      <c r="M63" s="28"/>
      <c r="N63" s="28"/>
      <c r="O63" s="80" t="s">
        <v>197</v>
      </c>
      <c r="P63" s="55">
        <v>38.840000000000003</v>
      </c>
      <c r="Q63" s="28"/>
    </row>
    <row r="64" spans="1:22">
      <c r="A64" s="33"/>
      <c r="B64" s="80"/>
      <c r="C64" s="80"/>
      <c r="D64" s="55"/>
      <c r="E64" s="28"/>
      <c r="F64" s="28"/>
      <c r="G64" s="80"/>
      <c r="H64" s="55"/>
      <c r="I64" s="28"/>
      <c r="J64" s="28"/>
      <c r="K64" s="80"/>
      <c r="L64" s="55"/>
      <c r="M64" s="28"/>
      <c r="N64" s="28"/>
      <c r="O64" s="80"/>
      <c r="P64" s="55"/>
      <c r="Q64" s="28"/>
    </row>
    <row r="65" spans="1:22">
      <c r="A65" s="33"/>
      <c r="B65" s="47" t="s">
        <v>217</v>
      </c>
      <c r="C65" s="47" t="s">
        <v>197</v>
      </c>
      <c r="D65" s="79">
        <v>9.11</v>
      </c>
      <c r="E65" s="52"/>
      <c r="F65" s="52"/>
      <c r="G65" s="47" t="s">
        <v>197</v>
      </c>
      <c r="H65" s="79">
        <v>14.4</v>
      </c>
      <c r="I65" s="52"/>
      <c r="J65" s="52"/>
      <c r="K65" s="47" t="s">
        <v>197</v>
      </c>
      <c r="L65" s="79">
        <v>8</v>
      </c>
      <c r="M65" s="52"/>
      <c r="N65" s="52"/>
      <c r="O65" s="47" t="s">
        <v>197</v>
      </c>
      <c r="P65" s="79">
        <v>13.58</v>
      </c>
      <c r="Q65" s="52"/>
    </row>
    <row r="66" spans="1:22">
      <c r="A66" s="33"/>
      <c r="B66" s="47"/>
      <c r="C66" s="47"/>
      <c r="D66" s="79"/>
      <c r="E66" s="52"/>
      <c r="F66" s="52"/>
      <c r="G66" s="47"/>
      <c r="H66" s="79"/>
      <c r="I66" s="52"/>
      <c r="J66" s="52"/>
      <c r="K66" s="47"/>
      <c r="L66" s="79"/>
      <c r="M66" s="52"/>
      <c r="N66" s="52"/>
      <c r="O66" s="47"/>
      <c r="P66" s="79"/>
      <c r="Q66" s="52"/>
    </row>
    <row r="67" spans="1:22">
      <c r="A67" s="33"/>
      <c r="B67" s="39" t="s">
        <v>218</v>
      </c>
      <c r="C67" s="28"/>
      <c r="D67" s="28"/>
      <c r="E67" s="28"/>
      <c r="F67" s="17"/>
      <c r="G67" s="28"/>
      <c r="H67" s="28"/>
      <c r="I67" s="28"/>
      <c r="J67" s="17"/>
      <c r="K67" s="28"/>
      <c r="L67" s="28"/>
      <c r="M67" s="28"/>
      <c r="N67" s="17"/>
      <c r="O67" s="28"/>
      <c r="P67" s="28"/>
      <c r="Q67" s="28"/>
    </row>
    <row r="68" spans="1:22">
      <c r="A68" s="33"/>
      <c r="B68" s="71" t="s">
        <v>219</v>
      </c>
      <c r="C68" s="79">
        <v>49</v>
      </c>
      <c r="D68" s="79"/>
      <c r="E68" s="41" t="s">
        <v>220</v>
      </c>
      <c r="F68" s="21"/>
      <c r="G68" s="79">
        <v>50</v>
      </c>
      <c r="H68" s="79"/>
      <c r="I68" s="41" t="s">
        <v>220</v>
      </c>
      <c r="J68" s="21"/>
      <c r="K68" s="79">
        <v>49</v>
      </c>
      <c r="L68" s="79"/>
      <c r="M68" s="41" t="s">
        <v>220</v>
      </c>
      <c r="N68" s="21"/>
      <c r="O68" s="79">
        <v>50</v>
      </c>
      <c r="P68" s="79"/>
      <c r="Q68" s="41" t="s">
        <v>220</v>
      </c>
    </row>
    <row r="69" spans="1:22">
      <c r="A69" s="33"/>
      <c r="B69" s="77" t="s">
        <v>221</v>
      </c>
      <c r="C69" s="55">
        <v>6.1</v>
      </c>
      <c r="D69" s="55"/>
      <c r="E69" s="28"/>
      <c r="F69" s="28"/>
      <c r="G69" s="55">
        <v>4.9000000000000004</v>
      </c>
      <c r="H69" s="55"/>
      <c r="I69" s="28"/>
      <c r="J69" s="28"/>
      <c r="K69" s="55">
        <v>4.4000000000000004</v>
      </c>
      <c r="L69" s="55"/>
      <c r="M69" s="28"/>
      <c r="N69" s="28"/>
      <c r="O69" s="55">
        <v>4.0999999999999996</v>
      </c>
      <c r="P69" s="55"/>
      <c r="Q69" s="28"/>
    </row>
    <row r="70" spans="1:22">
      <c r="A70" s="33"/>
      <c r="B70" s="77"/>
      <c r="C70" s="55"/>
      <c r="D70" s="55"/>
      <c r="E70" s="28"/>
      <c r="F70" s="28"/>
      <c r="G70" s="55"/>
      <c r="H70" s="55"/>
      <c r="I70" s="28"/>
      <c r="J70" s="28"/>
      <c r="K70" s="55"/>
      <c r="L70" s="55"/>
      <c r="M70" s="28"/>
      <c r="N70" s="28"/>
      <c r="O70" s="55"/>
      <c r="P70" s="55"/>
      <c r="Q70" s="28"/>
    </row>
    <row r="71" spans="1:22">
      <c r="A71" s="33"/>
      <c r="B71" s="71" t="s">
        <v>222</v>
      </c>
      <c r="C71" s="79">
        <v>1.5</v>
      </c>
      <c r="D71" s="79"/>
      <c r="E71" s="41" t="s">
        <v>220</v>
      </c>
      <c r="F71" s="21"/>
      <c r="G71" s="79">
        <v>1.8</v>
      </c>
      <c r="H71" s="79"/>
      <c r="I71" s="41" t="s">
        <v>220</v>
      </c>
      <c r="J71" s="21"/>
      <c r="K71" s="79">
        <v>1.2</v>
      </c>
      <c r="L71" s="79"/>
      <c r="M71" s="41" t="s">
        <v>220</v>
      </c>
      <c r="N71" s="21"/>
      <c r="O71" s="79">
        <v>1.4</v>
      </c>
      <c r="P71" s="79"/>
      <c r="Q71" s="41" t="s">
        <v>220</v>
      </c>
    </row>
    <row r="72" spans="1:22">
      <c r="A72" s="33"/>
      <c r="B72" s="70" t="s">
        <v>223</v>
      </c>
      <c r="C72" s="55">
        <v>1.7</v>
      </c>
      <c r="D72" s="55"/>
      <c r="E72" s="39" t="s">
        <v>220</v>
      </c>
      <c r="F72" s="17"/>
      <c r="G72" s="55">
        <v>1.9</v>
      </c>
      <c r="H72" s="55"/>
      <c r="I72" s="39" t="s">
        <v>220</v>
      </c>
      <c r="J72" s="17"/>
      <c r="K72" s="55">
        <v>1.7</v>
      </c>
      <c r="L72" s="55"/>
      <c r="M72" s="39" t="s">
        <v>220</v>
      </c>
      <c r="N72" s="17"/>
      <c r="O72" s="55">
        <v>1.9</v>
      </c>
      <c r="P72" s="55"/>
      <c r="Q72" s="39" t="s">
        <v>220</v>
      </c>
    </row>
    <row r="73" spans="1:22">
      <c r="A73" s="33"/>
      <c r="B73" s="32"/>
      <c r="C73" s="32"/>
      <c r="D73" s="32"/>
      <c r="E73" s="32"/>
      <c r="F73" s="32"/>
      <c r="G73" s="32"/>
      <c r="H73" s="32"/>
      <c r="I73" s="32"/>
      <c r="J73" s="32"/>
      <c r="K73" s="32"/>
      <c r="L73" s="32"/>
      <c r="M73" s="32"/>
      <c r="N73" s="32"/>
      <c r="O73" s="32"/>
      <c r="P73" s="32"/>
      <c r="Q73" s="32"/>
      <c r="R73" s="32"/>
      <c r="S73" s="32"/>
      <c r="T73" s="32"/>
      <c r="U73" s="32"/>
      <c r="V73" s="32"/>
    </row>
    <row r="74" spans="1:22">
      <c r="A74" s="33"/>
      <c r="B74" s="36" t="s">
        <v>224</v>
      </c>
      <c r="C74" s="36"/>
      <c r="D74" s="36"/>
      <c r="E74" s="36"/>
      <c r="F74" s="36"/>
      <c r="G74" s="36"/>
      <c r="H74" s="36"/>
      <c r="I74" s="36"/>
      <c r="J74" s="36"/>
      <c r="K74" s="36"/>
      <c r="L74" s="36"/>
      <c r="M74" s="36"/>
      <c r="N74" s="36"/>
      <c r="O74" s="36"/>
      <c r="P74" s="36"/>
      <c r="Q74" s="36"/>
      <c r="R74" s="36"/>
      <c r="S74" s="36"/>
      <c r="T74" s="36"/>
      <c r="U74" s="36"/>
      <c r="V74" s="36"/>
    </row>
    <row r="75" spans="1:22">
      <c r="A75" s="33"/>
      <c r="B75" s="32"/>
      <c r="C75" s="32"/>
      <c r="D75" s="32"/>
      <c r="E75" s="32"/>
      <c r="F75" s="32"/>
      <c r="G75" s="32"/>
      <c r="H75" s="32"/>
      <c r="I75" s="32"/>
      <c r="J75" s="32"/>
      <c r="K75" s="32"/>
      <c r="L75" s="32"/>
      <c r="M75" s="32"/>
      <c r="N75" s="32"/>
      <c r="O75" s="32"/>
      <c r="P75" s="32"/>
      <c r="Q75" s="32"/>
      <c r="R75" s="32"/>
      <c r="S75" s="32"/>
      <c r="T75" s="32"/>
      <c r="U75" s="32"/>
      <c r="V75" s="32"/>
    </row>
    <row r="76" spans="1:22">
      <c r="A76" s="33"/>
      <c r="B76" s="36" t="s">
        <v>225</v>
      </c>
      <c r="C76" s="36"/>
      <c r="D76" s="36"/>
      <c r="E76" s="36"/>
      <c r="F76" s="36"/>
      <c r="G76" s="36"/>
      <c r="H76" s="36"/>
      <c r="I76" s="36"/>
      <c r="J76" s="36"/>
      <c r="K76" s="36"/>
      <c r="L76" s="36"/>
      <c r="M76" s="36"/>
      <c r="N76" s="36"/>
      <c r="O76" s="36"/>
      <c r="P76" s="36"/>
      <c r="Q76" s="36"/>
      <c r="R76" s="36"/>
      <c r="S76" s="36"/>
      <c r="T76" s="36"/>
      <c r="U76" s="36"/>
      <c r="V76" s="36"/>
    </row>
    <row r="77" spans="1:22">
      <c r="A77" s="33"/>
      <c r="B77" s="32"/>
      <c r="C77" s="32"/>
      <c r="D77" s="32"/>
      <c r="E77" s="32"/>
      <c r="F77" s="32"/>
      <c r="G77" s="32"/>
      <c r="H77" s="32"/>
      <c r="I77" s="32"/>
      <c r="J77" s="32"/>
      <c r="K77" s="32"/>
      <c r="L77" s="32"/>
      <c r="M77" s="32"/>
      <c r="N77" s="32"/>
      <c r="O77" s="32"/>
      <c r="P77" s="32"/>
      <c r="Q77" s="32"/>
      <c r="R77" s="32"/>
      <c r="S77" s="32"/>
      <c r="T77" s="32"/>
      <c r="U77" s="32"/>
      <c r="V77" s="32"/>
    </row>
    <row r="78" spans="1:22">
      <c r="A78" s="33"/>
      <c r="B78" s="101" t="s">
        <v>226</v>
      </c>
      <c r="C78" s="101"/>
      <c r="D78" s="101"/>
      <c r="E78" s="101"/>
      <c r="F78" s="101"/>
      <c r="G78" s="101"/>
      <c r="H78" s="101"/>
      <c r="I78" s="101"/>
      <c r="J78" s="101"/>
      <c r="K78" s="101"/>
      <c r="L78" s="101"/>
      <c r="M78" s="101"/>
      <c r="N78" s="101"/>
      <c r="O78" s="101"/>
      <c r="P78" s="101"/>
      <c r="Q78" s="101"/>
      <c r="R78" s="101"/>
      <c r="S78" s="101"/>
      <c r="T78" s="101"/>
      <c r="U78" s="101"/>
      <c r="V78" s="101"/>
    </row>
    <row r="79" spans="1:22">
      <c r="A79" s="33"/>
      <c r="B79" s="32"/>
      <c r="C79" s="32"/>
      <c r="D79" s="32"/>
      <c r="E79" s="32"/>
      <c r="F79" s="32"/>
      <c r="G79" s="32"/>
      <c r="H79" s="32"/>
      <c r="I79" s="32"/>
      <c r="J79" s="32"/>
      <c r="K79" s="32"/>
      <c r="L79" s="32"/>
      <c r="M79" s="32"/>
      <c r="N79" s="32"/>
      <c r="O79" s="32"/>
      <c r="P79" s="32"/>
      <c r="Q79" s="32"/>
      <c r="R79" s="32"/>
      <c r="S79" s="32"/>
      <c r="T79" s="32"/>
      <c r="U79" s="32"/>
      <c r="V79" s="32"/>
    </row>
    <row r="80" spans="1:22">
      <c r="A80" s="33"/>
      <c r="B80" s="36" t="s">
        <v>227</v>
      </c>
      <c r="C80" s="36"/>
      <c r="D80" s="36"/>
      <c r="E80" s="36"/>
      <c r="F80" s="36"/>
      <c r="G80" s="36"/>
      <c r="H80" s="36"/>
      <c r="I80" s="36"/>
      <c r="J80" s="36"/>
      <c r="K80" s="36"/>
      <c r="L80" s="36"/>
      <c r="M80" s="36"/>
      <c r="N80" s="36"/>
      <c r="O80" s="36"/>
      <c r="P80" s="36"/>
      <c r="Q80" s="36"/>
      <c r="R80" s="36"/>
      <c r="S80" s="36"/>
      <c r="T80" s="36"/>
      <c r="U80" s="36"/>
      <c r="V80" s="36"/>
    </row>
    <row r="81" spans="1:22">
      <c r="A81" s="33"/>
      <c r="B81" s="25"/>
      <c r="C81" s="25"/>
      <c r="D81" s="25"/>
      <c r="E81" s="25"/>
      <c r="F81" s="25"/>
      <c r="G81" s="25"/>
      <c r="H81" s="25"/>
      <c r="I81" s="25"/>
      <c r="J81" s="25"/>
      <c r="K81" s="25"/>
      <c r="L81" s="25"/>
      <c r="M81" s="25"/>
      <c r="N81" s="25"/>
      <c r="O81" s="25"/>
      <c r="P81" s="25"/>
      <c r="Q81" s="25"/>
      <c r="R81" s="25"/>
      <c r="S81" s="25"/>
      <c r="T81" s="25"/>
      <c r="U81" s="25"/>
      <c r="V81" s="25"/>
    </row>
    <row r="82" spans="1:22">
      <c r="A82" s="33"/>
      <c r="B82" s="15"/>
      <c r="C82" s="15"/>
      <c r="D82" s="15"/>
      <c r="E82" s="15"/>
      <c r="F82" s="15"/>
      <c r="G82" s="15"/>
      <c r="H82" s="15"/>
      <c r="I82" s="15"/>
      <c r="J82" s="15"/>
      <c r="K82" s="15"/>
      <c r="L82" s="15"/>
      <c r="M82" s="15"/>
      <c r="N82" s="15"/>
      <c r="O82" s="15"/>
      <c r="P82" s="15"/>
      <c r="Q82" s="15"/>
      <c r="R82" s="15"/>
      <c r="S82" s="15"/>
      <c r="T82" s="15"/>
      <c r="U82" s="15"/>
      <c r="V82" s="15"/>
    </row>
    <row r="83" spans="1:22" ht="15.75" thickBot="1">
      <c r="A83" s="33"/>
      <c r="B83" s="17"/>
      <c r="C83" s="30" t="s">
        <v>228</v>
      </c>
      <c r="D83" s="30"/>
      <c r="E83" s="30"/>
      <c r="F83" s="30"/>
      <c r="G83" s="30"/>
      <c r="H83" s="30"/>
      <c r="I83" s="17"/>
      <c r="J83" s="30" t="s">
        <v>229</v>
      </c>
      <c r="K83" s="30"/>
      <c r="L83" s="30"/>
      <c r="M83" s="30"/>
      <c r="N83" s="30"/>
      <c r="O83" s="30"/>
      <c r="P83" s="17"/>
      <c r="Q83" s="30" t="s">
        <v>230</v>
      </c>
      <c r="R83" s="30"/>
      <c r="S83" s="30"/>
      <c r="T83" s="30"/>
      <c r="U83" s="30"/>
      <c r="V83" s="30"/>
    </row>
    <row r="84" spans="1:22">
      <c r="A84" s="33"/>
      <c r="B84" s="28"/>
      <c r="C84" s="93" t="s">
        <v>231</v>
      </c>
      <c r="D84" s="93"/>
      <c r="E84" s="94"/>
      <c r="F84" s="93" t="s">
        <v>232</v>
      </c>
      <c r="G84" s="93"/>
      <c r="H84" s="93"/>
      <c r="I84" s="28"/>
      <c r="J84" s="93" t="s">
        <v>231</v>
      </c>
      <c r="K84" s="93"/>
      <c r="L84" s="94"/>
      <c r="M84" s="93" t="s">
        <v>232</v>
      </c>
      <c r="N84" s="93"/>
      <c r="O84" s="93"/>
      <c r="P84" s="28"/>
      <c r="Q84" s="93" t="s">
        <v>231</v>
      </c>
      <c r="R84" s="93"/>
      <c r="S84" s="94"/>
      <c r="T84" s="93" t="s">
        <v>232</v>
      </c>
      <c r="U84" s="93"/>
      <c r="V84" s="93"/>
    </row>
    <row r="85" spans="1:22">
      <c r="A85" s="33"/>
      <c r="B85" s="28"/>
      <c r="C85" s="29" t="s">
        <v>188</v>
      </c>
      <c r="D85" s="29"/>
      <c r="E85" s="28"/>
      <c r="F85" s="29" t="s">
        <v>233</v>
      </c>
      <c r="G85" s="29"/>
      <c r="H85" s="29"/>
      <c r="I85" s="28"/>
      <c r="J85" s="29" t="s">
        <v>188</v>
      </c>
      <c r="K85" s="29"/>
      <c r="L85" s="28"/>
      <c r="M85" s="29" t="s">
        <v>233</v>
      </c>
      <c r="N85" s="29"/>
      <c r="O85" s="29"/>
      <c r="P85" s="28"/>
      <c r="Q85" s="29" t="s">
        <v>188</v>
      </c>
      <c r="R85" s="29"/>
      <c r="S85" s="28"/>
      <c r="T85" s="29" t="s">
        <v>233</v>
      </c>
      <c r="U85" s="29"/>
      <c r="V85" s="29"/>
    </row>
    <row r="86" spans="1:22" ht="15.75" thickBot="1">
      <c r="A86" s="33"/>
      <c r="B86" s="28"/>
      <c r="C86" s="30" t="s">
        <v>189</v>
      </c>
      <c r="D86" s="30"/>
      <c r="E86" s="28"/>
      <c r="F86" s="30" t="s">
        <v>234</v>
      </c>
      <c r="G86" s="30"/>
      <c r="H86" s="30"/>
      <c r="I86" s="28"/>
      <c r="J86" s="30" t="s">
        <v>189</v>
      </c>
      <c r="K86" s="30"/>
      <c r="L86" s="28"/>
      <c r="M86" s="30" t="s">
        <v>234</v>
      </c>
      <c r="N86" s="30"/>
      <c r="O86" s="30"/>
      <c r="P86" s="28"/>
      <c r="Q86" s="30" t="s">
        <v>189</v>
      </c>
      <c r="R86" s="30"/>
      <c r="S86" s="28"/>
      <c r="T86" s="30" t="s">
        <v>234</v>
      </c>
      <c r="U86" s="30"/>
      <c r="V86" s="30"/>
    </row>
    <row r="87" spans="1:22">
      <c r="A87" s="33"/>
      <c r="B87" s="47" t="s">
        <v>235</v>
      </c>
      <c r="C87" s="48">
        <v>1566272</v>
      </c>
      <c r="D87" s="50"/>
      <c r="E87" s="52"/>
      <c r="F87" s="73" t="s">
        <v>197</v>
      </c>
      <c r="G87" s="75">
        <v>37.81</v>
      </c>
      <c r="H87" s="50"/>
      <c r="I87" s="52"/>
      <c r="J87" s="48">
        <v>205420</v>
      </c>
      <c r="K87" s="50"/>
      <c r="L87" s="52"/>
      <c r="M87" s="73" t="s">
        <v>197</v>
      </c>
      <c r="N87" s="75">
        <v>32.049999999999997</v>
      </c>
      <c r="O87" s="50"/>
      <c r="P87" s="52"/>
      <c r="Q87" s="48">
        <v>36374</v>
      </c>
      <c r="R87" s="50"/>
      <c r="S87" s="52"/>
      <c r="T87" s="73" t="s">
        <v>197</v>
      </c>
      <c r="U87" s="75">
        <v>40.130000000000003</v>
      </c>
      <c r="V87" s="50"/>
    </row>
    <row r="88" spans="1:22">
      <c r="A88" s="33"/>
      <c r="B88" s="47"/>
      <c r="C88" s="49"/>
      <c r="D88" s="51"/>
      <c r="E88" s="52"/>
      <c r="F88" s="74"/>
      <c r="G88" s="76"/>
      <c r="H88" s="51"/>
      <c r="I88" s="52"/>
      <c r="J88" s="49"/>
      <c r="K88" s="51"/>
      <c r="L88" s="52"/>
      <c r="M88" s="74"/>
      <c r="N88" s="76"/>
      <c r="O88" s="51"/>
      <c r="P88" s="52"/>
      <c r="Q88" s="49"/>
      <c r="R88" s="51"/>
      <c r="S88" s="52"/>
      <c r="T88" s="74"/>
      <c r="U88" s="76"/>
      <c r="V88" s="51"/>
    </row>
    <row r="89" spans="1:22">
      <c r="A89" s="33"/>
      <c r="B89" s="60" t="s">
        <v>236</v>
      </c>
      <c r="C89" s="61">
        <v>669727</v>
      </c>
      <c r="D89" s="28"/>
      <c r="E89" s="28"/>
      <c r="F89" s="55">
        <v>20.57</v>
      </c>
      <c r="G89" s="55"/>
      <c r="H89" s="28"/>
      <c r="I89" s="28"/>
      <c r="J89" s="61">
        <v>113331</v>
      </c>
      <c r="K89" s="28"/>
      <c r="L89" s="28"/>
      <c r="M89" s="55">
        <v>20.100000000000001</v>
      </c>
      <c r="N89" s="55"/>
      <c r="O89" s="28"/>
      <c r="P89" s="28"/>
      <c r="Q89" s="61">
        <v>113337</v>
      </c>
      <c r="R89" s="28"/>
      <c r="S89" s="28"/>
      <c r="T89" s="55">
        <v>19.04</v>
      </c>
      <c r="U89" s="55"/>
      <c r="V89" s="28"/>
    </row>
    <row r="90" spans="1:22">
      <c r="A90" s="33"/>
      <c r="B90" s="60"/>
      <c r="C90" s="61"/>
      <c r="D90" s="28"/>
      <c r="E90" s="28"/>
      <c r="F90" s="55"/>
      <c r="G90" s="55"/>
      <c r="H90" s="28"/>
      <c r="I90" s="28"/>
      <c r="J90" s="61"/>
      <c r="K90" s="28"/>
      <c r="L90" s="28"/>
      <c r="M90" s="55"/>
      <c r="N90" s="55"/>
      <c r="O90" s="28"/>
      <c r="P90" s="28"/>
      <c r="Q90" s="61"/>
      <c r="R90" s="28"/>
      <c r="S90" s="28"/>
      <c r="T90" s="55"/>
      <c r="U90" s="55"/>
      <c r="V90" s="28"/>
    </row>
    <row r="91" spans="1:22">
      <c r="A91" s="33"/>
      <c r="B91" s="88" t="s">
        <v>237</v>
      </c>
      <c r="C91" s="79" t="s">
        <v>176</v>
      </c>
      <c r="D91" s="52"/>
      <c r="E91" s="52"/>
      <c r="F91" s="79" t="s">
        <v>176</v>
      </c>
      <c r="G91" s="79"/>
      <c r="H91" s="52"/>
      <c r="I91" s="52"/>
      <c r="J91" s="79" t="s">
        <v>238</v>
      </c>
      <c r="K91" s="47" t="s">
        <v>172</v>
      </c>
      <c r="L91" s="52"/>
      <c r="M91" s="79">
        <v>36.14</v>
      </c>
      <c r="N91" s="79"/>
      <c r="O91" s="52"/>
      <c r="P91" s="52"/>
      <c r="Q91" s="79" t="s">
        <v>176</v>
      </c>
      <c r="R91" s="52"/>
      <c r="S91" s="52"/>
      <c r="T91" s="79" t="s">
        <v>176</v>
      </c>
      <c r="U91" s="79"/>
      <c r="V91" s="52"/>
    </row>
    <row r="92" spans="1:22">
      <c r="A92" s="33"/>
      <c r="B92" s="88"/>
      <c r="C92" s="79"/>
      <c r="D92" s="52"/>
      <c r="E92" s="52"/>
      <c r="F92" s="79"/>
      <c r="G92" s="79"/>
      <c r="H92" s="52"/>
      <c r="I92" s="52"/>
      <c r="J92" s="79"/>
      <c r="K92" s="47"/>
      <c r="L92" s="52"/>
      <c r="M92" s="79"/>
      <c r="N92" s="79"/>
      <c r="O92" s="52"/>
      <c r="P92" s="52"/>
      <c r="Q92" s="79"/>
      <c r="R92" s="52"/>
      <c r="S92" s="52"/>
      <c r="T92" s="79"/>
      <c r="U92" s="79"/>
      <c r="V92" s="52"/>
    </row>
    <row r="93" spans="1:22">
      <c r="A93" s="33"/>
      <c r="B93" s="80" t="s">
        <v>239</v>
      </c>
      <c r="C93" s="55" t="s">
        <v>240</v>
      </c>
      <c r="D93" s="80" t="s">
        <v>172</v>
      </c>
      <c r="E93" s="28"/>
      <c r="F93" s="55">
        <v>47.38</v>
      </c>
      <c r="G93" s="55"/>
      <c r="H93" s="28"/>
      <c r="I93" s="28"/>
      <c r="J93" s="55" t="s">
        <v>241</v>
      </c>
      <c r="K93" s="80" t="s">
        <v>172</v>
      </c>
      <c r="L93" s="28"/>
      <c r="M93" s="55">
        <v>38.24</v>
      </c>
      <c r="N93" s="55"/>
      <c r="O93" s="28"/>
      <c r="P93" s="28"/>
      <c r="Q93" s="55" t="s">
        <v>176</v>
      </c>
      <c r="R93" s="28"/>
      <c r="S93" s="28"/>
      <c r="T93" s="55" t="s">
        <v>176</v>
      </c>
      <c r="U93" s="55"/>
      <c r="V93" s="28"/>
    </row>
    <row r="94" spans="1:22">
      <c r="A94" s="33"/>
      <c r="B94" s="80"/>
      <c r="C94" s="55"/>
      <c r="D94" s="80"/>
      <c r="E94" s="28"/>
      <c r="F94" s="55"/>
      <c r="G94" s="55"/>
      <c r="H94" s="28"/>
      <c r="I94" s="28"/>
      <c r="J94" s="55"/>
      <c r="K94" s="80"/>
      <c r="L94" s="28"/>
      <c r="M94" s="55"/>
      <c r="N94" s="55"/>
      <c r="O94" s="28"/>
      <c r="P94" s="28"/>
      <c r="Q94" s="55"/>
      <c r="R94" s="28"/>
      <c r="S94" s="28"/>
      <c r="T94" s="55"/>
      <c r="U94" s="55"/>
      <c r="V94" s="28"/>
    </row>
    <row r="95" spans="1:22">
      <c r="A95" s="33"/>
      <c r="B95" s="47" t="s">
        <v>242</v>
      </c>
      <c r="C95" s="79" t="s">
        <v>243</v>
      </c>
      <c r="D95" s="47" t="s">
        <v>172</v>
      </c>
      <c r="E95" s="52"/>
      <c r="F95" s="79">
        <v>38.47</v>
      </c>
      <c r="G95" s="79"/>
      <c r="H95" s="52"/>
      <c r="I95" s="52"/>
      <c r="J95" s="79" t="s">
        <v>244</v>
      </c>
      <c r="K95" s="47" t="s">
        <v>172</v>
      </c>
      <c r="L95" s="52"/>
      <c r="M95" s="79">
        <v>36.21</v>
      </c>
      <c r="N95" s="79"/>
      <c r="O95" s="52"/>
      <c r="P95" s="52"/>
      <c r="Q95" s="79" t="s">
        <v>176</v>
      </c>
      <c r="R95" s="52"/>
      <c r="S95" s="52"/>
      <c r="T95" s="79" t="s">
        <v>176</v>
      </c>
      <c r="U95" s="79"/>
      <c r="V95" s="52"/>
    </row>
    <row r="96" spans="1:22" ht="15.75" thickBot="1">
      <c r="A96" s="33"/>
      <c r="B96" s="47"/>
      <c r="C96" s="95"/>
      <c r="D96" s="96"/>
      <c r="E96" s="52"/>
      <c r="F96" s="95"/>
      <c r="G96" s="95"/>
      <c r="H96" s="97"/>
      <c r="I96" s="52"/>
      <c r="J96" s="95"/>
      <c r="K96" s="96"/>
      <c r="L96" s="52"/>
      <c r="M96" s="95"/>
      <c r="N96" s="95"/>
      <c r="O96" s="97"/>
      <c r="P96" s="52"/>
      <c r="Q96" s="95"/>
      <c r="R96" s="97"/>
      <c r="S96" s="52"/>
      <c r="T96" s="95"/>
      <c r="U96" s="95"/>
      <c r="V96" s="97"/>
    </row>
    <row r="97" spans="1:22">
      <c r="A97" s="33"/>
      <c r="B97" s="80" t="s">
        <v>245</v>
      </c>
      <c r="C97" s="98">
        <v>1906503</v>
      </c>
      <c r="D97" s="94"/>
      <c r="E97" s="28"/>
      <c r="F97" s="99" t="s">
        <v>197</v>
      </c>
      <c r="G97" s="100">
        <v>30.36</v>
      </c>
      <c r="H97" s="94"/>
      <c r="I97" s="28"/>
      <c r="J97" s="98">
        <v>236958</v>
      </c>
      <c r="K97" s="94"/>
      <c r="L97" s="28"/>
      <c r="M97" s="99" t="s">
        <v>197</v>
      </c>
      <c r="N97" s="100">
        <v>24.49</v>
      </c>
      <c r="O97" s="94"/>
      <c r="P97" s="28"/>
      <c r="Q97" s="98">
        <v>149711</v>
      </c>
      <c r="R97" s="94"/>
      <c r="S97" s="28"/>
      <c r="T97" s="99" t="s">
        <v>197</v>
      </c>
      <c r="U97" s="100">
        <v>24.16</v>
      </c>
      <c r="V97" s="94"/>
    </row>
    <row r="98" spans="1:22" ht="15.75" thickBot="1">
      <c r="A98" s="33"/>
      <c r="B98" s="80"/>
      <c r="C98" s="63"/>
      <c r="D98" s="65"/>
      <c r="E98" s="28"/>
      <c r="F98" s="85"/>
      <c r="G98" s="87"/>
      <c r="H98" s="65"/>
      <c r="I98" s="28"/>
      <c r="J98" s="63"/>
      <c r="K98" s="65"/>
      <c r="L98" s="28"/>
      <c r="M98" s="85"/>
      <c r="N98" s="87"/>
      <c r="O98" s="65"/>
      <c r="P98" s="28"/>
      <c r="Q98" s="63"/>
      <c r="R98" s="65"/>
      <c r="S98" s="28"/>
      <c r="T98" s="85"/>
      <c r="U98" s="87"/>
      <c r="V98" s="65"/>
    </row>
    <row r="99" spans="1:22" ht="15.75" thickTop="1">
      <c r="A99" s="33"/>
      <c r="B99" s="28"/>
      <c r="C99" s="28"/>
      <c r="D99" s="28"/>
      <c r="E99" s="28"/>
      <c r="F99" s="28"/>
      <c r="G99" s="28"/>
      <c r="H99" s="28"/>
      <c r="I99" s="28"/>
      <c r="J99" s="28"/>
      <c r="K99" s="28"/>
      <c r="L99" s="28"/>
      <c r="M99" s="28"/>
      <c r="N99" s="28"/>
      <c r="O99" s="28"/>
      <c r="P99" s="28"/>
      <c r="Q99" s="28"/>
      <c r="R99" s="28"/>
      <c r="S99" s="28"/>
      <c r="T99" s="28"/>
      <c r="U99" s="28"/>
      <c r="V99" s="28"/>
    </row>
    <row r="100" spans="1:22">
      <c r="A100" s="33"/>
      <c r="B100" s="15"/>
      <c r="C100" s="15"/>
    </row>
    <row r="101" spans="1:22" ht="33.75">
      <c r="A101" s="33"/>
      <c r="B101" s="66">
        <v>-1</v>
      </c>
      <c r="C101" s="67" t="s">
        <v>246</v>
      </c>
    </row>
    <row r="102" spans="1:22">
      <c r="A102" s="33"/>
      <c r="B102" s="32"/>
      <c r="C102" s="32"/>
      <c r="D102" s="32"/>
      <c r="E102" s="32"/>
      <c r="F102" s="32"/>
      <c r="G102" s="32"/>
      <c r="H102" s="32"/>
      <c r="I102" s="32"/>
      <c r="J102" s="32"/>
      <c r="K102" s="32"/>
      <c r="L102" s="32"/>
      <c r="M102" s="32"/>
      <c r="N102" s="32"/>
      <c r="O102" s="32"/>
      <c r="P102" s="32"/>
      <c r="Q102" s="32"/>
      <c r="R102" s="32"/>
      <c r="S102" s="32"/>
      <c r="T102" s="32"/>
      <c r="U102" s="32"/>
      <c r="V102" s="32"/>
    </row>
    <row r="103" spans="1:22" ht="38.25" customHeight="1">
      <c r="A103" s="33"/>
      <c r="B103" s="36" t="s">
        <v>247</v>
      </c>
      <c r="C103" s="36"/>
      <c r="D103" s="36"/>
      <c r="E103" s="36"/>
      <c r="F103" s="36"/>
      <c r="G103" s="36"/>
      <c r="H103" s="36"/>
      <c r="I103" s="36"/>
      <c r="J103" s="36"/>
      <c r="K103" s="36"/>
      <c r="L103" s="36"/>
      <c r="M103" s="36"/>
      <c r="N103" s="36"/>
      <c r="O103" s="36"/>
      <c r="P103" s="36"/>
      <c r="Q103" s="36"/>
      <c r="R103" s="36"/>
      <c r="S103" s="36"/>
      <c r="T103" s="36"/>
      <c r="U103" s="36"/>
      <c r="V103" s="36"/>
    </row>
    <row r="104" spans="1:22">
      <c r="A104" s="33"/>
      <c r="B104" s="32"/>
      <c r="C104" s="32"/>
      <c r="D104" s="32"/>
      <c r="E104" s="32"/>
      <c r="F104" s="32"/>
      <c r="G104" s="32"/>
      <c r="H104" s="32"/>
      <c r="I104" s="32"/>
      <c r="J104" s="32"/>
      <c r="K104" s="32"/>
      <c r="L104" s="32"/>
      <c r="M104" s="32"/>
      <c r="N104" s="32"/>
      <c r="O104" s="32"/>
      <c r="P104" s="32"/>
      <c r="Q104" s="32"/>
      <c r="R104" s="32"/>
      <c r="S104" s="32"/>
      <c r="T104" s="32"/>
      <c r="U104" s="32"/>
      <c r="V104" s="32"/>
    </row>
    <row r="105" spans="1:22">
      <c r="A105" s="33"/>
      <c r="B105" s="36" t="s">
        <v>248</v>
      </c>
      <c r="C105" s="36"/>
      <c r="D105" s="36"/>
      <c r="E105" s="36"/>
      <c r="F105" s="36"/>
      <c r="G105" s="36"/>
      <c r="H105" s="36"/>
      <c r="I105" s="36"/>
      <c r="J105" s="36"/>
      <c r="K105" s="36"/>
      <c r="L105" s="36"/>
      <c r="M105" s="36"/>
      <c r="N105" s="36"/>
      <c r="O105" s="36"/>
      <c r="P105" s="36"/>
      <c r="Q105" s="36"/>
      <c r="R105" s="36"/>
      <c r="S105" s="36"/>
      <c r="T105" s="36"/>
      <c r="U105" s="36"/>
      <c r="V105" s="36"/>
    </row>
    <row r="106" spans="1:22">
      <c r="A106" s="33"/>
      <c r="B106" s="32"/>
      <c r="C106" s="32"/>
      <c r="D106" s="32"/>
      <c r="E106" s="32"/>
      <c r="F106" s="32"/>
      <c r="G106" s="32"/>
      <c r="H106" s="32"/>
      <c r="I106" s="32"/>
      <c r="J106" s="32"/>
      <c r="K106" s="32"/>
      <c r="L106" s="32"/>
      <c r="M106" s="32"/>
      <c r="N106" s="32"/>
      <c r="O106" s="32"/>
      <c r="P106" s="32"/>
      <c r="Q106" s="32"/>
      <c r="R106" s="32"/>
      <c r="S106" s="32"/>
      <c r="T106" s="32"/>
      <c r="U106" s="32"/>
      <c r="V106" s="32"/>
    </row>
    <row r="107" spans="1:22">
      <c r="A107" s="33"/>
      <c r="B107" s="36" t="s">
        <v>249</v>
      </c>
      <c r="C107" s="36"/>
      <c r="D107" s="36"/>
      <c r="E107" s="36"/>
      <c r="F107" s="36"/>
      <c r="G107" s="36"/>
      <c r="H107" s="36"/>
      <c r="I107" s="36"/>
      <c r="J107" s="36"/>
      <c r="K107" s="36"/>
      <c r="L107" s="36"/>
      <c r="M107" s="36"/>
      <c r="N107" s="36"/>
      <c r="O107" s="36"/>
      <c r="P107" s="36"/>
      <c r="Q107" s="36"/>
      <c r="R107" s="36"/>
      <c r="S107" s="36"/>
      <c r="T107" s="36"/>
      <c r="U107" s="36"/>
      <c r="V107" s="36"/>
    </row>
    <row r="108" spans="1:22">
      <c r="A108" s="33"/>
      <c r="B108" s="32"/>
      <c r="C108" s="32"/>
      <c r="D108" s="32"/>
      <c r="E108" s="32"/>
      <c r="F108" s="32"/>
      <c r="G108" s="32"/>
      <c r="H108" s="32"/>
      <c r="I108" s="32"/>
      <c r="J108" s="32"/>
      <c r="K108" s="32"/>
      <c r="L108" s="32"/>
      <c r="M108" s="32"/>
      <c r="N108" s="32"/>
      <c r="O108" s="32"/>
      <c r="P108" s="32"/>
      <c r="Q108" s="32"/>
      <c r="R108" s="32"/>
      <c r="S108" s="32"/>
      <c r="T108" s="32"/>
      <c r="U108" s="32"/>
      <c r="V108" s="32"/>
    </row>
    <row r="109" spans="1:22">
      <c r="A109" s="33"/>
      <c r="B109" s="36" t="s">
        <v>250</v>
      </c>
      <c r="C109" s="36"/>
      <c r="D109" s="36"/>
      <c r="E109" s="36"/>
      <c r="F109" s="36"/>
      <c r="G109" s="36"/>
      <c r="H109" s="36"/>
      <c r="I109" s="36"/>
      <c r="J109" s="36"/>
      <c r="K109" s="36"/>
      <c r="L109" s="36"/>
      <c r="M109" s="36"/>
      <c r="N109" s="36"/>
      <c r="O109" s="36"/>
      <c r="P109" s="36"/>
      <c r="Q109" s="36"/>
      <c r="R109" s="36"/>
      <c r="S109" s="36"/>
      <c r="T109" s="36"/>
      <c r="U109" s="36"/>
      <c r="V109" s="36"/>
    </row>
    <row r="110" spans="1:22">
      <c r="A110" s="33"/>
      <c r="B110" s="25"/>
      <c r="C110" s="25"/>
      <c r="D110" s="25"/>
      <c r="E110" s="25"/>
      <c r="F110" s="25"/>
      <c r="G110" s="25"/>
      <c r="H110" s="25"/>
      <c r="I110" s="25"/>
    </row>
    <row r="111" spans="1:22">
      <c r="A111" s="33"/>
      <c r="B111" s="15"/>
      <c r="C111" s="15"/>
      <c r="D111" s="15"/>
      <c r="E111" s="15"/>
      <c r="F111" s="15"/>
      <c r="G111" s="15"/>
      <c r="H111" s="15"/>
      <c r="I111" s="15"/>
    </row>
    <row r="112" spans="1:22" ht="15.75" thickBot="1">
      <c r="A112" s="33"/>
      <c r="B112" s="17"/>
      <c r="C112" s="45">
        <v>42126</v>
      </c>
      <c r="D112" s="45"/>
      <c r="E112" s="45"/>
      <c r="F112" s="17"/>
      <c r="G112" s="45">
        <v>41762</v>
      </c>
      <c r="H112" s="45"/>
      <c r="I112" s="45"/>
    </row>
    <row r="113" spans="1:9">
      <c r="A113" s="33"/>
      <c r="B113" s="16" t="s">
        <v>251</v>
      </c>
      <c r="C113" s="94"/>
      <c r="D113" s="94"/>
      <c r="E113" s="94"/>
      <c r="F113" s="17"/>
      <c r="G113" s="94"/>
      <c r="H113" s="94"/>
      <c r="I113" s="94"/>
    </row>
    <row r="114" spans="1:9">
      <c r="A114" s="33"/>
      <c r="B114" s="88" t="s">
        <v>252</v>
      </c>
      <c r="C114" s="47" t="s">
        <v>197</v>
      </c>
      <c r="D114" s="53">
        <v>13776</v>
      </c>
      <c r="E114" s="52"/>
      <c r="F114" s="52"/>
      <c r="G114" s="47" t="s">
        <v>197</v>
      </c>
      <c r="H114" s="53">
        <v>14939</v>
      </c>
      <c r="I114" s="52"/>
    </row>
    <row r="115" spans="1:9">
      <c r="A115" s="33"/>
      <c r="B115" s="88"/>
      <c r="C115" s="47"/>
      <c r="D115" s="53"/>
      <c r="E115" s="52"/>
      <c r="F115" s="52"/>
      <c r="G115" s="47"/>
      <c r="H115" s="53"/>
      <c r="I115" s="52"/>
    </row>
    <row r="116" spans="1:9">
      <c r="A116" s="33"/>
      <c r="B116" s="54" t="s">
        <v>253</v>
      </c>
      <c r="C116" s="61">
        <v>12993</v>
      </c>
      <c r="D116" s="61"/>
      <c r="E116" s="28"/>
      <c r="F116" s="28"/>
      <c r="G116" s="61">
        <v>14302</v>
      </c>
      <c r="H116" s="61"/>
      <c r="I116" s="28"/>
    </row>
    <row r="117" spans="1:9">
      <c r="A117" s="33"/>
      <c r="B117" s="54"/>
      <c r="C117" s="61"/>
      <c r="D117" s="61"/>
      <c r="E117" s="28"/>
      <c r="F117" s="28"/>
      <c r="G117" s="61"/>
      <c r="H117" s="61"/>
      <c r="I117" s="28"/>
    </row>
    <row r="118" spans="1:9">
      <c r="A118" s="33"/>
      <c r="B118" s="21"/>
      <c r="C118" s="52"/>
      <c r="D118" s="52"/>
      <c r="E118" s="52"/>
      <c r="F118" s="21"/>
      <c r="G118" s="52"/>
      <c r="H118" s="52"/>
      <c r="I118" s="52"/>
    </row>
    <row r="119" spans="1:9">
      <c r="A119" s="33"/>
      <c r="B119" s="16" t="s">
        <v>254</v>
      </c>
      <c r="C119" s="28"/>
      <c r="D119" s="28"/>
      <c r="E119" s="28"/>
      <c r="F119" s="17"/>
      <c r="G119" s="28"/>
      <c r="H119" s="28"/>
      <c r="I119" s="28"/>
    </row>
    <row r="120" spans="1:9">
      <c r="A120" s="33"/>
      <c r="B120" s="88" t="s">
        <v>252</v>
      </c>
      <c r="C120" s="47" t="s">
        <v>197</v>
      </c>
      <c r="D120" s="53">
        <v>2278</v>
      </c>
      <c r="E120" s="52"/>
      <c r="F120" s="52"/>
      <c r="G120" s="47" t="s">
        <v>197</v>
      </c>
      <c r="H120" s="53">
        <v>4470</v>
      </c>
      <c r="I120" s="52"/>
    </row>
    <row r="121" spans="1:9">
      <c r="A121" s="33"/>
      <c r="B121" s="88"/>
      <c r="C121" s="47"/>
      <c r="D121" s="53"/>
      <c r="E121" s="52"/>
      <c r="F121" s="52"/>
      <c r="G121" s="47"/>
      <c r="H121" s="53"/>
      <c r="I121" s="52"/>
    </row>
    <row r="122" spans="1:9">
      <c r="A122" s="33"/>
      <c r="B122" s="54" t="s">
        <v>253</v>
      </c>
      <c r="C122" s="61">
        <v>1861</v>
      </c>
      <c r="D122" s="61"/>
      <c r="E122" s="28"/>
      <c r="F122" s="28"/>
      <c r="G122" s="55">
        <v>515</v>
      </c>
      <c r="H122" s="55"/>
      <c r="I122" s="28"/>
    </row>
    <row r="123" spans="1:9">
      <c r="A123" s="33"/>
      <c r="B123" s="54"/>
      <c r="C123" s="61"/>
      <c r="D123" s="61"/>
      <c r="E123" s="28"/>
      <c r="F123" s="28"/>
      <c r="G123" s="55"/>
      <c r="H123" s="55"/>
      <c r="I123" s="28"/>
    </row>
    <row r="124" spans="1:9">
      <c r="A124" s="33"/>
      <c r="B124" s="21"/>
      <c r="C124" s="52"/>
      <c r="D124" s="52"/>
      <c r="E124" s="52"/>
      <c r="F124" s="21"/>
      <c r="G124" s="52"/>
      <c r="H124" s="52"/>
      <c r="I124" s="52"/>
    </row>
    <row r="125" spans="1:9">
      <c r="A125" s="33"/>
      <c r="B125" s="16" t="s">
        <v>255</v>
      </c>
      <c r="C125" s="28"/>
      <c r="D125" s="28"/>
      <c r="E125" s="28"/>
      <c r="F125" s="17"/>
      <c r="G125" s="28"/>
      <c r="H125" s="28"/>
      <c r="I125" s="28"/>
    </row>
    <row r="126" spans="1:9">
      <c r="A126" s="33"/>
      <c r="B126" s="88" t="s">
        <v>252</v>
      </c>
      <c r="C126" s="47" t="s">
        <v>197</v>
      </c>
      <c r="D126" s="53">
        <v>2158</v>
      </c>
      <c r="E126" s="52"/>
      <c r="F126" s="52"/>
      <c r="G126" s="47" t="s">
        <v>197</v>
      </c>
      <c r="H126" s="53">
        <v>3577</v>
      </c>
      <c r="I126" s="52"/>
    </row>
    <row r="127" spans="1:9">
      <c r="A127" s="33"/>
      <c r="B127" s="88"/>
      <c r="C127" s="47"/>
      <c r="D127" s="53"/>
      <c r="E127" s="52"/>
      <c r="F127" s="52"/>
      <c r="G127" s="47"/>
      <c r="H127" s="53"/>
      <c r="I127" s="52"/>
    </row>
    <row r="128" spans="1:9">
      <c r="A128" s="33"/>
      <c r="B128" s="54" t="s">
        <v>253</v>
      </c>
      <c r="C128" s="55" t="s">
        <v>176</v>
      </c>
      <c r="D128" s="55"/>
      <c r="E128" s="28"/>
      <c r="F128" s="28"/>
      <c r="G128" s="55" t="s">
        <v>176</v>
      </c>
      <c r="H128" s="55"/>
      <c r="I128" s="28"/>
    </row>
    <row r="129" spans="1:22">
      <c r="A129" s="33"/>
      <c r="B129" s="54"/>
      <c r="C129" s="55"/>
      <c r="D129" s="55"/>
      <c r="E129" s="28"/>
      <c r="F129" s="28"/>
      <c r="G129" s="55"/>
      <c r="H129" s="55"/>
      <c r="I129" s="28"/>
    </row>
    <row r="130" spans="1:22">
      <c r="A130" s="33"/>
      <c r="B130" s="32"/>
      <c r="C130" s="32"/>
      <c r="D130" s="32"/>
      <c r="E130" s="32"/>
      <c r="F130" s="32"/>
      <c r="G130" s="32"/>
      <c r="H130" s="32"/>
      <c r="I130" s="32"/>
      <c r="J130" s="32"/>
      <c r="K130" s="32"/>
      <c r="L130" s="32"/>
      <c r="M130" s="32"/>
      <c r="N130" s="32"/>
      <c r="O130" s="32"/>
      <c r="P130" s="32"/>
      <c r="Q130" s="32"/>
      <c r="R130" s="32"/>
      <c r="S130" s="32"/>
      <c r="T130" s="32"/>
      <c r="U130" s="32"/>
      <c r="V130" s="32"/>
    </row>
    <row r="131" spans="1:22">
      <c r="A131" s="33"/>
      <c r="B131" s="36" t="s">
        <v>256</v>
      </c>
      <c r="C131" s="36"/>
      <c r="D131" s="36"/>
      <c r="E131" s="36"/>
      <c r="F131" s="36"/>
      <c r="G131" s="36"/>
      <c r="H131" s="36"/>
      <c r="I131" s="36"/>
      <c r="J131" s="36"/>
      <c r="K131" s="36"/>
      <c r="L131" s="36"/>
      <c r="M131" s="36"/>
      <c r="N131" s="36"/>
      <c r="O131" s="36"/>
      <c r="P131" s="36"/>
      <c r="Q131" s="36"/>
      <c r="R131" s="36"/>
      <c r="S131" s="36"/>
      <c r="T131" s="36"/>
      <c r="U131" s="36"/>
      <c r="V131" s="36"/>
    </row>
    <row r="132" spans="1:22">
      <c r="A132" s="33"/>
      <c r="B132" s="25"/>
      <c r="C132" s="25"/>
      <c r="D132" s="25"/>
      <c r="E132" s="25"/>
      <c r="F132" s="25"/>
      <c r="G132" s="25"/>
      <c r="H132" s="25"/>
      <c r="I132" s="25"/>
    </row>
    <row r="133" spans="1:22">
      <c r="A133" s="33"/>
      <c r="B133" s="15"/>
      <c r="C133" s="15"/>
      <c r="D133" s="15"/>
      <c r="E133" s="15"/>
      <c r="F133" s="15"/>
      <c r="G133" s="15"/>
      <c r="H133" s="15"/>
      <c r="I133" s="15"/>
    </row>
    <row r="134" spans="1:22" ht="15.75" thickBot="1">
      <c r="A134" s="33"/>
      <c r="B134" s="17"/>
      <c r="C134" s="45">
        <v>42126</v>
      </c>
      <c r="D134" s="45"/>
      <c r="E134" s="45"/>
      <c r="F134" s="17"/>
      <c r="G134" s="45">
        <v>41762</v>
      </c>
      <c r="H134" s="45"/>
      <c r="I134" s="45"/>
    </row>
    <row r="135" spans="1:22">
      <c r="A135" s="33"/>
      <c r="B135" s="47" t="s">
        <v>215</v>
      </c>
      <c r="C135" s="73" t="s">
        <v>197</v>
      </c>
      <c r="D135" s="75">
        <v>22.46</v>
      </c>
      <c r="E135" s="50"/>
      <c r="F135" s="52"/>
      <c r="G135" s="73" t="s">
        <v>197</v>
      </c>
      <c r="H135" s="75">
        <v>38.5</v>
      </c>
      <c r="I135" s="50"/>
    </row>
    <row r="136" spans="1:22">
      <c r="A136" s="33"/>
      <c r="B136" s="47"/>
      <c r="C136" s="74"/>
      <c r="D136" s="76"/>
      <c r="E136" s="51"/>
      <c r="F136" s="52"/>
      <c r="G136" s="74"/>
      <c r="H136" s="76"/>
      <c r="I136" s="51"/>
    </row>
    <row r="137" spans="1:22">
      <c r="A137" s="33"/>
      <c r="B137" s="80" t="s">
        <v>217</v>
      </c>
      <c r="C137" s="80" t="s">
        <v>197</v>
      </c>
      <c r="D137" s="55">
        <v>19.04</v>
      </c>
      <c r="E137" s="28"/>
      <c r="F137" s="28"/>
      <c r="G137" s="80" t="s">
        <v>197</v>
      </c>
      <c r="H137" s="55">
        <v>46.86</v>
      </c>
      <c r="I137" s="28"/>
    </row>
    <row r="138" spans="1:22">
      <c r="A138" s="33"/>
      <c r="B138" s="80"/>
      <c r="C138" s="80"/>
      <c r="D138" s="55"/>
      <c r="E138" s="28"/>
      <c r="F138" s="28"/>
      <c r="G138" s="80"/>
      <c r="H138" s="55"/>
      <c r="I138" s="28"/>
    </row>
    <row r="139" spans="1:22">
      <c r="A139" s="33"/>
      <c r="B139" s="41" t="s">
        <v>218</v>
      </c>
      <c r="C139" s="52"/>
      <c r="D139" s="52"/>
      <c r="E139" s="52"/>
      <c r="F139" s="21"/>
      <c r="G139" s="52"/>
      <c r="H139" s="52"/>
      <c r="I139" s="52"/>
    </row>
    <row r="140" spans="1:22">
      <c r="A140" s="33"/>
      <c r="B140" s="70" t="s">
        <v>219</v>
      </c>
      <c r="C140" s="55">
        <v>45</v>
      </c>
      <c r="D140" s="55"/>
      <c r="E140" s="39" t="s">
        <v>220</v>
      </c>
      <c r="F140" s="17"/>
      <c r="G140" s="55">
        <v>50</v>
      </c>
      <c r="H140" s="55"/>
      <c r="I140" s="39" t="s">
        <v>220</v>
      </c>
    </row>
    <row r="141" spans="1:22">
      <c r="A141" s="33"/>
      <c r="B141" s="78" t="s">
        <v>221</v>
      </c>
      <c r="C141" s="79">
        <v>2.8</v>
      </c>
      <c r="D141" s="79"/>
      <c r="E141" s="52"/>
      <c r="F141" s="52"/>
      <c r="G141" s="79">
        <v>2.8</v>
      </c>
      <c r="H141" s="79"/>
      <c r="I141" s="52"/>
    </row>
    <row r="142" spans="1:22">
      <c r="A142" s="33"/>
      <c r="B142" s="78"/>
      <c r="C142" s="79"/>
      <c r="D142" s="79"/>
      <c r="E142" s="52"/>
      <c r="F142" s="52"/>
      <c r="G142" s="79"/>
      <c r="H142" s="79"/>
      <c r="I142" s="52"/>
    </row>
    <row r="143" spans="1:22">
      <c r="A143" s="33"/>
      <c r="B143" s="70" t="s">
        <v>222</v>
      </c>
      <c r="C143" s="55">
        <v>0.9</v>
      </c>
      <c r="D143" s="55"/>
      <c r="E143" s="39" t="s">
        <v>220</v>
      </c>
      <c r="F143" s="17"/>
      <c r="G143" s="55">
        <v>0.8</v>
      </c>
      <c r="H143" s="55"/>
      <c r="I143" s="39" t="s">
        <v>220</v>
      </c>
    </row>
    <row r="144" spans="1:22">
      <c r="A144" s="33"/>
      <c r="B144" s="71" t="s">
        <v>223</v>
      </c>
      <c r="C144" s="79">
        <v>3.5</v>
      </c>
      <c r="D144" s="79"/>
      <c r="E144" s="41" t="s">
        <v>220</v>
      </c>
      <c r="F144" s="21"/>
      <c r="G144" s="79">
        <v>2.1</v>
      </c>
      <c r="H144" s="79"/>
      <c r="I144" s="41" t="s">
        <v>220</v>
      </c>
    </row>
    <row r="145" spans="1:9">
      <c r="A145" s="33"/>
      <c r="B145" s="70" t="s">
        <v>257</v>
      </c>
      <c r="C145" s="55">
        <v>34</v>
      </c>
      <c r="D145" s="55"/>
      <c r="E145" s="39" t="s">
        <v>220</v>
      </c>
      <c r="F145" s="17"/>
      <c r="G145" s="55">
        <v>37.299999999999997</v>
      </c>
      <c r="H145" s="55"/>
      <c r="I145" s="39" t="s">
        <v>220</v>
      </c>
    </row>
    <row r="146" spans="1:9">
      <c r="A146" s="33"/>
      <c r="B146" s="78" t="s">
        <v>258</v>
      </c>
      <c r="C146" s="79">
        <v>0.32879999999999998</v>
      </c>
      <c r="D146" s="79"/>
      <c r="E146" s="52"/>
      <c r="F146" s="52"/>
      <c r="G146" s="79">
        <v>0.37859999999999999</v>
      </c>
      <c r="H146" s="79"/>
      <c r="I146" s="52"/>
    </row>
    <row r="147" spans="1:9">
      <c r="A147" s="33"/>
      <c r="B147" s="78"/>
      <c r="C147" s="79"/>
      <c r="D147" s="79"/>
      <c r="E147" s="52"/>
      <c r="F147" s="52"/>
      <c r="G147" s="79"/>
      <c r="H147" s="79"/>
      <c r="I147" s="52"/>
    </row>
  </sheetData>
  <mergeCells count="537">
    <mergeCell ref="B108:V108"/>
    <mergeCell ref="B109:V109"/>
    <mergeCell ref="B130:V130"/>
    <mergeCell ref="B131:V131"/>
    <mergeCell ref="B79:V79"/>
    <mergeCell ref="B80:V80"/>
    <mergeCell ref="B99:V99"/>
    <mergeCell ref="B102:V102"/>
    <mergeCell ref="B103:V103"/>
    <mergeCell ref="B104:V104"/>
    <mergeCell ref="B73:V73"/>
    <mergeCell ref="B74:V74"/>
    <mergeCell ref="B75:V75"/>
    <mergeCell ref="B76:V76"/>
    <mergeCell ref="B77:V77"/>
    <mergeCell ref="B78:V78"/>
    <mergeCell ref="B9:V9"/>
    <mergeCell ref="B10:V10"/>
    <mergeCell ref="B28:V28"/>
    <mergeCell ref="B29:V29"/>
    <mergeCell ref="B30:V30"/>
    <mergeCell ref="B31:V31"/>
    <mergeCell ref="A1:A2"/>
    <mergeCell ref="B1:V1"/>
    <mergeCell ref="B2:V2"/>
    <mergeCell ref="B3:V3"/>
    <mergeCell ref="A4:A147"/>
    <mergeCell ref="B4:V4"/>
    <mergeCell ref="B5:V5"/>
    <mergeCell ref="B6:V6"/>
    <mergeCell ref="B7:V7"/>
    <mergeCell ref="B8:V8"/>
    <mergeCell ref="B146:B147"/>
    <mergeCell ref="C146:D147"/>
    <mergeCell ref="E146:E147"/>
    <mergeCell ref="F146:F147"/>
    <mergeCell ref="G146:H147"/>
    <mergeCell ref="I146:I147"/>
    <mergeCell ref="C143:D143"/>
    <mergeCell ref="G143:H143"/>
    <mergeCell ref="C144:D144"/>
    <mergeCell ref="G144:H144"/>
    <mergeCell ref="C145:D145"/>
    <mergeCell ref="G145:H145"/>
    <mergeCell ref="C139:E139"/>
    <mergeCell ref="G139:I139"/>
    <mergeCell ref="C140:D140"/>
    <mergeCell ref="G140:H140"/>
    <mergeCell ref="B141:B142"/>
    <mergeCell ref="C141:D142"/>
    <mergeCell ref="E141:E142"/>
    <mergeCell ref="F141:F142"/>
    <mergeCell ref="G141:H142"/>
    <mergeCell ref="I141:I142"/>
    <mergeCell ref="I135:I136"/>
    <mergeCell ref="B137:B138"/>
    <mergeCell ref="C137:C138"/>
    <mergeCell ref="D137:D138"/>
    <mergeCell ref="E137:E138"/>
    <mergeCell ref="F137:F138"/>
    <mergeCell ref="G137:G138"/>
    <mergeCell ref="H137:H138"/>
    <mergeCell ref="I137:I138"/>
    <mergeCell ref="B132:I132"/>
    <mergeCell ref="C134:E134"/>
    <mergeCell ref="G134:I134"/>
    <mergeCell ref="B135:B136"/>
    <mergeCell ref="C135:C136"/>
    <mergeCell ref="D135:D136"/>
    <mergeCell ref="E135:E136"/>
    <mergeCell ref="F135:F136"/>
    <mergeCell ref="G135:G136"/>
    <mergeCell ref="H135:H136"/>
    <mergeCell ref="H126:H127"/>
    <mergeCell ref="I126:I127"/>
    <mergeCell ref="B128:B129"/>
    <mergeCell ref="C128:D129"/>
    <mergeCell ref="E128:E129"/>
    <mergeCell ref="F128:F129"/>
    <mergeCell ref="G128:H129"/>
    <mergeCell ref="I128:I129"/>
    <mergeCell ref="C124:E124"/>
    <mergeCell ref="G124:I124"/>
    <mergeCell ref="C125:E125"/>
    <mergeCell ref="G125:I125"/>
    <mergeCell ref="B126:B127"/>
    <mergeCell ref="C126:C127"/>
    <mergeCell ref="D126:D127"/>
    <mergeCell ref="E126:E127"/>
    <mergeCell ref="F126:F127"/>
    <mergeCell ref="G126:G127"/>
    <mergeCell ref="H120:H121"/>
    <mergeCell ref="I120:I121"/>
    <mergeCell ref="B122:B123"/>
    <mergeCell ref="C122:D123"/>
    <mergeCell ref="E122:E123"/>
    <mergeCell ref="F122:F123"/>
    <mergeCell ref="G122:H123"/>
    <mergeCell ref="I122:I123"/>
    <mergeCell ref="C118:E118"/>
    <mergeCell ref="G118:I118"/>
    <mergeCell ref="C119:E119"/>
    <mergeCell ref="G119:I119"/>
    <mergeCell ref="B120:B121"/>
    <mergeCell ref="C120:C121"/>
    <mergeCell ref="D120:D121"/>
    <mergeCell ref="E120:E121"/>
    <mergeCell ref="F120:F121"/>
    <mergeCell ref="G120:G121"/>
    <mergeCell ref="B116:B117"/>
    <mergeCell ref="C116:D117"/>
    <mergeCell ref="E116:E117"/>
    <mergeCell ref="F116:F117"/>
    <mergeCell ref="G116:H117"/>
    <mergeCell ref="I116:I117"/>
    <mergeCell ref="C113:E113"/>
    <mergeCell ref="G113:I113"/>
    <mergeCell ref="B114:B115"/>
    <mergeCell ref="C114:C115"/>
    <mergeCell ref="D114:D115"/>
    <mergeCell ref="E114:E115"/>
    <mergeCell ref="F114:F115"/>
    <mergeCell ref="G114:G115"/>
    <mergeCell ref="H114:H115"/>
    <mergeCell ref="I114:I115"/>
    <mergeCell ref="S97:S98"/>
    <mergeCell ref="T97:T98"/>
    <mergeCell ref="U97:U98"/>
    <mergeCell ref="V97:V98"/>
    <mergeCell ref="B110:I110"/>
    <mergeCell ref="C112:E112"/>
    <mergeCell ref="G112:I112"/>
    <mergeCell ref="B105:V105"/>
    <mergeCell ref="B106:V106"/>
    <mergeCell ref="B107:V107"/>
    <mergeCell ref="M97:M98"/>
    <mergeCell ref="N97:N98"/>
    <mergeCell ref="O97:O98"/>
    <mergeCell ref="P97:P98"/>
    <mergeCell ref="Q97:Q98"/>
    <mergeCell ref="R97:R98"/>
    <mergeCell ref="G97:G98"/>
    <mergeCell ref="H97:H98"/>
    <mergeCell ref="I97:I98"/>
    <mergeCell ref="J97:J98"/>
    <mergeCell ref="K97:K98"/>
    <mergeCell ref="L97:L98"/>
    <mergeCell ref="Q95:Q96"/>
    <mergeCell ref="R95:R96"/>
    <mergeCell ref="S95:S96"/>
    <mergeCell ref="T95:U96"/>
    <mergeCell ref="V95:V96"/>
    <mergeCell ref="B97:B98"/>
    <mergeCell ref="C97:C98"/>
    <mergeCell ref="D97:D98"/>
    <mergeCell ref="E97:E98"/>
    <mergeCell ref="F97:F98"/>
    <mergeCell ref="J95:J96"/>
    <mergeCell ref="K95:K96"/>
    <mergeCell ref="L95:L96"/>
    <mergeCell ref="M95:N96"/>
    <mergeCell ref="O95:O96"/>
    <mergeCell ref="P95:P96"/>
    <mergeCell ref="S93:S94"/>
    <mergeCell ref="T93:U94"/>
    <mergeCell ref="V93:V94"/>
    <mergeCell ref="B95:B96"/>
    <mergeCell ref="C95:C96"/>
    <mergeCell ref="D95:D96"/>
    <mergeCell ref="E95:E96"/>
    <mergeCell ref="F95:G96"/>
    <mergeCell ref="H95:H96"/>
    <mergeCell ref="I95:I96"/>
    <mergeCell ref="L93:L94"/>
    <mergeCell ref="M93:N94"/>
    <mergeCell ref="O93:O94"/>
    <mergeCell ref="P93:P94"/>
    <mergeCell ref="Q93:Q94"/>
    <mergeCell ref="R93:R94"/>
    <mergeCell ref="V91:V92"/>
    <mergeCell ref="B93:B94"/>
    <mergeCell ref="C93:C94"/>
    <mergeCell ref="D93:D94"/>
    <mergeCell ref="E93:E94"/>
    <mergeCell ref="F93:G94"/>
    <mergeCell ref="H93:H94"/>
    <mergeCell ref="I93:I94"/>
    <mergeCell ref="J93:J94"/>
    <mergeCell ref="K93:K94"/>
    <mergeCell ref="O91:O92"/>
    <mergeCell ref="P91:P92"/>
    <mergeCell ref="Q91:Q92"/>
    <mergeCell ref="R91:R92"/>
    <mergeCell ref="S91:S92"/>
    <mergeCell ref="T91:U92"/>
    <mergeCell ref="H91:H92"/>
    <mergeCell ref="I91:I92"/>
    <mergeCell ref="J91:J92"/>
    <mergeCell ref="K91:K92"/>
    <mergeCell ref="L91:L92"/>
    <mergeCell ref="M91:N92"/>
    <mergeCell ref="Q89:Q90"/>
    <mergeCell ref="R89:R90"/>
    <mergeCell ref="S89:S90"/>
    <mergeCell ref="T89:U90"/>
    <mergeCell ref="V89:V90"/>
    <mergeCell ref="B91:B92"/>
    <mergeCell ref="C91:C92"/>
    <mergeCell ref="D91:D92"/>
    <mergeCell ref="E91:E92"/>
    <mergeCell ref="F91:G92"/>
    <mergeCell ref="J89:J90"/>
    <mergeCell ref="K89:K90"/>
    <mergeCell ref="L89:L90"/>
    <mergeCell ref="M89:N90"/>
    <mergeCell ref="O89:O90"/>
    <mergeCell ref="P89:P90"/>
    <mergeCell ref="T87:T88"/>
    <mergeCell ref="U87:U88"/>
    <mergeCell ref="V87:V88"/>
    <mergeCell ref="B89:B90"/>
    <mergeCell ref="C89:C90"/>
    <mergeCell ref="D89:D90"/>
    <mergeCell ref="E89:E90"/>
    <mergeCell ref="F89:G90"/>
    <mergeCell ref="H89:H90"/>
    <mergeCell ref="I89:I90"/>
    <mergeCell ref="N87:N88"/>
    <mergeCell ref="O87:O88"/>
    <mergeCell ref="P87:P88"/>
    <mergeCell ref="Q87:Q88"/>
    <mergeCell ref="R87:R88"/>
    <mergeCell ref="S87:S88"/>
    <mergeCell ref="H87:H88"/>
    <mergeCell ref="I87:I88"/>
    <mergeCell ref="J87:J88"/>
    <mergeCell ref="K87:K88"/>
    <mergeCell ref="L87:L88"/>
    <mergeCell ref="M87:M88"/>
    <mergeCell ref="S84:S86"/>
    <mergeCell ref="T84:V84"/>
    <mergeCell ref="T85:V85"/>
    <mergeCell ref="T86:V86"/>
    <mergeCell ref="B87:B88"/>
    <mergeCell ref="C87:C88"/>
    <mergeCell ref="D87:D88"/>
    <mergeCell ref="E87:E88"/>
    <mergeCell ref="F87:F88"/>
    <mergeCell ref="G87:G88"/>
    <mergeCell ref="L84:L86"/>
    <mergeCell ref="M84:O84"/>
    <mergeCell ref="M85:O85"/>
    <mergeCell ref="M86:O86"/>
    <mergeCell ref="P84:P86"/>
    <mergeCell ref="Q84:R84"/>
    <mergeCell ref="Q85:R85"/>
    <mergeCell ref="Q86:R86"/>
    <mergeCell ref="F85:H85"/>
    <mergeCell ref="F86:H86"/>
    <mergeCell ref="I84:I86"/>
    <mergeCell ref="J84:K84"/>
    <mergeCell ref="J85:K85"/>
    <mergeCell ref="J86:K86"/>
    <mergeCell ref="B81:V81"/>
    <mergeCell ref="C83:H83"/>
    <mergeCell ref="J83:O83"/>
    <mergeCell ref="Q83:V83"/>
    <mergeCell ref="B84:B86"/>
    <mergeCell ref="C84:D84"/>
    <mergeCell ref="C85:D85"/>
    <mergeCell ref="C86:D86"/>
    <mergeCell ref="E84:E86"/>
    <mergeCell ref="F84:H84"/>
    <mergeCell ref="C71:D71"/>
    <mergeCell ref="G71:H71"/>
    <mergeCell ref="K71:L71"/>
    <mergeCell ref="O71:P71"/>
    <mergeCell ref="C72:D72"/>
    <mergeCell ref="G72:H72"/>
    <mergeCell ref="K72:L72"/>
    <mergeCell ref="O72:P72"/>
    <mergeCell ref="J69:J70"/>
    <mergeCell ref="K69:L70"/>
    <mergeCell ref="M69:M70"/>
    <mergeCell ref="N69:N70"/>
    <mergeCell ref="O69:P70"/>
    <mergeCell ref="Q69:Q70"/>
    <mergeCell ref="C68:D68"/>
    <mergeCell ref="G68:H68"/>
    <mergeCell ref="K68:L68"/>
    <mergeCell ref="O68:P68"/>
    <mergeCell ref="B69:B70"/>
    <mergeCell ref="C69:D70"/>
    <mergeCell ref="E69:E70"/>
    <mergeCell ref="F69:F70"/>
    <mergeCell ref="G69:H70"/>
    <mergeCell ref="I69:I70"/>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N53:N54"/>
    <mergeCell ref="B57:Q57"/>
    <mergeCell ref="C59:I59"/>
    <mergeCell ref="K59:Q59"/>
    <mergeCell ref="C60:E60"/>
    <mergeCell ref="G60:I60"/>
    <mergeCell ref="K60:M60"/>
    <mergeCell ref="O60:Q60"/>
    <mergeCell ref="B55:V55"/>
    <mergeCell ref="B56:V56"/>
    <mergeCell ref="H53:H54"/>
    <mergeCell ref="I53:I54"/>
    <mergeCell ref="J53:J54"/>
    <mergeCell ref="K53:K54"/>
    <mergeCell ref="L53:L54"/>
    <mergeCell ref="M53:M54"/>
    <mergeCell ref="K51:K52"/>
    <mergeCell ref="L51:L52"/>
    <mergeCell ref="M51:M52"/>
    <mergeCell ref="N51:N52"/>
    <mergeCell ref="B53:B54"/>
    <mergeCell ref="C53:C54"/>
    <mergeCell ref="D53:D54"/>
    <mergeCell ref="E53:E54"/>
    <mergeCell ref="F53:F54"/>
    <mergeCell ref="G53:G54"/>
    <mergeCell ref="N49:N50"/>
    <mergeCell ref="B51:B52"/>
    <mergeCell ref="C51:C52"/>
    <mergeCell ref="D51:D52"/>
    <mergeCell ref="E51:E52"/>
    <mergeCell ref="F51:F52"/>
    <mergeCell ref="G51:G52"/>
    <mergeCell ref="H51:H52"/>
    <mergeCell ref="I51:I52"/>
    <mergeCell ref="J51:J52"/>
    <mergeCell ref="H49:H50"/>
    <mergeCell ref="I49:I50"/>
    <mergeCell ref="J49:J50"/>
    <mergeCell ref="K49:K50"/>
    <mergeCell ref="L49:L50"/>
    <mergeCell ref="M49:M50"/>
    <mergeCell ref="I47:I48"/>
    <mergeCell ref="J47:L48"/>
    <mergeCell ref="M47:M48"/>
    <mergeCell ref="N47:N48"/>
    <mergeCell ref="B49:B50"/>
    <mergeCell ref="C49:C50"/>
    <mergeCell ref="D49:D50"/>
    <mergeCell ref="E49:E50"/>
    <mergeCell ref="F49:F50"/>
    <mergeCell ref="G49:G50"/>
    <mergeCell ref="I45:I46"/>
    <mergeCell ref="J45:L46"/>
    <mergeCell ref="M45:M46"/>
    <mergeCell ref="N45:N46"/>
    <mergeCell ref="B47:B48"/>
    <mergeCell ref="C47:C48"/>
    <mergeCell ref="D47:D48"/>
    <mergeCell ref="E47:E48"/>
    <mergeCell ref="F47:G48"/>
    <mergeCell ref="H47:H48"/>
    <mergeCell ref="I43:I44"/>
    <mergeCell ref="J43:L44"/>
    <mergeCell ref="M43:M44"/>
    <mergeCell ref="N43:N44"/>
    <mergeCell ref="B45:B46"/>
    <mergeCell ref="C45:C46"/>
    <mergeCell ref="D45:D46"/>
    <mergeCell ref="E45:E46"/>
    <mergeCell ref="F45:G46"/>
    <mergeCell ref="H45:H46"/>
    <mergeCell ref="B43:B44"/>
    <mergeCell ref="C43:C44"/>
    <mergeCell ref="D43:D44"/>
    <mergeCell ref="E43:E44"/>
    <mergeCell ref="F43:G44"/>
    <mergeCell ref="H43:H44"/>
    <mergeCell ref="G41:G42"/>
    <mergeCell ref="H41:H42"/>
    <mergeCell ref="I41:I42"/>
    <mergeCell ref="J41:L42"/>
    <mergeCell ref="M41:M42"/>
    <mergeCell ref="N41:N42"/>
    <mergeCell ref="I38:I40"/>
    <mergeCell ref="J38:L38"/>
    <mergeCell ref="J39:L39"/>
    <mergeCell ref="J40:L40"/>
    <mergeCell ref="M38:M40"/>
    <mergeCell ref="B41:B42"/>
    <mergeCell ref="C41:C42"/>
    <mergeCell ref="D41:D42"/>
    <mergeCell ref="E41:E42"/>
    <mergeCell ref="F41:F42"/>
    <mergeCell ref="B38:B40"/>
    <mergeCell ref="C38:D38"/>
    <mergeCell ref="C39:D39"/>
    <mergeCell ref="C40:D40"/>
    <mergeCell ref="E38:E40"/>
    <mergeCell ref="F38:H38"/>
    <mergeCell ref="F39:H39"/>
    <mergeCell ref="F40:H40"/>
    <mergeCell ref="J26:J27"/>
    <mergeCell ref="K26:K27"/>
    <mergeCell ref="L26:L27"/>
    <mergeCell ref="M26:M27"/>
    <mergeCell ref="N26:N27"/>
    <mergeCell ref="B36:N36"/>
    <mergeCell ref="B32:V32"/>
    <mergeCell ref="B33:V33"/>
    <mergeCell ref="B34:V34"/>
    <mergeCell ref="B35:V35"/>
    <mergeCell ref="M24:M25"/>
    <mergeCell ref="N24:N25"/>
    <mergeCell ref="B26:B27"/>
    <mergeCell ref="C26:C27"/>
    <mergeCell ref="D26:D27"/>
    <mergeCell ref="E26:E27"/>
    <mergeCell ref="F26:F27"/>
    <mergeCell ref="G26:G27"/>
    <mergeCell ref="H26:H27"/>
    <mergeCell ref="I26:I27"/>
    <mergeCell ref="G24:G25"/>
    <mergeCell ref="H24:H25"/>
    <mergeCell ref="I24:I25"/>
    <mergeCell ref="J24:J25"/>
    <mergeCell ref="K24:K25"/>
    <mergeCell ref="L24:L25"/>
    <mergeCell ref="H22:H23"/>
    <mergeCell ref="I22:I23"/>
    <mergeCell ref="J22:L23"/>
    <mergeCell ref="M22:M23"/>
    <mergeCell ref="N22:N23"/>
    <mergeCell ref="B24:B25"/>
    <mergeCell ref="C24:C25"/>
    <mergeCell ref="D24:D25"/>
    <mergeCell ref="E24:E25"/>
    <mergeCell ref="F24:F25"/>
    <mergeCell ref="H20:H21"/>
    <mergeCell ref="I20:I21"/>
    <mergeCell ref="J20:L21"/>
    <mergeCell ref="M20:M21"/>
    <mergeCell ref="N20:N21"/>
    <mergeCell ref="B22:B23"/>
    <mergeCell ref="C22:C23"/>
    <mergeCell ref="D22:D23"/>
    <mergeCell ref="E22:E23"/>
    <mergeCell ref="F22:G23"/>
    <mergeCell ref="H18:H19"/>
    <mergeCell ref="I18:I19"/>
    <mergeCell ref="J18:L19"/>
    <mergeCell ref="M18:M19"/>
    <mergeCell ref="N18:N19"/>
    <mergeCell ref="B20:B21"/>
    <mergeCell ref="C20:C21"/>
    <mergeCell ref="D20:D21"/>
    <mergeCell ref="E20:E21"/>
    <mergeCell ref="F20:G21"/>
    <mergeCell ref="H16:H17"/>
    <mergeCell ref="I16:I17"/>
    <mergeCell ref="J16:L17"/>
    <mergeCell ref="M16:M17"/>
    <mergeCell ref="N16:N17"/>
    <mergeCell ref="B18:B19"/>
    <mergeCell ref="C18:C19"/>
    <mergeCell ref="D18:D19"/>
    <mergeCell ref="E18:E19"/>
    <mergeCell ref="F18:G19"/>
    <mergeCell ref="J13:L13"/>
    <mergeCell ref="J14:L14"/>
    <mergeCell ref="J15:L15"/>
    <mergeCell ref="M13:M15"/>
    <mergeCell ref="B16:B17"/>
    <mergeCell ref="C16:C17"/>
    <mergeCell ref="D16:D17"/>
    <mergeCell ref="E16:E17"/>
    <mergeCell ref="F16:F17"/>
    <mergeCell ref="G16:G17"/>
    <mergeCell ref="B11:N11"/>
    <mergeCell ref="B13:B15"/>
    <mergeCell ref="C13:D13"/>
    <mergeCell ref="C14:D14"/>
    <mergeCell ref="C15:D15"/>
    <mergeCell ref="E13:E15"/>
    <mergeCell ref="F13:H13"/>
    <mergeCell ref="F14:H14"/>
    <mergeCell ref="F15:H15"/>
    <mergeCell ref="I13:I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customWidth="1"/>
    <col min="3" max="3" width="7.5703125" customWidth="1"/>
    <col min="4" max="4" width="27.140625" customWidth="1"/>
    <col min="5" max="5" width="6.42578125" customWidth="1"/>
    <col min="6" max="6" width="36.5703125" customWidth="1"/>
    <col min="7" max="7" width="7.5703125" customWidth="1"/>
    <col min="8" max="8" width="27.140625" customWidth="1"/>
    <col min="9" max="9" width="6.42578125" customWidth="1"/>
  </cols>
  <sheetData>
    <row r="1" spans="1:9" ht="15" customHeight="1">
      <c r="A1" s="8" t="s">
        <v>259</v>
      </c>
      <c r="B1" s="8" t="s">
        <v>1</v>
      </c>
      <c r="C1" s="8"/>
      <c r="D1" s="8"/>
      <c r="E1" s="8"/>
      <c r="F1" s="8"/>
      <c r="G1" s="8"/>
      <c r="H1" s="8"/>
      <c r="I1" s="8"/>
    </row>
    <row r="2" spans="1:9" ht="15" customHeight="1">
      <c r="A2" s="8"/>
      <c r="B2" s="11">
        <v>42126</v>
      </c>
      <c r="C2" s="11"/>
      <c r="D2" s="11"/>
      <c r="E2" s="11"/>
      <c r="F2" s="11"/>
      <c r="G2" s="11"/>
      <c r="H2" s="11"/>
      <c r="I2" s="11"/>
    </row>
    <row r="3" spans="1:9">
      <c r="A3" s="4" t="s">
        <v>260</v>
      </c>
      <c r="B3" s="32"/>
      <c r="C3" s="32"/>
      <c r="D3" s="32"/>
      <c r="E3" s="32"/>
      <c r="F3" s="32"/>
      <c r="G3" s="32"/>
      <c r="H3" s="32"/>
      <c r="I3" s="32"/>
    </row>
    <row r="4" spans="1:9">
      <c r="A4" s="33" t="s">
        <v>261</v>
      </c>
      <c r="B4" s="34" t="s">
        <v>262</v>
      </c>
      <c r="C4" s="34"/>
      <c r="D4" s="34"/>
      <c r="E4" s="34"/>
      <c r="F4" s="34"/>
      <c r="G4" s="34"/>
      <c r="H4" s="34"/>
      <c r="I4" s="34"/>
    </row>
    <row r="5" spans="1:9">
      <c r="A5" s="33"/>
      <c r="B5" s="32"/>
      <c r="C5" s="32"/>
      <c r="D5" s="32"/>
      <c r="E5" s="32"/>
      <c r="F5" s="32"/>
      <c r="G5" s="32"/>
      <c r="H5" s="32"/>
      <c r="I5" s="32"/>
    </row>
    <row r="6" spans="1:9">
      <c r="A6" s="33"/>
      <c r="B6" s="36" t="s">
        <v>263</v>
      </c>
      <c r="C6" s="36"/>
      <c r="D6" s="36"/>
      <c r="E6" s="36"/>
      <c r="F6" s="36"/>
      <c r="G6" s="36"/>
      <c r="H6" s="36"/>
      <c r="I6" s="36"/>
    </row>
    <row r="7" spans="1:9">
      <c r="A7" s="33"/>
      <c r="B7" s="25"/>
      <c r="C7" s="25"/>
      <c r="D7" s="25"/>
      <c r="E7" s="25"/>
      <c r="F7" s="25"/>
      <c r="G7" s="25"/>
      <c r="H7" s="25"/>
      <c r="I7" s="25"/>
    </row>
    <row r="8" spans="1:9">
      <c r="A8" s="33"/>
      <c r="B8" s="15"/>
      <c r="C8" s="15"/>
      <c r="D8" s="15"/>
      <c r="E8" s="15"/>
      <c r="F8" s="15"/>
      <c r="G8" s="15"/>
      <c r="H8" s="15"/>
      <c r="I8" s="15"/>
    </row>
    <row r="9" spans="1:9" ht="15.75" thickBot="1">
      <c r="A9" s="33"/>
      <c r="B9" s="40" t="s">
        <v>168</v>
      </c>
      <c r="C9" s="30" t="s">
        <v>264</v>
      </c>
      <c r="D9" s="30"/>
      <c r="E9" s="30"/>
      <c r="F9" s="17"/>
      <c r="G9" s="30" t="s">
        <v>265</v>
      </c>
      <c r="H9" s="30"/>
      <c r="I9" s="30"/>
    </row>
    <row r="10" spans="1:9">
      <c r="A10" s="33"/>
      <c r="B10" s="47" t="s">
        <v>101</v>
      </c>
      <c r="C10" s="73" t="s">
        <v>197</v>
      </c>
      <c r="D10" s="48">
        <v>496519</v>
      </c>
      <c r="E10" s="50"/>
      <c r="F10" s="52"/>
      <c r="G10" s="73" t="s">
        <v>197</v>
      </c>
      <c r="H10" s="48">
        <v>484865</v>
      </c>
      <c r="I10" s="50"/>
    </row>
    <row r="11" spans="1:9">
      <c r="A11" s="33"/>
      <c r="B11" s="47"/>
      <c r="C11" s="74"/>
      <c r="D11" s="49"/>
      <c r="E11" s="51"/>
      <c r="F11" s="52"/>
      <c r="G11" s="47"/>
      <c r="H11" s="53"/>
      <c r="I11" s="52"/>
    </row>
    <row r="12" spans="1:9">
      <c r="A12" s="33"/>
      <c r="B12" s="39" t="s">
        <v>266</v>
      </c>
      <c r="C12" s="55" t="s">
        <v>267</v>
      </c>
      <c r="D12" s="55"/>
      <c r="E12" s="39" t="s">
        <v>172</v>
      </c>
      <c r="F12" s="17"/>
      <c r="G12" s="55" t="s">
        <v>268</v>
      </c>
      <c r="H12" s="55"/>
      <c r="I12" s="39" t="s">
        <v>172</v>
      </c>
    </row>
    <row r="13" spans="1:9" ht="15.75" thickBot="1">
      <c r="A13" s="33"/>
      <c r="B13" s="41" t="s">
        <v>269</v>
      </c>
      <c r="C13" s="95" t="s">
        <v>270</v>
      </c>
      <c r="D13" s="95"/>
      <c r="E13" s="41" t="s">
        <v>172</v>
      </c>
      <c r="F13" s="21"/>
      <c r="G13" s="95" t="s">
        <v>271</v>
      </c>
      <c r="H13" s="95"/>
      <c r="I13" s="41" t="s">
        <v>172</v>
      </c>
    </row>
    <row r="14" spans="1:9">
      <c r="A14" s="33"/>
      <c r="B14" s="80" t="s">
        <v>57</v>
      </c>
      <c r="C14" s="99" t="s">
        <v>197</v>
      </c>
      <c r="D14" s="98">
        <v>441005</v>
      </c>
      <c r="E14" s="94"/>
      <c r="F14" s="28"/>
      <c r="G14" s="99" t="s">
        <v>197</v>
      </c>
      <c r="H14" s="98">
        <v>460794</v>
      </c>
      <c r="I14" s="94"/>
    </row>
    <row r="15" spans="1:9" ht="15.75" thickBot="1">
      <c r="A15" s="33"/>
      <c r="B15" s="80"/>
      <c r="C15" s="85"/>
      <c r="D15" s="63"/>
      <c r="E15" s="65"/>
      <c r="F15" s="28"/>
      <c r="G15" s="85"/>
      <c r="H15" s="63"/>
      <c r="I15" s="65"/>
    </row>
    <row r="16" spans="1:9" ht="15.75" thickTop="1">
      <c r="A16" s="33"/>
      <c r="B16" s="32"/>
      <c r="C16" s="32"/>
      <c r="D16" s="32"/>
      <c r="E16" s="32"/>
      <c r="F16" s="32"/>
      <c r="G16" s="32"/>
      <c r="H16" s="32"/>
      <c r="I16" s="32"/>
    </row>
    <row r="17" spans="1:9" ht="63.75" customHeight="1">
      <c r="A17" s="33"/>
      <c r="B17" s="36" t="s">
        <v>272</v>
      </c>
      <c r="C17" s="36"/>
      <c r="D17" s="36"/>
      <c r="E17" s="36"/>
      <c r="F17" s="36"/>
      <c r="G17" s="36"/>
      <c r="H17" s="36"/>
      <c r="I17" s="36"/>
    </row>
    <row r="18" spans="1:9">
      <c r="A18" s="33"/>
      <c r="B18" s="32"/>
      <c r="C18" s="32"/>
      <c r="D18" s="32"/>
      <c r="E18" s="32"/>
      <c r="F18" s="32"/>
      <c r="G18" s="32"/>
      <c r="H18" s="32"/>
      <c r="I18" s="32"/>
    </row>
    <row r="19" spans="1:9" ht="25.5" customHeight="1">
      <c r="A19" s="33"/>
      <c r="B19" s="36" t="s">
        <v>273</v>
      </c>
      <c r="C19" s="36"/>
      <c r="D19" s="36"/>
      <c r="E19" s="36"/>
      <c r="F19" s="36"/>
      <c r="G19" s="36"/>
      <c r="H19" s="36"/>
      <c r="I19" s="36"/>
    </row>
  </sheetData>
  <mergeCells count="35">
    <mergeCell ref="B6:I6"/>
    <mergeCell ref="B16:I16"/>
    <mergeCell ref="B17:I17"/>
    <mergeCell ref="B18:I18"/>
    <mergeCell ref="B19:I19"/>
    <mergeCell ref="G14:G15"/>
    <mergeCell ref="H14:H15"/>
    <mergeCell ref="I14:I15"/>
    <mergeCell ref="A1:A2"/>
    <mergeCell ref="B1:I1"/>
    <mergeCell ref="B2:I2"/>
    <mergeCell ref="B3:I3"/>
    <mergeCell ref="A4:A19"/>
    <mergeCell ref="B4:I4"/>
    <mergeCell ref="B5:I5"/>
    <mergeCell ref="I10:I11"/>
    <mergeCell ref="C12:D12"/>
    <mergeCell ref="G12:H12"/>
    <mergeCell ref="C13:D13"/>
    <mergeCell ref="G13:H13"/>
    <mergeCell ref="B14:B15"/>
    <mergeCell ref="C14:C15"/>
    <mergeCell ref="D14:D15"/>
    <mergeCell ref="E14:E15"/>
    <mergeCell ref="F14:F15"/>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Condensed_Consolidated_Stateme</vt:lpstr>
      <vt:lpstr>Condensed_Consolidated_Balance</vt:lpstr>
      <vt:lpstr>Condensed_Consolidated_Balance1</vt:lpstr>
      <vt:lpstr>Condensed_Consolidated_Stateme1</vt:lpstr>
      <vt:lpstr>Basis_of_Presentation</vt:lpstr>
      <vt:lpstr>Net_Loss_Per_Share</vt:lpstr>
      <vt:lpstr>ShareBased_Compensation</vt:lpstr>
      <vt:lpstr>Inventories_Net</vt:lpstr>
      <vt:lpstr>Fair_Value</vt:lpstr>
      <vt:lpstr>Property_and_Equipment_Net</vt:lpstr>
      <vt:lpstr>Income_Taxes</vt:lpstr>
      <vt:lpstr>Derivatives</vt:lpstr>
      <vt:lpstr>Accumulated_Other_Comprehensiv</vt:lpstr>
      <vt:lpstr>Gilly_Hicks_Restructuring</vt:lpstr>
      <vt:lpstr>Segment_Reporting</vt:lpstr>
      <vt:lpstr>Basis_of_Presentation_Nature_o</vt:lpstr>
      <vt:lpstr>Basis_of_Presentation_Principl</vt:lpstr>
      <vt:lpstr>Basis_of_Presentation_Fiscal_Y</vt:lpstr>
      <vt:lpstr>Basis_of_Presentation_Continge</vt:lpstr>
      <vt:lpstr>Basis_of_Presentation_Recent_A</vt:lpstr>
      <vt:lpstr>Net_Loss_Per_Share_Table</vt:lpstr>
      <vt:lpstr>ShareBased_Compensation_Tables</vt:lpstr>
      <vt:lpstr>Fair_Value_Tables</vt:lpstr>
      <vt:lpstr>Property_and_Equipment_Net_Tab</vt:lpstr>
      <vt:lpstr>Derivatives_Tables</vt:lpstr>
      <vt:lpstr>Accumulated_Other_Comprehensiv1</vt:lpstr>
      <vt:lpstr>Segment_Reporting_Tables</vt:lpstr>
      <vt:lpstr>Net_Loss_Per_Share_Details</vt:lpstr>
      <vt:lpstr>ShareBased_Compensation_Detail</vt:lpstr>
      <vt:lpstr>ShareBased_Compensation_Stock_</vt:lpstr>
      <vt:lpstr>ShareBased_Compensation_Stock_1</vt:lpstr>
      <vt:lpstr>ShareBased_Compensation_Stock_2</vt:lpstr>
      <vt:lpstr>ShareBased_Compensation_Restri</vt:lpstr>
      <vt:lpstr>ShareBased_Compensation_Restri1</vt:lpstr>
      <vt:lpstr>Inventories_Net_Details</vt:lpstr>
      <vt:lpstr>Fair_Value_Assets_and_Liabilit</vt:lpstr>
      <vt:lpstr>Property_and_Equipment_Net_Det</vt:lpstr>
      <vt:lpstr>Income_Taxes_Details</vt:lpstr>
      <vt:lpstr>Derivatives_Outstanding_Foreig</vt:lpstr>
      <vt:lpstr>Derivatives_Derivative_Fair_Va</vt:lpstr>
      <vt:lpstr>Derivatives_Derivative_Gains_L</vt:lpstr>
      <vt:lpstr>Derivatives_Details</vt:lpstr>
      <vt:lpstr>Accumulated_Other_Comprehensiv2</vt:lpstr>
      <vt:lpstr>Gilly_Hicks_Restructuring_Deta</vt:lpstr>
      <vt:lpstr>Gilly_Hicks_Restructuring_Rest</vt:lpstr>
      <vt:lpstr>Segment_Reporting_Segment_Repo</vt:lpstr>
      <vt:lpstr>Segment_Reporting_Net_Sales_by</vt:lpstr>
      <vt:lpstr>Segment_Reporting_Sales_by_Geo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2015-06-08T21:17:27Z</dcterms:created>
  <dcterms:modified xsi:type="dcterms:W3CDTF">2015-06-08T21:17:27Z</dcterms:modified>
</cp:coreProperties>
</file>