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1" r:id="rId2"/>
    <sheet name="Consolidated_Balance_Sheet_Par" sheetId="62" r:id="rId3"/>
    <sheet name="Consolidated_Statements_of_Inc" sheetId="4" r:id="rId4"/>
    <sheet name="Consolidated_Statements_of_Com" sheetId="5" r:id="rId5"/>
    <sheet name="Consolidated_Statements_of_Com1" sheetId="6" r:id="rId6"/>
    <sheet name="Consolidated_Statements_of_Cas" sheetId="7" r:id="rId7"/>
    <sheet name="Consolidated_Statements_of_Cas1" sheetId="8" r:id="rId8"/>
    <sheet name="BASIS_OF_PRESENTATION_AND_ORGA" sheetId="63" r:id="rId9"/>
    <sheet name="SUMMARY_OF_SIGNIFICANT_ACCOUNT" sheetId="64" r:id="rId10"/>
    <sheet name="ACQUISITIONS" sheetId="65" r:id="rId11"/>
    <sheet name="DISCONTINUED_OPERATIONS_AND_AS" sheetId="66" r:id="rId12"/>
    <sheet name="INVENTORIES" sheetId="67" r:id="rId13"/>
    <sheet name="LONGTERM_DEBT" sheetId="68" r:id="rId14"/>
    <sheet name="EARNINGS_PER_SHARE" sheetId="69" r:id="rId15"/>
    <sheet name="INCOME_TAXES" sheetId="70" r:id="rId16"/>
    <sheet name="GOODWILL" sheetId="71" r:id="rId17"/>
    <sheet name="PENSION_AND_OTHER_POSTRETIREME" sheetId="72" r:id="rId18"/>
    <sheet name="STOCKHOLDERS_EQUITY_STOCKHOLDE" sheetId="73" r:id="rId19"/>
    <sheet name="SEGMENTS" sheetId="74" r:id="rId20"/>
    <sheet name="SELECTED_CONSOLIDATING_FINANCI" sheetId="75" r:id="rId21"/>
    <sheet name="COMMITMENTS_AND_CONTINGENCIES" sheetId="76" r:id="rId22"/>
    <sheet name="RELOCATION_COSTS_RELOCATION_CO" sheetId="77" r:id="rId23"/>
    <sheet name="SUMMARY_OF_SIGNIFICANT_ACCOUNT1" sheetId="78" r:id="rId24"/>
    <sheet name="SUMMARY_OF_SIGNIFICANT_ACCOUNT2" sheetId="79" r:id="rId25"/>
    <sheet name="ACQUISITIONS_Tables" sheetId="80" r:id="rId26"/>
    <sheet name="INVENTORIES_Tables" sheetId="81" r:id="rId27"/>
    <sheet name="LONGTERM_DEBT_LONGTERM_DEBT_Ta" sheetId="82" r:id="rId28"/>
    <sheet name="LONGTERM_DEBT_Fair_Value_Measu" sheetId="83" r:id="rId29"/>
    <sheet name="EARNINGS_PER_SHARE_Tables" sheetId="84" r:id="rId30"/>
    <sheet name="GOODWILL_Tables" sheetId="85" r:id="rId31"/>
    <sheet name="PENSION_AND_OTHER_POSTRETIREME1" sheetId="86" r:id="rId32"/>
    <sheet name="STOCKHOLDERS_EQUITY_STOCKHOLDE1" sheetId="87" r:id="rId33"/>
    <sheet name="SEGMENTS_Tables" sheetId="88" r:id="rId34"/>
    <sheet name="SELECTED_CONSOLIDATING_FINANCI1" sheetId="89" r:id="rId35"/>
    <sheet name="SUMMARY_OF_SIGNIFICANT_ACCOUNT3" sheetId="36" r:id="rId36"/>
    <sheet name="SUMMARY_OF_SIGNIFICANT_ACCOUNT4" sheetId="37" r:id="rId37"/>
    <sheet name="Intangibles_Details_3" sheetId="38" r:id="rId38"/>
    <sheet name="Supplemental_Cash_Flow_Informa" sheetId="39" r:id="rId39"/>
    <sheet name="SUMMARY_OF_SIGNIFICANT_ACCOUNT5" sheetId="40" r:id="rId40"/>
    <sheet name="SUMMARY_OF_SIGNIFICANT_ACCOUNT6" sheetId="41" r:id="rId41"/>
    <sheet name="SUMMARY_OF_SIGNIFICANT_ACCOUNT7" sheetId="42" r:id="rId42"/>
    <sheet name="ACQUISITIONS_Details" sheetId="43" r:id="rId43"/>
    <sheet name="DISCONTINUED_OPERATIONS_AND_AS1" sheetId="44" r:id="rId44"/>
    <sheet name="INVENTORIES_Details" sheetId="90" r:id="rId45"/>
    <sheet name="LONGTERM_DEBT_BY_TYPE_Details" sheetId="46" r:id="rId46"/>
    <sheet name="LONGTERM_DEBT_Details_2" sheetId="47" r:id="rId47"/>
    <sheet name="LONGTERM_DEBT_Details_3" sheetId="48" r:id="rId48"/>
    <sheet name="EARNINGS_PER_SHARE_Details" sheetId="49" r:id="rId49"/>
    <sheet name="INCOME_TAXES_Details" sheetId="50" r:id="rId50"/>
    <sheet name="GOODWILL_Details" sheetId="51" r:id="rId51"/>
    <sheet name="PENSION_AND_OTHER_POSTRETIREME2" sheetId="52" r:id="rId52"/>
    <sheet name="STOCKHOLDERS_EQUITY_STOCKHOLDE2" sheetId="53" r:id="rId53"/>
    <sheet name="SEGMENTS_Details" sheetId="54" r:id="rId54"/>
    <sheet name="SELECTED_CONSOLIDATING_FINANCI2" sheetId="91" r:id="rId55"/>
    <sheet name="SELECTED_CONSOLIDATING_FINANCI3" sheetId="56" r:id="rId56"/>
    <sheet name="SELECTED_CONSOLIDATING_FINANCI4" sheetId="57" r:id="rId57"/>
    <sheet name="COMMITMENTS_AND_CONTINGENCIES_" sheetId="58" r:id="rId58"/>
    <sheet name="RELOCATION_COSTS_RELOCATION_CO1" sheetId="59" r:id="rId59"/>
    <sheet name="SUBSEQUENT_EVENTS_SUBSEQUENT_E" sheetId="60" r:id="rId60"/>
  </sheets>
  <calcPr calcId="145621"/>
</workbook>
</file>

<file path=xl/calcChain.xml><?xml version="1.0" encoding="utf-8"?>
<calcChain xmlns="http://schemas.openxmlformats.org/spreadsheetml/2006/main">
  <c r="C6" i="1" l="1"/>
</calcChain>
</file>

<file path=xl/sharedStrings.xml><?xml version="1.0" encoding="utf-8"?>
<sst xmlns="http://schemas.openxmlformats.org/spreadsheetml/2006/main" count="4958" uniqueCount="1001">
  <si>
    <t>Document and Entity Information Document</t>
  </si>
  <si>
    <t>3 Months Ended</t>
  </si>
  <si>
    <t>9 Months Ended</t>
  </si>
  <si>
    <t>Dec. 31, 2014</t>
  </si>
  <si>
    <t>Feb. 05, 2015</t>
  </si>
  <si>
    <t>Entity Information [Line Items]</t>
  </si>
  <si>
    <t>Entity Registrant Name</t>
  </si>
  <si>
    <t>TRIUMPH GROUP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</si>
  <si>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</si>
  <si>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</si>
  <si>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</si>
  <si>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</si>
  <si>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</si>
  <si>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</si>
  <si>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</si>
  <si>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</si>
  <si>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</si>
  <si>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</si>
  <si>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</si>
  <si>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</si>
  <si>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Entity Well-known Seasoned Issuer</t>
  </si>
  <si>
    <t>Yes</t>
  </si>
  <si>
    <t>Entity Voluntary Filers</t>
  </si>
  <si>
    <t>No</t>
  </si>
  <si>
    <t>Entity Current Reporting Status</t>
  </si>
  <si>
    <t>Consolidated Balance Sheets (USD $)</t>
  </si>
  <si>
    <t>In Thousands, unless otherwise specified</t>
  </si>
  <si>
    <t>Mar. 31, 2014</t>
  </si>
  <si>
    <t>Current assets:</t>
  </si>
  <si>
    <t>Cash and cash equivalents</t>
  </si>
  <si>
    <t>Trade and other receivables, less allowance for doubtful accounts of $7,065 and $6,535</t>
  </si>
  <si>
    <t>Inventories, net of unliquidated progress payments of $167,008 and $165,019</t>
  </si>
  <si>
    <t>Rotable assets</t>
  </si>
  <si>
    <t>Deferred income taxes</t>
  </si>
  <si>
    <t>Prepaid and other current assets</t>
  </si>
  <si>
    <t>Total current assets</t>
  </si>
  <si>
    <t>Property and equipment, net</t>
  </si>
  <si>
    <t>Goodwill</t>
  </si>
  <si>
    <t>Intangible assets, net</t>
  </si>
  <si>
    <t>Other, net</t>
  </si>
  <si>
    <t>Total assets</t>
  </si>
  <si>
    <t>Current liabilities:</t>
  </si>
  <si>
    <t>Current portion of long-term debt</t>
  </si>
  <si>
    <t>Accounts payable</t>
  </si>
  <si>
    <t>Accrued expenses</t>
  </si>
  <si>
    <t>Total current liabilities</t>
  </si>
  <si>
    <t>Long-term debt, less current portion</t>
  </si>
  <si>
    <t>Accrued pension and other postretirement benefits, noncurrent</t>
  </si>
  <si>
    <t>Deferred income taxes, noncurrent</t>
  </si>
  <si>
    <t>Other noncurrent liabilities</t>
  </si>
  <si>
    <t>Stockholdersâ€™ equity:</t>
  </si>
  <si>
    <t>Common stock, $.001 par value, 100,000,000 shares authorized, 52,460,920 and 52,459,020 shares issued; 50,787,068 and 52,159,020 shares outstanding</t>
  </si>
  <si>
    <t>Capital in excess of par value</t>
  </si>
  <si>
    <t>Treasury Stock, Value</t>
  </si>
  <si>
    <t>Accumulated other comprehensive loss</t>
  </si>
  <si>
    <t>Retained earnings</t>
  </si>
  <si>
    <t>Total stockholders' equity</t>
  </si>
  <si>
    <t>Total liabilities and stockholders' equity</t>
  </si>
  <si>
    <t>Consolidated Balance Sheet Parenthetical (Parentheticals) (USD $)</t>
  </si>
  <si>
    <t>In Thousands, except Share data, unless otherwise specified</t>
  </si>
  <si>
    <t>Allowance for doubtful accounts</t>
  </si>
  <si>
    <t>Unliquidated progress payments</t>
  </si>
  <si>
    <t>Common stock, par value</t>
  </si>
  <si>
    <t>Common stock, shares authorized</t>
  </si>
  <si>
    <t>Common stock, shares issued</t>
  </si>
  <si>
    <t>Common stock, shares outstanding</t>
  </si>
  <si>
    <t>Treasury Stock, Shares</t>
  </si>
  <si>
    <t>Consolidated Statements of Income (USD $)</t>
  </si>
  <si>
    <t>In Thousands, except Per Share data, unless otherwise specified</t>
  </si>
  <si>
    <t>Dec. 31, 2013</t>
  </si>
  <si>
    <t>Net sales</t>
  </si>
  <si>
    <t>Operating costs and expenses:</t>
  </si>
  <si>
    <t>Cost of sales (exclusive of depreciation and amortization shown separately below)</t>
  </si>
  <si>
    <t>Selling, General and Administrative Expense</t>
  </si>
  <si>
    <t>Depreciation and amortization</t>
  </si>
  <si>
    <t>Restructuring Charges</t>
  </si>
  <si>
    <t>Gain (Loss) Related to Litigation Settlement</t>
  </si>
  <si>
    <t>Settlements and early retirement incentive expense</t>
  </si>
  <si>
    <t>Operating expenses</t>
  </si>
  <si>
    <t>Operating Income (Loss)</t>
  </si>
  <si>
    <t>Interest expense and other</t>
  </si>
  <si>
    <t>Income from continuing operations before income taxes</t>
  </si>
  <si>
    <t>Income Tax Expense (Benefit)</t>
  </si>
  <si>
    <t>Net Income (Loss) Attributable to Parent</t>
  </si>
  <si>
    <t>Earnings per shareâ€”basic:</t>
  </si>
  <si>
    <t>Weighted-average common shares outstanding-basic (in shares)</t>
  </si>
  <si>
    <t>Earnings per shareâ€”diluted:</t>
  </si>
  <si>
    <t>Weighted-average common shares outstanding-diluted (in shares)</t>
  </si>
  <si>
    <t>Dividends declared and paid per common share (in dollars per share)</t>
  </si>
  <si>
    <t>Consolidated Statements of Comprehensive Income (USD $)</t>
  </si>
  <si>
    <t>Prior service credit, net of taxes of $0 and ($7,023) for the three months ended and $0 and ($7,023) for the nine months ended</t>
  </si>
  <si>
    <t>Actuarial (loss) gain, net of taxes $0 and $51,824 for the three months ended and $0 and $51,824 for the nine months ended</t>
  </si>
  <si>
    <t>Other Comprehensive Income (Loss), Net of Tax [Abstract]</t>
  </si>
  <si>
    <t>Foreign currency translation adjustment</t>
  </si>
  <si>
    <t>Other Comprehensive (Income) Loss, Pension and Other Postretirement Benefit Plans, Adjustment, Net of Tax</t>
  </si>
  <si>
    <t>Other Comprehensive Income (Loss), Amortization Adjustment from AOCI, Pension and Other Postretirement Benefit Plans, for Net Prior Service (Cost) Credit, Net of Tax</t>
  </si>
  <si>
    <t>Other Comprehensive (Income) Loss, Pension and Other Postretirement Benefit Plans, Adjustment, Net of Tax, Portion Attributable to Parent</t>
  </si>
  <si>
    <t>Other Comprehensive Income (Loss), Unrealized Gain (Loss) on Derivatives Arising During Period, Net of Tax</t>
  </si>
  <si>
    <t>Other Comprehensive Income (Loss), Reclassification Adjustment from AOCI on Derivatives, Net of Tax</t>
  </si>
  <si>
    <t>Other Comprehensive Income (Loss), Derivatives Qualifying as Hedges, Net of Tax</t>
  </si>
  <si>
    <t>Other Comprehensive Income (Loss), Net of Tax</t>
  </si>
  <si>
    <t>Total comprehensive income</t>
  </si>
  <si>
    <t>Consolidated Statements of Comprehensive Income Parenthetical (Parentheticals) (USD $)</t>
  </si>
  <si>
    <t>Other Comprehensive (Income) Loss, Pension and Other Postretirement Benefit Plans, Net Prior Service Cost (Credit), Tax</t>
  </si>
  <si>
    <t>Other Comprehensive Income (Loss), Pension and Other Postretirement Benefit Plans, Net Unamortized Gain (Loss) Arising During the Period, Tax</t>
  </si>
  <si>
    <t>Other Comprehensive (Income) Loss, Reclassification Adjustment from AOCI, Pension and Other Postretirement Benefit Plans, for Net (Gain) Loss, Tax</t>
  </si>
  <si>
    <t>Other Comprehensive Income (Loss), Amortization Adjustment from AOCI, Pension and Other Postretirement Benefit Plans, for Net Prior Service (Cost) Credit, Tax</t>
  </si>
  <si>
    <t>Other Comprehensive Income (Loss), Unrealized Gain (Loss) on Derivatives Arising During the Period, Tax</t>
  </si>
  <si>
    <t>Other Comprehensive Income (Loss), Reclassification Adjustment from AOCI on Derivatives, Tax</t>
  </si>
  <si>
    <t>Consolidated Statements of Cash Flows (USD $)</t>
  </si>
  <si>
    <t>Operating Activities</t>
  </si>
  <si>
    <t>Adjustments to reconcile net income to net cash provided by operating activities:</t>
  </si>
  <si>
    <t>Amortization of acquired contract liabilities</t>
  </si>
  <si>
    <t>Accretion of debt discount</t>
  </si>
  <si>
    <t>Other amortization included in interest expense</t>
  </si>
  <si>
    <t>Provision for doubtful accounts receivable</t>
  </si>
  <si>
    <t>Provision for deferred income taxes</t>
  </si>
  <si>
    <t>Employee stock-based compensation</t>
  </si>
  <si>
    <t>Changes in assets and liabilities, excluding the effects of acquisitions and dispositions of businesses:</t>
  </si>
  <si>
    <t>Trade and other receivables</t>
  </si>
  <si>
    <t>Inventories</t>
  </si>
  <si>
    <t>Prepaid expenses and other current assets</t>
  </si>
  <si>
    <t>Accounts payable, accrued expenses and other current liabilities</t>
  </si>
  <si>
    <t>Accrued pension and other postretirement benefits</t>
  </si>
  <si>
    <t>Other</t>
  </si>
  <si>
    <t>Net cash (used in) provided by operating activities</t>
  </si>
  <si>
    <t>Investing Activities</t>
  </si>
  <si>
    <t>Capital expenditures</t>
  </si>
  <si>
    <t>Reimbursement Revenue</t>
  </si>
  <si>
    <t>Proceeds from sale of assets</t>
  </si>
  <si>
    <t>Acquisitions, net of cash acquired</t>
  </si>
  <si>
    <t>Net cash used in investing activities</t>
  </si>
  <si>
    <t>Financing Activities</t>
  </si>
  <si>
    <t>Net increase in revolving credit facility</t>
  </si>
  <si>
    <t>Proceeds from issuance of long-term debt</t>
  </si>
  <si>
    <t>Repayment of debt and capital lease obligations</t>
  </si>
  <si>
    <t>Payments for Repurchase of Common Stock</t>
  </si>
  <si>
    <t>Payment of deferred financing costs</t>
  </si>
  <si>
    <t>Dividends paid</t>
  </si>
  <si>
    <t>Repayments of government grant</t>
  </si>
  <si>
    <t>Repurchase of restricted shares for minimum tax obligation</t>
  </si>
  <si>
    <t>Proceeds from exercise of stock options</t>
  </si>
  <si>
    <t>Net cash (used in) provided by financing activities</t>
  </si>
  <si>
    <t>Effect of exchange rate changes on cash</t>
  </si>
  <si>
    <t>Net change in cash</t>
  </si>
  <si>
    <t>Cash at beginning of period</t>
  </si>
  <si>
    <t>Cash at end of period</t>
  </si>
  <si>
    <t>Consolidated Statements of Cash Flows Parenthetical (Parentheticals) (USD $)</t>
  </si>
  <si>
    <t>Excess tax benefit</t>
  </si>
  <si>
    <t>BASIS OF PRESENTATION AND ORGANIZATION</t>
  </si>
  <si>
    <t>Organization, Consolidation and Presentation of Financial Statements [Abstract]</t>
  </si>
  <si>
    <t>Organization, Consolidation and Presentation of Financial Statements Disclosure [Text Block]</t>
  </si>
  <si>
    <r>
      <t xml:space="preserve">The accompanying unaudited condensed consolidated financial statements of Triumph Group, Inc. (the "Company") have been prepared in conformity with accounting principles generally accepted in the United States ("U.S. GAAP") for interim financial information and with the instructions to Form 10-Q and Article 10 of Regulation S-X. Accordingly, they do not include all of the information and footnotes required by U.S. GAAP for complete financial statements. In the opinion of management, the interim financial information includes all adjustments of a normal recurring nature necessary for a fair presentation of the results of operations, financial position and cash flows. The results of operations for the </t>
    </r>
    <r>
      <rPr>
        <sz val="10"/>
        <color rgb="FF000000"/>
        <rFont val="Inherit"/>
      </rPr>
      <t>three and nine</t>
    </r>
    <r>
      <rPr>
        <sz val="10"/>
        <color theme="1"/>
        <rFont val="Inherit"/>
      </rPr>
      <t xml:space="preserve"> months ended </t>
    </r>
    <r>
      <rPr>
        <sz val="10"/>
        <color rgb="FF000000"/>
        <rFont val="Inherit"/>
      </rPr>
      <t>December 31, 2014</t>
    </r>
    <r>
      <rPr>
        <sz val="10"/>
        <color theme="1"/>
        <rFont val="Inherit"/>
      </rPr>
      <t xml:space="preserve"> are not necessarily indicative of results that may be expected for the year ending March 31, 2015. The accompanying condensed consolidated financial statements are unaudited and should be read in conjunction with the fiscal 2014 audited condensed consolidated financial statements and notes thereto included in the Company's Form 10-K for the year ended March 31, 2014 filed in May 2014.</t>
    </r>
  </si>
  <si>
    <t>The Company designs, engineers, manufactures, repairs and overhauls a broad portfolio of aerostructures, aircraft components, accessories, subassemblies and systems. The Company serves a broad, worldwide spectrum of the aviation industry, including original equipment manufacturers of commercial, regional, business and military aircraft and aircraft components, as well as commercial and regional airlines and air cargo carriers.</t>
  </si>
  <si>
    <r>
      <t xml:space="preserve">In May 2014, the Financial Accounting Standards Board ("FASB") issued guidance codified in Accounting Standards Codification ("ASC") 606, </t>
    </r>
    <r>
      <rPr>
        <i/>
        <sz val="10"/>
        <color theme="1"/>
        <rFont val="Inherit"/>
      </rPr>
      <t>Revenue Recognition - Revenue from Contracts with Customers</t>
    </r>
    <r>
      <rPr>
        <sz val="10"/>
        <color theme="1"/>
        <rFont val="Inherit"/>
      </rPr>
      <t xml:space="preserve">, which amends the guidance in former ASC 605, </t>
    </r>
    <r>
      <rPr>
        <i/>
        <sz val="10"/>
        <color theme="1"/>
        <rFont val="Inherit"/>
      </rPr>
      <t>Revenue Recognition</t>
    </r>
    <r>
      <rPr>
        <sz val="10"/>
        <color theme="1"/>
        <rFont val="Inherit"/>
      </rPr>
      <t>. The objective of ASC 606 is to establish a single comprehensive model for entities to use in accounting for revenue arising from contracts with customers and will supersede most of the existing revenue recognition guidance. The principle of ASC 606 is that an entity will recognize revenue at the transfer of promised goods or services to customers in an amount that reflects the consideration to which the entity expects to be entitled. ASC 606 is effective for interim and annual reporting periods beginning after December 15, 2016 and can be adopted by the Company using either a full retrospective or modified retrospective approach, with early adoption prohibited. The Company is currently evaluating ASC 606 and has not determined the impact it may have on the Company’s consolidated results of operations, financial position or cash flows nor decided on the method of adoption.</t>
    </r>
  </si>
  <si>
    <t>SUMMARY OF SIGNIFICANT ACCOUNTING POLICIES</t>
  </si>
  <si>
    <t>Accounting Policies [Abstract]</t>
  </si>
  <si>
    <t>Use of Estimates</t>
  </si>
  <si>
    <t>The preparation of the financial statements in conformity with U.S. GAAP requires management to make estimates and assumptions that affect the amounts reported in the financial statements and accompanying notes. Actual results could differ from those estimates.</t>
  </si>
  <si>
    <t>Revenue Recognition</t>
  </si>
  <si>
    <r>
      <t xml:space="preserve">Revenues are generally recognized in accordance with the contract terms when products are shipped, delivery has occurred or services have been rendered, pricing is fixed and determinable, and collection is reasonably assured. A significant portion of the Company’s contracts are within the scope of the </t>
    </r>
    <r>
      <rPr>
        <i/>
        <sz val="10"/>
        <color theme="1"/>
        <rFont val="Inherit"/>
      </rPr>
      <t>Revenue Recognition - Construction-Type and Production-Type Contracts</t>
    </r>
    <r>
      <rPr>
        <sz val="10"/>
        <color theme="1"/>
        <rFont val="Inherit"/>
      </rPr>
      <t xml:space="preserve"> topic of the ASC 605-35 and revenue and costs on contracts are recognized using the percentage-of-completion method of accounting. Accounting for the revenue and profit on a contract requires estimates of (1) the contract value or total contract revenue, (2) the total costs at completion, which is equal to the sum of the actual incurred costs to date on the contract and the estimated costs to complete the contract’s scope of work, and (3) the measurement of progress towards completion. Depending on the contract, the Company measures progress toward completion using either the cost-to-cost method or the units-of-delivery method of accounting, with the great majority measured under the units-of-delivery method of accounting. </t>
    </r>
  </si>
  <si>
    <t>•</t>
  </si>
  <si>
    <t xml:space="preserve">Under the cost-to-cost method of accounting, progress toward completion is measured as the ratio of total costs incurred to estimated total costs at completion. Costs are recognized as incurred. Profit is determined based on estimated profit margin on the contract multiplied by the progress toward completion. Revenue represents the sum of costs and profit on the contract for the period. </t>
  </si>
  <si>
    <t>Under the units-of-delivery method of accounting, revenue on a contract is recorded as the units are delivered and accepted during the period at an amount equal to the contractual selling price of those units. The costs recorded on a contract under the units-of-delivery method of accounting are equal to the total costs at completion divided by the total units to be delivered. As contracts can span multiple years, the Company often segments the contracts into production lots for the purposes of accumulating and allocating cost. Profit is recognized as the difference between revenue for the units delivered and the estimated costs for the units delivered.</t>
  </si>
  <si>
    <r>
      <t xml:space="preserve">Adjustments to original estimates for a contract’s revenues, estimated costs at completion and estimated total profit are often required as work progresses under a contract, as experience is gained and as more information is obtained, even though the scope of work required under the contract may not change, or if contract modifications occur. These estimates are also sensitive to the assumed rate of production. Generally, the longer it takes to complete the contract quantity, the more relative overhead that contract will absorb. The impact of revisions in cost estimates is recognized on a cumulative catch-up basis in the period in which the revisions are made. Provisions for anticipated losses on contracts are recorded in the period in which they become evident (‘‘forward losses’’) and are first offset against costs that are included in inventory, with any remaining amount reflected in accrued contract liabilities in accordance with the </t>
    </r>
    <r>
      <rPr>
        <i/>
        <sz val="10"/>
        <color theme="1"/>
        <rFont val="Inherit"/>
      </rPr>
      <t>Revenue Recognition - Construction-Type and Production-Type Contracts</t>
    </r>
    <r>
      <rPr>
        <sz val="10"/>
        <color theme="1"/>
        <rFont val="Inherit"/>
      </rPr>
      <t xml:space="preserve"> topic. Revisions in contract estimates, if significant, can materially affect results of operations and cash flows, as well as valuation of inventory. Furthermore, certain contracts are combined or segmented for revenue recognition in accordance with the </t>
    </r>
    <r>
      <rPr>
        <i/>
        <sz val="10"/>
        <color theme="1"/>
        <rFont val="Inherit"/>
      </rPr>
      <t>Revenue Recognition - Construction-Type and Production-Type Contracts</t>
    </r>
    <r>
      <rPr>
        <sz val="10"/>
        <color theme="1"/>
        <rFont val="Inherit"/>
      </rPr>
      <t xml:space="preserve"> topic.</t>
    </r>
  </si>
  <si>
    <r>
      <t xml:space="preserve">For the three months ended </t>
    </r>
    <r>
      <rPr>
        <sz val="10"/>
        <color rgb="FF000000"/>
        <rFont val="Times New Roman"/>
        <family val="1"/>
      </rPr>
      <t>December 31, 2014</t>
    </r>
    <r>
      <rPr>
        <sz val="10"/>
        <color theme="1"/>
        <rFont val="Inherit"/>
      </rPr>
      <t xml:space="preserve">, cumulative catch-up adjustments from changes in estimates, inclusive of a provision for forward losses as discussed below, decreased operating income, net income and earnings per share by approximately $(154,268), $(82,107) and $(1.62) net of tax, respectively. The cumulative catch-up adjustments to operating income for the three months ended </t>
    </r>
    <r>
      <rPr>
        <sz val="10"/>
        <color rgb="FF000000"/>
        <rFont val="Times New Roman"/>
        <family val="1"/>
      </rPr>
      <t>December 31, 2014</t>
    </r>
    <r>
      <rPr>
        <sz val="10"/>
        <color theme="1"/>
        <rFont val="Inherit"/>
      </rPr>
      <t xml:space="preserve"> included gross favorable adjustments of approximately $5,325 and gross unfavorable adjustments of approximately $(159,593). For the </t>
    </r>
    <r>
      <rPr>
        <sz val="10"/>
        <color rgb="FF000000"/>
        <rFont val="Times New Roman"/>
        <family val="1"/>
      </rPr>
      <t>nine</t>
    </r>
    <r>
      <rPr>
        <sz val="10"/>
        <color theme="1"/>
        <rFont val="Inherit"/>
      </rPr>
      <t xml:space="preserve"> months ended </t>
    </r>
    <r>
      <rPr>
        <sz val="10"/>
        <color rgb="FF000000"/>
        <rFont val="Times New Roman"/>
        <family val="1"/>
      </rPr>
      <t>December 31, 2014</t>
    </r>
    <r>
      <rPr>
        <sz val="10"/>
        <color theme="1"/>
        <rFont val="Inherit"/>
      </rPr>
      <t xml:space="preserve">, cumulative catch-up adjustments from changes in estimates, inclusive of a provision for forward losses as discussed below, </t>
    </r>
    <r>
      <rPr>
        <sz val="10"/>
        <color rgb="FF000000"/>
        <rFont val="Inherit"/>
      </rPr>
      <t>decreased</t>
    </r>
    <r>
      <rPr>
        <sz val="10"/>
        <color theme="1"/>
        <rFont val="Inherit"/>
      </rPr>
      <t xml:space="preserve"> operating income, net income and earnings per share by approximately </t>
    </r>
    <r>
      <rPr>
        <sz val="10"/>
        <color rgb="FF000000"/>
        <rFont val="Times New Roman"/>
        <family val="1"/>
      </rPr>
      <t>$(158,169)</t>
    </r>
    <r>
      <rPr>
        <sz val="10"/>
        <color theme="1"/>
        <rFont val="Inherit"/>
      </rPr>
      <t xml:space="preserve">, </t>
    </r>
    <r>
      <rPr>
        <sz val="10"/>
        <color rgb="FF000000"/>
        <rFont val="Times New Roman"/>
        <family val="1"/>
      </rPr>
      <t>$(110,727)</t>
    </r>
    <r>
      <rPr>
        <sz val="10"/>
        <color theme="1"/>
        <rFont val="Inherit"/>
      </rPr>
      <t xml:space="preserve"> and </t>
    </r>
    <r>
      <rPr>
        <sz val="10"/>
        <color rgb="FF000000"/>
        <rFont val="Times New Roman"/>
        <family val="1"/>
      </rPr>
      <t>$(2.16)</t>
    </r>
    <r>
      <rPr>
        <sz val="10"/>
        <color theme="1"/>
        <rFont val="Inherit"/>
      </rPr>
      <t xml:space="preserve"> net of tax, respectively. The cumulative catch-up adjustments to operating income for the </t>
    </r>
    <r>
      <rPr>
        <sz val="10"/>
        <color rgb="FF000000"/>
        <rFont val="Times New Roman"/>
        <family val="1"/>
      </rPr>
      <t>nine</t>
    </r>
    <r>
      <rPr>
        <sz val="10"/>
        <color theme="1"/>
        <rFont val="Inherit"/>
      </rPr>
      <t xml:space="preserve"> months ended </t>
    </r>
    <r>
      <rPr>
        <sz val="10"/>
        <color rgb="FF000000"/>
        <rFont val="Times New Roman"/>
        <family val="1"/>
      </rPr>
      <t>December 31, 2014</t>
    </r>
    <r>
      <rPr>
        <sz val="10"/>
        <color theme="1"/>
        <rFont val="Inherit"/>
      </rPr>
      <t xml:space="preserve"> included gross favorable adjustments of approximately </t>
    </r>
    <r>
      <rPr>
        <sz val="10"/>
        <color rgb="FF000000"/>
        <rFont val="Times New Roman"/>
        <family val="1"/>
      </rPr>
      <t>$4,769</t>
    </r>
    <r>
      <rPr>
        <sz val="10"/>
        <color theme="1"/>
        <rFont val="Inherit"/>
      </rPr>
      <t xml:space="preserve"> and gross unfavorable adjustments of approximately </t>
    </r>
    <r>
      <rPr>
        <sz val="10"/>
        <color rgb="FF000000"/>
        <rFont val="Times New Roman"/>
        <family val="1"/>
      </rPr>
      <t>$(162,938)</t>
    </r>
    <r>
      <rPr>
        <sz val="10"/>
        <color theme="1"/>
        <rFont val="Inherit"/>
      </rPr>
      <t xml:space="preserve">. For the three months ended </t>
    </r>
    <r>
      <rPr>
        <sz val="10"/>
        <color rgb="FF000000"/>
        <rFont val="Inherit"/>
      </rPr>
      <t>December 31, 2013</t>
    </r>
    <r>
      <rPr>
        <sz val="10"/>
        <color theme="1"/>
        <rFont val="Inherit"/>
      </rPr>
      <t xml:space="preserve">, cumulative catch-up adjustments from changes in estimates decreased operating income, net income and earnings per share by approximately $(21,339), $(13,816) and $(0.26) net of tax, respectively. For the </t>
    </r>
    <r>
      <rPr>
        <sz val="10"/>
        <color rgb="FF000000"/>
        <rFont val="Inherit"/>
      </rPr>
      <t>nine</t>
    </r>
    <r>
      <rPr>
        <sz val="10"/>
        <color theme="1"/>
        <rFont val="Inherit"/>
      </rPr>
      <t xml:space="preserve"> months ended </t>
    </r>
    <r>
      <rPr>
        <sz val="10"/>
        <color rgb="FF000000"/>
        <rFont val="Inherit"/>
      </rPr>
      <t>December 31, 2013</t>
    </r>
    <r>
      <rPr>
        <sz val="10"/>
        <color theme="1"/>
        <rFont val="Inherit"/>
      </rPr>
      <t xml:space="preserve">, cumulative catch-up adjustments from changes in estimates </t>
    </r>
    <r>
      <rPr>
        <sz val="10"/>
        <color rgb="FF000000"/>
        <rFont val="Inherit"/>
      </rPr>
      <t>decreased</t>
    </r>
    <r>
      <rPr>
        <sz val="10"/>
        <color theme="1"/>
        <rFont val="Inherit"/>
      </rPr>
      <t xml:space="preserve"> operating income, net income and earnings per share by approximately </t>
    </r>
    <r>
      <rPr>
        <sz val="10"/>
        <color rgb="FF000000"/>
        <rFont val="Inherit"/>
      </rPr>
      <t>$(36,961)</t>
    </r>
    <r>
      <rPr>
        <sz val="10"/>
        <color theme="1"/>
        <rFont val="Inherit"/>
      </rPr>
      <t xml:space="preserve">, </t>
    </r>
    <r>
      <rPr>
        <sz val="10"/>
        <color rgb="FF000000"/>
        <rFont val="Inherit"/>
      </rPr>
      <t>$(24,342)</t>
    </r>
    <r>
      <rPr>
        <sz val="10"/>
        <color theme="1"/>
        <rFont val="Inherit"/>
      </rPr>
      <t xml:space="preserve"> and </t>
    </r>
    <r>
      <rPr>
        <sz val="10"/>
        <color rgb="FF000000"/>
        <rFont val="Inherit"/>
      </rPr>
      <t>$(0.46)</t>
    </r>
    <r>
      <rPr>
        <sz val="10"/>
        <color theme="1"/>
        <rFont val="Inherit"/>
      </rPr>
      <t xml:space="preserve"> net of tax, respectively. </t>
    </r>
  </si>
  <si>
    <t xml:space="preserve">Amounts representing contract change orders or claims are only included in revenue when such change orders or claims have been settled with the customer and to the extent that units have been delivered. Additionally, some contracts may contain provisions for revenue sharing, price re-determination, requests for equitable adjustments, change orders or cost and/or performance incentives. Such amounts or incentives are included in contract value when the amounts can be reliably estimated and their realization is reasonably assured. </t>
  </si>
  <si>
    <t xml:space="preserve">Although fixed-price contracts, which extend several years into the future, generally permit the Company to keep unexpected profits if costs are less than projected, the Company also bears the risk that increased or unexpected costs may reduce profit or cause the Company to sustain losses on the contract. In a fixed-price contract, the Company must fully absorb cost overruns, notwithstanding the difficulty of estimating all of the costs the Company will incur in performing these contracts and in projecting the ultimate level of revenue that may otherwise be achieved. </t>
  </si>
  <si>
    <t xml:space="preserve">During the quarter ended December 31, 2014, the Company recognized a provision for forward losses of $151,992 associated with the Company's long-term contract on the 747-8 program. These forward losses are largely due to changes in future estimated production rates, labor and overhead costs, pension income and expedited delivery charges. </t>
  </si>
  <si>
    <r>
      <t xml:space="preserve">In December 2014, our customer, The Boeing Company </t>
    </r>
    <r>
      <rPr>
        <sz val="10"/>
        <color theme="1"/>
        <rFont val="Inherit"/>
      </rPr>
      <t>(“Boeing”)</t>
    </r>
    <r>
      <rPr>
        <sz val="10"/>
        <color rgb="FF222222"/>
        <rFont val="Inherit"/>
      </rPr>
      <t>, announced a future production rate reduction for the 747-8 program from 1.5 shipsets per month to 1.3 shipsets per month. This production rate cut will result in additional future disruption and overhead cost absorption across our related production facilities.</t>
    </r>
  </si>
  <si>
    <t>While the Company has experienced improvements in labor performance metrics on our work associated with the 747-8 program in recent quarters, the Company has not recovered to the levels previously experienced or as quickly as expected, and no longer believes that the Company can recover to the level required to avoid future losses. The Company's increased labor assumptions will also result in increased overhead cost absorption to the 747-8 program.</t>
  </si>
  <si>
    <r>
      <t xml:space="preserve">In October 2014, the Society of Actuaries released updated mortality tables to reflect recent improvements in longevity. The mortality tables are a key assumption in the valuation of our defined benefit obligations and related net period pension benefit income. These new mortality tables will </t>
    </r>
    <r>
      <rPr>
        <sz val="10"/>
        <color theme="1"/>
        <rFont val="Inherit"/>
      </rPr>
      <t>lower estimated future pension benefit income amounts, thereby negatively impacting our future cost estimates associated with the 747-8 program.</t>
    </r>
  </si>
  <si>
    <r>
      <t>Although the Company has made significant improvements on the quality and timeliness of deliveries as compared to the prior year, the Company continues to incur charges related to expedited delivery</t>
    </r>
    <r>
      <rPr>
        <sz val="10"/>
        <color rgb="FF222222"/>
        <rFont val="Inherit"/>
      </rPr>
      <t xml:space="preserve"> and have included estimates for additional costs in the future.</t>
    </r>
  </si>
  <si>
    <t>While the Company has recently recognized a provision for forward losses, there is still risk similar to what the Company has experienced on the 747-8 program. In particular, the Company's ability to manage risks related to supplier performance, execution of cost reduction strategies, hiring and retaining skilled production and management personnel, quality and manufacturing execution, program schedule delays and many other risks, will determine the ultimate performance of these programs.</t>
  </si>
  <si>
    <r>
      <t xml:space="preserve">Included in net sales of the Aerostructures and Aerospace Systems group is the non-cash amortization of acquired contract liabilities recognized as fair value adjustments through purchase accounting from various acquisitions. For the three months ended </t>
    </r>
    <r>
      <rPr>
        <sz val="10"/>
        <color rgb="FF000000"/>
        <rFont val="Inherit"/>
      </rPr>
      <t>December 31, 2014 and 2013</t>
    </r>
    <r>
      <rPr>
        <sz val="10"/>
        <color theme="1"/>
        <rFont val="Inherit"/>
      </rPr>
      <t xml:space="preserve">, the Company recognized $15,501 and $14,258, respectively, into net sales in the accompanying Condensed Consolidated Statements of Income. For the </t>
    </r>
    <r>
      <rPr>
        <sz val="10"/>
        <color rgb="FF000000"/>
        <rFont val="Inherit"/>
      </rPr>
      <t>nine</t>
    </r>
    <r>
      <rPr>
        <sz val="10"/>
        <color theme="1"/>
        <rFont val="Inherit"/>
      </rPr>
      <t xml:space="preserve"> months ended </t>
    </r>
    <r>
      <rPr>
        <sz val="10"/>
        <color rgb="FF000000"/>
        <rFont val="Inherit"/>
      </rPr>
      <t>December 31, 2014 and 2013</t>
    </r>
    <r>
      <rPr>
        <sz val="10"/>
        <color theme="1"/>
        <rFont val="Inherit"/>
      </rPr>
      <t>, the Company recognized $39,332 and $34,373, respectively, into net sales in the accompanying Condensed Consolidated Statements of Income.</t>
    </r>
  </si>
  <si>
    <t>The Aftermarket Services Group provides repair and overhaul services, a small portion of which services are provided under long-term power-by-the-hour contracts. The Company applies the proportional performance method of accounting to recognize revenue under these contracts. Revenue is recognized over the contract period as units are delivered based on the relative value in proportion to the total estimated contract consideration. In estimating the total contract consideration, management evaluates the projected utilization of its customers’ fleet over the term of the contract, in connection with the related estimated repair and overhaul servicing requirements to the fleet based on such utilization. Changes in utilization of the fleet by customers, among other factors, may have an impact on these estimates and require adjustments to estimates of revenue to be realized.</t>
  </si>
  <si>
    <t>Concentration of Credit Risk</t>
  </si>
  <si>
    <r>
      <t xml:space="preserve">The Company’s trade accounts receivable are exposed to credit risk. However, the risk is limited due to the diversity of the customer base and the customer base’s wide geographical area. Trade accounts receivable from Boeing (representing commercial, military and space) represented approximately </t>
    </r>
    <r>
      <rPr>
        <sz val="10"/>
        <color rgb="FF000000"/>
        <rFont val="Inherit"/>
      </rPr>
      <t>25%</t>
    </r>
    <r>
      <rPr>
        <sz val="10"/>
        <color theme="1"/>
        <rFont val="Inherit"/>
      </rPr>
      <t xml:space="preserve"> and </t>
    </r>
    <r>
      <rPr>
        <sz val="10"/>
        <color rgb="FF000000"/>
        <rFont val="Inherit"/>
      </rPr>
      <t>32%</t>
    </r>
    <r>
      <rPr>
        <sz val="10"/>
        <color theme="1"/>
        <rFont val="Inherit"/>
      </rPr>
      <t xml:space="preserve"> of total trade accounts receivable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respectively. The Company had no other concentrations of credit risk of more than </t>
    </r>
    <r>
      <rPr>
        <sz val="10"/>
        <color rgb="FF000000"/>
        <rFont val="Inherit"/>
      </rPr>
      <t>10%</t>
    </r>
    <r>
      <rPr>
        <sz val="10"/>
        <color theme="1"/>
        <rFont val="Inherit"/>
      </rPr>
      <t xml:space="preserve">. Sales to Boeing for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were </t>
    </r>
    <r>
      <rPr>
        <sz val="10"/>
        <color rgb="FF000000"/>
        <rFont val="Inherit"/>
      </rPr>
      <t>$1,219,324</t>
    </r>
    <r>
      <rPr>
        <sz val="10"/>
        <color theme="1"/>
        <rFont val="Inherit"/>
      </rPr>
      <t xml:space="preserve">, or </t>
    </r>
    <r>
      <rPr>
        <sz val="10"/>
        <color rgb="FF000000"/>
        <rFont val="Inherit"/>
      </rPr>
      <t>43%</t>
    </r>
    <r>
      <rPr>
        <sz val="10"/>
        <color theme="1"/>
        <rFont val="Inherit"/>
      </rPr>
      <t xml:space="preserve"> of net sales, of which </t>
    </r>
    <r>
      <rPr>
        <sz val="10"/>
        <color rgb="FF000000"/>
        <rFont val="Inherit"/>
      </rPr>
      <t>$1,084,777</t>
    </r>
    <r>
      <rPr>
        <sz val="10"/>
        <color theme="1"/>
        <rFont val="Inherit"/>
      </rPr>
      <t xml:space="preserve">, </t>
    </r>
    <r>
      <rPr>
        <sz val="10"/>
        <color rgb="FF000000"/>
        <rFont val="Inherit"/>
      </rPr>
      <t>$111,173</t>
    </r>
    <r>
      <rPr>
        <sz val="10"/>
        <color theme="1"/>
        <rFont val="Inherit"/>
      </rPr>
      <t xml:space="preserve"> and </t>
    </r>
    <r>
      <rPr>
        <sz val="10"/>
        <color rgb="FF000000"/>
        <rFont val="Inherit"/>
      </rPr>
      <t>$23,374</t>
    </r>
    <r>
      <rPr>
        <sz val="10"/>
        <color theme="1"/>
        <rFont val="Inherit"/>
      </rPr>
      <t xml:space="preserve"> were from the Aerostructures segment, the Aerospace Systems segment and Aftermarket Services segment, respectively. Sales to Boeing for the </t>
    </r>
    <r>
      <rPr>
        <sz val="10"/>
        <color rgb="FF000000"/>
        <rFont val="Inherit"/>
      </rPr>
      <t>nine</t>
    </r>
    <r>
      <rPr>
        <sz val="10"/>
        <color theme="1"/>
        <rFont val="Inherit"/>
      </rPr>
      <t xml:space="preserve"> months ended </t>
    </r>
    <r>
      <rPr>
        <sz val="10"/>
        <color rgb="FF000000"/>
        <rFont val="Inherit"/>
      </rPr>
      <t>December 31, 2013</t>
    </r>
    <r>
      <rPr>
        <sz val="10"/>
        <color theme="1"/>
        <rFont val="Inherit"/>
      </rPr>
      <t xml:space="preserve"> were </t>
    </r>
    <r>
      <rPr>
        <sz val="10"/>
        <color rgb="FF000000"/>
        <rFont val="Inherit"/>
      </rPr>
      <t>$1,289,201</t>
    </r>
    <r>
      <rPr>
        <sz val="10"/>
        <color theme="1"/>
        <rFont val="Inherit"/>
      </rPr>
      <t xml:space="preserve">, or </t>
    </r>
    <r>
      <rPr>
        <sz val="10"/>
        <color rgb="FF000000"/>
        <rFont val="Inherit"/>
      </rPr>
      <t>46%</t>
    </r>
    <r>
      <rPr>
        <sz val="10"/>
        <color theme="1"/>
        <rFont val="Inherit"/>
      </rPr>
      <t xml:space="preserve"> of net sales, of which </t>
    </r>
    <r>
      <rPr>
        <sz val="10"/>
        <color rgb="FF000000"/>
        <rFont val="Inherit"/>
      </rPr>
      <t>$1,205,887</t>
    </r>
    <r>
      <rPr>
        <sz val="10"/>
        <color theme="1"/>
        <rFont val="Inherit"/>
      </rPr>
      <t xml:space="preserve">, </t>
    </r>
    <r>
      <rPr>
        <sz val="10"/>
        <color rgb="FF000000"/>
        <rFont val="Inherit"/>
      </rPr>
      <t>$64,202</t>
    </r>
    <r>
      <rPr>
        <sz val="10"/>
        <color theme="1"/>
        <rFont val="Inherit"/>
      </rPr>
      <t xml:space="preserve"> and </t>
    </r>
    <r>
      <rPr>
        <sz val="10"/>
        <color rgb="FF000000"/>
        <rFont val="Inherit"/>
      </rPr>
      <t>$19,112</t>
    </r>
    <r>
      <rPr>
        <sz val="10"/>
        <color theme="1"/>
        <rFont val="Inherit"/>
      </rPr>
      <t xml:space="preserve"> were from the Aerostructures segment, the Aerospace Systems segment and Aftermarket Services segment, respectively. No other single customer accounted for more than </t>
    </r>
    <r>
      <rPr>
        <sz val="10"/>
        <color rgb="FF000000"/>
        <rFont val="Inherit"/>
      </rPr>
      <t>10%</t>
    </r>
    <r>
      <rPr>
        <sz val="10"/>
        <color theme="1"/>
        <rFont val="Inherit"/>
      </rPr>
      <t xml:space="preserve"> of the Company’s net sales. However, the loss of any significant customer, including Boeing, could have a material adverse effect on the Company and its operating subsidiaries.</t>
    </r>
  </si>
  <si>
    <t>Stock-Based Compensation</t>
  </si>
  <si>
    <r>
      <t xml:space="preserve">The Company recognizes compensation expense for share-based awards based on the fair value of those awards at the date of grant. Stock-based compensation expense for the three months ended </t>
    </r>
    <r>
      <rPr>
        <sz val="10"/>
        <color rgb="FF000000"/>
        <rFont val="Inherit"/>
      </rPr>
      <t>December 31, 2014 and 2013</t>
    </r>
    <r>
      <rPr>
        <sz val="10"/>
        <color theme="1"/>
        <rFont val="Inherit"/>
      </rPr>
      <t xml:space="preserve"> was $403 and $1,432, respectively. Stock-based compensation expense for the </t>
    </r>
    <r>
      <rPr>
        <sz val="10"/>
        <color rgb="FF000000"/>
        <rFont val="Inherit"/>
      </rPr>
      <t>nine</t>
    </r>
    <r>
      <rPr>
        <sz val="10"/>
        <color theme="1"/>
        <rFont val="Inherit"/>
      </rPr>
      <t xml:space="preserve"> months ended </t>
    </r>
    <r>
      <rPr>
        <sz val="10"/>
        <color rgb="FF000000"/>
        <rFont val="Inherit"/>
      </rPr>
      <t>December 31, 2014 and 2013</t>
    </r>
    <r>
      <rPr>
        <sz val="10"/>
        <color theme="1"/>
        <rFont val="Inherit"/>
      </rPr>
      <t xml:space="preserve"> was </t>
    </r>
    <r>
      <rPr>
        <sz val="10"/>
        <color rgb="FF000000"/>
        <rFont val="Inherit"/>
      </rPr>
      <t>$1,208</t>
    </r>
    <r>
      <rPr>
        <sz val="10"/>
        <color theme="1"/>
        <rFont val="Inherit"/>
      </rPr>
      <t xml:space="preserve"> and </t>
    </r>
    <r>
      <rPr>
        <sz val="10"/>
        <color rgb="FF000000"/>
        <rFont val="Inherit"/>
      </rPr>
      <t>$3,695</t>
    </r>
    <r>
      <rPr>
        <sz val="10"/>
        <color theme="1"/>
        <rFont val="Inherit"/>
      </rPr>
      <t>, respectively. The Company has classified share-based compensation within selling, general and administrative expenses to correspond with the same line item as the majority of the cash compensation paid to employees. Upon the exercise of stock options or vesting of restricted stock, the Company first transfers treasury stock, then issues new shares.</t>
    </r>
  </si>
  <si>
    <t>Intangible Assets</t>
  </si>
  <si>
    <t>The components of intangible assets, net, are as follows:</t>
  </si>
  <si>
    <t>December 31, 2014</t>
  </si>
  <si>
    <t>Weighted-</t>
  </si>
  <si>
    <t>Average Life</t>
  </si>
  <si>
    <t xml:space="preserve">Gross Carrying </t>
  </si>
  <si>
    <t>Amount</t>
  </si>
  <si>
    <t xml:space="preserve">Accumulated </t>
  </si>
  <si>
    <t>Amortization</t>
  </si>
  <si>
    <t>Net</t>
  </si>
  <si>
    <t>Customer relationships</t>
  </si>
  <si>
    <t>$</t>
  </si>
  <si>
    <t>(168,474</t>
  </si>
  <si>
    <t>)</t>
  </si>
  <si>
    <t>Product rights, technology and licenses</t>
  </si>
  <si>
    <t>(32,015</t>
  </si>
  <si>
    <t>Non-compete agreements and other</t>
  </si>
  <si>
    <t>(509</t>
  </si>
  <si>
    <t>Tradenames</t>
  </si>
  <si>
    <t>Indefinite-lived</t>
  </si>
  <si>
    <t>—</t>
  </si>
  <si>
    <t>Total intangibles, net</t>
  </si>
  <si>
    <t>(200,998</t>
  </si>
  <si>
    <t>March 31, 2014</t>
  </si>
  <si>
    <t>(136,970</t>
  </si>
  <si>
    <t>(28,437</t>
  </si>
  <si>
    <t>(1,105</t>
  </si>
  <si>
    <t>(166,512</t>
  </si>
  <si>
    <r>
      <t xml:space="preserve">Amortization expense for the three months ended </t>
    </r>
    <r>
      <rPr>
        <sz val="10"/>
        <color rgb="FF000000"/>
        <rFont val="Inherit"/>
      </rPr>
      <t>December 31, 2014 and 2013</t>
    </r>
    <r>
      <rPr>
        <sz val="10"/>
        <color theme="1"/>
        <rFont val="Inherit"/>
      </rPr>
      <t xml:space="preserve"> was $12,158 and $12,402, respectively. Amortization expense for the </t>
    </r>
    <r>
      <rPr>
        <sz val="10"/>
        <color rgb="FF000000"/>
        <rFont val="Inherit"/>
      </rPr>
      <t>nine</t>
    </r>
    <r>
      <rPr>
        <sz val="10"/>
        <color theme="1"/>
        <rFont val="Inherit"/>
      </rPr>
      <t xml:space="preserve"> months ended </t>
    </r>
    <r>
      <rPr>
        <sz val="10"/>
        <color rgb="FF000000"/>
        <rFont val="Inherit"/>
      </rPr>
      <t>December 31, 2014 and 2013</t>
    </r>
    <r>
      <rPr>
        <sz val="10"/>
        <color theme="1"/>
        <rFont val="Inherit"/>
      </rPr>
      <t xml:space="preserve"> was </t>
    </r>
    <r>
      <rPr>
        <sz val="10"/>
        <color rgb="FF000000"/>
        <rFont val="Inherit"/>
      </rPr>
      <t>$35,638</t>
    </r>
    <r>
      <rPr>
        <sz val="10"/>
        <color theme="1"/>
        <rFont val="Inherit"/>
      </rPr>
      <t xml:space="preserve"> and </t>
    </r>
    <r>
      <rPr>
        <sz val="10"/>
        <color rgb="FF000000"/>
        <rFont val="Inherit"/>
      </rPr>
      <t>$34,552</t>
    </r>
    <r>
      <rPr>
        <sz val="10"/>
        <color theme="1"/>
        <rFont val="Inherit"/>
      </rPr>
      <t xml:space="preserve">, respectively. </t>
    </r>
  </si>
  <si>
    <t>Fair Value Measurements</t>
  </si>
  <si>
    <t>Fair value is defined as the exchange price that would be received for an asset or paid to transfer a liability in the principal or most advantageous market for the asset or liability in an orderly transaction between market participants on the measurement date. When determining fair value measurements for assets and liabilities required to be recorded at fair value, the Company considers the principal or most advantageous market in which it would transact and also considers assumptions that market participants would use when pricing an asset or liability. The fair value hierarchy has three levels of inputs that may be used to measure fair value: Level 1—Unadjusted quoted prices in active markets for identical assets or liabilities; Level 2—Unadjusted quoted prices in active markets for similar assets or liabilities, or unadjusted quoted prices for identical or similar assets or liabilities in markets that are not active, or inputs other than quoted prices that are observable for the asset or liability; and Level 3—Unobservable inputs for the asset or liability. The Company has applied fair value measurements to its interest rate swap (see Note 6).</t>
  </si>
  <si>
    <t>Warranty Reserves</t>
  </si>
  <si>
    <r>
      <t xml:space="preserve">A reserve has been established to provide for the estimated future cost of warranties on our delivered products. The Company periodically reviews the reserves and adjustments are made accordingly. A provision for warranty on products delivered is made on the basis of historical experience and identified warranty issues. Warranties cover such factors as non-conformance to specifications and defects in material and workmanship. The majority of the Company's agreements include a </t>
    </r>
    <r>
      <rPr>
        <sz val="10"/>
        <color rgb="FF000000"/>
        <rFont val="Inherit"/>
      </rPr>
      <t>three</t>
    </r>
    <r>
      <rPr>
        <sz val="10"/>
        <color theme="1"/>
        <rFont val="Inherit"/>
      </rPr>
      <t xml:space="preserve">-year warranty, although certain programs have warranties up to </t>
    </r>
    <r>
      <rPr>
        <sz val="10"/>
        <color rgb="FF000000"/>
        <rFont val="Inherit"/>
      </rPr>
      <t>20</t>
    </r>
    <r>
      <rPr>
        <sz val="10"/>
        <color theme="1"/>
        <rFont val="Inherit"/>
      </rPr>
      <t> years. The warranty reserves as of December 31, 2014 and March 31, 2014, were $32,402 and $25,651, respectively.</t>
    </r>
  </si>
  <si>
    <t>Supplemental Cash Flow Information</t>
  </si>
  <si>
    <r>
      <t xml:space="preserve">The Company received $23,666 for income tax refunds, net of payments, for the nine months ended December 31, 2014. The Company paid </t>
    </r>
    <r>
      <rPr>
        <sz val="10"/>
        <color rgb="FF000000"/>
        <rFont val="Inherit"/>
      </rPr>
      <t>$2,329</t>
    </r>
    <r>
      <rPr>
        <sz val="10"/>
        <color theme="1"/>
        <rFont val="Inherit"/>
      </rPr>
      <t xml:space="preserve"> for income taxes, net of refunds received, for the </t>
    </r>
    <r>
      <rPr>
        <sz val="10"/>
        <color rgb="FF000000"/>
        <rFont val="Inherit"/>
      </rPr>
      <t>nine</t>
    </r>
    <r>
      <rPr>
        <sz val="10"/>
        <color theme="1"/>
        <rFont val="Inherit"/>
      </rPr>
      <t xml:space="preserve"> months ended </t>
    </r>
    <r>
      <rPr>
        <sz val="10"/>
        <color rgb="FF000000"/>
        <rFont val="Inherit"/>
      </rPr>
      <t>December 31, 2013</t>
    </r>
    <r>
      <rPr>
        <sz val="10"/>
        <color theme="1"/>
        <rFont val="Inherit"/>
      </rPr>
      <t xml:space="preserve">. The Company made interest payments of </t>
    </r>
    <r>
      <rPr>
        <sz val="10"/>
        <color rgb="FF000000"/>
        <rFont val="Inherit"/>
      </rPr>
      <t>$76,188</t>
    </r>
    <r>
      <rPr>
        <sz val="10"/>
        <color theme="1"/>
        <rFont val="Inherit"/>
      </rPr>
      <t xml:space="preserve"> and </t>
    </r>
    <r>
      <rPr>
        <sz val="10"/>
        <color rgb="FF000000"/>
        <rFont val="Inherit"/>
      </rPr>
      <t>$60,202</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December 31, 2014 and 2013</t>
    </r>
    <r>
      <rPr>
        <sz val="10"/>
        <color theme="1"/>
        <rFont val="Inherit"/>
      </rPr>
      <t>, respectively.</t>
    </r>
  </si>
  <si>
    <r>
      <t xml:space="preserve">During the nine months ended December 31, 2014 and 2013, the Company financed $52 and </t>
    </r>
    <r>
      <rPr>
        <sz val="10"/>
        <color rgb="FF000000"/>
        <rFont val="Inherit"/>
      </rPr>
      <t>$36</t>
    </r>
    <r>
      <rPr>
        <sz val="10"/>
        <color theme="1"/>
        <rFont val="Inherit"/>
      </rPr>
      <t xml:space="preserve">, respectively, of property and equipment additions through capital leases. During the </t>
    </r>
    <r>
      <rPr>
        <sz val="10"/>
        <color rgb="FF000000"/>
        <rFont val="Inherit"/>
      </rPr>
      <t>nine</t>
    </r>
    <r>
      <rPr>
        <sz val="10"/>
        <color theme="1"/>
        <rFont val="Inherit"/>
      </rPr>
      <t xml:space="preserve"> months ended December 31, 2013, the Company issued </t>
    </r>
    <r>
      <rPr>
        <sz val="10"/>
        <color rgb="FF000000"/>
        <rFont val="Inherit"/>
      </rPr>
      <t>2,272,019</t>
    </r>
    <r>
      <rPr>
        <sz val="10"/>
        <color theme="1"/>
        <rFont val="Inherit"/>
      </rPr>
      <t xml:space="preserve"> shares, in connection with certain conversions of convertible senior subordinated notes (see Note 6). </t>
    </r>
  </si>
  <si>
    <t>During the nine months ended December 31, 2014, under the existing stock repurchase program, the Company repurchased 1,723,011 shares for $114,634. As a result, as of December 31, 2014, the Company remains able to purchase an additional 3,477,789 shares under the existing stock repurchase program.</t>
  </si>
  <si>
    <t>ACQUISITIONS</t>
  </si>
  <si>
    <t>Business Combinations [Abstract]</t>
  </si>
  <si>
    <t xml:space="preserve">    ACQUISITIONS </t>
  </si>
  <si>
    <t>FISCAL 2015 ACQUISITIONS</t>
  </si>
  <si>
    <t>Acquisition of Spirit AeroSystems Holdings, Inc. - Gulfstream G650 and G280 Wing Programs</t>
  </si>
  <si>
    <t>Effective December 30, 2014, a wholly-owned subsidiary of the Company, Triumph Aerostructures - Tulsa LLC, doing business as Triumph Aerostructures-Vought Aircraft Division-Tulsa, completed the acquisition of the Gulfstream G650 and G280 wing programs (the "Tulsa Programs") located in Tulsa, Oklahoma, from Spirit AeroSystems, Inc. The acquisition of the Tulsa Programs establishes the Company as a leader in fully integrated wing design, engineering and production and advances its standing as a strategic Tier One Capable aerostructures supplier. The acquired business will operate as Triumph Aerostructures-Vought Aircraft Division-Tulsa and its results will be included in the Aerostructures Group from the date of acquisition.</t>
  </si>
  <si>
    <t xml:space="preserve">The Company received $160,000 in cash plus assets required to run the business from Spirit-Tulsa to cover the anticipated future cash flow needs of the programs. Goodwill in the amount of $80,636 was provisionally recognized for this acquisition and is calculated as the excess of consideration transferred over the net assets recognized and represents future economic benefits arising from other assets acquired that could not be individually identified and separately recognized such as assembled workforce. The goodwill is not deductible for tax purposes. </t>
  </si>
  <si>
    <t>The accounting for the business combination is provisional and dependent upon obtaining valuations and other information for certain assets and liabilities which have not yet been identified, completed or obtained to a point where definitive estimates can be made. The process for estimating the fair values of identified intangible assets, certain tangible assets and assumed liabilities requires the use of judgment to determine the appropriate assumptions.</t>
  </si>
  <si>
    <t>As the Company finalizes estimates of the fair value of assets acquired and liabilities assumed, substantially all of the purchase price allocation for the Tulsa Programs is provisional. Additional purchase price adjustments will be recorded during the measurement period not to exceed one year beyond the acquisition date. These adjustments may have a material impact on the Company's results of operations and financial position.</t>
  </si>
  <si>
    <r>
      <t xml:space="preserve">The table below presents the provisional estimated fair value of assets acquired and liabilities assumed on the acquisition date based on the best information the Company has received to date, in accordance with Accounting Standards Codification Topic 805, </t>
    </r>
    <r>
      <rPr>
        <i/>
        <sz val="10"/>
        <color theme="1"/>
        <rFont val="Inherit"/>
      </rPr>
      <t xml:space="preserve">Business Combinations </t>
    </r>
    <r>
      <rPr>
        <sz val="10"/>
        <color theme="1"/>
        <rFont val="Inherit"/>
      </rPr>
      <t>("ASC 805"). These estimates will be revised as the Company receives final appraisal of tangible and intangible assets, certain liabilities assumed and other information related to the Tulsa Programs acquisition. Accordingly, the amounts below report the Company's best estimate of fair value based on the information available at this time:</t>
    </r>
  </si>
  <si>
    <t>December 30, 2014</t>
  </si>
  <si>
    <t>Inventory</t>
  </si>
  <si>
    <t>Property and equipment</t>
  </si>
  <si>
    <t>Deferred taxes</t>
  </si>
  <si>
    <t>  Total assets</t>
  </si>
  <si>
    <t>Acquired contract liabilities</t>
  </si>
  <si>
    <t>  Total liabilities</t>
  </si>
  <si>
    <t>The provisional amounts recognized are based on the Company's best estimate using information that it has obtained as of the reporting date. The Company will finalize its estimate once it is able to determine that it has obtained all necessary information that existed as of the acquisition date related to this matter or one year following the acquisition of the Tulsa Programs whichever is earlier.</t>
  </si>
  <si>
    <t>The Tulsa Programs acquisition has been accounted for under the acquisition method and, accordingly, is included in the condensed consolidated financial statements from the effective date of acquisition. The Company incurred $4,606 in acquisition-related costs in connection with the Tulsa Programs acquisition, which is recorded in selling, general and administrative expenses in the accompanying Condensed Consolidated Statements of Income.</t>
  </si>
  <si>
    <t>Acquisition of North American Aircraft Services, Inc.</t>
  </si>
  <si>
    <t>Effective October 17, 2014, the Company acquired the ownership of all of the outstanding shares of North American Aircraft Services, Inc. and its affiliates ("NAAS"). NAAS is based in San Antonio, Texas, with fixed-based operator units throughout the United States as well as international locations and delivers line maintenance and repair, fuel leak detection and fuel bladder cell repair services. The acquired business will operate as Triumph Aviation Services - NAAS Division and its results are included in Aftermarket Services Group from the date of acquisition.</t>
  </si>
  <si>
    <t>The purchase price for the NAAS acquisition was $44,687. Goodwill in the amount of $24,686 was recognized for this acquisition and is calculated as the excess of consideration transferred over the net assets recognized and represents future economic benefits arising from other assets acquired that could not be individually identified and separately recognized such as assembled workforce. The goodwill is not deductible for tax purposes. The Company has also identified an intangible asset related to customer relationships valued at $17,000 with a weighted-average life of 11.0 years.</t>
  </si>
  <si>
    <t>The accounting for the business combination is dependent upon valuations and other information for certain assets and liabilities which have not yet been completed or obtained to a point where definitive estimates can be made. The process for estimating the fair values of identified intangible assets, certain tangible assets and assumed liabilities requires the use of judgment to determine the appropriate assumptions.</t>
  </si>
  <si>
    <t>As the Company finalizes estimates of the fair value of assets acquired and liabilities assumed, substantially all of the purchase price allocation for NAAS is provisional. Additional purchase price adjustments will be recorded during the measurement period not to exceed one year beyond the acquisition date. These adjustments may have a material impact on the Company's results of operations and financial position.</t>
  </si>
  <si>
    <t xml:space="preserve">The table below presents the provisional estimated fair value of assets acquired and liabilities assumed on the acquisition date based on the best information the Company has received to date, in accordance with ASC 805. These estimates will be revised as the Company revises final appraisal of tangible and intangible assets, certain liabilities assumed and other information related to the NAAS acquisition. Accordingly, the amounts below report the Company's best estimate of fair value based on the information available at this time: </t>
  </si>
  <si>
    <t>October 17, 2014</t>
  </si>
  <si>
    <t>Cash</t>
  </si>
  <si>
    <t>Accounts receivable</t>
  </si>
  <si>
    <t>Intangible assets</t>
  </si>
  <si>
    <t>Other assets</t>
  </si>
  <si>
    <t>The provisional amounts recognized are based on the Company's best estimate using information that it has obtained as of the reporting date. The Company will finalize its estimate once it is able to determine that it has obtained all necessary information that existed as of the acquisition date related to this matter or one year following the acquisition of NAAS, whichever is earlier.</t>
  </si>
  <si>
    <t>The NAAS acquisition has been accounted for under the acquisition method and, accordingly, is included in the condensed consolidated financial statements from the effective date of acquisition. The NAAS acquisition was funded by the Company's long-term borrowings in place at the date of acquisition. The Company incurred $585 in acquisition-related costs in connection with the NAAS acquisition, which is recorded in selling, general and administrative expenses in the accompanying Condensed Consolidated Statements of Income.</t>
  </si>
  <si>
    <t>Acquisition of GE Aviation - Hydraulic Actuation</t>
  </si>
  <si>
    <t xml:space="preserve">Effective June 27, 2014, the Company acquired the hydraulic actuation business of GE Aviation ("GE"). GE's hydraulic actuation business consists of three facilities located in Yakima, Washington, Cheltenham, England and the Isle of Man and is a technology leader in actuation systems. GE's key product offerings include complete landing gear actuation systems, door actuation, nose-wheel steerings, hydraulic fuses, manifolds flight control actuation and locking mechanisms for the commercial, military and business jet markets. The acquired business will operate as Triumph Actuation Systems-Yakima and Triumph Actuation Systems-UK &amp; IOM and its results are included in Aerospace Systems Group from the date of acquisition. </t>
  </si>
  <si>
    <t xml:space="preserve">The purchase price for the GE acquisition was $71,509, which includes cash paid at closing and deferred payments. Goodwill in the amount of $177,892 was recognized for this acquisition and is calculated as the excess of consideration transferred over the net assets recognized and represents future economic benefits arising from other assets acquired that could not be individually identified and separately recognized such as assembled workforce. The goodwill is deductible for tax purposes. The Company has also identified an intangible asset related to technology valued at $17,494 with a weighted-average life of 11.0 years. </t>
  </si>
  <si>
    <t>The accounting for the business combination is dependent upon obtaining valuations and other information for certain assets and liabilities which have not yet been completed or obtained to a point where definitive estimates can be made. The process for estimating the fair values of identified intangible assets, certain tangible assets and assumed liabilities requires the use of judgment to determine the appropriate assumptions.</t>
  </si>
  <si>
    <t>As the Company finalizes estimates of the fair value of assets acquired and liabilities assumed, substantially all of the purchase price allocation for GE is provisional. Additional purchase price adjustments will be recorded during the measurement period not to exceed one year beyond the acquisition date. These adjustments may have a material impact on the Company's results of operations and financial position.</t>
  </si>
  <si>
    <t xml:space="preserve">The table below presents the provisional estimated fair value of assets acquired and liabilities assumed on the acquisition date based on the best information the Company has received to date, in accordance with ASC 805. These estimates will be revised as the Company receives final appraisal of tangible and intangible assets, certain liabilities assumed and other information related to the GE acquisition. Accordingly, the amounts below report the Company's best estimate of fair value based on the information available at this time: </t>
  </si>
  <si>
    <t>June 27, 2014</t>
  </si>
  <si>
    <t>The provisional amounts recognized are based on the Company's best estimate using information that it has obtained as of the reporting date. The Company will finalize its estimate once it is able to determine that it has obtained all necessary information that existed as of the acquisition date related to this matter or one year following the acquisition of GE, whichever is earlier.</t>
  </si>
  <si>
    <r>
      <t xml:space="preserve">The GE acquisition has been accounted for under the acquisition method and, accordingly, is included in the condensed consolidated financial statements from the effective date of acquisition. The GE acquisition was funded by the Company's long-term borrowings in place at the date of acquisition. The Company incurred </t>
    </r>
    <r>
      <rPr>
        <sz val="10"/>
        <color rgb="FF000000"/>
        <rFont val="Times New Roman"/>
        <family val="1"/>
      </rPr>
      <t>$1,839</t>
    </r>
    <r>
      <rPr>
        <sz val="10"/>
        <color theme="1"/>
        <rFont val="Inherit"/>
      </rPr>
      <t xml:space="preserve"> in acquisition-related costs in connection with the GE acquisition, which is recorded in selling, general and administrative expenses in the accompanying Condensed Consolidated Statements of Income.</t>
    </r>
  </si>
  <si>
    <t>The acquisitions of the Tulsa Programs, NAAS and GE are referred to in this report as the "fiscal 2015 acquisitions."</t>
  </si>
  <si>
    <t>As a result of the fiscal 2015 acquisitions, acquired contract liabilities, net, which are included in other noncurrent liabilities on the Condensed Consolidated Balance Sheets, increased to $738,414 at December 31, 2014 from $141,505 at March 31, 2014.</t>
  </si>
  <si>
    <t>The following table presents information for the fiscal 2015 acquisitions which are included in the Company's Condensed Consolidated Statements of Income from their respective dates of acquisition through the three and nine months ended December 31, 2014:</t>
  </si>
  <si>
    <t>For the Three Months Ended December 31, 2014</t>
  </si>
  <si>
    <t>For the Nine Months Ended December 31, 2014</t>
  </si>
  <si>
    <t>Net Sales</t>
  </si>
  <si>
    <t>Operating Income</t>
  </si>
  <si>
    <t>FISCAL 2014 ACQUISITIONS</t>
  </si>
  <si>
    <t>Acquisition of Insulfab Product Line (Chase Corporation)</t>
  </si>
  <si>
    <t>Effective October 7, 2013, the Company's wholly-owned subsidiary, Triumph Insulation Systems, LLC, acquired substantially all of the assets comprising the Insulfab product line from Chase Corporation ("Insulfab"). Insulfab primarily focuses on manufacturing high-quality, engineered barrier laminates used in aerospace applications. The results for Triumph Insulation Systems, LLC will continue to be included in the Aerostructures group from the date of acquisition.</t>
  </si>
  <si>
    <r>
      <t xml:space="preserve">The Company paid </t>
    </r>
    <r>
      <rPr>
        <sz val="10"/>
        <color rgb="FF000000"/>
        <rFont val="Times New Roman"/>
        <family val="1"/>
      </rPr>
      <t>$7,394</t>
    </r>
    <r>
      <rPr>
        <sz val="10"/>
        <color theme="1"/>
        <rFont val="Inherit"/>
      </rPr>
      <t xml:space="preserve"> in cash at closing for Insulfab, and in January 2014, paid $2,516 in cash after the working capital was finalized. Goodwill in the amount of </t>
    </r>
    <r>
      <rPr>
        <sz val="10"/>
        <color rgb="FF000000"/>
        <rFont val="Times New Roman"/>
        <family val="1"/>
      </rPr>
      <t>$4,660</t>
    </r>
    <r>
      <rPr>
        <sz val="10"/>
        <color theme="1"/>
        <rFont val="Inherit"/>
      </rPr>
      <t xml:space="preserve"> was recognized for this acquisition and is calculated as the excess of consideration transferred over the net assets recognized and represents future economic benefits arising from other assets acquired that could not be individually identified and separately recognized such as assembled workforce. The goodwill is deductible for tax purposes.</t>
    </r>
  </si>
  <si>
    <t>Acquisition of General Donlee Canada, Inc.</t>
  </si>
  <si>
    <t>Effective October 4, 2013, the Company acquired all of the issued and outstanding shares of General Donlee Canada Inc. ("General Donlee"). General Donlee is based in Toronto, Canada and is a leading manufacturer of precision machined products for the aerospace, nuclear and oil and gas industries. The acquired business now operates as Triumph Gear Systems-Toronto ULC and its results are included in the Aerospace Systems Group from the date of acquisition.</t>
  </si>
  <si>
    <r>
      <t xml:space="preserve">The purchase price for the General Donlee acquisition was </t>
    </r>
    <r>
      <rPr>
        <sz val="10"/>
        <color rgb="FF000000"/>
        <rFont val="Times New Roman"/>
        <family val="1"/>
      </rPr>
      <t>$56,622</t>
    </r>
    <r>
      <rPr>
        <sz val="10"/>
        <color theme="1"/>
        <rFont val="Inherit"/>
      </rPr>
      <t xml:space="preserve"> plus assumed debt of </t>
    </r>
    <r>
      <rPr>
        <sz val="10"/>
        <color rgb="FF000000"/>
        <rFont val="Times New Roman"/>
        <family val="1"/>
      </rPr>
      <t>$32,382</t>
    </r>
    <r>
      <rPr>
        <sz val="10"/>
        <color theme="1"/>
        <rFont val="Inherit"/>
      </rPr>
      <t xml:space="preserve">, which was settled at closing. Additionally, on October 7, 2013, the Company, at its option, called General Donlee's Convertible Notes for </t>
    </r>
    <r>
      <rPr>
        <sz val="10"/>
        <color rgb="FF000000"/>
        <rFont val="Times New Roman"/>
        <family val="1"/>
      </rPr>
      <t>$26,000</t>
    </r>
    <r>
      <rPr>
        <sz val="10"/>
        <color theme="1"/>
        <rFont val="Inherit"/>
      </rPr>
      <t xml:space="preserve">, which were paid on November 12, 2013. Goodwill in the amount of </t>
    </r>
    <r>
      <rPr>
        <sz val="10"/>
        <color rgb="FF000000"/>
        <rFont val="Times New Roman"/>
        <family val="1"/>
      </rPr>
      <t>$46,528</t>
    </r>
    <r>
      <rPr>
        <sz val="10"/>
        <color theme="1"/>
        <rFont val="Inherit"/>
      </rPr>
      <t xml:space="preserve"> was recognized for this acquisition and is calculated as the excess of consideration transferred over the net assets recognized and represents future economic benefits arising from other assets acquired that could not be individually identified and separately recognized such as assembled workforce. The goodwill is not deductible for tax purposes. The Company has also identified intangible assets related to customer relationships valued at approximately </t>
    </r>
    <r>
      <rPr>
        <sz val="10"/>
        <color rgb="FF000000"/>
        <rFont val="Times New Roman"/>
        <family val="1"/>
      </rPr>
      <t>$24,596</t>
    </r>
    <r>
      <rPr>
        <sz val="10"/>
        <color theme="1"/>
        <rFont val="Inherit"/>
      </rPr>
      <t xml:space="preserve"> with a weighted-average life of </t>
    </r>
    <r>
      <rPr>
        <sz val="10"/>
        <color rgb="FF000000"/>
        <rFont val="Times New Roman"/>
        <family val="1"/>
      </rPr>
      <t>15.0</t>
    </r>
    <r>
      <rPr>
        <sz val="10"/>
        <color theme="1"/>
        <rFont val="Inherit"/>
      </rPr>
      <t xml:space="preserve"> years. Prior to the anniversary of the acquisition date, the Company finalized the purchase price allocation. The finalization of the Company's purchase accounting assessment did not result in significant measurement period adjustments and did not have a material impact on the Company's Consolidated Balance Sheet, Statement of Income, or Statement of Cash Flows.</t>
    </r>
  </si>
  <si>
    <t xml:space="preserve">The following condensed balance sheet represents the amounts assigned to each major asset and liability caption in the aggregate from the acquisition of General Donlee, in accordance with ASC 805: </t>
  </si>
  <si>
    <t>October 4, 2013</t>
  </si>
  <si>
    <t>Prepaid expenses and other</t>
  </si>
  <si>
    <t>Intangibles assets</t>
  </si>
  <si>
    <t>Debt</t>
  </si>
  <si>
    <t>The Company finalized its estimate after it was able to to determine that it had obtained all necessary information that existed as of the acquisition date related to these amounts.</t>
  </si>
  <si>
    <t>The General Donlee acquisition has been accounted for under the acquisition method and, accordingly, is included in the condensed consolidated financial statements from the effective date of the acquisition. The General Donlee acquisition was funded by the Company's long-term borrowings in place at the date of acquisition. The Company incurred $766 in acquisition-related costs in connection with the General Donlee acquisition, which were recorded in selling, general and administrative expenses in the accompanying Condensed Consolidated Statements of Income for the fiscal year ended March 31, 2014.</t>
  </si>
  <si>
    <t>Acquisition of Primus Composites</t>
  </si>
  <si>
    <t>Effective May 6, 2013, the Company acquired four related entities collectively comprising the Primus Composites ("Primus") business from Precision Castparts Corp. The acquired business, which includes two manufacturing facilities in Farnborough, England and Rayong, Thailand, will operate as Triumph Structures - Farnborough and Triumph Structures - Thailand and be included in the Aerostructures Group from the date of acquisition. Together, Triumph Structures - Farnborough and Triumph Structures - Thailand constitute a global supplier of composite and metallic propulsion and structural composites and assemblies. In addition to its composite operations, the Thailand operation also machines and processes metal components.</t>
  </si>
  <si>
    <r>
      <t xml:space="preserve">The purchase price for the Primus acquisition was </t>
    </r>
    <r>
      <rPr>
        <sz val="10"/>
        <color rgb="FF000000"/>
        <rFont val="Inherit"/>
      </rPr>
      <t>$33,530</t>
    </r>
    <r>
      <rPr>
        <sz val="10"/>
        <color theme="1"/>
        <rFont val="Inherit"/>
      </rPr>
      <t xml:space="preserve"> in cash and </t>
    </r>
    <r>
      <rPr>
        <sz val="10"/>
        <color rgb="FF000000"/>
        <rFont val="Inherit"/>
      </rPr>
      <t>$30,000</t>
    </r>
    <r>
      <rPr>
        <sz val="10"/>
        <color theme="1"/>
        <rFont val="Inherit"/>
      </rPr>
      <t xml:space="preserve"> in assumed debt settled at closing. Goodwill in the amount of </t>
    </r>
    <r>
      <rPr>
        <sz val="10"/>
        <color rgb="FF000000"/>
        <rFont val="Inherit"/>
      </rPr>
      <t>$29,138</t>
    </r>
    <r>
      <rPr>
        <sz val="10"/>
        <color theme="1"/>
        <rFont val="Inherit"/>
      </rPr>
      <t xml:space="preserve"> was recognized for this acquisition and is calculated as the excess of consideration transferred over the net assets recognized and represents future economic benefits arising from other assets acquired that could not be individually identified and separately recognized such as assembled workforce. The goodwill is not deductible for tax purposes. The Company has also identified intangible assets related to customer relationships valued at approximately </t>
    </r>
    <r>
      <rPr>
        <sz val="10"/>
        <color rgb="FF000000"/>
        <rFont val="Inherit"/>
      </rPr>
      <t>$3,514</t>
    </r>
    <r>
      <rPr>
        <sz val="10"/>
        <color theme="1"/>
        <rFont val="Inherit"/>
      </rPr>
      <t xml:space="preserve"> with a weighted-average life of </t>
    </r>
    <r>
      <rPr>
        <sz val="10"/>
        <color rgb="FF000000"/>
        <rFont val="Inherit"/>
      </rPr>
      <t>16.0</t>
    </r>
    <r>
      <rPr>
        <sz val="10"/>
        <color theme="1"/>
        <rFont val="Inherit"/>
      </rPr>
      <t xml:space="preserve"> years. Prior to the anniversary of the acquisition date, the Company finalized the purchase price allocation. </t>
    </r>
  </si>
  <si>
    <t>The following condensed balance sheet represents the amounts assigned to each major asset and liability caption in the aggregate from the acquisition of Primus, in accordance with ASC 805:</t>
  </si>
  <si>
    <t>May 6, 2013</t>
  </si>
  <si>
    <t>Other noncurrent assets</t>
  </si>
  <si>
    <t>The Company finalized its estimates after it was able to determine that it had obtained all necessary information that existed as of the acquisition date related to these matters.</t>
  </si>
  <si>
    <r>
      <t xml:space="preserve">The Primus acquisition has been accounted for under the acquisition method and, accordingly, is included in the condensed consolidated financial statements from the effective date of the acquisition. The Primus acquisition was funded by the Company's long-term borrowings in place at the date of acquisition. The Company incurred </t>
    </r>
    <r>
      <rPr>
        <sz val="10"/>
        <color rgb="FF000000"/>
        <rFont val="Inherit"/>
      </rPr>
      <t>$743</t>
    </r>
    <r>
      <rPr>
        <sz val="10"/>
        <color theme="1"/>
        <rFont val="Inherit"/>
      </rPr>
      <t xml:space="preserve"> in acquisition-related costs in connection with the Primus acquisition, which is recorded in selling, general and administrative expenses in the Condensed Consolidated Statements of Income for the fiscal year ended March 31, 2014.</t>
    </r>
  </si>
  <si>
    <t>The acquisitions of Insulfab, General Donlee and Primus are referred to in this report as the "fiscal 2014 acquisitions."</t>
  </si>
  <si>
    <t>The pro forma results presented below include the effects of the GE and 2014 acquisitions of as if they had been consummated as of April 1, 2013. The pro forma results include the amortization associated with an estimate of acquired intangible assets and interest expense on debt to fund these acquisitions, as well as fair value adjustments for property and equipment and off-market contracts. To better reflect the combined operating results, nonrecurring charges directly attributable to the transaction have been excluded. In addition, the pro forma results do not include any expected benefits of the acquisitions. Accordingly, the pro forma results are not necessarily indicative of either future results of operations or results that might have been achieved had the acquisitions been consummated as of April 1, 2013 and have been included in the Company's results of operations for fiscal years 2015 and 2014.</t>
  </si>
  <si>
    <t>Three Months Ended December 31,</t>
  </si>
  <si>
    <t>Nine Months Ended December 31,</t>
  </si>
  <si>
    <t>Net (loss) income</t>
  </si>
  <si>
    <t>(39,832</t>
  </si>
  <si>
    <t>(Loss) earnings per share—basic</t>
  </si>
  <si>
    <t>(0.79</t>
  </si>
  <si>
    <t>(Loss) earnings per share—diluted</t>
  </si>
  <si>
    <t>DISCONTINUED OPERATIONS AND ASSETS HELD FOR SALE</t>
  </si>
  <si>
    <t>Discontinued Operations and Disposal Groups [Abstract]</t>
  </si>
  <si>
    <t>4.     DISCONTINUED OPERATIONS AND ASSETS HELD FOR SALE</t>
  </si>
  <si>
    <t>Sale of Triumph Aerospace Systems - Wichita</t>
  </si>
  <si>
    <t xml:space="preserve">In January 2014, the Company sold all of the shares of Triumph Aerospace Systems-Wichita, Inc. ("TAS-Wichita") for total cash proceeds of $23,000. As a result of the sale of TAS-Wichita, the Company recognized no gain or loss. The operating results of TAS-Wichita were included in the Aerostructures Group through the date of disposal. </t>
  </si>
  <si>
    <t>Sale of Triumph Instruments - Burbank and Triumph Instruments - Ft. Lauderdale</t>
  </si>
  <si>
    <r>
      <t xml:space="preserve">In April 2013, the Company sold the assets and liabilities of Triumph Instruments - Burbank and Triumph Instruments - Ft. Lauderdale (collectively, "Triumph Instruments") for total proceeds of </t>
    </r>
    <r>
      <rPr>
        <sz val="10"/>
        <color rgb="FF000000"/>
        <rFont val="Inherit"/>
      </rPr>
      <t>$11,200</t>
    </r>
    <r>
      <rPr>
        <sz val="10"/>
        <color theme="1"/>
        <rFont val="Inherit"/>
      </rPr>
      <t xml:space="preserve"> including cash received at closing of </t>
    </r>
    <r>
      <rPr>
        <sz val="10"/>
        <color rgb="FF000000"/>
        <rFont val="Inherit"/>
      </rPr>
      <t>$9,676</t>
    </r>
    <r>
      <rPr>
        <sz val="10"/>
        <color theme="1"/>
        <rFont val="Inherit"/>
      </rPr>
      <t xml:space="preserve">, a note of </t>
    </r>
    <r>
      <rPr>
        <sz val="10"/>
        <color rgb="FF000000"/>
        <rFont val="Inherit"/>
      </rPr>
      <t>$1,500</t>
    </r>
    <r>
      <rPr>
        <sz val="10"/>
        <color theme="1"/>
        <rFont val="Inherit"/>
      </rPr>
      <t xml:space="preserve">, and the remaining amount which was held in escrow and received in the second quarter of fiscal 2014, resulting in a loss of </t>
    </r>
    <r>
      <rPr>
        <sz val="10"/>
        <color rgb="FF000000"/>
        <rFont val="Inherit"/>
      </rPr>
      <t>$1,462</t>
    </r>
    <r>
      <rPr>
        <sz val="10"/>
        <color theme="1"/>
        <rFont val="Inherit"/>
      </rPr>
      <t xml:space="preserve"> recognized during the year ended March 31, 2013. The assets and liabilities of Triumph Instruments were classified as held for sale as of March 31, 2013. The loss on the sale of the assets and liabilities of Triumph Instruments is included in the Condensed Consolidated Statements of Income within selling, general and administrative expenses for the year ended March 31, 2013. The operating results of Triumph Instruments were included in the Aftermarket Services Group through the date of disposal. </t>
    </r>
  </si>
  <si>
    <r>
      <t xml:space="preserve">The Company expects to have significant continuing involvement in the businesses and markets of the disposed entities, as defined by ASC 205-20, </t>
    </r>
    <r>
      <rPr>
        <i/>
        <sz val="10"/>
        <color theme="1"/>
        <rFont val="Inherit"/>
      </rPr>
      <t>Discontinued Operations,</t>
    </r>
    <r>
      <rPr>
        <sz val="10"/>
        <color theme="1"/>
        <rFont val="Inherit"/>
      </rPr>
      <t xml:space="preserve"> and, therefore, as a result,</t>
    </r>
    <r>
      <rPr>
        <i/>
        <sz val="10"/>
        <color theme="1"/>
        <rFont val="Inherit"/>
      </rPr>
      <t xml:space="preserve"> </t>
    </r>
    <r>
      <rPr>
        <sz val="10"/>
        <color theme="1"/>
        <rFont val="Inherit"/>
      </rPr>
      <t>the disposal groups do not meet the criteria to be classified as discontinued operations.</t>
    </r>
  </si>
  <si>
    <t>INVENTORIES</t>
  </si>
  <si>
    <t>Inventory Disclosure [Abstract]</t>
  </si>
  <si>
    <t>Inventories are stated at the lower of cost (average-cost or specific-identification methods) or market. The components of inventories are as follows:</t>
  </si>
  <si>
    <t>Raw materials</t>
  </si>
  <si>
    <t>Work-in-process, including manufactured and purchased components</t>
  </si>
  <si>
    <t>Finished goods</t>
  </si>
  <si>
    <t>Less: unliquidated progress payments</t>
  </si>
  <si>
    <t>(174,855</t>
  </si>
  <si>
    <t>(165,019</t>
  </si>
  <si>
    <t>Total inventories</t>
  </si>
  <si>
    <r>
      <t xml:space="preserve">Work-in-process inventory includes capitalized pre-production costs. Capitalized pre-production costs include nonrecurring engineering, planning and design, including applicable overhead, incurred before production is manufactured on a regular basis. Significant customer-directed work changes can also cause pre-production costs to be incurred. These costs are typically recovered over a contractually determined number of ship-set deliveries and the Company believes these amounts will be fully recovered. The balance of capitalized pre-production costs related to the Company's contracts with Bombardier for the Global 7000/8000 program ("Bombardier") and Embraer for the second generation E-Jet ("Embraer") as of </t>
    </r>
    <r>
      <rPr>
        <sz val="10"/>
        <color rgb="FF000000"/>
        <rFont val="Inherit"/>
      </rPr>
      <t>December 31, 2014</t>
    </r>
    <r>
      <rPr>
        <sz val="10"/>
        <color theme="1"/>
        <rFont val="Inherit"/>
      </rPr>
      <t xml:space="preserve"> is </t>
    </r>
    <r>
      <rPr>
        <sz val="10"/>
        <color rgb="FF000000"/>
        <rFont val="Inherit"/>
      </rPr>
      <t>$245,241</t>
    </r>
    <r>
      <rPr>
        <sz val="10"/>
        <color theme="1"/>
        <rFont val="Inherit"/>
      </rPr>
      <t xml:space="preserve">. The balance of capitalized pre-production costs related to the Company's contracts with Bombardier and Embraer as of </t>
    </r>
    <r>
      <rPr>
        <sz val="10"/>
        <color rgb="FF000000"/>
        <rFont val="Inherit"/>
      </rPr>
      <t>March 31, 2014</t>
    </r>
    <r>
      <rPr>
        <sz val="10"/>
        <color theme="1"/>
        <rFont val="Inherit"/>
      </rPr>
      <t xml:space="preserve"> was </t>
    </r>
    <r>
      <rPr>
        <sz val="10"/>
        <color rgb="FF000000"/>
        <rFont val="Inherit"/>
      </rPr>
      <t>$131,358</t>
    </r>
    <r>
      <rPr>
        <sz val="10"/>
        <color theme="1"/>
        <rFont val="Inherit"/>
      </rPr>
      <t xml:space="preserve">. </t>
    </r>
  </si>
  <si>
    <t>The Company is still in the pre-production stages for the Bombardier and Embraer programs, as these aircrafts are not scheduled to enter service until 2016 and 2018, respectively, or later. Transition of these programs from development to recurring production levels is dependent upon the success of the programs achieving flight testing and certification, as well as the ability of the Bombardier and Embraer programs to generate acceptable levels of aircraft sales. The failure to achieve these milestones and level of sales or significant cost overruns may result in an impairment of the capitalized pre-production costs.</t>
  </si>
  <si>
    <t>LONG-TERM DEBT</t>
  </si>
  <si>
    <t>Debt Disclosure [Abstract]</t>
  </si>
  <si>
    <t xml:space="preserve">LONG-TERM DEBT </t>
  </si>
  <si>
    <t>Long-term debt consists of the following:</t>
  </si>
  <si>
    <t>Revolving line of credit</t>
  </si>
  <si>
    <t>Term loan</t>
  </si>
  <si>
    <t>Receivable securitization facility</t>
  </si>
  <si>
    <t>Equipment leasing facility and other capital leases</t>
  </si>
  <si>
    <t>Senior notes due 2018</t>
  </si>
  <si>
    <t>Senior notes due 2021</t>
  </si>
  <si>
    <t>Senior notes due 2022</t>
  </si>
  <si>
    <t>Convertible senior subordinated notes</t>
  </si>
  <si>
    <t>Other debt</t>
  </si>
  <si>
    <t>Less current portion</t>
  </si>
  <si>
    <t xml:space="preserve">Revolving Credit Facility </t>
  </si>
  <si>
    <t>In May 2014, the Company amended its existing credit agreement (the “Credit Facility”) with its lenders to (i) increase the maximum amount allowed for the receivable securitization facility (the “Securitization Facility”) and (ii) amend certain other terms and covenants.</t>
  </si>
  <si>
    <r>
      <t xml:space="preserve">In November 2013, the Company amended and restated its Credit Facility with its lenders to (i) provide for a $375,000 Term Loan with a maturity date of May 14, 2019 (the "2013 Term Loan"), (ii) maintain a Revolving Line of Credit under the Credit Facility of </t>
    </r>
    <r>
      <rPr>
        <sz val="10"/>
        <color rgb="FF000000"/>
        <rFont val="Inherit"/>
      </rPr>
      <t>$1,000,000</t>
    </r>
    <r>
      <rPr>
        <sz val="10"/>
        <color theme="1"/>
        <rFont val="Inherit"/>
      </rPr>
      <t xml:space="preserve"> with a $250,000 accordion feature, (iii) extend the maturity date to November 19, 2018, and (iv) amend certain other terms and covenants. In connection with the amendment to the Credit Facility, the Company incurred </t>
    </r>
    <r>
      <rPr>
        <sz val="10"/>
        <color rgb="FF000000"/>
        <rFont val="Inherit"/>
      </rPr>
      <t>$2,795</t>
    </r>
    <r>
      <rPr>
        <sz val="10"/>
        <color theme="1"/>
        <rFont val="Inherit"/>
      </rPr>
      <t xml:space="preserve"> of financing costs. These costs, along with the </t>
    </r>
    <r>
      <rPr>
        <sz val="10"/>
        <color rgb="FF000000"/>
        <rFont val="Inherit"/>
      </rPr>
      <t>$6,507</t>
    </r>
    <r>
      <rPr>
        <sz val="10"/>
        <color theme="1"/>
        <rFont val="Inherit"/>
      </rPr>
      <t xml:space="preserve"> of unamortized financing costs prior to the amendment, are being amortized over the remaining term of the Credit Facility.</t>
    </r>
  </si>
  <si>
    <t>The Company will repay the outstanding principal amount of the 2013 Term Loan in quarterly installments, on the first business day of each January, April, July and October, commencing April 2014.</t>
  </si>
  <si>
    <t xml:space="preserve">The obligations under the Credit Facility and related documents are secured by liens on substantially all assets of the Company and its domestic subsidiaries pursuant to a Second Amended and Restated Guarantee and Collateral Agreement, dated as of November 19, 2013, among the administrative agent, the Company and the subsidiaries of the Company party thereto. </t>
  </si>
  <si>
    <r>
      <t>Pursuant to the Credit Facility, the Company can borrow, repay and re-borrow revolving credit loans, and cause to be issued letters of credit, in an aggregate principal amount not to exceed $1,000,000 outstanding at any time. The Credit Facility bears interest at either: (i) </t>
    </r>
    <r>
      <rPr>
        <sz val="10"/>
        <color rgb="FF000000"/>
        <rFont val="Inherit"/>
      </rPr>
      <t>LIBOR</t>
    </r>
    <r>
      <rPr>
        <sz val="10"/>
        <color theme="1"/>
        <rFont val="Inherit"/>
      </rPr>
      <t xml:space="preserve"> plus between </t>
    </r>
    <r>
      <rPr>
        <sz val="10"/>
        <color rgb="FF000000"/>
        <rFont val="Inherit"/>
      </rPr>
      <t>1.38%</t>
    </r>
    <r>
      <rPr>
        <sz val="10"/>
        <color theme="1"/>
        <rFont val="Inherit"/>
      </rPr>
      <t xml:space="preserve"> and </t>
    </r>
    <r>
      <rPr>
        <sz val="10"/>
        <color rgb="FF000000"/>
        <rFont val="Inherit"/>
      </rPr>
      <t>2.50%</t>
    </r>
    <r>
      <rPr>
        <sz val="10"/>
        <color theme="1"/>
        <rFont val="Inherit"/>
      </rPr>
      <t xml:space="preserve">; (ii) the prime rate; or (iii) an overnight rate at the option of the Company. The applicable interest rate is based upon the Company’s ratio of total indebtedness to earnings before interest, taxes, depreciation and amortization. In addition, the Company is required to pay a commitment fee of between </t>
    </r>
    <r>
      <rPr>
        <sz val="10"/>
        <color rgb="FF000000"/>
        <rFont val="Inherit"/>
      </rPr>
      <t>0.25%</t>
    </r>
    <r>
      <rPr>
        <sz val="10"/>
        <color theme="1"/>
        <rFont val="Inherit"/>
      </rPr>
      <t xml:space="preserve"> and </t>
    </r>
    <r>
      <rPr>
        <sz val="10"/>
        <color rgb="FF000000"/>
        <rFont val="Inherit"/>
      </rPr>
      <t>0.45%</t>
    </r>
    <r>
      <rPr>
        <sz val="10"/>
        <color theme="1"/>
        <rFont val="Inherit"/>
      </rPr>
      <t xml:space="preserve"> on the unused portion of the Credit Facility. The Company’s obligations under the Credit Facility are guaranteed by the Company’s domestic subsidiaries.</t>
    </r>
  </si>
  <si>
    <r>
      <t xml:space="preserve">At </t>
    </r>
    <r>
      <rPr>
        <sz val="10"/>
        <color rgb="FF000000"/>
        <rFont val="Inherit"/>
      </rPr>
      <t>December 31, 2014</t>
    </r>
    <r>
      <rPr>
        <sz val="10"/>
        <color theme="1"/>
        <rFont val="Inherit"/>
      </rPr>
      <t xml:space="preserve">, there were </t>
    </r>
    <r>
      <rPr>
        <sz val="10"/>
        <color rgb="FF000000"/>
        <rFont val="Inherit"/>
      </rPr>
      <t>$212,013</t>
    </r>
    <r>
      <rPr>
        <sz val="10"/>
        <color theme="1"/>
        <rFont val="Inherit"/>
      </rPr>
      <t xml:space="preserve"> in borrowings and </t>
    </r>
    <r>
      <rPr>
        <sz val="10"/>
        <color rgb="FF000000"/>
        <rFont val="Inherit"/>
      </rPr>
      <t>$35,514</t>
    </r>
    <r>
      <rPr>
        <sz val="10"/>
        <color theme="1"/>
        <rFont val="Inherit"/>
      </rPr>
      <t xml:space="preserve"> in letters of credit outstanding under the Revolving Line of Credit provisions of the Credit Facility primarily to support insurance policies. At </t>
    </r>
    <r>
      <rPr>
        <sz val="10"/>
        <color rgb="FF000000"/>
        <rFont val="Inherit"/>
      </rPr>
      <t>March 31, 2014</t>
    </r>
    <r>
      <rPr>
        <sz val="10"/>
        <color theme="1"/>
        <rFont val="Inherit"/>
      </rPr>
      <t xml:space="preserve">, there </t>
    </r>
  </si>
  <si>
    <t>6. LONG-TERM DEBT (Continued)</t>
  </si>
  <si>
    <r>
      <t xml:space="preserve">were </t>
    </r>
    <r>
      <rPr>
        <sz val="10"/>
        <color rgb="FF000000"/>
        <rFont val="Inherit"/>
      </rPr>
      <t>$194,406</t>
    </r>
    <r>
      <rPr>
        <sz val="10"/>
        <color theme="1"/>
        <rFont val="Inherit"/>
      </rPr>
      <t xml:space="preserve"> in borrowings and </t>
    </r>
    <r>
      <rPr>
        <sz val="10"/>
        <color rgb="FF000000"/>
        <rFont val="Inherit"/>
      </rPr>
      <t>$36,445</t>
    </r>
    <r>
      <rPr>
        <sz val="10"/>
        <color theme="1"/>
        <rFont val="Inherit"/>
      </rPr>
      <t xml:space="preserve"> in letters of credit outstanding under the Revolving Line of Credit provisions of the Credit Facility primarily to support insurance policies. The level of unused borrowing capacity under the Revolving Line of Credit provisions of the Credit Facility varies from time to time depending in part upon its compliance with financial and other covenants set forth in the related agreement. The Credit Facility contains certain affirmative and negative covenants, including limitations on specified levels of indebtedness to earnings before interest, taxes, depreciation and amortization, and interest coverage requirements, and includes limitations on, among other things, liens, mergers, consolidations, sales of assets, and incurrence of debt. If an event of default were to occur under the Credit Facility, the lenders would be entitled to declare all amounts borrowed under it immediately due and payable. The occurrence of an event of default under the Credit Facility could also cause the acceleration of obligations under certain other agreements. The Company is currently in compliance with all such covenants. As of </t>
    </r>
    <r>
      <rPr>
        <sz val="10"/>
        <color rgb="FF000000"/>
        <rFont val="Inherit"/>
      </rPr>
      <t>December 31, 2014</t>
    </r>
    <r>
      <rPr>
        <sz val="10"/>
        <color theme="1"/>
        <rFont val="Inherit"/>
      </rPr>
      <t xml:space="preserve">, the Company had borrowing capacity under this facility of </t>
    </r>
    <r>
      <rPr>
        <sz val="10"/>
        <color rgb="FF000000"/>
        <rFont val="Inherit"/>
      </rPr>
      <t>$752,473</t>
    </r>
    <r>
      <rPr>
        <sz val="10"/>
        <color theme="1"/>
        <rFont val="Inherit"/>
      </rPr>
      <t xml:space="preserve"> after reductions for borrowings and letters of credit outstanding under the facility.</t>
    </r>
  </si>
  <si>
    <t>In connection with the Company amending and restating the Credit Facility to add the 2013 Term Loan, the Company also entered into an interest rate swap agreement through November 2018 to reduce its exposure to interest on the variable rate portion of its long-term debt. On the date of inception, the Company designated the interest rate swap as a cash flow hedge in accordance with FASB guidance on accounting for derivatives and hedges and linked the interest rate swap to the 2013 Term Loan. The Company formally documented the hedging relationship between 2013 Term Loan and the interest rate swap, as well as its risk-management objective and strategy for undertaking the hedge, the nature of the risk being hedged, how the hedging instrument's effectiveness will be assessed and a description of the method of measuring the ineffectiveness. The Company also formally assesses, both at the hedge's inception and on a quarterly basis, whether the derivative item is highly effective offsetting changes in cash flows.</t>
  </si>
  <si>
    <t>As of December 31, 2014 and March 31, 2014, the interest rate swap agreement had a notional amount of $360,938 and $375,000, respectively. As of December 31, 2014 and March 31, 2014, the interest rate swap agreement had a fair value of $141 and $2,426, respectively, which is recorded in other assets, net of applicable taxes (Level 2). The interest rate swap settles on a monthly basis when interest payments are made. These settlements occur through the maturity date.</t>
  </si>
  <si>
    <t>Receivables Securitization Facility</t>
  </si>
  <si>
    <r>
      <t xml:space="preserve">In November 2014, the Company amended its </t>
    </r>
    <r>
      <rPr>
        <sz val="10"/>
        <color rgb="FF000000"/>
        <rFont val="Inherit"/>
      </rPr>
      <t>$225,000</t>
    </r>
    <r>
      <rPr>
        <sz val="10"/>
        <color theme="1"/>
        <rFont val="Inherit"/>
      </rPr>
      <t xml:space="preserve"> Securitization Facility, increasing the purchase limit from $175,000 to </t>
    </r>
    <r>
      <rPr>
        <sz val="10"/>
        <color rgb="FF000000"/>
        <rFont val="Inherit"/>
      </rPr>
      <t>$225,000</t>
    </r>
    <r>
      <rPr>
        <sz val="10"/>
        <color theme="1"/>
        <rFont val="Inherit"/>
      </rPr>
      <t xml:space="preserve"> and extending the term through November 2017. In connection with the Securitization Facility, the Company sells on a revolving basis certain trade accounts receivable to Triumph Receivables, LLC, a wholly-owned special-purpose entity, which in turn sells a percentage ownership interest in the receivables to commercial paper conduits sponsored by financial institutions. The Company is the servicer of the trade accounts receivable under the Securitization Facility. As of </t>
    </r>
    <r>
      <rPr>
        <sz val="10"/>
        <color rgb="FF000000"/>
        <rFont val="Inherit"/>
      </rPr>
      <t>December 31, 2014</t>
    </r>
    <r>
      <rPr>
        <sz val="10"/>
        <color theme="1"/>
        <rFont val="Inherit"/>
      </rPr>
      <t xml:space="preserve">, the maximum amount available under the Securitization Facility was </t>
    </r>
    <r>
      <rPr>
        <sz val="10"/>
        <color rgb="FF000000"/>
        <rFont val="Inherit"/>
      </rPr>
      <t>$225,000</t>
    </r>
    <r>
      <rPr>
        <sz val="10"/>
        <color theme="1"/>
        <rFont val="Inherit"/>
      </rPr>
      <t xml:space="preserve">. Interest rates are based on LIBOR plus a program fee and a commitment fee. The program fee is </t>
    </r>
    <r>
      <rPr>
        <sz val="10"/>
        <color rgb="FF000000"/>
        <rFont val="Inherit"/>
      </rPr>
      <t>0.40%</t>
    </r>
    <r>
      <rPr>
        <sz val="10"/>
        <color theme="1"/>
        <rFont val="Inherit"/>
      </rPr>
      <t xml:space="preserve"> on the amount outstanding under the Securitization Facility. Additionally, the commitment fee is </t>
    </r>
    <r>
      <rPr>
        <sz val="10"/>
        <color rgb="FF000000"/>
        <rFont val="Inherit"/>
      </rPr>
      <t>0.40%</t>
    </r>
    <r>
      <rPr>
        <sz val="10"/>
        <color theme="1"/>
        <rFont val="Inherit"/>
      </rPr>
      <t xml:space="preserve"> on </t>
    </r>
    <r>
      <rPr>
        <sz val="10"/>
        <color rgb="FF000000"/>
        <rFont val="Inherit"/>
      </rPr>
      <t>100.00%</t>
    </r>
    <r>
      <rPr>
        <sz val="10"/>
        <color theme="1"/>
        <rFont val="Inherit"/>
      </rPr>
      <t xml:space="preserve"> of the maximum amount available under the Securitization Facility. At </t>
    </r>
    <r>
      <rPr>
        <sz val="10"/>
        <color rgb="FF000000"/>
        <rFont val="Inherit"/>
      </rPr>
      <t>December 31, 2014</t>
    </r>
    <r>
      <rPr>
        <sz val="10"/>
        <color theme="1"/>
        <rFont val="Inherit"/>
      </rPr>
      <t xml:space="preserve">, there was </t>
    </r>
    <r>
      <rPr>
        <sz val="10"/>
        <color rgb="FF000000"/>
        <rFont val="Inherit"/>
      </rPr>
      <t>$98,100</t>
    </r>
    <r>
      <rPr>
        <sz val="10"/>
        <color theme="1"/>
        <rFont val="Inherit"/>
      </rPr>
      <t xml:space="preserve"> outstanding under the Securitization Facility. In connection with amending the Securitization Facility, the Company incurred approximately </t>
    </r>
    <r>
      <rPr>
        <sz val="10"/>
        <color rgb="FF000000"/>
        <rFont val="Inherit"/>
      </rPr>
      <t>$252</t>
    </r>
    <r>
      <rPr>
        <sz val="10"/>
        <color theme="1"/>
        <rFont val="Inherit"/>
      </rPr>
      <t xml:space="preserve"> of financing costs. These costs, along with the </t>
    </r>
    <r>
      <rPr>
        <sz val="10"/>
        <color rgb="FF000000"/>
        <rFont val="Inherit"/>
      </rPr>
      <t>$341</t>
    </r>
    <r>
      <rPr>
        <sz val="10"/>
        <color theme="1"/>
        <rFont val="Inherit"/>
      </rPr>
      <t xml:space="preserve"> of unamortized financing costs prior to the amendment, are being amortized over the life of the Securitization Facility. The Company securitizes its trade accounts receivable, which are generally non-interest bearing, in transactions that are accounted for as borrowings pursuant to the</t>
    </r>
    <r>
      <rPr>
        <i/>
        <sz val="10"/>
        <color theme="1"/>
        <rFont val="Inherit"/>
      </rPr>
      <t xml:space="preserve"> Transfers and Servicing</t>
    </r>
    <r>
      <rPr>
        <sz val="10"/>
        <color theme="1"/>
        <rFont val="Inherit"/>
      </rPr>
      <t xml:space="preserve"> topic of the ASC 860.</t>
    </r>
  </si>
  <si>
    <t>The agreement governing the Securitization Facility contains restrictions and covenants which include limitations on the making of certain restricted payments, creation of certain liens, and certain corporate acts such as mergers, consolidations and the sale of all or substantially all of the Company's assets.</t>
  </si>
  <si>
    <t>Capital Leases</t>
  </si>
  <si>
    <r>
      <t xml:space="preserve">During the </t>
    </r>
    <r>
      <rPr>
        <sz val="10"/>
        <color rgb="FF000000"/>
        <rFont val="Inherit"/>
      </rPr>
      <t>nine</t>
    </r>
    <r>
      <rPr>
        <sz val="10"/>
        <color theme="1"/>
        <rFont val="Inherit"/>
      </rPr>
      <t xml:space="preserve"> months ended </t>
    </r>
    <r>
      <rPr>
        <sz val="10"/>
        <color rgb="FF000000"/>
        <rFont val="Inherit"/>
      </rPr>
      <t>December 31, 2014 and 2013</t>
    </r>
    <r>
      <rPr>
        <sz val="10"/>
        <color theme="1"/>
        <rFont val="Inherit"/>
      </rPr>
      <t xml:space="preserve">, the Company entered into new capital leases in the amount of </t>
    </r>
    <r>
      <rPr>
        <sz val="10"/>
        <color rgb="FF000000"/>
        <rFont val="Inherit"/>
      </rPr>
      <t>$52</t>
    </r>
    <r>
      <rPr>
        <sz val="10"/>
        <color theme="1"/>
        <rFont val="Inherit"/>
      </rPr>
      <t xml:space="preserve"> and </t>
    </r>
    <r>
      <rPr>
        <sz val="10"/>
        <color rgb="FF000000"/>
        <rFont val="Inherit"/>
      </rPr>
      <t>$36</t>
    </r>
    <r>
      <rPr>
        <sz val="10"/>
        <color theme="1"/>
        <rFont val="Inherit"/>
      </rPr>
      <t xml:space="preserve">, respectively, to finance a portion of the Company’s capital additions for the period. During the </t>
    </r>
    <r>
      <rPr>
        <sz val="10"/>
        <color rgb="FF000000"/>
        <rFont val="Inherit"/>
      </rPr>
      <t>nine</t>
    </r>
    <r>
      <rPr>
        <sz val="10"/>
        <color theme="1"/>
        <rFont val="Inherit"/>
      </rPr>
      <t xml:space="preserve"> months </t>
    </r>
  </si>
  <si>
    <r>
      <t xml:space="preserve">ended </t>
    </r>
    <r>
      <rPr>
        <sz val="10"/>
        <color rgb="FF000000"/>
        <rFont val="Inherit"/>
      </rPr>
      <t>December 31, 2014 and 2013</t>
    </r>
    <r>
      <rPr>
        <sz val="10"/>
        <color theme="1"/>
        <rFont val="Inherit"/>
      </rPr>
      <t xml:space="preserve">, the Company obtained financing for existing fixed assets in the amount of </t>
    </r>
    <r>
      <rPr>
        <sz val="10"/>
        <color rgb="FF000000"/>
        <rFont val="Inherit"/>
      </rPr>
      <t>$28,860</t>
    </r>
    <r>
      <rPr>
        <sz val="10"/>
        <color theme="1"/>
        <rFont val="Inherit"/>
      </rPr>
      <t xml:space="preserve"> and </t>
    </r>
    <r>
      <rPr>
        <sz val="10"/>
        <color rgb="FF000000"/>
        <rFont val="Inherit"/>
      </rPr>
      <t>$27,145</t>
    </r>
    <r>
      <rPr>
        <sz val="10"/>
        <color theme="1"/>
        <rFont val="Inherit"/>
      </rPr>
      <t xml:space="preserve">, respectively. </t>
    </r>
  </si>
  <si>
    <t>Senior Subordinated Notes Due 2017</t>
  </si>
  <si>
    <r>
      <t xml:space="preserve">On November 16, 2009, the Company issued </t>
    </r>
    <r>
      <rPr>
        <sz val="10"/>
        <color rgb="FF000000"/>
        <rFont val="Inherit"/>
      </rPr>
      <t>$175,000</t>
    </r>
    <r>
      <rPr>
        <sz val="10"/>
        <color theme="1"/>
        <rFont val="Inherit"/>
      </rPr>
      <t xml:space="preserve"> principal amount of </t>
    </r>
    <r>
      <rPr>
        <sz val="10"/>
        <color rgb="FF000000"/>
        <rFont val="Inherit"/>
      </rPr>
      <t>8.00%</t>
    </r>
    <r>
      <rPr>
        <sz val="10"/>
        <color theme="1"/>
        <rFont val="Inherit"/>
      </rPr>
      <t xml:space="preserve"> Senior Subordinated Notes due 2017 (the “2017 Notes”).  The 2017 Notes were sold at </t>
    </r>
    <r>
      <rPr>
        <sz val="10"/>
        <color rgb="FF000000"/>
        <rFont val="Inherit"/>
      </rPr>
      <t>98.56%</t>
    </r>
    <r>
      <rPr>
        <sz val="10"/>
        <color theme="1"/>
        <rFont val="Inherit"/>
      </rPr>
      <t xml:space="preserve"> of principal amount and had an effective interest yield of </t>
    </r>
    <r>
      <rPr>
        <sz val="10"/>
        <color rgb="FF000000"/>
        <rFont val="Inherit"/>
      </rPr>
      <t>8.25%</t>
    </r>
    <r>
      <rPr>
        <sz val="10"/>
        <color theme="1"/>
        <rFont val="Inherit"/>
      </rPr>
      <t xml:space="preserve">. Interest on the 2017 Notes is payable semiannually in cash in arrears on </t>
    </r>
    <r>
      <rPr>
        <sz val="10"/>
        <color rgb="FF000000"/>
        <rFont val="Inherit"/>
      </rPr>
      <t>May 15</t>
    </r>
    <r>
      <rPr>
        <sz val="10"/>
        <color theme="1"/>
        <rFont val="Inherit"/>
      </rPr>
      <t xml:space="preserve"> and </t>
    </r>
    <r>
      <rPr>
        <sz val="10"/>
        <color rgb="FF000000"/>
        <rFont val="Inherit"/>
      </rPr>
      <t>November 15</t>
    </r>
    <r>
      <rPr>
        <sz val="10"/>
        <color theme="1"/>
        <rFont val="Inherit"/>
      </rPr>
      <t xml:space="preserve"> of each year. In connection with the issuance of the 2017 Notes, the Company incurred approximately </t>
    </r>
    <r>
      <rPr>
        <sz val="10"/>
        <color rgb="FF000000"/>
        <rFont val="Inherit"/>
      </rPr>
      <t>$4,390</t>
    </r>
    <r>
      <rPr>
        <sz val="10"/>
        <color theme="1"/>
        <rFont val="Inherit"/>
      </rPr>
      <t> of costs, which were deferred and were being amortized on the effective interest method over the term of the 2017 Notes.</t>
    </r>
  </si>
  <si>
    <r>
      <t xml:space="preserve">On November 15, 2013, the Company completed the redemption of the 2017 Notes. The principal amount of </t>
    </r>
    <r>
      <rPr>
        <sz val="10"/>
        <color rgb="FF000000"/>
        <rFont val="Inherit"/>
      </rPr>
      <t>$175,000</t>
    </r>
    <r>
      <rPr>
        <sz val="10"/>
        <color theme="1"/>
        <rFont val="Inherit"/>
      </rPr>
      <t xml:space="preserve"> was redeemed at a price of 104% plus accrued and unpaid interest. As a result of the redemption, the Company recognized a pre-tax loss on redemption of </t>
    </r>
    <r>
      <rPr>
        <sz val="10"/>
        <color rgb="FF000000"/>
        <rFont val="Inherit"/>
      </rPr>
      <t>$11,069</t>
    </r>
    <r>
      <rPr>
        <sz val="10"/>
        <color theme="1"/>
        <rFont val="Inherit"/>
      </rPr>
      <t>, consisting of early termination premium, write-off of unamortized discount and deferred financing fees and was recorded on the Consolidated Statements of Income as a component of "Interest expense and other".</t>
    </r>
  </si>
  <si>
    <t>Senior Notes Due 2018</t>
  </si>
  <si>
    <r>
      <t xml:space="preserve">On June 16, 2010, in connection with the acquisition of Vought Aircraft Industries. ("Vought"), the Company issued </t>
    </r>
    <r>
      <rPr>
        <sz val="10"/>
        <color rgb="FF000000"/>
        <rFont val="Inherit"/>
      </rPr>
      <t>$350,000</t>
    </r>
    <r>
      <rPr>
        <sz val="10"/>
        <color theme="1"/>
        <rFont val="Inherit"/>
      </rPr>
      <t xml:space="preserve"> principal amount of </t>
    </r>
    <r>
      <rPr>
        <sz val="10"/>
        <color rgb="FF000000"/>
        <rFont val="Inherit"/>
      </rPr>
      <t>8.63%</t>
    </r>
    <r>
      <rPr>
        <sz val="10"/>
        <color theme="1"/>
        <rFont val="Inherit"/>
      </rPr>
      <t xml:space="preserve"> Senior Notes due 2018 (the “2018 Notes”). The 2018 Notes were sold at </t>
    </r>
    <r>
      <rPr>
        <sz val="10"/>
        <color rgb="FF000000"/>
        <rFont val="Inherit"/>
      </rPr>
      <t>99.27%</t>
    </r>
    <r>
      <rPr>
        <sz val="10"/>
        <color theme="1"/>
        <rFont val="Inherit"/>
      </rPr>
      <t xml:space="preserve"> of principal amount and had an effective interest yield of </t>
    </r>
    <r>
      <rPr>
        <sz val="10"/>
        <color rgb="FF000000"/>
        <rFont val="Inherit"/>
      </rPr>
      <t>8.75%</t>
    </r>
    <r>
      <rPr>
        <sz val="10"/>
        <color theme="1"/>
        <rFont val="Inherit"/>
      </rPr>
      <t xml:space="preserve">. Interest on the 2018 Notes accrued at the rate of </t>
    </r>
    <r>
      <rPr>
        <sz val="10"/>
        <color rgb="FF000000"/>
        <rFont val="Inherit"/>
      </rPr>
      <t>8.63%</t>
    </r>
    <r>
      <rPr>
        <sz val="10"/>
        <color theme="1"/>
        <rFont val="Inherit"/>
      </rPr>
      <t xml:space="preserve"> per annum and was payable semiannually in cash in arrears on </t>
    </r>
    <r>
      <rPr>
        <sz val="10"/>
        <color rgb="FF000000"/>
        <rFont val="Inherit"/>
      </rPr>
      <t>January 15</t>
    </r>
    <r>
      <rPr>
        <sz val="10"/>
        <color theme="1"/>
        <rFont val="Inherit"/>
      </rPr>
      <t xml:space="preserve"> and </t>
    </r>
    <r>
      <rPr>
        <sz val="10"/>
        <color rgb="FF000000"/>
        <rFont val="Inherit"/>
      </rPr>
      <t>July 15</t>
    </r>
    <r>
      <rPr>
        <sz val="10"/>
        <color theme="1"/>
        <rFont val="Inherit"/>
      </rPr>
      <t xml:space="preserve"> of each year. In connection with the issuance of the 2018 Notes, the Company incurred approximately </t>
    </r>
    <r>
      <rPr>
        <sz val="10"/>
        <color rgb="FF000000"/>
        <rFont val="Inherit"/>
      </rPr>
      <t>$7,307</t>
    </r>
    <r>
      <rPr>
        <sz val="10"/>
        <color theme="1"/>
        <rFont val="Inherit"/>
      </rPr>
      <t xml:space="preserve"> of costs, which were deferred and were amortized on the effective interest method over the term of the 2018 Notes. </t>
    </r>
  </si>
  <si>
    <t>On June 23, 2014, the Company completed the redemption of the 2018 Notes. The principal amount of $350,000 was redeemed at a price of 104.79% plus accrued and unpaid interest. As a result of the redemption, the Company recognized a pre-tax loss on redemption of $22,615, consisting of early termination premium, write-off of unamortized discount and deferred financing fees and was recorded on the Condensed Consolidated Statements of Income as a component of "Interest expense and other" for the nine months ended December 31, 2014.</t>
  </si>
  <si>
    <t>Senior Notes Due 2021</t>
  </si>
  <si>
    <r>
      <t xml:space="preserve">On February 26, 2013, the Company issued </t>
    </r>
    <r>
      <rPr>
        <sz val="10"/>
        <color rgb="FF000000"/>
        <rFont val="Inherit"/>
      </rPr>
      <t>$375,000</t>
    </r>
    <r>
      <rPr>
        <sz val="10"/>
        <color theme="1"/>
        <rFont val="Inherit"/>
      </rPr>
      <t xml:space="preserve"> principal amount of </t>
    </r>
    <r>
      <rPr>
        <sz val="10"/>
        <color rgb="FF000000"/>
        <rFont val="Inherit"/>
      </rPr>
      <t>4.875%</t>
    </r>
    <r>
      <rPr>
        <sz val="10"/>
        <color theme="1"/>
        <rFont val="Inherit"/>
      </rPr>
      <t xml:space="preserve"> Senior Notes due 2021 (the "2021 Notes"). The 2021 Notes were sold at </t>
    </r>
    <r>
      <rPr>
        <sz val="10"/>
        <color rgb="FF000000"/>
        <rFont val="Inherit"/>
      </rPr>
      <t>100%</t>
    </r>
    <r>
      <rPr>
        <sz val="10"/>
        <color theme="1"/>
        <rFont val="Inherit"/>
      </rPr>
      <t xml:space="preserve"> of principal amount and have an effective interest yield of </t>
    </r>
    <r>
      <rPr>
        <sz val="10"/>
        <color rgb="FF000000"/>
        <rFont val="Inherit"/>
      </rPr>
      <t>4.875%</t>
    </r>
    <r>
      <rPr>
        <sz val="10"/>
        <color theme="1"/>
        <rFont val="Inherit"/>
      </rPr>
      <t xml:space="preserve">. Interest on the 2021 Notes accrues at the rate of </t>
    </r>
    <r>
      <rPr>
        <sz val="10"/>
        <color rgb="FF000000"/>
        <rFont val="Inherit"/>
      </rPr>
      <t>4.875%</t>
    </r>
    <r>
      <rPr>
        <sz val="10"/>
        <color theme="1"/>
        <rFont val="Inherit"/>
      </rPr>
      <t xml:space="preserve"> per annum and is payable semiannually in cash in arrears on </t>
    </r>
    <r>
      <rPr>
        <sz val="10"/>
        <color rgb="FF000000"/>
        <rFont val="Inherit"/>
      </rPr>
      <t>April 1</t>
    </r>
    <r>
      <rPr>
        <sz val="10"/>
        <color theme="1"/>
        <rFont val="Inherit"/>
      </rPr>
      <t xml:space="preserve"> and </t>
    </r>
    <r>
      <rPr>
        <sz val="10"/>
        <color rgb="FF000000"/>
        <rFont val="Inherit"/>
      </rPr>
      <t>October 1</t>
    </r>
    <r>
      <rPr>
        <sz val="10"/>
        <color theme="1"/>
        <rFont val="Inherit"/>
      </rPr>
      <t xml:space="preserve"> of each year, commencing on October 1, 2013. In connection with the issuance of the 2021 Notes, the Company incurred approximately </t>
    </r>
    <r>
      <rPr>
        <sz val="10"/>
        <color rgb="FF000000"/>
        <rFont val="Inherit"/>
      </rPr>
      <t>$6,327</t>
    </r>
    <r>
      <rPr>
        <sz val="10"/>
        <color theme="1"/>
        <rFont val="Inherit"/>
      </rPr>
      <t xml:space="preserve"> of costs, which were deferred and are being amortized on the effective interest method over the term of the 2021 Notes.</t>
    </r>
  </si>
  <si>
    <t>The 2021 Notes are the Company's senior unsecured obligations and rank equally in right of payment with all of its other existing and future senior unsecured indebtedness and senior in right of payment to all of its existing and future subordinated indebtedness. The 2021 Notes are guaranteed on a full, joint and several basis by each of the Guarantor Subsidiaries.</t>
  </si>
  <si>
    <r>
      <t xml:space="preserve">The Company may redeem some or all of the 2021 Notes prior to April 1, 2017 by paying a "make-whole" premium. The Company may redeem some or all of the 2021 Notes on or after April 1, 2017 at specified redemption prices. In addition, prior to April 1, 2016, the Company may redeem up to </t>
    </r>
    <r>
      <rPr>
        <sz val="10"/>
        <color rgb="FF000000"/>
        <rFont val="Inherit"/>
      </rPr>
      <t>35%</t>
    </r>
    <r>
      <rPr>
        <sz val="10"/>
        <color theme="1"/>
        <rFont val="Inherit"/>
      </rPr>
      <t xml:space="preserve"> of the 2021 Notes with the net proceeds of certain equity offerings at a redemption price equal to </t>
    </r>
    <r>
      <rPr>
        <sz val="10"/>
        <color rgb="FF000000"/>
        <rFont val="Inherit"/>
      </rPr>
      <t>104.875%</t>
    </r>
    <r>
      <rPr>
        <sz val="10"/>
        <color theme="1"/>
        <rFont val="Inherit"/>
      </rPr>
      <t xml:space="preserve"> of the aggregate principal amount plus accrued and unpaid interest, if any, subject to certain limitations set forth in the indenture governing the 2021 Notes (the "2021 Indenture").</t>
    </r>
  </si>
  <si>
    <r>
      <t>The Company is obligated to offer to repurchase the 2021 Notes at a price of (i) </t>
    </r>
    <r>
      <rPr>
        <sz val="10"/>
        <color rgb="FF000000"/>
        <rFont val="Inherit"/>
      </rPr>
      <t>101%</t>
    </r>
    <r>
      <rPr>
        <sz val="10"/>
        <color theme="1"/>
        <rFont val="Inherit"/>
      </rPr>
      <t xml:space="preserve"> of their principal amount plus accrued and unpaid interest, if any, as a result of certain change-of-control events and (ii) </t>
    </r>
    <r>
      <rPr>
        <sz val="10"/>
        <color rgb="FF000000"/>
        <rFont val="Inherit"/>
      </rPr>
      <t>100%</t>
    </r>
    <r>
      <rPr>
        <sz val="10"/>
        <color theme="1"/>
        <rFont val="Inherit"/>
      </rPr>
      <t xml:space="preserve"> of their principal amount plus </t>
    </r>
  </si>
  <si>
    <t xml:space="preserve">accrued and unpaid interest, if any, in the event of certain asset sales. These restrictions and prohibitions are subject to certain qualifications and exceptions. </t>
  </si>
  <si>
    <t>The 2021 Indenture contains covenants that, among other things, limit the Company's ability and the ability of any of the Guarantor Subsidiaries to (i) grant liens on its assets, (ii) make dividend payments, other distributions or other restricted payments, (iii) incur restrictions on the ability of the Guarantor Subsidiaries to pay dividends or make other payments, (iv) enter into sale and leaseback transactions, (v) merge, consolidate, transfer or dispose of substantially all of their assets, (vi) incur additional indebtedness, (vii) use the proceeds from sales of assets, including capital stock of restricted subsidiaries, and (viii) enter into transactions with affiliates.</t>
  </si>
  <si>
    <t>Senior Notes Due 2022</t>
  </si>
  <si>
    <t>On June 3, 2014, the Company issued $300,000 principal amount of 5.250% Senior Notes due 2022 (the "2022 Notes"). The 2022 Notes were sold at 100% of principal amount and have an effective interest yield of 5.250%. Interest on the 2022 Notes accrues at the rate of 5.250% per annum and is payable semiannually in cash in arrears on June 1 and December 1 of each year, commencing on December 1, 2014. In connection with the issuance of the 2022 Notes, the Company incurred approximately $4,990 of costs, which were deferred and are being amortized on the effective interest method over the term of the 2022 Notes.</t>
  </si>
  <si>
    <t>The 2022 Notes are the Company's senior unsecured obligations and rank equally in right of payment with all of its other existing and future senior unsecured indebtedness and senior in right of payment to all of its existing and future subordinated indebtedness. The 2022 Notes are guaranteed on a full, joint and several basis by each of the Guarantor Subsidiaries.</t>
  </si>
  <si>
    <t>The Company may redeem some or all of the 2022 Notes prior to June 1, 2017 by paying a "make-whole" premium. The Company may redeem some or all of the 2022 Notes on or after June 1, 2017 at specified redemption prices. In addition, prior to June 1, 2017, the Company may redeem up to 35% of the 2022 Notes with the net proceeds of certain equity offerings at a redemption price equal to 105.250% of the aggregate principal amount plus accrued and unpaid interest, if any, subject to certain limitations set forth in the indenture governing the 2022 Notes (the "2022 Indenture").</t>
  </si>
  <si>
    <t xml:space="preserve">The Company is obligated to offer to repurchase the 2022 Notes at a price of (i) 101% of their principal amount plus accrued and unpaid interest, if any, as a result of certain change-of-control events and (ii) 100% of their principal amount plus accrued and unpaid interest, if any, in the event of certain asset sales. These restrictions and prohibitions are subject to certain qualifications and exceptions. </t>
  </si>
  <si>
    <t>The 2022 Indenture contains covenants that, among other things, limit the Company's ability and the ability of any of the Guarantor Subsidiaries to (i) grant liens on its assets, (ii) make dividend payments, other distributions or other restricted payments, (iii) incur restrictions on the ability of the Guarantor Subsidiaries to pay dividends or make other payments, (iv) enter into sale and leaseback transactions, (v) merge, consolidate, transfer or dispose of substantially all of their assets, (vi) incur additional indebtedness, (vii) use the proceeds from sales of assets, including capital stock of restricted subsidiaries, and (viii) enter into transactions with affiliates.</t>
  </si>
  <si>
    <t xml:space="preserve">Convertible Senior Subordinated Notes </t>
  </si>
  <si>
    <r>
      <t xml:space="preserve">On September 18, 2006, the Company issued </t>
    </r>
    <r>
      <rPr>
        <sz val="10"/>
        <color rgb="FF000000"/>
        <rFont val="Inherit"/>
      </rPr>
      <t>$201,250</t>
    </r>
    <r>
      <rPr>
        <sz val="10"/>
        <color theme="1"/>
        <rFont val="Inherit"/>
      </rPr>
      <t xml:space="preserve"> in convertible senior subordinated notes (the “Convertible Notes”). The Convertible Notes were direct, unsecured, senior subordinated obligations of the Company, and rank (i) junior in right of payment to all of the Company’s existing and future senior indebtedness, (ii) equal in right of payment with any other future senior subordinated indebtedness, and (iii) senior in right of payment to all subordinated indebtedness.</t>
    </r>
  </si>
  <si>
    <r>
      <t xml:space="preserve">The Convertible Notes bore interest at a fixed rate of </t>
    </r>
    <r>
      <rPr>
        <sz val="10"/>
        <color rgb="FF000000"/>
        <rFont val="Inherit"/>
      </rPr>
      <t>2.63%</t>
    </r>
    <r>
      <rPr>
        <sz val="10"/>
        <color theme="1"/>
        <rFont val="Inherit"/>
      </rPr>
      <t xml:space="preserve"> per annum, payable in cash semiannually in arrears on each </t>
    </r>
    <r>
      <rPr>
        <sz val="10"/>
        <color rgb="FF000000"/>
        <rFont val="Inherit"/>
      </rPr>
      <t>April 1</t>
    </r>
    <r>
      <rPr>
        <sz val="10"/>
        <color theme="1"/>
        <rFont val="Inherit"/>
      </rPr>
      <t xml:space="preserve"> and </t>
    </r>
    <r>
      <rPr>
        <sz val="10"/>
        <color rgb="FF000000"/>
        <rFont val="Inherit"/>
      </rPr>
      <t>October 1</t>
    </r>
    <r>
      <rPr>
        <sz val="10"/>
        <color theme="1"/>
        <rFont val="Inherit"/>
      </rPr>
      <t xml:space="preserve">. During the period commencing on October 6, 2011 and ending on, but excluding, April 1, 2012, and for each six-month period from October 1 to March 31 or from April 1 to September 30 thereafter, the Company paid contingent interest during the applicable interest period if the average trading price of a note for the </t>
    </r>
    <r>
      <rPr>
        <sz val="10"/>
        <color rgb="FF000000"/>
        <rFont val="Inherit"/>
      </rPr>
      <t>five</t>
    </r>
    <r>
      <rPr>
        <sz val="10"/>
        <color theme="1"/>
        <rFont val="Inherit"/>
      </rPr>
      <t xml:space="preserve"> consecutive trading days ending on the third trading day immediately preceding the first day of the relevant six-month period equals or exceeds </t>
    </r>
    <r>
      <rPr>
        <sz val="10"/>
        <color rgb="FF000000"/>
        <rFont val="Inherit"/>
      </rPr>
      <t>120%</t>
    </r>
    <r>
      <rPr>
        <sz val="10"/>
        <color theme="1"/>
        <rFont val="Inherit"/>
      </rPr>
      <t xml:space="preserve"> of the </t>
    </r>
  </si>
  <si>
    <r>
      <t xml:space="preserve">principal amount of the Convertible Notes. The contingent interest paid per note in respect of any six-month period equaled </t>
    </r>
    <r>
      <rPr>
        <sz val="10"/>
        <color rgb="FF000000"/>
        <rFont val="Inherit"/>
      </rPr>
      <t>0.25%</t>
    </r>
    <r>
      <rPr>
        <sz val="10"/>
        <color theme="1"/>
        <rFont val="Inherit"/>
      </rPr>
      <t xml:space="preserve"> per annum, calculated on the average trading price of a note for the relevant five trading day period. </t>
    </r>
  </si>
  <si>
    <r>
      <t xml:space="preserve">The Convertible Notes would have matured on October 1, 2026, unless earlier redeemed, repurchased or converted. The Company was able to redeem the Convertible Notes for cash, in whole or in part, at any time on or after October 6, 2011 at a redemption price equal to </t>
    </r>
    <r>
      <rPr>
        <sz val="10"/>
        <color rgb="FF000000"/>
        <rFont val="Inherit"/>
      </rPr>
      <t>100%</t>
    </r>
    <r>
      <rPr>
        <sz val="10"/>
        <color theme="1"/>
        <rFont val="Inherit"/>
      </rPr>
      <t xml:space="preserve"> of the principal amount of the Convertible Notes to be redeemed plus accrued and unpaid interest, including contingent interest and additional amounts, if any, up to but not including the date of redemption. In addition, holders of the Convertible Notes had the right to require the Company to repurchase for cash all or a portion of their Convertible Notes on October 1, 2016 and 2021, at a repurchase price equal to </t>
    </r>
    <r>
      <rPr>
        <sz val="10"/>
        <color rgb="FF000000"/>
        <rFont val="Inherit"/>
      </rPr>
      <t>100%</t>
    </r>
    <r>
      <rPr>
        <sz val="10"/>
        <color theme="1"/>
        <rFont val="Inherit"/>
      </rPr>
      <t xml:space="preserve"> of the principal amount of the Convertible Notes to be repurchased plus accrued and unpaid interest, including contingent interest and additional amounts, if any, up to, but not including, the date of repurchase. On September 2, 2011, the Company submitted a tender offer of repurchase to the holders of the Convertible Notes, expiring October 3, 2011, and no notes were tendered for repurchase. The Convertible Notes were convertible into the Company’s common stock at a rate equal to </t>
    </r>
    <r>
      <rPr>
        <sz val="10"/>
        <color rgb="FF000000"/>
        <rFont val="Inherit"/>
      </rPr>
      <t>36.8679</t>
    </r>
    <r>
      <rPr>
        <sz val="10"/>
        <color theme="1"/>
        <rFont val="Inherit"/>
      </rPr>
      <t xml:space="preserve"> shares per </t>
    </r>
    <r>
      <rPr>
        <sz val="10"/>
        <color rgb="FF000000"/>
        <rFont val="Inherit"/>
      </rPr>
      <t>$1</t>
    </r>
    <r>
      <rPr>
        <sz val="10"/>
        <color theme="1"/>
        <rFont val="Inherit"/>
      </rPr>
      <t xml:space="preserve"> principal amount of the Convertible Notes (equal to an initial conversion price of approximately </t>
    </r>
    <r>
      <rPr>
        <sz val="10"/>
        <color rgb="FF000000"/>
        <rFont val="Inherit"/>
      </rPr>
      <t>$27.12</t>
    </r>
    <r>
      <rPr>
        <sz val="10"/>
        <color theme="1"/>
        <rFont val="Inherit"/>
      </rPr>
      <t xml:space="preserve"> per share), subject to adjustment as described in the indenture governing the Convertible Notes. Upon conversion, the Company delivered to the holder surrendering the Convertible Notes for conversion, for each </t>
    </r>
    <r>
      <rPr>
        <sz val="10"/>
        <color rgb="FF000000"/>
        <rFont val="Inherit"/>
      </rPr>
      <t>$1</t>
    </r>
    <r>
      <rPr>
        <sz val="10"/>
        <color theme="1"/>
        <rFont val="Inherit"/>
      </rPr>
      <t xml:space="preserve"> principal amount of Convertible Notes, an amount consisting of cash equal to the lesser of </t>
    </r>
    <r>
      <rPr>
        <sz val="10"/>
        <color rgb="FF000000"/>
        <rFont val="Inherit"/>
      </rPr>
      <t>$1</t>
    </r>
    <r>
      <rPr>
        <sz val="10"/>
        <color theme="1"/>
        <rFont val="Inherit"/>
      </rPr>
      <t xml:space="preserve"> and the Company’s total conversion obligation and, to the extent that the Company’s total conversion obligation exceeds </t>
    </r>
    <r>
      <rPr>
        <sz val="10"/>
        <color rgb="FF000000"/>
        <rFont val="Inherit"/>
      </rPr>
      <t>$1</t>
    </r>
    <r>
      <rPr>
        <sz val="10"/>
        <color theme="1"/>
        <rFont val="Inherit"/>
      </rPr>
      <t xml:space="preserve">, at the Company’s election, cash or shares of the Company’s common stock in respect of the remainder. </t>
    </r>
  </si>
  <si>
    <t xml:space="preserve">On May 22, 2014, the Company announced the redemption of the Convertible Notes. The redemption price for the Convertible Notes was equal to the sum of 100% of the principal amount of the Convertible Notes outstanding, plus accrued and unpaid interest on the Convertible Notes up to, but not including, the redemption date of June 23, 2014. The Convertible Notes were able to be converted at the option of the holder. </t>
  </si>
  <si>
    <r>
      <t xml:space="preserve">The Convertible Notes were eligible for conversion upon meeting certain conditions as provided in the indenture governing the Convertible Notes. For the periods from January 1, 2011 through June 23, 2014, the Convertible Notes were eligible for conversion. During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the Company settled the conversion of </t>
    </r>
    <r>
      <rPr>
        <sz val="10"/>
        <color rgb="FF000000"/>
        <rFont val="Inherit"/>
      </rPr>
      <t>$12,834</t>
    </r>
    <r>
      <rPr>
        <sz val="10"/>
        <color theme="1"/>
        <rFont val="Inherit"/>
      </rPr>
      <t xml:space="preserve"> in principal value of the Convertible Notes, with the principal and the conversion benefit settled in cash. During the nine months ended December 31, 2013, the Company settled the conversion of $95,732 in principal value of the Convertible Notes, as requested by the respective holders, with the principal settled in cash and the conversion benefit settled through the issuance of 2,272,019 shares. </t>
    </r>
  </si>
  <si>
    <r>
      <t xml:space="preserve">To be included in the calculation of diluted earnings per share, the average price of the Company’s common stock for the quarter must exceed the conversion price per share of $27.12. The average price of the Company's common stock for the three months ended December 31, 2013, was $72.52. Therefore, for the three months ended December 31, 2013, there were 525,635 additional shares included in the calculation of diluted earnings per share. The average price of the Company’s common stock for the </t>
    </r>
    <r>
      <rPr>
        <sz val="10"/>
        <color rgb="FF000000"/>
        <rFont val="Inherit"/>
      </rPr>
      <t>nine</t>
    </r>
    <r>
      <rPr>
        <sz val="10"/>
        <color theme="1"/>
        <rFont val="Inherit"/>
      </rPr>
      <t xml:space="preserve"> months ended </t>
    </r>
    <r>
      <rPr>
        <sz val="10"/>
        <color rgb="FF000000"/>
        <rFont val="Inherit"/>
      </rPr>
      <t>December 31, 2014 and 2013</t>
    </r>
    <r>
      <rPr>
        <sz val="10"/>
        <color theme="1"/>
        <rFont val="Inherit"/>
      </rPr>
      <t xml:space="preserve"> was </t>
    </r>
    <r>
      <rPr>
        <sz val="10"/>
        <color rgb="FF000000"/>
        <rFont val="Inherit"/>
      </rPr>
      <t>$66.71</t>
    </r>
    <r>
      <rPr>
        <sz val="10"/>
        <color theme="1"/>
        <rFont val="Inherit"/>
      </rPr>
      <t xml:space="preserve"> and </t>
    </r>
    <r>
      <rPr>
        <sz val="10"/>
        <color rgb="FF000000"/>
        <rFont val="Inherit"/>
      </rPr>
      <t>$75.69</t>
    </r>
    <r>
      <rPr>
        <sz val="10"/>
        <color theme="1"/>
        <rFont val="Inherit"/>
      </rPr>
      <t xml:space="preserve">, respectively. Therefore, for the </t>
    </r>
    <r>
      <rPr>
        <sz val="10"/>
        <color rgb="FF000000"/>
        <rFont val="Inherit"/>
      </rPr>
      <t>nine</t>
    </r>
    <r>
      <rPr>
        <sz val="10"/>
        <color theme="1"/>
        <rFont val="Inherit"/>
      </rPr>
      <t xml:space="preserve"> months ended </t>
    </r>
    <r>
      <rPr>
        <sz val="10"/>
        <color rgb="FF000000"/>
        <rFont val="Inherit"/>
      </rPr>
      <t>December 31, 2014 and 2013</t>
    </r>
    <r>
      <rPr>
        <sz val="10"/>
        <color theme="1"/>
        <rFont val="Inherit"/>
      </rPr>
      <t xml:space="preserve">, there were </t>
    </r>
    <r>
      <rPr>
        <sz val="10"/>
        <color rgb="FF000000"/>
        <rFont val="Inherit"/>
      </rPr>
      <t>56,692</t>
    </r>
    <r>
      <rPr>
        <sz val="10"/>
        <color theme="1"/>
        <rFont val="Inherit"/>
      </rPr>
      <t xml:space="preserve"> and </t>
    </r>
    <r>
      <rPr>
        <sz val="10"/>
        <color rgb="FF000000"/>
        <rFont val="Inherit"/>
      </rPr>
      <t>982,600</t>
    </r>
    <r>
      <rPr>
        <sz val="10"/>
        <color theme="1"/>
        <rFont val="Inherit"/>
      </rPr>
      <t xml:space="preserve"> additional shares, respectively, included in the calculation of diluted earnings per share. </t>
    </r>
  </si>
  <si>
    <t>Financial Instruments Not Recorded at Fair Value</t>
  </si>
  <si>
    <t>The carrying amounts of certain of our financial instruments, including cash and cash equivalents, accounts receivable and accounts payable, approximate fair value because of their short maturities (Level 1 inputs). Carrying amounts and the related estimated fair values of the Company’s financial instruments not recorded at fair value in the financial statements are as follows:</t>
  </si>
  <si>
    <t xml:space="preserve">Carrying </t>
  </si>
  <si>
    <t>Value</t>
  </si>
  <si>
    <t>Fair Value</t>
  </si>
  <si>
    <t>Long-term debt</t>
  </si>
  <si>
    <t>The fair value of the long-term debt was calculated based on interest rates available for debt with terms and maturities similar to the Company’s existing debt arrangements, unless quoted market prices were available (Level 2 inputs).</t>
  </si>
  <si>
    <t>EARNINGS PER SHARE</t>
  </si>
  <si>
    <t>Earnings Per Share [Abstract]</t>
  </si>
  <si>
    <t>The following is a reconciliation between the weighted-average outstanding shares used in the calculation of basic and diluted earnings per share:</t>
  </si>
  <si>
    <t>(in thousands)</t>
  </si>
  <si>
    <t>Weighted-average common shares outstanding – basic</t>
  </si>
  <si>
    <t>Net effect of dilutive stock options and nonvested stock</t>
  </si>
  <si>
    <t>Potential common shares – convertible debt</t>
  </si>
  <si>
    <t>Weighted-average common shares outstanding – diluted</t>
  </si>
  <si>
    <t>INCOME TAXES</t>
  </si>
  <si>
    <t>Income Tax Disclosure [Abstract]</t>
  </si>
  <si>
    <r>
      <t xml:space="preserve">The Company follows the </t>
    </r>
    <r>
      <rPr>
        <i/>
        <sz val="10"/>
        <color theme="1"/>
        <rFont val="Inherit"/>
      </rPr>
      <t>Income Taxes</t>
    </r>
    <r>
      <rPr>
        <sz val="10"/>
        <color theme="1"/>
        <rFont val="Inherit"/>
      </rPr>
      <t xml:space="preserve"> topic of the ASC 740, which prescribes a recognition threshold and measurement attribute criteria for the financial statement recognition and measurement of a tax position taken or expected to be taken in a tax return, as well as guidance on de-recognition, classification, interest and penalties, accounting in interim periods, disclosure and transition.</t>
    </r>
  </si>
  <si>
    <r>
      <t xml:space="preserve">The Company has classified uncertain tax positions as noncurrent income tax liabilities unless expected to be paid in one year. Penalties and tax-related interest expense are reported as a component of income tax expense. As of </t>
    </r>
    <r>
      <rPr>
        <sz val="10"/>
        <color rgb="FF000000"/>
        <rFont val="Times New Roman"/>
        <family val="1"/>
      </rPr>
      <t>December 31, 2014</t>
    </r>
    <r>
      <rPr>
        <sz val="10"/>
        <color theme="1"/>
        <rFont val="Inherit"/>
      </rPr>
      <t xml:space="preserve"> and </t>
    </r>
    <r>
      <rPr>
        <sz val="10"/>
        <color rgb="FF000000"/>
        <rFont val="Times New Roman"/>
        <family val="1"/>
      </rPr>
      <t>March 31, 2014</t>
    </r>
    <r>
      <rPr>
        <sz val="10"/>
        <color theme="1"/>
        <rFont val="Inherit"/>
      </rPr>
      <t xml:space="preserve">, the total amount of accrued income tax-related interest and penalties was </t>
    </r>
    <r>
      <rPr>
        <sz val="10"/>
        <color rgb="FF000000"/>
        <rFont val="Times New Roman"/>
        <family val="1"/>
      </rPr>
      <t>$200</t>
    </r>
    <r>
      <rPr>
        <sz val="10"/>
        <color theme="1"/>
        <rFont val="Inherit"/>
      </rPr>
      <t xml:space="preserve"> and </t>
    </r>
    <r>
      <rPr>
        <sz val="10"/>
        <color rgb="FF000000"/>
        <rFont val="Times New Roman"/>
        <family val="1"/>
      </rPr>
      <t>$204</t>
    </r>
    <r>
      <rPr>
        <sz val="10"/>
        <color theme="1"/>
        <rFont val="Inherit"/>
      </rPr>
      <t xml:space="preserve">, respectively. </t>
    </r>
  </si>
  <si>
    <r>
      <t xml:space="preserve">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the total amount of unrecognized tax benefits was </t>
    </r>
    <r>
      <rPr>
        <sz val="10"/>
        <color rgb="FF000000"/>
        <rFont val="Inherit"/>
      </rPr>
      <t>$8,438</t>
    </r>
    <r>
      <rPr>
        <sz val="10"/>
        <color theme="1"/>
        <rFont val="Inherit"/>
      </rPr>
      <t xml:space="preserve"> and </t>
    </r>
    <r>
      <rPr>
        <sz val="10"/>
        <color rgb="FF000000"/>
        <rFont val="Inherit"/>
      </rPr>
      <t>$8,865</t>
    </r>
    <r>
      <rPr>
        <sz val="10"/>
        <color theme="1"/>
        <rFont val="Inherit"/>
      </rPr>
      <t xml:space="preserve">, respectively, of which </t>
    </r>
    <r>
      <rPr>
        <sz val="10"/>
        <color rgb="FF000000"/>
        <rFont val="Inherit"/>
      </rPr>
      <t>$6,655</t>
    </r>
    <r>
      <rPr>
        <sz val="10"/>
        <color theme="1"/>
        <rFont val="Inherit"/>
      </rPr>
      <t xml:space="preserve"> and </t>
    </r>
    <r>
      <rPr>
        <sz val="10"/>
        <color rgb="FF000000"/>
        <rFont val="Inherit"/>
      </rPr>
      <t>$7,082</t>
    </r>
    <r>
      <rPr>
        <sz val="10"/>
        <color theme="1"/>
        <rFont val="Inherit"/>
      </rPr>
      <t>, respectively, would impact the effective rate, if recognized. The Company does not anticipate that total unrecognized tax benefits will be reduced in the next 12 months.</t>
    </r>
  </si>
  <si>
    <r>
      <t xml:space="preserve">The effective income tax rate for the three months ended </t>
    </r>
    <r>
      <rPr>
        <sz val="10"/>
        <color rgb="FF000000"/>
        <rFont val="Inherit"/>
      </rPr>
      <t>December 31, 2014</t>
    </r>
    <r>
      <rPr>
        <sz val="10"/>
        <color theme="1"/>
        <rFont val="Inherit"/>
      </rPr>
      <t xml:space="preserve"> was a benefit of (46.8)% as compared to 35.3% for the three months ended </t>
    </r>
    <r>
      <rPr>
        <sz val="10"/>
        <color rgb="FF000000"/>
        <rFont val="Inherit"/>
      </rPr>
      <t>December 31, 2013</t>
    </r>
    <r>
      <rPr>
        <sz val="10"/>
        <color theme="1"/>
        <rFont val="Inherit"/>
      </rPr>
      <t xml:space="preserve">. For the three months ended </t>
    </r>
    <r>
      <rPr>
        <sz val="10"/>
        <color rgb="FF000000"/>
        <rFont val="Inherit"/>
      </rPr>
      <t>December 31, 2014</t>
    </r>
    <r>
      <rPr>
        <sz val="10"/>
        <color theme="1"/>
        <rFont val="Inherit"/>
      </rPr>
      <t xml:space="preserve">, the income tax benefit increased to reflect the benefit of $5,970 from the retroactive reinstatement of the R&amp;D tax credit. The effective income tax rate for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was 30.0% as compared to 34.1% for the </t>
    </r>
    <r>
      <rPr>
        <sz val="10"/>
        <color rgb="FF000000"/>
        <rFont val="Inherit"/>
      </rPr>
      <t>nine</t>
    </r>
    <r>
      <rPr>
        <sz val="10"/>
        <color theme="1"/>
        <rFont val="Inherit"/>
      </rPr>
      <t xml:space="preserve"> months ended </t>
    </r>
    <r>
      <rPr>
        <sz val="10"/>
        <color rgb="FF000000"/>
        <rFont val="Inherit"/>
      </rPr>
      <t>December 31, 2013</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the income tax provision was reduced to reflect unrecognized tax benefits of </t>
    </r>
    <r>
      <rPr>
        <sz val="10"/>
        <color rgb="FF000000"/>
        <rFont val="Inherit"/>
      </rPr>
      <t>$1,051</t>
    </r>
    <r>
      <rPr>
        <sz val="10"/>
        <color theme="1"/>
        <rFont val="Inherit"/>
      </rPr>
      <t xml:space="preserve">, an additional tax benefit related to the a net operating loss carryback claim of </t>
    </r>
    <r>
      <rPr>
        <sz val="10"/>
        <color rgb="FF000000"/>
        <rFont val="Inherit"/>
      </rPr>
      <t>$367</t>
    </r>
    <r>
      <rPr>
        <sz val="10"/>
        <color theme="1"/>
        <rFont val="Inherit"/>
      </rPr>
      <t>, the benefit of $1,999 from a decrease to the state deferred tax rates and the benefit of $5,970 from the retroactive reinstatement of the R&amp;D tax credit.</t>
    </r>
  </si>
  <si>
    <t xml:space="preserve">With few exceptions, the Company is no longer subject to U.S. federal income tax examinations for fiscal years ended before March 31, 2011, state or local examinations for fiscal years ended before March 31, 2011, or foreign income tax examinations by tax authorities for fiscal years ended before March 31, 2009. </t>
  </si>
  <si>
    <r>
      <t xml:space="preserve">As of </t>
    </r>
    <r>
      <rPr>
        <sz val="10"/>
        <color rgb="FF000000"/>
        <rFont val="Inherit"/>
      </rPr>
      <t>December 31, 2014</t>
    </r>
    <r>
      <rPr>
        <sz val="10"/>
        <color theme="1"/>
        <rFont val="Inherit"/>
      </rPr>
      <t>, the Company was not subject to examination in any state jurisdiction. The Company has filed appeals in a prior state examination related to fiscal years ended March 31, 1999 through March 31, 2005. Because of net operating losses acquired as part of the acquisition of Vought, the Company is subject to U.S. federal income tax examinations and various state jurisdictions for the years ended December 31, 2001 and after related to previously filed Vought tax returns. The Company believes appropriate provisions for all outstanding issues have been made for all jurisdictions and all open years.</t>
    </r>
  </si>
  <si>
    <r>
      <t xml:space="preserve">During the nine months ended December 31, 2014, the Company received refund claims of </t>
    </r>
    <r>
      <rPr>
        <sz val="10"/>
        <color rgb="FF000000"/>
        <rFont val="Times New Roman"/>
        <family val="1"/>
      </rPr>
      <t>$26,001</t>
    </r>
    <r>
      <rPr>
        <sz val="10"/>
        <color theme="1"/>
        <rFont val="Inherit"/>
      </rPr>
      <t>, which had previously been filed for in the second quarter of the fiscal year ended March 31, 2013.</t>
    </r>
  </si>
  <si>
    <t>GOODWILL</t>
  </si>
  <si>
    <t>Goodwill and Intangible Assets Disclosure [Abstract]</t>
  </si>
  <si>
    <r>
      <t xml:space="preserve">The following is a summary of the changes in the carrying value of goodwill by reportable segment, from </t>
    </r>
    <r>
      <rPr>
        <sz val="10"/>
        <color rgb="FF000000"/>
        <rFont val="Inherit"/>
      </rPr>
      <t>March 31, 2014</t>
    </r>
    <r>
      <rPr>
        <sz val="10"/>
        <color theme="1"/>
        <rFont val="Inherit"/>
      </rPr>
      <t xml:space="preserve"> through </t>
    </r>
    <r>
      <rPr>
        <sz val="10"/>
        <color rgb="FF000000"/>
        <rFont val="Inherit"/>
      </rPr>
      <t>December 31, 2014</t>
    </r>
    <r>
      <rPr>
        <sz val="10"/>
        <color theme="1"/>
        <rFont val="Inherit"/>
      </rPr>
      <t>:</t>
    </r>
  </si>
  <si>
    <t>Aerostructures</t>
  </si>
  <si>
    <t>Aerospace</t>
  </si>
  <si>
    <t> Systems</t>
  </si>
  <si>
    <t>Aftermarket</t>
  </si>
  <si>
    <t>Services</t>
  </si>
  <si>
    <t>Total</t>
  </si>
  <si>
    <t>Balance, March 31, 2014</t>
  </si>
  <si>
    <t>Goodwill recognized in connection with acquisitions</t>
  </si>
  <si>
    <t>Effect of exchange rate changes</t>
  </si>
  <si>
    <t>(13,440</t>
  </si>
  <si>
    <t>(11,597</t>
  </si>
  <si>
    <t>Balance, December 31, 2014</t>
  </si>
  <si>
    <t>PENSION AND OTHER POSTRETIREMENT BENEFIT PLANS</t>
  </si>
  <si>
    <t>Compensation and Retirement Disclosure [Abstract]</t>
  </si>
  <si>
    <t xml:space="preserve">The Company sponsors several defined benefit pension plans covering some of its employees. Certain employee groups are ineligible to participate in the plans or have ceased to accrue additional benefits under the plans based upon their service to the Company or years of service accrued under the defined benefit pension plans. Benefits under the defined benefit plans are based on years of service and, for most non-represented employees, on average compensation for certain years. It is the Company’s policy to fund at least the minimum amount required for all qualified plans, using actuarial cost methods and assumptions acceptable under U.S. Government regulations, by making payments into a separate trust. </t>
  </si>
  <si>
    <t xml:space="preserve">In addition to the defined benefit pension plans, the Company provides certain healthcare and life insurance benefits for eligible retired employees. Such benefits are unfunded. Employees achieve eligibility to participate in these contributory plans upon retirement from active service if they meet specified age and years of service requirements. Election to participate for some employees must be made at the date of retirement. Qualifying dependents at the date of retirement are also eligible for medical coverage. Current plan documents reserve the right to amend or terminate the plans at any time, subject to applicable collective bargaining requirements for represented employees. From time to time, changes have been made to the benefits provided to various groups of plan participants. Premiums charged to most retirees for medical coverage prior to age 65 are based on years of service and are adjusted annually for changes in the cost of the plans as determined by an independent actuary. In addition to this medical inflation cost-sharing feature, the plans also have provisions for deductibles, co-payments, coinsurance percentages, out-of-pocket limits, schedules of reasonable fees, preferred provider networks, coordination of benefits with other plans and a Medicare carve-out. </t>
  </si>
  <si>
    <r>
      <t xml:space="preserve">In accordance with the </t>
    </r>
    <r>
      <rPr>
        <i/>
        <sz val="10"/>
        <color theme="1"/>
        <rFont val="Inherit"/>
      </rPr>
      <t>Compensation – Retirement Benefits</t>
    </r>
    <r>
      <rPr>
        <sz val="10"/>
        <color theme="1"/>
        <rFont val="Inherit"/>
      </rPr>
      <t xml:space="preserve"> topic of the ASC 715, the Company has recognized the funded status of the benefit obligation as of the date of the last remeasurement, in the accompanying Condensed Consolidated Balance Sheets. The funded status is measured as the difference between the fair value of the plan’s assets and the PBO or accumulated postretirement benefit obligation of the plan. In order to recognize the funded status, the Company determined the fair value of the plan assets. The majority of the plan assets are publicly traded investments which were valued based on the market price as of the date of remeasurement. Investments that are not publicly traded were valued based on the estimated fair value of those investments based on our evaluation of data from fund managers and comparable market data.</t>
    </r>
  </si>
  <si>
    <t>10.     PENSION AND OTHER POSTRETIREMENT BENEFIT PLANS (Continued)</t>
  </si>
  <si>
    <r>
      <t>Net Periodic Benefit Plan Costs</t>
    </r>
    <r>
      <rPr>
        <sz val="10"/>
        <color theme="1"/>
        <rFont val="Inherit"/>
      </rPr>
      <t xml:space="preserve"> </t>
    </r>
  </si>
  <si>
    <t xml:space="preserve">The components of net periodic benefit costs for our postretirement benefit plans are shown in the following table: </t>
  </si>
  <si>
    <t>Pension benefits</t>
  </si>
  <si>
    <t>Components of net periodic benefit expense (income):</t>
  </si>
  <si>
    <t>Service cost</t>
  </si>
  <si>
    <t>Interest cost</t>
  </si>
  <si>
    <t>Expected return on plan assets</t>
  </si>
  <si>
    <t>(36,913</t>
  </si>
  <si>
    <t>(37,271</t>
  </si>
  <si>
    <t>(110,740</t>
  </si>
  <si>
    <t>(111,309</t>
  </si>
  <si>
    <t>Amortization of prior service credits</t>
  </si>
  <si>
    <t>(1,322</t>
  </si>
  <si>
    <t>(1,683</t>
  </si>
  <si>
    <t>(3,966</t>
  </si>
  <si>
    <t>(5,048</t>
  </si>
  <si>
    <t>Amortization of net loss</t>
  </si>
  <si>
    <t>Settlements</t>
  </si>
  <si>
    <t>Net periodic benefit income</t>
  </si>
  <si>
    <t>(13,023</t>
  </si>
  <si>
    <t>(6,200</t>
  </si>
  <si>
    <t>(39,079</t>
  </si>
  <si>
    <t>(21,522</t>
  </si>
  <si>
    <t>Other postretirement benefits</t>
  </si>
  <si>
    <t>Components of net periodic benefit expense:</t>
  </si>
  <si>
    <t>(1,132</t>
  </si>
  <si>
    <t>(3,397</t>
  </si>
  <si>
    <t>Net periodic benefit expense</t>
  </si>
  <si>
    <t>The Company periodically experiences events or makes changes to its benefit plans that result in special charges. Some require remeasurements. The following summarizes the key events whose effects on net periodic benefit costs are included in the tables above:</t>
  </si>
  <si>
    <t>In December 2013, the Company completed an incentive offer in the form of lump-sum payments to non-represented deferred vested employees who were not of retirement age in lieu of any future benefits. In addition, cumulative lump-sum payments to union-represented plan participants for previously offered early retirement incentives exceeded the service and interest costs of the respective plan. The aforementioned changes led to a remeasurement of the affected plan's assets and obligations as of December 2013, which resulted in a $118,391 decrease in projected benefit obligation. Additionally, these distributions resulted in settlement charges of $1,561 and are presented on the accompanying Condensed Consolidated Statements of Income as "Early retirement incentive expense."</t>
  </si>
  <si>
    <t>STOCKHOLDERS' EQUITY STOCKHOLDERS' EQUITY</t>
  </si>
  <si>
    <t>Equity [Abstract]</t>
  </si>
  <si>
    <t>Stockholders' Equity Note Disclosure [Text Block]</t>
  </si>
  <si>
    <t>STOCKHOLDERS' EQUITY</t>
  </si>
  <si>
    <t>Accumulated Other Comprehensive Loss</t>
  </si>
  <si>
    <t>Changes in accumulated other comprehensive income (loss) ("AOCI") by component for the three and nine months ended December 31, 2014 and 2013, respectively, were as follows:</t>
  </si>
  <si>
    <t>Currency Translation Adjustment</t>
  </si>
  <si>
    <t>Unrealized Gains and Losses on Derivative Instruments</t>
  </si>
  <si>
    <t>Defined Benefit Pension Plans and Other Postretirement Benefits</t>
  </si>
  <si>
    <r>
      <t xml:space="preserve">Total </t>
    </r>
    <r>
      <rPr>
        <b/>
        <sz val="7"/>
        <color theme="1"/>
        <rFont val="Inherit"/>
      </rPr>
      <t>(1)</t>
    </r>
  </si>
  <si>
    <t>Balance September 30, 2014</t>
  </si>
  <si>
    <t>(9,425</t>
  </si>
  <si>
    <t>(23,668</t>
  </si>
  <si>
    <t>(32,114</t>
  </si>
  <si>
    <t>   AOCI before reclassifications</t>
  </si>
  <si>
    <t>(16,331</t>
  </si>
  <si>
    <t>(1,732</t>
  </si>
  <si>
    <t>(18,063</t>
  </si>
  <si>
    <t>   Amounts reclassified from AOCI</t>
  </si>
  <si>
    <t>(20</t>
  </si>
  <si>
    <t>(1,533</t>
  </si>
  <si>
    <t>(2</t>
  </si>
  <si>
    <t>(1,553</t>
  </si>
  <si>
    <t> Net current period AOCI</t>
  </si>
  <si>
    <t>(1,752</t>
  </si>
  <si>
    <t>(19,616</t>
  </si>
  <si>
    <t>Balance December 31, 2014</t>
  </si>
  <si>
    <t>(25,756</t>
  </si>
  <si>
    <t>(773</t>
  </si>
  <si>
    <t>(25,201</t>
  </si>
  <si>
    <t>(51,730</t>
  </si>
  <si>
    <t>Balance September 30, 2013</t>
  </si>
  <si>
    <t>(140</t>
  </si>
  <si>
    <t>(62,472</t>
  </si>
  <si>
    <t>(56,329</t>
  </si>
  <si>
    <t>(2,392</t>
  </si>
  <si>
    <t>(3</t>
  </si>
  <si>
    <t>Balance December 31, 2013</t>
  </si>
  <si>
    <t>Balance March 31, 2014</t>
  </si>
  <si>
    <t>(20,602</t>
  </si>
  <si>
    <t>(18,908</t>
  </si>
  <si>
    <t>(25,954</t>
  </si>
  <si>
    <t>(2,182</t>
  </si>
  <si>
    <t>(28,136</t>
  </si>
  <si>
    <t>(87</t>
  </si>
  <si>
    <t>(4,599</t>
  </si>
  <si>
    <t>(4,686</t>
  </si>
  <si>
    <t>(2,269</t>
  </si>
  <si>
    <t>(32,822</t>
  </si>
  <si>
    <t>Balance March 31, 2013</t>
  </si>
  <si>
    <t>(64,616</t>
  </si>
  <si>
    <t>(60,972</t>
  </si>
  <si>
    <t>(39</t>
  </si>
  <si>
    <t>(1) Net of tax.</t>
  </si>
  <si>
    <t>(2) Primarily relates to amortization of actuarial losses and recognized prior service (credits) costs, which are included in the net periodic pension cost of which a portion is allocated to production as inventoried costs.</t>
  </si>
  <si>
    <t>SEGMENTS</t>
  </si>
  <si>
    <t>Segment Reporting [Abstract]</t>
  </si>
  <si>
    <t xml:space="preserve">The Company has three reportable segments: the Aerostructures Group, the Aerospace Systems Group and the Aftermarket Services Group. The Company’s reportable segments are aligned with how the business is managed and the markets that the Company serves are viewed. The Chief Operating Decision Maker (the "CODM") evaluates performance and allocates resources based upon review of segment information. The CODM utilizes earnings before interest, income taxes, depreciation and amortization (“Adjusted EBITDA”) as a primary measure of segment profitability to evaluate performance of its segments and allocate resources. </t>
  </si>
  <si>
    <t>The Aerostructures segment consists of the Company’s operations that manufacture products primarily for the aerospace original equipment manufacturer ("OEM") market. The Aerostructures segment’s revenues are derived from the design, manufacture, assembly and integration of metallic and composite aerostructures and structural components, including aircraft wings, fuselage sections, tail assemblies, engine nacelles, flight control surfaces as well as helicopter cabins. Further, the segment’s operations also design and manufacture composite assemblies for floor panels and environmental control system ducts. These products are sold to various aerospace OEMs on a global basis.</t>
  </si>
  <si>
    <t>The Aerospace Systems segment consists of the Company’s operations that also manufacture products primarily for the aerospace OEM market, as well as the related aftermarket. The segment’s operations design and engineer mechanical and electromechanical controls, such as hydraulic systems, main engine gearbox assemblies, accumulators, mechanical control cables and non-structural cockpit components. These products are sold primarily to various aerospace OEMs on a global basis.</t>
  </si>
  <si>
    <t>The Aftermarket Services segment consists of the Company’s operations that provide maintenance, repair and overhaul services to both commercial and military markets on components and accessories manufactured by third parties. Maintenance, repair and overhaul revenues are derived from services on auxiliary power units, airframe and engine accessories, including constant-speed drives, cabin compressors, starters and generators, and pneumatic drive units. In addition, the segment’s operations repair and overhaul thrust reversers, nacelle components and flight control surfaces. The segment’s operations also perform repair and overhaul services and supply spare parts for various types of gauges for a broad range of commercial airlines on a worldwide basis.</t>
  </si>
  <si>
    <t xml:space="preserve">Segment Adjusted EBITDA is total segment revenue reduced by operating expenses (less depreciation and amortization) identifiable with that segment. Corporate includes general corporate administrative costs and any other costs not identifiable with one of the Company’s segments, including a gain on legal settlement, net of expenses, of $134,693 for the nine months ended December 31, 2014. </t>
  </si>
  <si>
    <t>The Company does not accumulate net sales information by product or service or groups of similar products and services and, therefore, the Company does not disclose net sales by product or service because to do so would be impracticable. Selected financial information for each reportable segment and the reconciliation of Adjusted EBITDA to operating income is as follows:</t>
  </si>
  <si>
    <t>12.     SEGMENTS (Continued)</t>
  </si>
  <si>
    <t>Three Months Ended</t>
  </si>
  <si>
    <t>December 31,</t>
  </si>
  <si>
    <t>Net sales:</t>
  </si>
  <si>
    <t>Aerospace systems</t>
  </si>
  <si>
    <t>Aftermarket services</t>
  </si>
  <si>
    <t>Elimination of inter-segment sales</t>
  </si>
  <si>
    <t>(1,936</t>
  </si>
  <si>
    <t>(2,344</t>
  </si>
  <si>
    <t>(5,548</t>
  </si>
  <si>
    <t>(6,286</t>
  </si>
  <si>
    <t>(Loss) income before income taxes:</t>
  </si>
  <si>
    <t>Operating income (expense):</t>
  </si>
  <si>
    <t>(102,461</t>
  </si>
  <si>
    <t>Corporate</t>
  </si>
  <si>
    <t>(13,158</t>
  </si>
  <si>
    <t>(10,995</t>
  </si>
  <si>
    <t>(37,253</t>
  </si>
  <si>
    <t>(61,266</t>
  </si>
  <si>
    <t>(74,839</t>
  </si>
  <si>
    <t>Depreciation and amortization:</t>
  </si>
  <si>
    <t>Amortization of acquired contract liabilities, net:</t>
  </si>
  <si>
    <t>Adjusted EBITDA:</t>
  </si>
  <si>
    <t>(81,925</t>
  </si>
  <si>
    <t>(11,994</t>
  </si>
  <si>
    <t>(8,223</t>
  </si>
  <si>
    <t>(37,898</t>
  </si>
  <si>
    <t>(31,927</t>
  </si>
  <si>
    <t>(36,959</t>
  </si>
  <si>
    <t>Capital expenditures:</t>
  </si>
  <si>
    <t>Total Assets:</t>
  </si>
  <si>
    <t> Aftermarket services</t>
  </si>
  <si>
    <t> Corporate</t>
  </si>
  <si>
    <r>
      <t xml:space="preserve">During the three months ended </t>
    </r>
    <r>
      <rPr>
        <sz val="10"/>
        <color rgb="FF000000"/>
        <rFont val="Inherit"/>
      </rPr>
      <t>December 31, 2014 and 2013</t>
    </r>
    <r>
      <rPr>
        <sz val="10"/>
        <color theme="1"/>
        <rFont val="Inherit"/>
      </rPr>
      <t xml:space="preserve">, the Company had international sales of $183,009 and $160,812, respectively. During the </t>
    </r>
    <r>
      <rPr>
        <sz val="10"/>
        <color rgb="FF000000"/>
        <rFont val="Inherit"/>
      </rPr>
      <t>nine</t>
    </r>
    <r>
      <rPr>
        <sz val="10"/>
        <color theme="1"/>
        <rFont val="Inherit"/>
      </rPr>
      <t xml:space="preserve"> months ended </t>
    </r>
    <r>
      <rPr>
        <sz val="10"/>
        <color rgb="FF000000"/>
        <rFont val="Inherit"/>
      </rPr>
      <t>December 31, 2014 and 2013</t>
    </r>
    <r>
      <rPr>
        <sz val="10"/>
        <color theme="1"/>
        <rFont val="Inherit"/>
      </rPr>
      <t xml:space="preserve">, the Company had international sales of </t>
    </r>
    <r>
      <rPr>
        <sz val="10"/>
        <color rgb="FF000000"/>
        <rFont val="Inherit"/>
      </rPr>
      <t>$534,641</t>
    </r>
    <r>
      <rPr>
        <sz val="10"/>
        <color theme="1"/>
        <rFont val="Inherit"/>
      </rPr>
      <t xml:space="preserve"> and </t>
    </r>
    <r>
      <rPr>
        <sz val="10"/>
        <color rgb="FF000000"/>
        <rFont val="Inherit"/>
      </rPr>
      <t>$457,049</t>
    </r>
    <r>
      <rPr>
        <sz val="10"/>
        <color theme="1"/>
        <rFont val="Inherit"/>
      </rPr>
      <t>, respectively.</t>
    </r>
  </si>
  <si>
    <t>SELECTED CONSOLIDATING FINANCIAL STATEMENTS OF PARENT, GUARANTORS AND NON-GUARANTORS</t>
  </si>
  <si>
    <t>Condensed Financial Information of Parent Company Only Disclosure [Abstract]</t>
  </si>
  <si>
    <t>SELECTED CONDENSED CONSOLIDATING FINANCIAL STATEMENTS OF PARENT, GUARANTORS AND NON-GUARANTORS</t>
  </si>
  <si>
    <r>
      <t xml:space="preserve">The 2021 Notes and the 2022 Notes are fully and unconditionally guaranteed on a joint and several basis by the Guarantor Subsidiaries. The total assets, stockholders' equity, revenue, earnings and cash flows from operating activities of the Guarantor Subsidiaries exceeded a majority of the consolidated total of such items as of and for the periods reported. The only consolidated subsidiaries of the Company that are not guarantors of the 2021 Notes and the 2022 Notes (the “Non-Guarantor Subsidiaries”) are: (a) the receivables securitization special-purpose entity; and (b) the international operating subsidiaries. The following tables present condensed consolidating financial statements including the Company (the “Parent”), the Guarantor Subsidiaries, and the Non-Guarantor Subsidiaries. Such financial statements include summary Condensed Consolidating Balance Sheets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Condensed Consolidating Statements of Comprehensive Income for the </t>
    </r>
    <r>
      <rPr>
        <sz val="10"/>
        <color rgb="FF000000"/>
        <rFont val="Inherit"/>
      </rPr>
      <t>three and nine</t>
    </r>
    <r>
      <rPr>
        <sz val="10"/>
        <color theme="1"/>
        <rFont val="Inherit"/>
      </rPr>
      <t xml:space="preserve"> months ended </t>
    </r>
    <r>
      <rPr>
        <sz val="10"/>
        <color rgb="FF000000"/>
        <rFont val="Inherit"/>
      </rPr>
      <t>December 31, 2014 and 2013</t>
    </r>
    <r>
      <rPr>
        <sz val="10"/>
        <color theme="1"/>
        <rFont val="Inherit"/>
      </rPr>
      <t xml:space="preserve">, and Condensed Consolidating Statements of Cash Flows for the </t>
    </r>
    <r>
      <rPr>
        <sz val="10"/>
        <color rgb="FF000000"/>
        <rFont val="Inherit"/>
      </rPr>
      <t>nine</t>
    </r>
    <r>
      <rPr>
        <sz val="10"/>
        <color theme="1"/>
        <rFont val="Inherit"/>
      </rPr>
      <t xml:space="preserve"> months ended </t>
    </r>
    <r>
      <rPr>
        <sz val="10"/>
        <color rgb="FF000000"/>
        <rFont val="Inherit"/>
      </rPr>
      <t>December 31, 2014 and 2013</t>
    </r>
    <r>
      <rPr>
        <sz val="10"/>
        <color theme="1"/>
        <rFont val="Inherit"/>
      </rPr>
      <t>.</t>
    </r>
  </si>
  <si>
    <t>SELECTED CONDENSED CONSOLIDATING FINANCIAL STATEMENTS OF PARENT, GUARANTORS AND NON-GUARANTORS (Continued)</t>
  </si>
  <si>
    <t>SUMMARY CONDENSED CONSOLIDATING BALANCE SHEETS:</t>
  </si>
  <si>
    <t>Parent</t>
  </si>
  <si>
    <t>Guarantor</t>
  </si>
  <si>
    <t> Subsidiaries</t>
  </si>
  <si>
    <t>Non-Guarantor</t>
  </si>
  <si>
    <t>Eliminations</t>
  </si>
  <si>
    <t>Consolidated</t>
  </si>
  <si>
    <t> Total</t>
  </si>
  <si>
    <t>Trade and other receivables, net</t>
  </si>
  <si>
    <t>Goodwill and other intangible assets, net</t>
  </si>
  <si>
    <t>Intercompany investments and advances</t>
  </si>
  <si>
    <t>(4,410,494</t>
  </si>
  <si>
    <t>Intercompany advances</t>
  </si>
  <si>
    <t>(2,955,684</t>
  </si>
  <si>
    <t>Deferred income taxes and other</t>
  </si>
  <si>
    <t>Total stockholders’ equity</t>
  </si>
  <si>
    <t>(1,454,810</t>
  </si>
  <si>
    <t>Total liabilities and stockholders’ equity</t>
  </si>
  <si>
    <t>(4,190,956</t>
  </si>
  <si>
    <t>(2,851,159</t>
  </si>
  <si>
    <t>(1,339,797</t>
  </si>
  <si>
    <t>CONDENSED CONSOLIDATING STATEMENTS OF COMPREHENSIVE INCOME:</t>
  </si>
  <si>
    <t>Three Months Ended December 31, 2014</t>
  </si>
  <si>
    <t>(7,877</t>
  </si>
  <si>
    <t>Cost of sales</t>
  </si>
  <si>
    <t>Selling, general and administrative</t>
  </si>
  <si>
    <t>Operating (loss)</t>
  </si>
  <si>
    <t>(11,346</t>
  </si>
  <si>
    <t>(45,747</t>
  </si>
  <si>
    <t>(4,173</t>
  </si>
  <si>
    <t>Intercompany interest and charges</t>
  </si>
  <si>
    <t>(51,017</t>
  </si>
  <si>
    <t>(3,983</t>
  </si>
  <si>
    <t>Income (loss) before income taxes</t>
  </si>
  <si>
    <t>(96,649</t>
  </si>
  <si>
    <t>(2,661</t>
  </si>
  <si>
    <t>Income tax expense (benefit)</t>
  </si>
  <si>
    <t>(35,311</t>
  </si>
  <si>
    <t>(1,662</t>
  </si>
  <si>
    <t>(35,007</t>
  </si>
  <si>
    <t>Net income (loss)</t>
  </si>
  <si>
    <t>(61,338</t>
  </si>
  <si>
    <t>(999</t>
  </si>
  <si>
    <t>Other comprehensive (loss)</t>
  </si>
  <si>
    <t>(1,311</t>
  </si>
  <si>
    <t>(1,974</t>
  </si>
  <si>
    <t>Total comprehensive income (loss)</t>
  </si>
  <si>
    <t>(63,312</t>
  </si>
  <si>
    <t>(17,330</t>
  </si>
  <si>
    <t>(59,448</t>
  </si>
  <si>
    <t>Three Months Ended December 31, 2013</t>
  </si>
  <si>
    <t>(659</t>
  </si>
  <si>
    <t>Relocation costs</t>
  </si>
  <si>
    <t>Pension settlement charges</t>
  </si>
  <si>
    <t>Operating (loss) income</t>
  </si>
  <si>
    <t>(7,146</t>
  </si>
  <si>
    <t>(54,402</t>
  </si>
  <si>
    <t>(1,093</t>
  </si>
  <si>
    <t>Income before income taxes</t>
  </si>
  <si>
    <t>Income tax expense</t>
  </si>
  <si>
    <t>Net income</t>
  </si>
  <si>
    <t>Other comprehensive income (loss)</t>
  </si>
  <si>
    <t>(447</t>
  </si>
  <si>
    <t>13.    SELECTED CONDENSED CONSOLIDATING FINANCIAL STATEMENTS OF PARENT, GUARANTORS AND NON-GUARANTORS (Continued)</t>
  </si>
  <si>
    <t>Nine Months Ended December 31, 2014</t>
  </si>
  <si>
    <t>(16,119</t>
  </si>
  <si>
    <t>Gain on legal settlement, net of expenses</t>
  </si>
  <si>
    <t>(134,693</t>
  </si>
  <si>
    <t>(99,418</t>
  </si>
  <si>
    <t>Operating income (loss)</t>
  </si>
  <si>
    <t>(1,029</t>
  </si>
  <si>
    <t>(156,650</t>
  </si>
  <si>
    <t>(7,079</t>
  </si>
  <si>
    <t>(382</t>
  </si>
  <si>
    <t>(2,983</t>
  </si>
  <si>
    <t>Other comprehensive loss</t>
  </si>
  <si>
    <t>(1,395</t>
  </si>
  <si>
    <t>(5,473</t>
  </si>
  <si>
    <t>(23,353</t>
  </si>
  <si>
    <t>Nine Months Ended December 31, 2013</t>
  </si>
  <si>
    <t>(3,203</t>
  </si>
  <si>
    <t>(29,344</t>
  </si>
  <si>
    <t>(165,147</t>
  </si>
  <si>
    <t>(2,578</t>
  </si>
  <si>
    <t>Other comprehensive income</t>
  </si>
  <si>
    <t>CONDENSED CONSOLIDATING STATEMENTS OF CASH FLOWS:</t>
  </si>
  <si>
    <t>Adjustments to reconcile net (loss) income to net cash (used in) provided by operating activities</t>
  </si>
  <si>
    <t>(229,295</t>
  </si>
  <si>
    <t>(98,428</t>
  </si>
  <si>
    <t>(854</t>
  </si>
  <si>
    <t>(70,014</t>
  </si>
  <si>
    <t>(14,302</t>
  </si>
  <si>
    <t>(85,170</t>
  </si>
  <si>
    <t>Reimbursed capital expenditures</t>
  </si>
  <si>
    <t>(77,962</t>
  </si>
  <si>
    <t>Net cash (used in) provided by investing activities</t>
  </si>
  <si>
    <t>(92,186</t>
  </si>
  <si>
    <t>(44,668</t>
  </si>
  <si>
    <t>Proceeds on issuance of debt</t>
  </si>
  <si>
    <t>Retirements and repayments of debt</t>
  </si>
  <si>
    <t>(396,477</t>
  </si>
  <si>
    <t>(15,507</t>
  </si>
  <si>
    <t>(129,900</t>
  </si>
  <si>
    <t>(541,884</t>
  </si>
  <si>
    <t>Purchase of common stock</t>
  </si>
  <si>
    <t>(114,634</t>
  </si>
  <si>
    <t>Payments of deferred financing costs</t>
  </si>
  <si>
    <t>(5,859</t>
  </si>
  <si>
    <t>(6,122</t>
  </si>
  <si>
    <t>Repayment of governmental grant</t>
  </si>
  <si>
    <t>(3,198</t>
  </si>
  <si>
    <t>(673</t>
  </si>
  <si>
    <t>Proceeds from exercise of stock options, including excess tax benefit</t>
  </si>
  <si>
    <t>Intercompany financing and advances</t>
  </si>
  <si>
    <t>(418,857</t>
  </si>
  <si>
    <t>(13,134</t>
  </si>
  <si>
    <t>Net cash provided by (used in) financing activities</t>
  </si>
  <si>
    <t>(408,650</t>
  </si>
  <si>
    <t>(259,863</t>
  </si>
  <si>
    <t>(250</t>
  </si>
  <si>
    <t>Net change in cash and cash equivalents</t>
  </si>
  <si>
    <t>(2,199</t>
  </si>
  <si>
    <t>Cash and cash equivalents at beginning of period</t>
  </si>
  <si>
    <t>Cash and cash equivalents at end of period</t>
  </si>
  <si>
    <t>Adjustments to reconcile net income to net cash provided by (used in) operating activities</t>
  </si>
  <si>
    <t>(199,278</t>
  </si>
  <si>
    <t>(3,166</t>
  </si>
  <si>
    <t>(130,608</t>
  </si>
  <si>
    <t>Net cash provided by (used in) operating activities</t>
  </si>
  <si>
    <t>(92,120</t>
  </si>
  <si>
    <t>(2,252</t>
  </si>
  <si>
    <t>(151,356</t>
  </si>
  <si>
    <t>(8,189</t>
  </si>
  <si>
    <t>(161,797</t>
  </si>
  <si>
    <t>(6,505</t>
  </si>
  <si>
    <t>(87,951</t>
  </si>
  <si>
    <t>(94,456</t>
  </si>
  <si>
    <t>(137,017</t>
  </si>
  <si>
    <t>(96,125</t>
  </si>
  <si>
    <t>(235,394</t>
  </si>
  <si>
    <t>(270,944</t>
  </si>
  <si>
    <t>(22,810</t>
  </si>
  <si>
    <t>(116,415</t>
  </si>
  <si>
    <t>(410,169</t>
  </si>
  <si>
    <t>(3,287</t>
  </si>
  <si>
    <t>(6,246</t>
  </si>
  <si>
    <t>Withholding of restricted shares for minimum tax obligation</t>
  </si>
  <si>
    <t>(2,726</t>
  </si>
  <si>
    <t>Proceeds from government grant</t>
  </si>
  <si>
    <t>(343,932</t>
  </si>
  <si>
    <t>(73,346</t>
  </si>
  <si>
    <t>(293</t>
  </si>
  <si>
    <t>(1,027</t>
  </si>
  <si>
    <t>(5,302</t>
  </si>
  <si>
    <t>(6,622</t>
  </si>
  <si>
    <t>COMMITMENTS AND CONTINGENCIES</t>
  </si>
  <si>
    <t>Commitments and Contingencies [Abstract]</t>
  </si>
  <si>
    <t>Commitments and Contingencies Disclosure [Text Block]</t>
  </si>
  <si>
    <t>Trade Secret Litigation over Claims of Eaton Corporation</t>
  </si>
  <si>
    <r>
      <t xml:space="preserve">On July 9, 2004, Eaton Corporation and several of its subsidiaries ("Eaton") sued the Company, a subsidiary and certain employees of the Company and the subsidiary on claims alleging misappropriation of trade secrets and intellectual property allegedly belonging to Eaton relating to the design and manufacture of hydraulic pumps and motors used in military and commercial aviation. The subsidiary and the individual engineer defendants answered Eaton's claims and filed counterclaims. In the course of discovery in the suit, the court began an investigation of allegations of wrongdoing by Eaton in its conduct of the litigation. On December 22, 2010, the court dismissed all of Eaton's claims with prejudice based on the court's conclusion that a fraud had been perpetrated on the court by counsel for Eaton, of which Eaton was aware or should have been aware. Eaton appealed, but on November 21, 2013, the Supreme Court of Mississippi, in a unanimous </t>
    </r>
    <r>
      <rPr>
        <i/>
        <sz val="10"/>
        <color theme="1"/>
        <rFont val="Inherit"/>
      </rPr>
      <t>en banc</t>
    </r>
    <r>
      <rPr>
        <sz val="10"/>
        <color theme="1"/>
        <rFont val="Inherit"/>
      </rPr>
      <t xml:space="preserve"> decision, affirmed the lower court’s dismissal. Eaton moved for a rehearing of the Mississippi Supreme Court's affirmance but on March 20, 2014, the Supreme Court denied Eaton's motion for rehearing. Meanwhile, the Company, several subsidiaries, and the employees sued by Eaton pursued claims (including antitrust claims) and counterclaims against Eaton based on the Eaton misconduct that led to the dismissal of Eaton's claims. </t>
    </r>
  </si>
  <si>
    <t xml:space="preserve">On June 18, 2014, the Company announced it had settled all pending litigation involving the Company, its subsidiary the employees and Eaton. As part of the settlement, Eaton agreed to pay the Company $135,300 in cash. During the nine months ended December 31, 2014, the Company received payment representing a gain on legal settlement, net of expense, of $134,693, which is included on the accompanying Condensed Consolidated Statements of Income. </t>
  </si>
  <si>
    <t>In the ordinary course of business, the Company is also involved in disputes, claims, lawsuits, and governmental and regulatory inquiries that it deems to be immaterial. Some may involve claims or potential claims of substantial damages, fines or penalties. While the Company cannot predict the outcome of any pending or future litigation or proceeding and no assurances can be given, the Company does not believe that any pending matter will have a material effect, individually or in the aggregate, on its financial position or results of operations.</t>
  </si>
  <si>
    <t>RELOCATION COSTS RELOCATION COSTS</t>
  </si>
  <si>
    <t>Restructuring Cost and Reserve [Line Items]</t>
  </si>
  <si>
    <t>Restructuring and Related Costs [Table Text Block]</t>
  </si>
  <si>
    <t>15.    RELOCATION COSTS</t>
  </si>
  <si>
    <t>During the fiscal year ended March 31, 2013, the Company committed to relocate the operations of its largest facility in Dallas, Texas and to expand its Red Oak, Texas ("Red Oak") facility to accommodate this relocation. The Company incurred approximately $4,841 of expenses related to the relocation during the three months ended December 31, 2013, shown separately on the accompanying Condensed Consolidated Statements of Income. The Company incurred approximately $3,193 and $7,285 of expenses related to the relocation during the nine months ended December 31, 2014 and 2013, respectively, shown separately on the accompanying Condensed Consolidated Statements of Income. The relocation was substantially completed during the fiscal year ended March 31, 2014.</t>
  </si>
  <si>
    <t>SUMMARY OF SIGNIFICANT ACCOUNTING POLICIES (Policies)</t>
  </si>
  <si>
    <t>Intangibles policy [Policy Text Block]</t>
  </si>
  <si>
    <t>Fair Value Measurement, Policy [Policy Text Block]</t>
  </si>
  <si>
    <t>Product Warranty Disclosure [Text Block]</t>
  </si>
  <si>
    <r>
      <t xml:space="preserve">A reserve has been established to provide for the estimated future cost of warranties on our delivered products. The Company periodically reviews the reserves and adjustments are made accordingly. A provision for warranty on products delivered is made on the basis of historical experience and identified warranty issues. Warranties cover such factors as non-conformance to specifications and defects in material and workmanship. The majority of the Company's agreements include a </t>
    </r>
    <r>
      <rPr>
        <sz val="10"/>
        <color rgb="FF000000"/>
        <rFont val="Inherit"/>
      </rPr>
      <t>three</t>
    </r>
    <r>
      <rPr>
        <sz val="10"/>
        <color theme="1"/>
        <rFont val="Inherit"/>
      </rPr>
      <t xml:space="preserve">-year warranty, although certain programs have warranties up to </t>
    </r>
    <r>
      <rPr>
        <sz val="10"/>
        <color rgb="FF000000"/>
        <rFont val="Inherit"/>
      </rPr>
      <t>20</t>
    </r>
    <r>
      <rPr>
        <sz val="10"/>
        <color theme="1"/>
        <rFont val="Inherit"/>
      </rPr>
      <t> years. The warranty reserves as of December 31, 2014 and March 31, 2014, were $32,402 and $25,651, respectively</t>
    </r>
  </si>
  <si>
    <t>Cash Flow, Supplemental Disclosures [Text Block]</t>
  </si>
  <si>
    <t>SUMMARY OF SIGNIFICANT ACCOUNTING POLICIES (Tables)</t>
  </si>
  <si>
    <t>Schedule of Finite-Lived and Indefinite-Lived Intangible Assets by Major Class [Table Text Block]</t>
  </si>
  <si>
    <t>ACQUISITIONS (Tables)</t>
  </si>
  <si>
    <t>Business Acquisition [Line Items]</t>
  </si>
  <si>
    <t>Business Acquisition, Pro Forma Information [Table Text Block]</t>
  </si>
  <si>
    <t>NAAS [Member]</t>
  </si>
  <si>
    <t>Schedule of Recognized Identified Assets Acquired and Liabilities Assumed [Table Text Block]</t>
  </si>
  <si>
    <t xml:space="preserve">Accordingly, the amounts below report the Company's best estimate of fair value based on the information available at this time: </t>
  </si>
  <si>
    <t>GEActuation [Member]</t>
  </si>
  <si>
    <t>General Donlee [Member]</t>
  </si>
  <si>
    <t>Primus Corporation [Member]</t>
  </si>
  <si>
    <t>INVENTORIES (Tables)</t>
  </si>
  <si>
    <t>Schedule of components of inventories</t>
  </si>
  <si>
    <t>LONG-TERM DEBT LONG-TERM DEBT (Tables)</t>
  </si>
  <si>
    <t>Schedule of Long-term Debt Instruments [Table Text Block]</t>
  </si>
  <si>
    <t>LONG-TERM DEBT Fair Value Measurements (Tables)</t>
  </si>
  <si>
    <t>Fair Value, Assets and Liabilities Measured on Recurring and Nonrecurring Basis [Line Items]</t>
  </si>
  <si>
    <t>Fair Value, by Balance Sheet Grouping [Table Text Block]</t>
  </si>
  <si>
    <t>EARNINGS PER SHARE (Tables)</t>
  </si>
  <si>
    <t>Reconciliation between the weighted average outstanding shares used in calculation of basic and diluted earnings per share</t>
  </si>
  <si>
    <t>GOODWILL (Tables)</t>
  </si>
  <si>
    <t>Schedule of changes in the carrying value of goodwill by reportable segment</t>
  </si>
  <si>
    <t>PENSION AND OTHER POSTRETIREMENT BENEFIT PLANS (Tables)</t>
  </si>
  <si>
    <t>Components of net periodic benefit costs:</t>
  </si>
  <si>
    <t>Schedule of components of net periodic benefit cost and postretirement benefit plan</t>
  </si>
  <si>
    <t>Other postretirement</t>
  </si>
  <si>
    <t>STOCKHOLDERS' EQUITY STOCKHOLDERS' EQUITY (Tables)</t>
  </si>
  <si>
    <t>Reclassification Adjustment out of Accumulated Other Comprehensive Income [Line Items]</t>
  </si>
  <si>
    <t>Comprehensive Income (Loss) Note [Text Block]</t>
  </si>
  <si>
    <t>SEGMENTS (Tables)</t>
  </si>
  <si>
    <t>Schedule of selected financial information for each reportable segment and the reconciliation of EBITDA to operating income</t>
  </si>
  <si>
    <t>Reconciliation of Assets from Segment to Consolidated [Table Text Block]</t>
  </si>
  <si>
    <t>SELECTED CONSOLIDATING FINANCIAL STATEMENTS OF PARENT, GUARANTORS AND NON-GUARANTORS (Tables)</t>
  </si>
  <si>
    <t>Summary of consolidating balance sheets</t>
  </si>
  <si>
    <t>Condensed consolidating statements of income</t>
  </si>
  <si>
    <t>.    SELECTED CONDENSED CONSOLIDATING FINANCIAL STATEMENTS OF PARENT, GUARANTORS AND NON-GUARANTORS (Continued)</t>
  </si>
  <si>
    <t>Condensed consolidating statements of cash flows</t>
  </si>
  <si>
    <t>SUMMARY OF SIGNIFICANT ACCOUNTING POLICIES (Details) (USD $)</t>
  </si>
  <si>
    <t>Aerospace Systems [Member]</t>
  </si>
  <si>
    <t>SUMMARY OF SIGNIFICANT ACCOUNTING POLICIES (Details 2) (USD $)</t>
  </si>
  <si>
    <t>Share-based Compensation</t>
  </si>
  <si>
    <t>Aerostructures Group [Member]</t>
  </si>
  <si>
    <t>Aerospace Systems</t>
  </si>
  <si>
    <t>Aftermarket Services</t>
  </si>
  <si>
    <t>Accounts receivables | The Boeing Company ("Boeing")</t>
  </si>
  <si>
    <t>Concentration of Risk, Accounts Receivable, Major Customer</t>
  </si>
  <si>
    <t>Percentage from Boeing compared to total</t>
  </si>
  <si>
    <t>Concentration Risk, Customer</t>
  </si>
  <si>
    <t>Net sales | The Boeing Company ("Boeing") | Aerostructures Group [Member]</t>
  </si>
  <si>
    <t>Net sales | The Boeing Company ("Boeing") | Aerospace Systems</t>
  </si>
  <si>
    <t>Net sales | The Boeing Company ("Boeing") | Aftermarket Services</t>
  </si>
  <si>
    <t>Intangibles (Details 3) (USD $)</t>
  </si>
  <si>
    <t>12 Months Ended</t>
  </si>
  <si>
    <t>Accumulated Amortization</t>
  </si>
  <si>
    <t>Total intangibles, gross</t>
  </si>
  <si>
    <t>Amortization expense</t>
  </si>
  <si>
    <t>Weighted-Average Life (in years)</t>
  </si>
  <si>
    <t>16 years 2 months</t>
  </si>
  <si>
    <t>16 years 8 months</t>
  </si>
  <si>
    <t>Gross Carrying Amount</t>
  </si>
  <si>
    <t>Finite-lived intangible assets, net</t>
  </si>
  <si>
    <t>Product rights and licenses</t>
  </si>
  <si>
    <t>11 years 8 months</t>
  </si>
  <si>
    <t>15 years 11 months</t>
  </si>
  <si>
    <t>13 years 7 months</t>
  </si>
  <si>
    <t>Tradename</t>
  </si>
  <si>
    <t>Indefinite-lived intangible assets, net</t>
  </si>
  <si>
    <t>Supplemental Cash Flow Information (Details 4) (USD $)</t>
  </si>
  <si>
    <t>Income taxes paid, net of refunds received</t>
  </si>
  <si>
    <t>Cash paid for interest</t>
  </si>
  <si>
    <t>Capital Lease Obligations Incurred</t>
  </si>
  <si>
    <t>Shares issued in connection with certain redemptions (in shares)</t>
  </si>
  <si>
    <t>Capital Lease Obligations [Member]</t>
  </si>
  <si>
    <t>SUMMARY OF SIGNIFICANT ACCOUNTING POLICIES Changes in Accounting Estimates (Details 5) (USD $)</t>
  </si>
  <si>
    <t>Change in Accounting Estimate [Line Items]</t>
  </si>
  <si>
    <t>Loss on Contracts</t>
  </si>
  <si>
    <t>Amortization of Acquired Contract Liabilities</t>
  </si>
  <si>
    <t>Gross Favorable Change in Estimates [Member]</t>
  </si>
  <si>
    <t>Change in Accounting Estimate</t>
  </si>
  <si>
    <t>Gross Unfavorable Changes In Estimates [Member]</t>
  </si>
  <si>
    <t>Comprehensive Income [Member]</t>
  </si>
  <si>
    <t>Income, net [Member]</t>
  </si>
  <si>
    <t>Diluted earings per share [Member]</t>
  </si>
  <si>
    <t>SUMMARY OF SIGNIFICANT ACCOUNTING POLICIES Product Warranty (Details) (USD $)</t>
  </si>
  <si>
    <t>Product Warranties [Abstract]</t>
  </si>
  <si>
    <t>Standard Product Warranty Description</t>
  </si>
  <si>
    <t>Extended Product Warranty Description</t>
  </si>
  <si>
    <t>Product Warranty Accrual</t>
  </si>
  <si>
    <t>SUMMARY OF SIGNIFICANT ACCOUNTING POLICIES Share Repurchase (Details) (USD $)</t>
  </si>
  <si>
    <t>Equity, Class of Treasury Stock [Line Items]</t>
  </si>
  <si>
    <t>Treasury Stock, Shares, Acquired</t>
  </si>
  <si>
    <t>Stock Repurchased During Period, Value</t>
  </si>
  <si>
    <t>Stock Repurchase Program, Remaining Number of Shares Authorized to be Repurchased</t>
  </si>
  <si>
    <t>ACQUISITIONS (Details) (USD $)</t>
  </si>
  <si>
    <t>Dec. 30, 2014</t>
  </si>
  <si>
    <t>Oct. 17, 2014</t>
  </si>
  <si>
    <t>Jun. 27, 2014</t>
  </si>
  <si>
    <t>Oct. 07, 2013</t>
  </si>
  <si>
    <t>Oct. 04, 2013</t>
  </si>
  <si>
    <t>Acquisitions</t>
  </si>
  <si>
    <t>Business Combination, Pro Forma Information, Revenue of Acquiree since Acquisition Date, Actual</t>
  </si>
  <si>
    <t>Finite-Lived Customer Relationships, Gross</t>
  </si>
  <si>
    <t>Business Acquisition, Pro Forma Revenue</t>
  </si>
  <si>
    <t>Business Acquisition, Pro Forma Net Income (Loss)</t>
  </si>
  <si>
    <t>Business Acquisition, Pro Forma Earnings Per Share, Basic</t>
  </si>
  <si>
    <t>Business Acquisition, Pro Forma Earnings Per Share, Diluted</t>
  </si>
  <si>
    <t>Business Combination, Pro Forma Information, Earnings or Loss of Acquiree since Acquisition Date, Actual</t>
  </si>
  <si>
    <t>Acquired Contract Liabilities, Net</t>
  </si>
  <si>
    <t>Tulsa [Member]</t>
  </si>
  <si>
    <t>Business Acquisition, Transaction Costs</t>
  </si>
  <si>
    <t>Business Combination, Recognized Identifiable Assets Acquired and Liabilities Assumed, Cash and Equivalents</t>
  </si>
  <si>
    <t>Business Combination, Recognized Identifiable Assets Acquired and Liabilities Assumed, Inventory</t>
  </si>
  <si>
    <t>Business Combination, Recognized Identifiable Assets Acquired and Liabilities Assumed, Property, Plant, and Equipment</t>
  </si>
  <si>
    <t>Business Combination, Recognized Identifiable Assets Acquired and Liabilities Assumed, Deferred Tax Assets Noncurrent</t>
  </si>
  <si>
    <t>Business Combination, Recognized Identifiable Assets Acquired and Liabilities Assumed, Assets</t>
  </si>
  <si>
    <t>Business Combination, Recognized Identifiable Assets Acquired and Liabilities Assumed, Current Liabilities, Other</t>
  </si>
  <si>
    <t>Business Combination, Recognized Identifiable Assets Acquired and Liabilities Assumed, Liabilities</t>
  </si>
  <si>
    <t>Payments to Acquire Businesses, Gross</t>
  </si>
  <si>
    <t>Business Combination, Recognized Identifiable Assets Acquired and Liabilities Assumed, Current Assets, Receivables</t>
  </si>
  <si>
    <t>Business Combination, Recognized Identifiable Assets Acquired and Liabilities Assumed, Other Noncurrent Assets</t>
  </si>
  <si>
    <t>Business Combination, Recognized Identifiable Assets Acquired and Liabilities Assumed, Current Liabilities, Accounts Payable</t>
  </si>
  <si>
    <t>Business Combination, Recognized Identifiable Assets Acquired and Liabilities Assumed, Noncurrent Liabilities, Other</t>
  </si>
  <si>
    <t>Business Combination, Recognized Identifiable Assets Acquired and Liabilities Assumed, Finite-Lived Intangibles</t>
  </si>
  <si>
    <t>Acquired Finite-lived Intangible Asset, Weighted Average Useful Life</t>
  </si>
  <si>
    <t>11 years</t>
  </si>
  <si>
    <t>Business Combination, Recognized Identifiable Assets Acquired and Liabilities Assumed, Deferred Tax Liabilities Noncurrent</t>
  </si>
  <si>
    <t>Insulfab Product Line [Member]</t>
  </si>
  <si>
    <t>Business Acquisition, Goodwill, Expected Tax Deductible Amount</t>
  </si>
  <si>
    <t>Business Combination, Recognized Identifiable Assets Acquired and Liabilities Assumed, Current Assets, Prepaid Expense and Other Assets</t>
  </si>
  <si>
    <t>15 years 0 months</t>
  </si>
  <si>
    <t>Business Combination, Recognized Identifiable Assets Acquired and Liabilities Assumed, Noncurrent Liabilities, Long-term Debt</t>
  </si>
  <si>
    <t>Primus Composites [Member]</t>
  </si>
  <si>
    <t>Business Combination, Consideration Transferred, Liabilities Incurred</t>
  </si>
  <si>
    <t>16 years</t>
  </si>
  <si>
    <t>Customer relationships | NAAS [Member]</t>
  </si>
  <si>
    <t>Secured Debt [Member] | General Donlee [Member]</t>
  </si>
  <si>
    <t>Convertible Debt [Member] | General Donlee [Member]</t>
  </si>
  <si>
    <t>DISCONTINUED OPERATIONS AND ASSETS HELD FOR SALE (Details) (USD $)</t>
  </si>
  <si>
    <t>Discontinued operations and assets held for sale</t>
  </si>
  <si>
    <t>Proceeds from Sale of Property Held-for-sale</t>
  </si>
  <si>
    <t>Notes Issued</t>
  </si>
  <si>
    <t>Disposal Group, Not Discontinued Operation, Gain (Loss) on Disposal</t>
  </si>
  <si>
    <t>Triumph Instruments [Member]</t>
  </si>
  <si>
    <t>INVENTORIES (Details) (USD $)</t>
  </si>
  <si>
    <t>Work-in-process</t>
  </si>
  <si>
    <t>Preproduction Costs Related to Long-term Supply Arrangements, Costs Capitalized</t>
  </si>
  <si>
    <t>LONG-TERM DEBT, BY TYPE (Details) (USD $)</t>
  </si>
  <si>
    <t>Sep. 30, 2012</t>
  </si>
  <si>
    <t>Mar. 31, 2012</t>
  </si>
  <si>
    <t>Jun. 30, 2012</t>
  </si>
  <si>
    <t>Sep. 30, 2014</t>
  </si>
  <si>
    <t>Sep. 18, 2006</t>
  </si>
  <si>
    <t>Long-term Debt and Capital Lease Obligations</t>
  </si>
  <si>
    <t>Payments of Financing Costs</t>
  </si>
  <si>
    <t>Revolving credit facility</t>
  </si>
  <si>
    <t>Line of Credit Facility, Maximum Borrowing Capacity</t>
  </si>
  <si>
    <t>Asset-backed Securities [Member]</t>
  </si>
  <si>
    <t>Term loan credit agreement</t>
  </si>
  <si>
    <t>Senior subordinated notes due 2017</t>
  </si>
  <si>
    <t>Debt Instrument, Interest Rate, Effective Percentage</t>
  </si>
  <si>
    <t>Debt Instrument, Face Amount</t>
  </si>
  <si>
    <t>Debt Instrument, Future Redemption Price as Percentage of Original Principal in Fifth Year</t>
  </si>
  <si>
    <t>Gains (Losses) on Extinguishment of Debt</t>
  </si>
  <si>
    <t>Debt Instrument, Interest Rate, Stated Percentage</t>
  </si>
  <si>
    <t>Proceeds from Debt Instrument Percentage of Original Principal</t>
  </si>
  <si>
    <t>Senior notes due 2021 [Member]</t>
  </si>
  <si>
    <t>Debt Instrument, Redemption with Net Proceeds from Equity Offerings as Percentage of Original Principal</t>
  </si>
  <si>
    <t>Debt Instrument Redemption Price With Net Proceeds From Equity Offerings As Percentage Of Original Principal</t>
  </si>
  <si>
    <t>Debt Instrument, Repurchase Obligation Due to Change of Control, Percentage of Original Principal</t>
  </si>
  <si>
    <t>Debt Instrument, Repurchase Obligation Due to Certain Asset Sales Percentage of Original Principal</t>
  </si>
  <si>
    <t>Senior Notes Due 2022 [Member]</t>
  </si>
  <si>
    <t>Debt Instrument, Repurchase Requirement Percentage of Original Principal</t>
  </si>
  <si>
    <t>Debt Instrument, Convertible, Conversion Ratio</t>
  </si>
  <si>
    <t>Stock Issued During Period, Shares, Conversion of Convertible Securities</t>
  </si>
  <si>
    <t>Extinguishment of Debt, Amount</t>
  </si>
  <si>
    <t>Notes Payable, Other Payables [Member]</t>
  </si>
  <si>
    <t>LONG-TERM DEBT (Details 2) (USD $)</t>
  </si>
  <si>
    <t>Sep. 30, 2013</t>
  </si>
  <si>
    <t>Outstanding borrowing amount</t>
  </si>
  <si>
    <t>Debt instrument principal amount</t>
  </si>
  <si>
    <t>Accordion feature</t>
  </si>
  <si>
    <t>Unamortized financing costs prior to amendment</t>
  </si>
  <si>
    <t>Debt Instrument, Description of Variable Rate Basis</t>
  </si>
  <si>
    <t>LIBOR</t>
  </si>
  <si>
    <t>Letters of credit outstanding amount</t>
  </si>
  <si>
    <t>Borrowing capacity under revolving credit facility after reductions for borrowings and letters of credit outstanding</t>
  </si>
  <si>
    <t>Program fee on the amount outstanding (as a percent)</t>
  </si>
  <si>
    <t>Line of Credit Facility, Commitment Fee Percentage</t>
  </si>
  <si>
    <t>Percentage of line of credit on which commitment fees are charged (as a percent)</t>
  </si>
  <si>
    <t>Minimum [Member] | Revolving credit facility</t>
  </si>
  <si>
    <t>Debt Instrument, Basis Spread on Variable Rate</t>
  </si>
  <si>
    <t>Commitment fees (as a percent)</t>
  </si>
  <si>
    <t>Maximum [Member] | Revolving credit facility</t>
  </si>
  <si>
    <t>LONG-TERM DEBT (Details 3) (USD $)</t>
  </si>
  <si>
    <t>Capital lease obligations entered into to finance capital additions</t>
  </si>
  <si>
    <t>Additional number of shares included in diluted earning per share calculation (in shares)</t>
  </si>
  <si>
    <t>Line of Credit Facility, Accordion Feature</t>
  </si>
  <si>
    <t>Secured Debt [Member]</t>
  </si>
  <si>
    <t>Derivative Asset, Fair Value, Gross Liability</t>
  </si>
  <si>
    <t>Debt instrument interest rate stated percentage (as a percent)</t>
  </si>
  <si>
    <t>Proceeds from loan, percentage of principal (as a percent)</t>
  </si>
  <si>
    <t>Percentage of principal amount at which the entity may redeem the note before November 15, 2014 (as a percent)</t>
  </si>
  <si>
    <t>Effective interest yield on principal amount (as a percent)</t>
  </si>
  <si>
    <t>Asset sales redemption price, percentage of principal (as a percent)</t>
  </si>
  <si>
    <t>The limit of the principal amount of the debt instrument which the entity may redeem (as a percent)</t>
  </si>
  <si>
    <t>Contingent interest rate per annum calculated on the average trading price for the relevant five day trading period (as a percent)</t>
  </si>
  <si>
    <t>Trading period used to determine payment of contingent interest (in days)</t>
  </si>
  <si>
    <t>Debt Instrument, Repurchase Option Percentage of Original Principal</t>
  </si>
  <si>
    <t>Percentage of principal amount which triggers payment of contingent interest if it occurs over the specified trading period (as a percent)</t>
  </si>
  <si>
    <t>Percentage of principal amount that the holder of the note may require the entity to repurchase the debt instrument on October 1, 2011, 2016, and 2021 (as a percent)</t>
  </si>
  <si>
    <t>Debt instrument fixed interest rate (as a percent)</t>
  </si>
  <si>
    <t>Number of common stock shares per $1,000 principal amount of the convertible notes (in shares)</t>
  </si>
  <si>
    <t>Principal amount of notes which are convertible into 36.731 shares of common stock</t>
  </si>
  <si>
    <t>Conversion price (in dollars per share)</t>
  </si>
  <si>
    <t>Average price of common stock (in dollars per share)</t>
  </si>
  <si>
    <t>Debt Conversion, Redeemer [Member] | Convertible senior subordinated notes</t>
  </si>
  <si>
    <t>Reported Value Measurement [Member]</t>
  </si>
  <si>
    <t>Estimate of Fair Value Measurement [Member]</t>
  </si>
  <si>
    <t>EARNINGS PER SHARE (Details)</t>
  </si>
  <si>
    <t>Net effect of dilutive stock options (in shares)</t>
  </si>
  <si>
    <t>Potential common shares - convertible debt (in shares)</t>
  </si>
  <si>
    <t>Weighted average common shares outstanding - diluted (in shares)</t>
  </si>
  <si>
    <t>INCOME TAXES (Details) (USD $)</t>
  </si>
  <si>
    <t>Jun. 30, 2014</t>
  </si>
  <si>
    <t>Total accrued income tax related interest and penalties</t>
  </si>
  <si>
    <t>Total amount of unrecognized tax benefits</t>
  </si>
  <si>
    <t>Amount of unrecognized tax benefits that would impact the effective tax rate, if recognized</t>
  </si>
  <si>
    <t>Effective income tax rate (as a percent)</t>
  </si>
  <si>
    <t>Income Tax Reconciliation, Nondeductible Expense</t>
  </si>
  <si>
    <t>Other Tax Expense (Benefit)</t>
  </si>
  <si>
    <t>Income Taxes Receivable</t>
  </si>
  <si>
    <t>GOODWILL (Details) (USD $)</t>
  </si>
  <si>
    <t>Changes in the carrying value of goodwill</t>
  </si>
  <si>
    <t>Balance at the beginning of the period</t>
  </si>
  <si>
    <t>Goodwill, Acquired During Period</t>
  </si>
  <si>
    <t>Effect of exchange rate changes and other</t>
  </si>
  <si>
    <t>Balance at the end of the period</t>
  </si>
  <si>
    <t>PENSION AND OTHER POSTRETIREMENT BENEFIT PLANS (Details) (USD $)</t>
  </si>
  <si>
    <t>Defined Benefit Plan, Plan Amendments</t>
  </si>
  <si>
    <t>Defined Benefit Plan, Recognized Net Gain (Loss) Due to Settlements</t>
  </si>
  <si>
    <t>Amortization of prior service costs</t>
  </si>
  <si>
    <t>Net periodic benefit cost</t>
  </si>
  <si>
    <t>STOCKHOLDERS' EQUITY STOCKHOLDERS' EQUITY (Details) (USD $)</t>
  </si>
  <si>
    <t>Mar. 31, 2013</t>
  </si>
  <si>
    <t>Other Comprehensive Income (Loss), Foreign Currency Transaction and Translation Gain (Loss) Arising During Period, Net of Tax</t>
  </si>
  <si>
    <t>Other Comprehensive Income (Loss), before Reclassifications, Net of Tax</t>
  </si>
  <si>
    <t>Other Comprehensive Income (Loss), Foreign Currency Transaction and Translation Reclassification Adjustment from AOCI, Realized upon Sale or Liquidation, Net of Tax</t>
  </si>
  <si>
    <t>Reclassification from Accumulated Other Comprehensive Income, Current Period, Net of Tax</t>
  </si>
  <si>
    <t>Accumulated Translation Adjustment [Member]</t>
  </si>
  <si>
    <t>Accumulated Other Comprehensive Income (Loss), before Tax</t>
  </si>
  <si>
    <t>Accumulated Net Gain (Loss) from Designated or Qualifying Cash Flow Hedges [Member]</t>
  </si>
  <si>
    <t>Accumulated Defined Benefit Plans Adjustment [Member]</t>
  </si>
  <si>
    <t>SEGMENTS (Details) (USD $)</t>
  </si>
  <si>
    <t>Financial information of reportable segment and the reconciliation of EBITDA to operating income</t>
  </si>
  <si>
    <t>EBITDA</t>
  </si>
  <si>
    <t>Revenues</t>
  </si>
  <si>
    <t>SELECTED CONSOLIDATING FINANCIAL STATEMENTS OF PARENT, GUARANTORS AND NON-GUARANTORS (Details) (USD $)</t>
  </si>
  <si>
    <t>Intercompany debt</t>
  </si>
  <si>
    <t>Guarantors Subsidiaries</t>
  </si>
  <si>
    <t>Non-Guarantor Subsidiaries</t>
  </si>
  <si>
    <t>  </t>
  </si>
  <si>
    <t>SELECTED CONSOLIDATING FINANCIAL STATEMENTS OF PARENT, GUARANTORS AND NON-GUARANTORS (Details 2) (USD $)</t>
  </si>
  <si>
    <t>Consolidating Financial Statements, Captions</t>
  </si>
  <si>
    <t>Total operating costs and expenses</t>
  </si>
  <si>
    <t>Intercompany Interest and Charges</t>
  </si>
  <si>
    <t>Other Comprehensive Income (Loss), Net of Tax, Portion Attributable to Parent</t>
  </si>
  <si>
    <t>SELECTED CONSOLIDATING FINANCIAL STATEMENTS OF PARENT, GUARANTORS AND NON-GUARANTORS (Details 3) (USD $)</t>
  </si>
  <si>
    <t>Adjustments to reconcile net income to net cash (used in) provided by operating activities</t>
  </si>
  <si>
    <t>Effect of exchange rate changes on cash and cash equivalents</t>
  </si>
  <si>
    <t>Cost of Goods and Services Sold</t>
  </si>
  <si>
    <t>COMMITMENTS AND CONTINGENCIES Litigation Settlement (Details) (USD $)</t>
  </si>
  <si>
    <t>Loss Contingencies [Line Items]</t>
  </si>
  <si>
    <t>Litigation Settlement, Amount</t>
  </si>
  <si>
    <t>RELOCATION COSTS RELOCATION COSTS (Details) (USD $)</t>
  </si>
  <si>
    <t>Restructuring and Related Cost, Incurred Cost</t>
  </si>
  <si>
    <t>SUBSEQUENT EVENTS SUBSEQUENT EVENTS (Details) (Convertible senior subordinated notes, USD $)</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</si>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</sst>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sz val="10"/>
      <color rgb="FF000000"/>
      <name val="Inherit"/>
    </font>
    <font>
      <i/>
      <sz val="10"/>
      <color theme="1"/>
      <name val="Inherit"/>
    </font>
    <font>
      <sz val="10"/>
      <color rgb="FF000000"/>
      <name val="Times New Roman"/>
      <family val="1"/>
    </font>
    <font>
      <sz val="10"/>
      <color rgb="FF222222"/>
      <name val="Inherit"/>
    </font>
    <font>
      <b/>
      <sz val="10"/>
      <color theme="1"/>
      <name val="Inherit"/>
    </font>
    <font>
      <b/>
      <sz val="7"/>
      <color theme="1"/>
      <name val="Inherit"/>
    </font>
    <font>
      <sz val="6"/>
      <color theme="1"/>
      <name val="Inherit"/>
    </font>
    <font>
      <sz val="8"/>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9" fillId="0" borderId="0" xfId="0" applyFont="1" applyAlignment="1">
      <alignment horizontal="left" wrapText="1"/>
    </xf>
    <xf numFmtId="0" fontId="0" fillId="0" borderId="0" xfId="0" applyAlignment="1">
      <alignment vertical="top" wrapText="1"/>
    </xf>
    <xf numFmtId="0" fontId="21" fillId="0" borderId="0" xfId="0" applyFont="1" applyAlignment="1">
      <alignment horizontal="lef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left" vertical="top" wrapText="1" indent="2"/>
    </xf>
    <xf numFmtId="0" fontId="19" fillId="0" borderId="0" xfId="0" applyFont="1" applyAlignment="1">
      <alignment horizontal="left" vertical="top" wrapText="1"/>
    </xf>
    <xf numFmtId="0" fontId="23" fillId="0" borderId="0" xfId="0" applyFont="1" applyAlignment="1">
      <alignment horizontal="left" vertical="top" wrapText="1"/>
    </xf>
    <xf numFmtId="0" fontId="21" fillId="0" borderId="0" xfId="0" applyFont="1" applyAlignment="1">
      <alignment horizontal="justify"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0" fontId="19" fillId="0" borderId="10" xfId="0" applyFont="1" applyBorder="1" applyAlignment="1">
      <alignment wrapText="1"/>
    </xf>
    <xf numFmtId="0" fontId="19" fillId="33" borderId="0" xfId="0" applyFont="1" applyFill="1" applyAlignment="1">
      <alignment horizontal="left" wrapText="1" indent="1"/>
    </xf>
    <xf numFmtId="0" fontId="18" fillId="0" borderId="0" xfId="0" applyFont="1" applyAlignment="1">
      <alignment wrapText="1"/>
    </xf>
    <xf numFmtId="0" fontId="24" fillId="0" borderId="10" xfId="0" applyFont="1" applyBorder="1" applyAlignment="1">
      <alignment horizontal="center" wrapText="1"/>
    </xf>
    <xf numFmtId="0" fontId="19" fillId="0" borderId="0" xfId="0" applyFont="1" applyAlignment="1">
      <alignment wrapText="1"/>
    </xf>
    <xf numFmtId="0" fontId="19" fillId="0" borderId="12" xfId="0" applyFont="1" applyBorder="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0" borderId="0" xfId="0" applyFont="1" applyAlignment="1">
      <alignment horizontal="left" wrapText="1"/>
    </xf>
    <xf numFmtId="0" fontId="19" fillId="0" borderId="0" xfId="0" applyFont="1" applyAlignment="1">
      <alignment horizontal="righ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19" fillId="0" borderId="10" xfId="0" applyFont="1" applyBorder="1" applyAlignment="1">
      <alignment wrapText="1"/>
    </xf>
    <xf numFmtId="0" fontId="19" fillId="0" borderId="10" xfId="0" applyFont="1" applyBorder="1" applyAlignment="1">
      <alignment horizontal="right" wrapText="1"/>
    </xf>
    <xf numFmtId="0" fontId="19" fillId="33" borderId="0" xfId="0" applyFont="1" applyFill="1" applyAlignment="1">
      <alignment horizontal="left" wrapText="1" indent="1"/>
    </xf>
    <xf numFmtId="0" fontId="19" fillId="33" borderId="12" xfId="0" applyFont="1" applyFill="1" applyBorder="1" applyAlignment="1">
      <alignment horizontal="left" wrapText="1"/>
    </xf>
    <xf numFmtId="0" fontId="19" fillId="33" borderId="11"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19" fillId="33" borderId="12" xfId="0" applyFont="1" applyFill="1" applyBorder="1" applyAlignment="1">
      <alignment wrapText="1"/>
    </xf>
    <xf numFmtId="0" fontId="19" fillId="33" borderId="11" xfId="0" applyFont="1" applyFill="1" applyBorder="1" applyAlignment="1">
      <alignment wrapText="1"/>
    </xf>
    <xf numFmtId="0" fontId="19" fillId="33" borderId="12" xfId="0" applyFont="1" applyFill="1" applyBorder="1" applyAlignment="1">
      <alignment horizontal="right" wrapText="1"/>
    </xf>
    <xf numFmtId="0" fontId="19" fillId="33" borderId="11" xfId="0" applyFont="1" applyFill="1" applyBorder="1" applyAlignment="1">
      <alignment horizontal="right" wrapText="1"/>
    </xf>
    <xf numFmtId="0" fontId="21" fillId="0" borderId="0" xfId="0" applyFont="1" applyAlignment="1">
      <alignmen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left" wrapText="1"/>
    </xf>
    <xf numFmtId="0" fontId="23"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wrapText="1"/>
    </xf>
    <xf numFmtId="0" fontId="19" fillId="0" borderId="14" xfId="0" applyFont="1" applyBorder="1" applyAlignment="1">
      <alignment wrapText="1"/>
    </xf>
    <xf numFmtId="0" fontId="19" fillId="0" borderId="12" xfId="0" applyFont="1" applyBorder="1" applyAlignment="1">
      <alignment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19" fillId="33" borderId="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applyAlignment="1">
      <alignment wrapText="1"/>
    </xf>
    <xf numFmtId="0" fontId="19" fillId="0" borderId="12" xfId="0" applyFont="1" applyBorder="1" applyAlignment="1">
      <alignment horizontal="left" wrapText="1"/>
    </xf>
    <xf numFmtId="0" fontId="19" fillId="0" borderId="11" xfId="0" applyFont="1" applyBorder="1" applyAlignment="1">
      <alignment horizontal="left" wrapText="1"/>
    </xf>
    <xf numFmtId="3" fontId="19" fillId="0" borderId="12" xfId="0" applyNumberFormat="1" applyFont="1" applyBorder="1" applyAlignment="1">
      <alignment horizontal="right" wrapText="1"/>
    </xf>
    <xf numFmtId="3" fontId="19" fillId="0" borderId="11" xfId="0" applyNumberFormat="1" applyFont="1" applyBorder="1" applyAlignment="1">
      <alignment horizontal="right" wrapText="1"/>
    </xf>
    <xf numFmtId="0" fontId="19" fillId="0" borderId="11" xfId="0" applyFont="1" applyBorder="1" applyAlignment="1">
      <alignment wrapText="1"/>
    </xf>
    <xf numFmtId="0" fontId="19" fillId="33" borderId="14" xfId="0" applyFont="1" applyFill="1" applyBorder="1" applyAlignment="1">
      <alignment wrapText="1"/>
    </xf>
    <xf numFmtId="3" fontId="19" fillId="33" borderId="0"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0" fontId="19" fillId="0" borderId="10" xfId="0" applyFont="1" applyBorder="1" applyAlignment="1">
      <alignment horizontal="left" wrapText="1"/>
    </xf>
    <xf numFmtId="0" fontId="19" fillId="0" borderId="0" xfId="0" applyFont="1" applyBorder="1" applyAlignment="1">
      <alignment wrapText="1"/>
    </xf>
    <xf numFmtId="0" fontId="24" fillId="0" borderId="0" xfId="0" applyFont="1" applyAlignment="1">
      <alignment horizontal="left" wrapText="1"/>
    </xf>
    <xf numFmtId="0" fontId="24" fillId="0" borderId="0" xfId="0" applyFont="1" applyAlignment="1">
      <alignment horizontal="justify" wrapText="1"/>
    </xf>
    <xf numFmtId="0" fontId="19" fillId="33" borderId="10" xfId="0" applyFont="1" applyFill="1" applyBorder="1" applyAlignment="1">
      <alignment horizontal="left" wrapText="1"/>
    </xf>
    <xf numFmtId="0" fontId="19" fillId="0" borderId="0" xfId="0" applyFont="1" applyAlignment="1">
      <alignment horizontal="left" wrapText="1" indent="1"/>
    </xf>
    <xf numFmtId="0" fontId="19" fillId="0" borderId="13" xfId="0" applyFont="1" applyBorder="1" applyAlignment="1">
      <alignment horizontal="left" wrapText="1"/>
    </xf>
    <xf numFmtId="0" fontId="19" fillId="0" borderId="13" xfId="0" applyFont="1" applyBorder="1" applyAlignment="1">
      <alignment horizontal="right" wrapText="1"/>
    </xf>
    <xf numFmtId="0" fontId="24" fillId="0" borderId="15" xfId="0" applyFont="1" applyBorder="1" applyAlignment="1">
      <alignment horizontal="center" wrapText="1"/>
    </xf>
    <xf numFmtId="0" fontId="19" fillId="0" borderId="0" xfId="0" applyFont="1" applyAlignment="1">
      <alignment horizontal="left" wrapText="1" indent="1"/>
    </xf>
    <xf numFmtId="0" fontId="19" fillId="0" borderId="0" xfId="0" applyFont="1" applyAlignment="1">
      <alignment vertical="top" wrapText="1"/>
    </xf>
    <xf numFmtId="0" fontId="18" fillId="0" borderId="0" xfId="0" applyFont="1" applyAlignment="1">
      <alignment horizontal="center" wrapText="1"/>
    </xf>
    <xf numFmtId="0" fontId="19" fillId="0" borderId="15" xfId="0" applyFont="1" applyBorder="1" applyAlignment="1">
      <alignment horizontal="lef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6" fillId="33" borderId="0" xfId="0" applyFont="1" applyFill="1" applyAlignment="1">
      <alignment horizontal="right" wrapText="1"/>
    </xf>
    <xf numFmtId="0" fontId="26" fillId="33" borderId="0" xfId="0" applyFont="1" applyFill="1" applyAlignment="1">
      <alignment horizontal="left" wrapText="1"/>
    </xf>
    <xf numFmtId="0" fontId="19" fillId="0" borderId="15" xfId="0" applyFont="1" applyBorder="1" applyAlignment="1">
      <alignment horizontal="right" wrapText="1"/>
    </xf>
    <xf numFmtId="0" fontId="19" fillId="0" borderId="0" xfId="0" applyFont="1" applyBorder="1" applyAlignment="1">
      <alignment horizontal="left" wrapText="1"/>
    </xf>
    <xf numFmtId="3" fontId="19" fillId="0" borderId="0" xfId="0" applyNumberFormat="1" applyFont="1" applyBorder="1" applyAlignment="1">
      <alignment horizontal="right" wrapText="1"/>
    </xf>
    <xf numFmtId="0" fontId="19" fillId="0" borderId="12" xfId="0" applyFont="1" applyBorder="1" applyAlignment="1">
      <alignment horizontal="right" wrapText="1"/>
    </xf>
    <xf numFmtId="0" fontId="19" fillId="0" borderId="0" xfId="0" applyFont="1" applyBorder="1" applyAlignment="1">
      <alignment horizontal="right" wrapText="1"/>
    </xf>
    <xf numFmtId="0" fontId="19" fillId="0" borderId="10" xfId="0" applyFont="1" applyBorder="1" applyAlignment="1">
      <alignment horizontal="left" wrapText="1"/>
    </xf>
    <xf numFmtId="0" fontId="26" fillId="0" borderId="0" xfId="0" applyFont="1" applyAlignment="1">
      <alignment horizontal="right" wrapText="1"/>
    </xf>
    <xf numFmtId="0" fontId="26" fillId="0" borderId="0" xfId="0" applyFont="1" applyAlignment="1">
      <alignment horizontal="left" wrapText="1"/>
    </xf>
    <xf numFmtId="0" fontId="19" fillId="33" borderId="15" xfId="0" applyFont="1" applyFill="1" applyBorder="1" applyAlignment="1">
      <alignment horizontal="left" wrapText="1"/>
    </xf>
    <xf numFmtId="0" fontId="19" fillId="33" borderId="15" xfId="0" applyFont="1" applyFill="1" applyBorder="1" applyAlignment="1">
      <alignment horizontal="right" wrapText="1"/>
    </xf>
    <xf numFmtId="0" fontId="27" fillId="0" borderId="0" xfId="0" applyFont="1" applyAlignment="1">
      <alignment wrapText="1"/>
    </xf>
    <xf numFmtId="0" fontId="19" fillId="33" borderId="0" xfId="0" applyFont="1" applyFill="1" applyAlignment="1">
      <alignment horizontal="left" wrapText="1" indent="2"/>
    </xf>
    <xf numFmtId="0" fontId="19" fillId="0" borderId="0" xfId="0" applyFont="1" applyAlignment="1">
      <alignment horizontal="left" wrapText="1" indent="2"/>
    </xf>
    <xf numFmtId="0" fontId="19" fillId="33" borderId="10" xfId="0" applyFont="1" applyFill="1" applyBorder="1" applyAlignment="1">
      <alignment horizontal="left" wrapText="1"/>
    </xf>
    <xf numFmtId="0" fontId="19" fillId="33" borderId="0" xfId="0" applyFont="1" applyFill="1" applyAlignment="1">
      <alignment horizontal="left" wrapText="1" indent="2"/>
    </xf>
    <xf numFmtId="0" fontId="19" fillId="0" borderId="0" xfId="0" applyFont="1" applyAlignment="1">
      <alignment horizontal="left" wrapText="1" indent="2"/>
    </xf>
    <xf numFmtId="0" fontId="19" fillId="0" borderId="11" xfId="0" applyFont="1" applyBorder="1" applyAlignment="1">
      <alignment horizontal="right" wrapText="1"/>
    </xf>
    <xf numFmtId="0" fontId="19" fillId="33" borderId="0" xfId="0" applyFont="1" applyFill="1" applyAlignment="1">
      <alignment horizontal="justify" wrapText="1"/>
    </xf>
    <xf numFmtId="15" fontId="24" fillId="0" borderId="10" xfId="0" applyNumberFormat="1" applyFont="1" applyBorder="1" applyAlignment="1">
      <alignment horizontal="center" wrapText="1"/>
    </xf>
    <xf numFmtId="0" fontId="19" fillId="33" borderId="0" xfId="0" applyFont="1" applyFill="1" applyAlignment="1">
      <alignment horizontal="justify" wrapText="1"/>
    </xf>
    <xf numFmtId="0" fontId="19" fillId="0" borderId="0" xfId="0" applyFont="1" applyAlignment="1">
      <alignment horizontal="justify" vertical="top" wrapText="1"/>
    </xf>
    <xf numFmtId="0" fontId="24" fillId="0" borderId="0" xfId="0" applyFont="1" applyAlignment="1">
      <alignment wrapText="1"/>
    </xf>
    <xf numFmtId="0" fontId="28" fillId="0" borderId="0" xfId="0" applyFont="1" applyAlignment="1">
      <alignment horizontal="left" wrapText="1"/>
    </xf>
    <xf numFmtId="0" fontId="28"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abSelected="1" workbookViewId="0">
      <selection sqref="A1:A2"/>
    </sheetView>
  </sheetViews>
  <sheetFormatPr defaultRowHeight="15"/>
  <cols>
    <col min="1" max="1" width="36.5703125" bestFit="1" customWidth="1"/>
    <col min="2" max="2" width="15.42578125" bestFit="1" customWidth="1"/>
    <col min="3" max="3" width="21.5703125" bestFit="1" customWidth="1"/>
    <col min="4" max="4" width="12.28515625" bestFit="1" customWidth="1"/>
  </cols>
  <sheetData>
    <row r="1" spans="1:4" ht="15" customHeight="1">
      <c r="A1" s="7" t="s">
        <v>0</v>
      </c>
      <c r="B1" s="1" t="s">
        <v>1</v>
      </c>
      <c r="C1" s="1" t="s">
        <v>2</v>
      </c>
      <c r="D1" s="1"/>
    </row>
    <row r="2" spans="1:4">
      <c r="A2" s="7"/>
      <c r="B2" s="1" t="s">
        <v>3</v>
      </c>
      <c r="C2" s="1" t="s">
        <v>3</v>
      </c>
      <c r="D2" s="1" t="s">
        <v>4</v>
      </c>
    </row>
    <row r="3" spans="1:4">
      <c r="A3" s="3" t="s">
        <v>5</v>
      </c>
      <c r="B3" s="4"/>
      <c r="C3" s="4"/>
      <c r="D3" s="4"/>
    </row>
    <row r="4" spans="1:4">
      <c r="A4" s="2" t="s">
        <v>6</v>
      </c>
      <c r="B4" s="4"/>
      <c r="C4" s="4" t="s">
        <v>7</v>
      </c>
      <c r="D4" s="4"/>
    </row>
    <row r="5" spans="1:4">
      <c r="A5" s="2" t="s">
        <v>8</v>
      </c>
      <c r="B5" s="4"/>
      <c r="C5" s="4">
        <v>1021162</v>
      </c>
      <c r="D5" s="4"/>
    </row>
    <row r="6" spans="1:4">
      <c r="A6" s="2" t="s">
        <v>9</v>
      </c>
      <c r="B6" s="4"/>
      <c r="C6" s="4">
        <f>--3-31</f>
        <v>-28</v>
      </c>
      <c r="D6" s="4"/>
    </row>
    <row r="7" spans="1:4">
      <c r="A7" s="2" t="s">
        <v>10</v>
      </c>
      <c r="B7" s="4"/>
      <c r="C7" s="4" t="s">
        <v>11</v>
      </c>
      <c r="D7" s="4"/>
    </row>
    <row r="8" spans="1:4">
      <c r="A8" s="2" t="s">
        <v>12</v>
      </c>
      <c r="B8" s="4"/>
      <c r="C8" s="4" t="s">
        <v>13</v>
      </c>
      <c r="D8" s="4"/>
    </row>
    <row r="9" spans="1:4">
      <c r="A9" s="2" t="s">
        <v>14</v>
      </c>
      <c r="B9" s="4"/>
      <c r="C9" s="5">
        <v>42004</v>
      </c>
      <c r="D9" s="4"/>
    </row>
    <row r="10" spans="1:4">
      <c r="A10" s="2" t="s">
        <v>15</v>
      </c>
      <c r="B10" s="4"/>
      <c r="C10" s="4">
        <v>2015</v>
      </c>
      <c r="D10" s="4"/>
    </row>
    <row r="11" spans="1:4">
      <c r="A11" s="2" t="s">
        <v>16</v>
      </c>
      <c r="B11" s="4"/>
      <c r="C11" s="4" t="s">
        <v>17</v>
      </c>
      <c r="D11" s="4"/>
    </row>
    <row r="12" spans="1:4">
      <c r="A12" s="2" t="s">
        <v>18</v>
      </c>
      <c r="B12" s="4"/>
      <c r="C12" s="4" t="b">
        <v>0</v>
      </c>
      <c r="D12" s="4"/>
    </row>
    <row r="13" spans="1:4" ht="30">
      <c r="A13" s="2" t="s">
        <v>19</v>
      </c>
      <c r="B13" s="4"/>
      <c r="C13" s="4"/>
      <c r="D13" s="6">
        <v>50451397</v>
      </c>
    </row>
    <row r="14" spans="1:4">
      <c r="A14" s="2" t="s">
        <v>20</v>
      </c>
      <c r="B14" s="4" t="s">
        <v>21</v>
      </c>
      <c r="C14" s="4"/>
      <c r="D14" s="4"/>
    </row>
    <row r="15" spans="1:4">
      <c r="A15" s="2" t="s">
        <v>22</v>
      </c>
      <c r="B15" s="4" t="s">
        <v>23</v>
      </c>
      <c r="C15" s="4"/>
      <c r="D15" s="4"/>
    </row>
    <row r="16" spans="1:4">
      <c r="A16" s="2" t="s">
        <v>24</v>
      </c>
      <c r="B16" s="4" t="s">
        <v>21</v>
      </c>
      <c r="C16" s="4"/>
      <c r="D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workbookViewId="0"/>
  </sheetViews>
  <sheetFormatPr defaultRowHeight="15"/>
  <cols>
    <col min="1" max="1" width="36.5703125" bestFit="1" customWidth="1"/>
    <col min="2" max="2" width="36.5703125" customWidth="1"/>
    <col min="3" max="3" width="36.5703125" bestFit="1" customWidth="1"/>
    <col min="4" max="4" width="23.140625" customWidth="1"/>
    <col min="5" max="5" width="4.85546875" customWidth="1"/>
    <col min="6" max="8" width="23.140625" customWidth="1"/>
    <col min="9" max="9" width="4.85546875" customWidth="1"/>
    <col min="10" max="10" width="20.5703125" customWidth="1"/>
    <col min="11" max="11" width="3.7109375" customWidth="1"/>
    <col min="12" max="12" width="23.140625" customWidth="1"/>
    <col min="13" max="13" width="4.85546875" customWidth="1"/>
    <col min="14" max="14" width="19.140625" customWidth="1"/>
    <col min="15" max="15" width="23.140625" customWidth="1"/>
  </cols>
  <sheetData>
    <row r="1" spans="1:15" ht="15" customHeight="1">
      <c r="A1" s="7" t="s">
        <v>155</v>
      </c>
      <c r="B1" s="7" t="s">
        <v>2</v>
      </c>
      <c r="C1" s="7"/>
      <c r="D1" s="7"/>
      <c r="E1" s="7"/>
      <c r="F1" s="7"/>
      <c r="G1" s="7"/>
      <c r="H1" s="7"/>
      <c r="I1" s="7"/>
      <c r="J1" s="7"/>
      <c r="K1" s="7"/>
      <c r="L1" s="7"/>
      <c r="M1" s="7"/>
      <c r="N1" s="7"/>
      <c r="O1" s="7"/>
    </row>
    <row r="2" spans="1:15" ht="15" customHeight="1">
      <c r="A2" s="7"/>
      <c r="B2" s="7" t="s">
        <v>3</v>
      </c>
      <c r="C2" s="7"/>
      <c r="D2" s="7"/>
      <c r="E2" s="7"/>
      <c r="F2" s="7"/>
      <c r="G2" s="7"/>
      <c r="H2" s="7"/>
      <c r="I2" s="7"/>
      <c r="J2" s="7"/>
      <c r="K2" s="7"/>
      <c r="L2" s="7"/>
      <c r="M2" s="7"/>
      <c r="N2" s="7"/>
      <c r="O2" s="7"/>
    </row>
    <row r="3" spans="1:15">
      <c r="A3" s="3" t="s">
        <v>156</v>
      </c>
      <c r="B3" s="52"/>
      <c r="C3" s="52"/>
      <c r="D3" s="52"/>
      <c r="E3" s="52"/>
      <c r="F3" s="52"/>
      <c r="G3" s="52"/>
      <c r="H3" s="52"/>
      <c r="I3" s="52"/>
      <c r="J3" s="52"/>
      <c r="K3" s="52"/>
      <c r="L3" s="52"/>
      <c r="M3" s="52"/>
      <c r="N3" s="52"/>
      <c r="O3" s="52"/>
    </row>
    <row r="4" spans="1:15">
      <c r="A4" s="12" t="s">
        <v>155</v>
      </c>
      <c r="B4" s="53" t="s">
        <v>155</v>
      </c>
      <c r="C4" s="53"/>
      <c r="D4" s="53"/>
      <c r="E4" s="53"/>
      <c r="F4" s="53"/>
      <c r="G4" s="53"/>
      <c r="H4" s="53"/>
      <c r="I4" s="53"/>
      <c r="J4" s="53"/>
      <c r="K4" s="53"/>
      <c r="L4" s="53"/>
      <c r="M4" s="53"/>
      <c r="N4" s="53"/>
      <c r="O4" s="53"/>
    </row>
    <row r="5" spans="1:15">
      <c r="A5" s="12"/>
      <c r="B5" s="52"/>
      <c r="C5" s="52"/>
      <c r="D5" s="52"/>
      <c r="E5" s="52"/>
      <c r="F5" s="52"/>
      <c r="G5" s="52"/>
      <c r="H5" s="52"/>
      <c r="I5" s="52"/>
      <c r="J5" s="52"/>
      <c r="K5" s="52"/>
      <c r="L5" s="52"/>
      <c r="M5" s="52"/>
      <c r="N5" s="52"/>
      <c r="O5" s="52"/>
    </row>
    <row r="6" spans="1:15">
      <c r="A6" s="12"/>
      <c r="B6" s="54" t="s">
        <v>157</v>
      </c>
      <c r="C6" s="54"/>
      <c r="D6" s="54"/>
      <c r="E6" s="54"/>
      <c r="F6" s="54"/>
      <c r="G6" s="54"/>
      <c r="H6" s="54"/>
      <c r="I6" s="54"/>
      <c r="J6" s="54"/>
      <c r="K6" s="54"/>
      <c r="L6" s="54"/>
      <c r="M6" s="54"/>
      <c r="N6" s="54"/>
      <c r="O6" s="54"/>
    </row>
    <row r="7" spans="1:15">
      <c r="A7" s="12"/>
      <c r="B7" s="52"/>
      <c r="C7" s="52"/>
      <c r="D7" s="52"/>
      <c r="E7" s="52"/>
      <c r="F7" s="52"/>
      <c r="G7" s="52"/>
      <c r="H7" s="52"/>
      <c r="I7" s="52"/>
      <c r="J7" s="52"/>
      <c r="K7" s="52"/>
      <c r="L7" s="52"/>
      <c r="M7" s="52"/>
      <c r="N7" s="52"/>
      <c r="O7" s="52"/>
    </row>
    <row r="8" spans="1:15">
      <c r="A8" s="12"/>
      <c r="B8" s="36" t="s">
        <v>158</v>
      </c>
      <c r="C8" s="36"/>
      <c r="D8" s="36"/>
      <c r="E8" s="36"/>
      <c r="F8" s="36"/>
      <c r="G8" s="36"/>
      <c r="H8" s="36"/>
      <c r="I8" s="36"/>
      <c r="J8" s="36"/>
      <c r="K8" s="36"/>
      <c r="L8" s="36"/>
      <c r="M8" s="36"/>
      <c r="N8" s="36"/>
      <c r="O8" s="36"/>
    </row>
    <row r="9" spans="1:15">
      <c r="A9" s="12"/>
      <c r="B9" s="52"/>
      <c r="C9" s="52"/>
      <c r="D9" s="52"/>
      <c r="E9" s="52"/>
      <c r="F9" s="52"/>
      <c r="G9" s="52"/>
      <c r="H9" s="52"/>
      <c r="I9" s="52"/>
      <c r="J9" s="52"/>
      <c r="K9" s="52"/>
      <c r="L9" s="52"/>
      <c r="M9" s="52"/>
      <c r="N9" s="52"/>
      <c r="O9" s="52"/>
    </row>
    <row r="10" spans="1:15">
      <c r="A10" s="12"/>
      <c r="B10" s="54" t="s">
        <v>159</v>
      </c>
      <c r="C10" s="54"/>
      <c r="D10" s="54"/>
      <c r="E10" s="54"/>
      <c r="F10" s="54"/>
      <c r="G10" s="54"/>
      <c r="H10" s="54"/>
      <c r="I10" s="54"/>
      <c r="J10" s="54"/>
      <c r="K10" s="54"/>
      <c r="L10" s="54"/>
      <c r="M10" s="54"/>
      <c r="N10" s="54"/>
      <c r="O10" s="54"/>
    </row>
    <row r="11" spans="1:15">
      <c r="A11" s="12"/>
      <c r="B11" s="52"/>
      <c r="C11" s="52"/>
      <c r="D11" s="52"/>
      <c r="E11" s="52"/>
      <c r="F11" s="52"/>
      <c r="G11" s="52"/>
      <c r="H11" s="52"/>
      <c r="I11" s="52"/>
      <c r="J11" s="52"/>
      <c r="K11" s="52"/>
      <c r="L11" s="52"/>
      <c r="M11" s="52"/>
      <c r="N11" s="52"/>
      <c r="O11" s="52"/>
    </row>
    <row r="12" spans="1:15" ht="51" customHeight="1">
      <c r="A12" s="12"/>
      <c r="B12" s="36" t="s">
        <v>160</v>
      </c>
      <c r="C12" s="36"/>
      <c r="D12" s="36"/>
      <c r="E12" s="36"/>
      <c r="F12" s="36"/>
      <c r="G12" s="36"/>
      <c r="H12" s="36"/>
      <c r="I12" s="36"/>
      <c r="J12" s="36"/>
      <c r="K12" s="36"/>
      <c r="L12" s="36"/>
      <c r="M12" s="36"/>
      <c r="N12" s="36"/>
      <c r="O12" s="36"/>
    </row>
    <row r="13" spans="1:15">
      <c r="A13" s="12"/>
      <c r="B13" s="28"/>
      <c r="C13" s="28"/>
      <c r="D13" s="28"/>
      <c r="E13" s="28"/>
      <c r="F13" s="28"/>
      <c r="G13" s="28"/>
      <c r="H13" s="28"/>
      <c r="I13" s="28"/>
      <c r="J13" s="28"/>
      <c r="K13" s="28"/>
      <c r="L13" s="28"/>
      <c r="M13" s="28"/>
      <c r="N13" s="28"/>
      <c r="O13" s="28"/>
    </row>
    <row r="14" spans="1:15">
      <c r="A14" s="12"/>
      <c r="B14" s="15"/>
      <c r="C14" s="15"/>
    </row>
    <row r="15" spans="1:15" ht="140.25">
      <c r="A15" s="12"/>
      <c r="B15" s="16" t="s">
        <v>161</v>
      </c>
      <c r="C15" s="17" t="s">
        <v>162</v>
      </c>
    </row>
    <row r="16" spans="1:15">
      <c r="A16" s="12"/>
      <c r="B16" s="15"/>
      <c r="C16" s="15"/>
    </row>
    <row r="17" spans="1:15" ht="216.75">
      <c r="A17" s="12"/>
      <c r="B17" s="16" t="s">
        <v>161</v>
      </c>
      <c r="C17" s="17" t="s">
        <v>163</v>
      </c>
    </row>
    <row r="18" spans="1:15">
      <c r="A18" s="12"/>
      <c r="B18" s="52"/>
      <c r="C18" s="52"/>
      <c r="D18" s="52"/>
      <c r="E18" s="52"/>
      <c r="F18" s="52"/>
      <c r="G18" s="52"/>
      <c r="H18" s="52"/>
      <c r="I18" s="52"/>
      <c r="J18" s="52"/>
      <c r="K18" s="52"/>
      <c r="L18" s="52"/>
      <c r="M18" s="52"/>
      <c r="N18" s="52"/>
      <c r="O18" s="52"/>
    </row>
    <row r="19" spans="1:15" ht="63.75" customHeight="1">
      <c r="A19" s="12"/>
      <c r="B19" s="36" t="s">
        <v>164</v>
      </c>
      <c r="C19" s="36"/>
      <c r="D19" s="36"/>
      <c r="E19" s="36"/>
      <c r="F19" s="36"/>
      <c r="G19" s="36"/>
      <c r="H19" s="36"/>
      <c r="I19" s="36"/>
      <c r="J19" s="36"/>
      <c r="K19" s="36"/>
      <c r="L19" s="36"/>
      <c r="M19" s="36"/>
      <c r="N19" s="36"/>
      <c r="O19" s="36"/>
    </row>
    <row r="20" spans="1:15">
      <c r="A20" s="12"/>
      <c r="B20" s="52"/>
      <c r="C20" s="52"/>
      <c r="D20" s="52"/>
      <c r="E20" s="52"/>
      <c r="F20" s="52"/>
      <c r="G20" s="52"/>
      <c r="H20" s="52"/>
      <c r="I20" s="52"/>
      <c r="J20" s="52"/>
      <c r="K20" s="52"/>
      <c r="L20" s="52"/>
      <c r="M20" s="52"/>
      <c r="N20" s="52"/>
      <c r="O20" s="52"/>
    </row>
    <row r="21" spans="1:15" ht="63.75" customHeight="1">
      <c r="A21" s="12"/>
      <c r="B21" s="36" t="s">
        <v>165</v>
      </c>
      <c r="C21" s="36"/>
      <c r="D21" s="36"/>
      <c r="E21" s="36"/>
      <c r="F21" s="36"/>
      <c r="G21" s="36"/>
      <c r="H21" s="36"/>
      <c r="I21" s="36"/>
      <c r="J21" s="36"/>
      <c r="K21" s="36"/>
      <c r="L21" s="36"/>
      <c r="M21" s="36"/>
      <c r="N21" s="36"/>
      <c r="O21" s="36"/>
    </row>
    <row r="22" spans="1:15">
      <c r="A22" s="12"/>
      <c r="B22" s="52"/>
      <c r="C22" s="52"/>
      <c r="D22" s="52"/>
      <c r="E22" s="52"/>
      <c r="F22" s="52"/>
      <c r="G22" s="52"/>
      <c r="H22" s="52"/>
      <c r="I22" s="52"/>
      <c r="J22" s="52"/>
      <c r="K22" s="52"/>
      <c r="L22" s="52"/>
      <c r="M22" s="52"/>
      <c r="N22" s="52"/>
      <c r="O22" s="52"/>
    </row>
    <row r="23" spans="1:15" ht="25.5" customHeight="1">
      <c r="A23" s="12"/>
      <c r="B23" s="36" t="s">
        <v>166</v>
      </c>
      <c r="C23" s="36"/>
      <c r="D23" s="36"/>
      <c r="E23" s="36"/>
      <c r="F23" s="36"/>
      <c r="G23" s="36"/>
      <c r="H23" s="36"/>
      <c r="I23" s="36"/>
      <c r="J23" s="36"/>
      <c r="K23" s="36"/>
      <c r="L23" s="36"/>
      <c r="M23" s="36"/>
      <c r="N23" s="36"/>
      <c r="O23" s="36"/>
    </row>
    <row r="24" spans="1:15">
      <c r="A24" s="12"/>
      <c r="B24" s="52"/>
      <c r="C24" s="52"/>
      <c r="D24" s="52"/>
      <c r="E24" s="52"/>
      <c r="F24" s="52"/>
      <c r="G24" s="52"/>
      <c r="H24" s="52"/>
      <c r="I24" s="52"/>
      <c r="J24" s="52"/>
      <c r="K24" s="52"/>
      <c r="L24" s="52"/>
      <c r="M24" s="52"/>
      <c r="N24" s="52"/>
      <c r="O24" s="52"/>
    </row>
    <row r="25" spans="1:15" ht="25.5" customHeight="1">
      <c r="A25" s="12"/>
      <c r="B25" s="36" t="s">
        <v>167</v>
      </c>
      <c r="C25" s="36"/>
      <c r="D25" s="36"/>
      <c r="E25" s="36"/>
      <c r="F25" s="36"/>
      <c r="G25" s="36"/>
      <c r="H25" s="36"/>
      <c r="I25" s="36"/>
      <c r="J25" s="36"/>
      <c r="K25" s="36"/>
      <c r="L25" s="36"/>
      <c r="M25" s="36"/>
      <c r="N25" s="36"/>
      <c r="O25" s="36"/>
    </row>
    <row r="26" spans="1:15">
      <c r="A26" s="12"/>
      <c r="B26" s="52"/>
      <c r="C26" s="52"/>
      <c r="D26" s="52"/>
      <c r="E26" s="52"/>
      <c r="F26" s="52"/>
      <c r="G26" s="52"/>
      <c r="H26" s="52"/>
      <c r="I26" s="52"/>
      <c r="J26" s="52"/>
      <c r="K26" s="52"/>
      <c r="L26" s="52"/>
      <c r="M26" s="52"/>
      <c r="N26" s="52"/>
      <c r="O26" s="52"/>
    </row>
    <row r="27" spans="1:15" ht="25.5" customHeight="1">
      <c r="A27" s="12"/>
      <c r="B27" s="55" t="s">
        <v>168</v>
      </c>
      <c r="C27" s="55"/>
      <c r="D27" s="55"/>
      <c r="E27" s="55"/>
      <c r="F27" s="55"/>
      <c r="G27" s="55"/>
      <c r="H27" s="55"/>
      <c r="I27" s="55"/>
      <c r="J27" s="55"/>
      <c r="K27" s="55"/>
      <c r="L27" s="55"/>
      <c r="M27" s="55"/>
      <c r="N27" s="55"/>
      <c r="O27" s="55"/>
    </row>
    <row r="28" spans="1:15">
      <c r="A28" s="12"/>
      <c r="B28" s="15"/>
      <c r="C28" s="15"/>
    </row>
    <row r="29" spans="1:15" ht="114.75">
      <c r="A29" s="12"/>
      <c r="B29" s="16" t="s">
        <v>161</v>
      </c>
      <c r="C29" s="18" t="s">
        <v>169</v>
      </c>
    </row>
    <row r="30" spans="1:15">
      <c r="A30" s="12"/>
      <c r="B30" s="15"/>
      <c r="C30" s="15"/>
    </row>
    <row r="31" spans="1:15" ht="153">
      <c r="A31" s="12"/>
      <c r="B31" s="16" t="s">
        <v>161</v>
      </c>
      <c r="C31" s="18" t="s">
        <v>170</v>
      </c>
    </row>
    <row r="32" spans="1:15">
      <c r="A32" s="12"/>
      <c r="B32" s="15"/>
      <c r="C32" s="15"/>
    </row>
    <row r="33" spans="1:15" ht="153">
      <c r="A33" s="12"/>
      <c r="B33" s="16" t="s">
        <v>161</v>
      </c>
      <c r="C33" s="18" t="s">
        <v>171</v>
      </c>
    </row>
    <row r="34" spans="1:15">
      <c r="A34" s="12"/>
      <c r="B34" s="15"/>
      <c r="C34" s="15"/>
    </row>
    <row r="35" spans="1:15" ht="89.25">
      <c r="A35" s="12"/>
      <c r="B35" s="16" t="s">
        <v>161</v>
      </c>
      <c r="C35" s="17" t="s">
        <v>172</v>
      </c>
    </row>
    <row r="36" spans="1:15" ht="25.5" customHeight="1">
      <c r="A36" s="12"/>
      <c r="B36" s="36" t="s">
        <v>173</v>
      </c>
      <c r="C36" s="36"/>
      <c r="D36" s="36"/>
      <c r="E36" s="36"/>
      <c r="F36" s="36"/>
      <c r="G36" s="36"/>
      <c r="H36" s="36"/>
      <c r="I36" s="36"/>
      <c r="J36" s="36"/>
      <c r="K36" s="36"/>
      <c r="L36" s="36"/>
      <c r="M36" s="36"/>
      <c r="N36" s="36"/>
      <c r="O36" s="36"/>
    </row>
    <row r="37" spans="1:15" ht="25.5" customHeight="1">
      <c r="A37" s="12"/>
      <c r="B37" s="36" t="s">
        <v>174</v>
      </c>
      <c r="C37" s="36"/>
      <c r="D37" s="36"/>
      <c r="E37" s="36"/>
      <c r="F37" s="36"/>
      <c r="G37" s="36"/>
      <c r="H37" s="36"/>
      <c r="I37" s="36"/>
      <c r="J37" s="36"/>
      <c r="K37" s="36"/>
      <c r="L37" s="36"/>
      <c r="M37" s="36"/>
      <c r="N37" s="36"/>
      <c r="O37" s="36"/>
    </row>
    <row r="38" spans="1:15" ht="38.25" customHeight="1">
      <c r="A38" s="12"/>
      <c r="B38" s="36" t="s">
        <v>175</v>
      </c>
      <c r="C38" s="36"/>
      <c r="D38" s="36"/>
      <c r="E38" s="36"/>
      <c r="F38" s="36"/>
      <c r="G38" s="36"/>
      <c r="H38" s="36"/>
      <c r="I38" s="36"/>
      <c r="J38" s="36"/>
      <c r="K38" s="36"/>
      <c r="L38" s="36"/>
      <c r="M38" s="36"/>
      <c r="N38" s="36"/>
      <c r="O38" s="36"/>
    </row>
    <row r="39" spans="1:15">
      <c r="A39" s="12"/>
      <c r="B39" s="54" t="s">
        <v>176</v>
      </c>
      <c r="C39" s="54"/>
      <c r="D39" s="54"/>
      <c r="E39" s="54"/>
      <c r="F39" s="54"/>
      <c r="G39" s="54"/>
      <c r="H39" s="54"/>
      <c r="I39" s="54"/>
      <c r="J39" s="54"/>
      <c r="K39" s="54"/>
      <c r="L39" s="54"/>
      <c r="M39" s="54"/>
      <c r="N39" s="54"/>
      <c r="O39" s="54"/>
    </row>
    <row r="40" spans="1:15" ht="51" customHeight="1">
      <c r="A40" s="12"/>
      <c r="B40" s="36" t="s">
        <v>177</v>
      </c>
      <c r="C40" s="36"/>
      <c r="D40" s="36"/>
      <c r="E40" s="36"/>
      <c r="F40" s="36"/>
      <c r="G40" s="36"/>
      <c r="H40" s="36"/>
      <c r="I40" s="36"/>
      <c r="J40" s="36"/>
      <c r="K40" s="36"/>
      <c r="L40" s="36"/>
      <c r="M40" s="36"/>
      <c r="N40" s="36"/>
      <c r="O40" s="36"/>
    </row>
    <row r="41" spans="1:15">
      <c r="A41" s="12"/>
      <c r="B41" s="56" t="s">
        <v>178</v>
      </c>
      <c r="C41" s="56"/>
      <c r="D41" s="56"/>
      <c r="E41" s="56"/>
      <c r="F41" s="56"/>
      <c r="G41" s="56"/>
      <c r="H41" s="56"/>
      <c r="I41" s="56"/>
      <c r="J41" s="56"/>
      <c r="K41" s="56"/>
      <c r="L41" s="56"/>
      <c r="M41" s="56"/>
      <c r="N41" s="56"/>
      <c r="O41" s="56"/>
    </row>
    <row r="42" spans="1:15" ht="38.25" customHeight="1">
      <c r="A42" s="12"/>
      <c r="B42" s="36" t="s">
        <v>179</v>
      </c>
      <c r="C42" s="36"/>
      <c r="D42" s="36"/>
      <c r="E42" s="36"/>
      <c r="F42" s="36"/>
      <c r="G42" s="36"/>
      <c r="H42" s="36"/>
      <c r="I42" s="36"/>
      <c r="J42" s="36"/>
      <c r="K42" s="36"/>
      <c r="L42" s="36"/>
      <c r="M42" s="36"/>
      <c r="N42" s="36"/>
      <c r="O42" s="36"/>
    </row>
    <row r="43" spans="1:15">
      <c r="A43" s="12"/>
      <c r="B43" s="52"/>
      <c r="C43" s="52"/>
      <c r="D43" s="52"/>
      <c r="E43" s="52"/>
      <c r="F43" s="52"/>
      <c r="G43" s="52"/>
      <c r="H43" s="52"/>
      <c r="I43" s="52"/>
      <c r="J43" s="52"/>
      <c r="K43" s="52"/>
      <c r="L43" s="52"/>
      <c r="M43" s="52"/>
      <c r="N43" s="52"/>
      <c r="O43" s="52"/>
    </row>
    <row r="44" spans="1:15">
      <c r="A44" s="12"/>
      <c r="B44" s="56" t="s">
        <v>180</v>
      </c>
      <c r="C44" s="56"/>
      <c r="D44" s="56"/>
      <c r="E44" s="56"/>
      <c r="F44" s="56"/>
      <c r="G44" s="56"/>
      <c r="H44" s="56"/>
      <c r="I44" s="56"/>
      <c r="J44" s="56"/>
      <c r="K44" s="56"/>
      <c r="L44" s="56"/>
      <c r="M44" s="56"/>
      <c r="N44" s="56"/>
      <c r="O44" s="56"/>
    </row>
    <row r="45" spans="1:15">
      <c r="A45" s="12"/>
      <c r="B45" s="36" t="s">
        <v>181</v>
      </c>
      <c r="C45" s="36"/>
      <c r="D45" s="36"/>
      <c r="E45" s="36"/>
      <c r="F45" s="36"/>
      <c r="G45" s="36"/>
      <c r="H45" s="36"/>
      <c r="I45" s="36"/>
      <c r="J45" s="36"/>
      <c r="K45" s="36"/>
      <c r="L45" s="36"/>
      <c r="M45" s="36"/>
      <c r="N45" s="36"/>
      <c r="O45" s="36"/>
    </row>
    <row r="46" spans="1:15">
      <c r="A46" s="12"/>
      <c r="B46" s="26"/>
      <c r="C46" s="26"/>
      <c r="D46" s="26"/>
      <c r="E46" s="26"/>
      <c r="F46" s="26"/>
      <c r="G46" s="26"/>
      <c r="H46" s="26"/>
      <c r="I46" s="26"/>
      <c r="J46" s="26"/>
      <c r="K46" s="26"/>
      <c r="L46" s="26"/>
      <c r="M46" s="26"/>
      <c r="N46" s="26"/>
      <c r="O46" s="26"/>
    </row>
    <row r="47" spans="1:15">
      <c r="A47" s="12"/>
      <c r="B47" s="15"/>
      <c r="C47" s="15"/>
      <c r="D47" s="15"/>
      <c r="E47" s="15"/>
      <c r="F47" s="15"/>
      <c r="G47" s="15"/>
      <c r="H47" s="15"/>
      <c r="I47" s="15"/>
      <c r="J47" s="15"/>
      <c r="K47" s="15"/>
      <c r="L47" s="15"/>
      <c r="M47" s="15"/>
      <c r="N47" s="15"/>
      <c r="O47" s="15"/>
    </row>
    <row r="48" spans="1:15" ht="15.75" thickBot="1">
      <c r="A48" s="12"/>
      <c r="B48" s="14"/>
      <c r="C48" s="27" t="s">
        <v>182</v>
      </c>
      <c r="D48" s="27"/>
      <c r="E48" s="27"/>
      <c r="F48" s="27"/>
      <c r="G48" s="27"/>
      <c r="H48" s="27"/>
      <c r="I48" s="27"/>
      <c r="J48" s="27"/>
      <c r="K48" s="27"/>
      <c r="L48" s="27"/>
      <c r="M48" s="27"/>
      <c r="N48" s="27"/>
      <c r="O48" s="27"/>
    </row>
    <row r="49" spans="1:15">
      <c r="A49" s="12"/>
      <c r="B49" s="28"/>
      <c r="C49" s="20" t="s">
        <v>183</v>
      </c>
      <c r="D49" s="29"/>
      <c r="E49" s="31" t="s">
        <v>185</v>
      </c>
      <c r="F49" s="31"/>
      <c r="G49" s="31"/>
      <c r="H49" s="29"/>
      <c r="I49" s="31" t="s">
        <v>187</v>
      </c>
      <c r="J49" s="31"/>
      <c r="K49" s="31"/>
      <c r="L49" s="29"/>
      <c r="M49" s="31" t="s">
        <v>189</v>
      </c>
      <c r="N49" s="31"/>
      <c r="O49" s="31"/>
    </row>
    <row r="50" spans="1:15" ht="15.75" thickBot="1">
      <c r="A50" s="12"/>
      <c r="B50" s="28"/>
      <c r="C50" s="21" t="s">
        <v>184</v>
      </c>
      <c r="D50" s="28"/>
      <c r="E50" s="27" t="s">
        <v>186</v>
      </c>
      <c r="F50" s="27"/>
      <c r="G50" s="27"/>
      <c r="H50" s="28"/>
      <c r="I50" s="27" t="s">
        <v>188</v>
      </c>
      <c r="J50" s="27"/>
      <c r="K50" s="27"/>
      <c r="L50" s="28"/>
      <c r="M50" s="27"/>
      <c r="N50" s="27"/>
      <c r="O50" s="27"/>
    </row>
    <row r="51" spans="1:15">
      <c r="A51" s="12"/>
      <c r="B51" s="14"/>
      <c r="C51" s="14"/>
      <c r="D51" s="14"/>
      <c r="E51" s="29"/>
      <c r="F51" s="29"/>
      <c r="G51" s="29"/>
      <c r="H51" s="14"/>
      <c r="I51" s="29"/>
      <c r="J51" s="29"/>
      <c r="K51" s="29"/>
      <c r="L51" s="14"/>
      <c r="M51" s="29"/>
      <c r="N51" s="29"/>
      <c r="O51" s="29"/>
    </row>
    <row r="52" spans="1:15">
      <c r="A52" s="12"/>
      <c r="B52" s="32" t="s">
        <v>190</v>
      </c>
      <c r="C52" s="33">
        <v>16.2</v>
      </c>
      <c r="D52" s="34"/>
      <c r="E52" s="32" t="s">
        <v>191</v>
      </c>
      <c r="F52" s="35">
        <v>681292</v>
      </c>
      <c r="G52" s="34"/>
      <c r="H52" s="34"/>
      <c r="I52" s="32" t="s">
        <v>191</v>
      </c>
      <c r="J52" s="33" t="s">
        <v>192</v>
      </c>
      <c r="K52" s="32" t="s">
        <v>193</v>
      </c>
      <c r="L52" s="34"/>
      <c r="M52" s="32" t="s">
        <v>191</v>
      </c>
      <c r="N52" s="35">
        <v>512818</v>
      </c>
      <c r="O52" s="34"/>
    </row>
    <row r="53" spans="1:15">
      <c r="A53" s="12"/>
      <c r="B53" s="32"/>
      <c r="C53" s="33"/>
      <c r="D53" s="34"/>
      <c r="E53" s="32"/>
      <c r="F53" s="35"/>
      <c r="G53" s="34"/>
      <c r="H53" s="34"/>
      <c r="I53" s="32"/>
      <c r="J53" s="33"/>
      <c r="K53" s="32"/>
      <c r="L53" s="34"/>
      <c r="M53" s="32"/>
      <c r="N53" s="35"/>
      <c r="O53" s="34"/>
    </row>
    <row r="54" spans="1:15">
      <c r="A54" s="12"/>
      <c r="B54" s="36" t="s">
        <v>194</v>
      </c>
      <c r="C54" s="37">
        <v>11.7</v>
      </c>
      <c r="D54" s="28"/>
      <c r="E54" s="38">
        <v>52405</v>
      </c>
      <c r="F54" s="38"/>
      <c r="G54" s="28"/>
      <c r="H54" s="28"/>
      <c r="I54" s="37" t="s">
        <v>195</v>
      </c>
      <c r="J54" s="37"/>
      <c r="K54" s="36" t="s">
        <v>193</v>
      </c>
      <c r="L54" s="28"/>
      <c r="M54" s="38">
        <v>20390</v>
      </c>
      <c r="N54" s="38"/>
      <c r="O54" s="28"/>
    </row>
    <row r="55" spans="1:15">
      <c r="A55" s="12"/>
      <c r="B55" s="36"/>
      <c r="C55" s="37"/>
      <c r="D55" s="28"/>
      <c r="E55" s="38"/>
      <c r="F55" s="38"/>
      <c r="G55" s="28"/>
      <c r="H55" s="28"/>
      <c r="I55" s="37"/>
      <c r="J55" s="37"/>
      <c r="K55" s="36"/>
      <c r="L55" s="28"/>
      <c r="M55" s="38"/>
      <c r="N55" s="38"/>
      <c r="O55" s="28"/>
    </row>
    <row r="56" spans="1:15">
      <c r="A56" s="12"/>
      <c r="B56" s="32" t="s">
        <v>196</v>
      </c>
      <c r="C56" s="33">
        <v>15.9</v>
      </c>
      <c r="D56" s="34"/>
      <c r="E56" s="35">
        <v>2929</v>
      </c>
      <c r="F56" s="35"/>
      <c r="G56" s="34"/>
      <c r="H56" s="34"/>
      <c r="I56" s="33" t="s">
        <v>197</v>
      </c>
      <c r="J56" s="33"/>
      <c r="K56" s="32" t="s">
        <v>193</v>
      </c>
      <c r="L56" s="34"/>
      <c r="M56" s="35">
        <v>2420</v>
      </c>
      <c r="N56" s="35"/>
      <c r="O56" s="34"/>
    </row>
    <row r="57" spans="1:15">
      <c r="A57" s="12"/>
      <c r="B57" s="32"/>
      <c r="C57" s="33"/>
      <c r="D57" s="34"/>
      <c r="E57" s="35"/>
      <c r="F57" s="35"/>
      <c r="G57" s="34"/>
      <c r="H57" s="34"/>
      <c r="I57" s="33"/>
      <c r="J57" s="33"/>
      <c r="K57" s="32"/>
      <c r="L57" s="34"/>
      <c r="M57" s="35"/>
      <c r="N57" s="35"/>
      <c r="O57" s="34"/>
    </row>
    <row r="58" spans="1:15">
      <c r="A58" s="12"/>
      <c r="B58" s="36" t="s">
        <v>198</v>
      </c>
      <c r="C58" s="37" t="s">
        <v>199</v>
      </c>
      <c r="D58" s="28"/>
      <c r="E58" s="38">
        <v>438400</v>
      </c>
      <c r="F58" s="38"/>
      <c r="G58" s="28"/>
      <c r="H58" s="28"/>
      <c r="I58" s="37" t="s">
        <v>200</v>
      </c>
      <c r="J58" s="37"/>
      <c r="K58" s="28"/>
      <c r="L58" s="28"/>
      <c r="M58" s="38">
        <v>438400</v>
      </c>
      <c r="N58" s="38"/>
      <c r="O58" s="28"/>
    </row>
    <row r="59" spans="1:15" ht="15.75" thickBot="1">
      <c r="A59" s="12"/>
      <c r="B59" s="36"/>
      <c r="C59" s="37"/>
      <c r="D59" s="28"/>
      <c r="E59" s="39"/>
      <c r="F59" s="39"/>
      <c r="G59" s="40"/>
      <c r="H59" s="28"/>
      <c r="I59" s="41"/>
      <c r="J59" s="41"/>
      <c r="K59" s="40"/>
      <c r="L59" s="28"/>
      <c r="M59" s="39"/>
      <c r="N59" s="39"/>
      <c r="O59" s="40"/>
    </row>
    <row r="60" spans="1:15">
      <c r="A60" s="12"/>
      <c r="B60" s="42" t="s">
        <v>201</v>
      </c>
      <c r="C60" s="34"/>
      <c r="D60" s="34"/>
      <c r="E60" s="43" t="s">
        <v>191</v>
      </c>
      <c r="F60" s="45">
        <v>1175026</v>
      </c>
      <c r="G60" s="47"/>
      <c r="H60" s="34"/>
      <c r="I60" s="43" t="s">
        <v>191</v>
      </c>
      <c r="J60" s="49" t="s">
        <v>202</v>
      </c>
      <c r="K60" s="43" t="s">
        <v>193</v>
      </c>
      <c r="L60" s="34"/>
      <c r="M60" s="43" t="s">
        <v>191</v>
      </c>
      <c r="N60" s="45">
        <v>974028</v>
      </c>
      <c r="O60" s="47"/>
    </row>
    <row r="61" spans="1:15" ht="15.75" thickBot="1">
      <c r="A61" s="12"/>
      <c r="B61" s="42"/>
      <c r="C61" s="34"/>
      <c r="D61" s="34"/>
      <c r="E61" s="44"/>
      <c r="F61" s="46"/>
      <c r="G61" s="48"/>
      <c r="H61" s="34"/>
      <c r="I61" s="44"/>
      <c r="J61" s="50"/>
      <c r="K61" s="44"/>
      <c r="L61" s="34"/>
      <c r="M61" s="44"/>
      <c r="N61" s="46"/>
      <c r="O61" s="48"/>
    </row>
    <row r="62" spans="1:15" ht="15.75" thickTop="1">
      <c r="A62" s="12"/>
      <c r="B62" s="26"/>
      <c r="C62" s="26"/>
      <c r="D62" s="26"/>
      <c r="E62" s="26"/>
      <c r="F62" s="26"/>
      <c r="G62" s="26"/>
      <c r="H62" s="26"/>
      <c r="I62" s="26"/>
      <c r="J62" s="26"/>
      <c r="K62" s="26"/>
      <c r="L62" s="26"/>
      <c r="M62" s="26"/>
      <c r="N62" s="26"/>
      <c r="O62" s="26"/>
    </row>
    <row r="63" spans="1:15">
      <c r="A63" s="12"/>
      <c r="B63" s="26"/>
      <c r="C63" s="26"/>
      <c r="D63" s="26"/>
      <c r="E63" s="26"/>
      <c r="F63" s="26"/>
      <c r="G63" s="26"/>
      <c r="H63" s="26"/>
      <c r="I63" s="26"/>
      <c r="J63" s="26"/>
      <c r="K63" s="26"/>
      <c r="L63" s="26"/>
      <c r="M63" s="26"/>
      <c r="N63" s="26"/>
      <c r="O63" s="26"/>
    </row>
    <row r="64" spans="1:15">
      <c r="A64" s="12"/>
      <c r="B64" s="15"/>
      <c r="C64" s="15"/>
      <c r="D64" s="15"/>
      <c r="E64" s="15"/>
      <c r="F64" s="15"/>
      <c r="G64" s="15"/>
      <c r="H64" s="15"/>
      <c r="I64" s="15"/>
      <c r="J64" s="15"/>
      <c r="K64" s="15"/>
      <c r="L64" s="15"/>
      <c r="M64" s="15"/>
      <c r="N64" s="15"/>
      <c r="O64" s="15"/>
    </row>
    <row r="65" spans="1:15" ht="15.75" thickBot="1">
      <c r="A65" s="12"/>
      <c r="B65" s="14"/>
      <c r="C65" s="27" t="s">
        <v>203</v>
      </c>
      <c r="D65" s="27"/>
      <c r="E65" s="27"/>
      <c r="F65" s="27"/>
      <c r="G65" s="27"/>
      <c r="H65" s="27"/>
      <c r="I65" s="27"/>
      <c r="J65" s="27"/>
      <c r="K65" s="27"/>
      <c r="L65" s="27"/>
      <c r="M65" s="27"/>
      <c r="N65" s="27"/>
      <c r="O65" s="27"/>
    </row>
    <row r="66" spans="1:15">
      <c r="A66" s="12"/>
      <c r="B66" s="28"/>
      <c r="C66" s="20" t="s">
        <v>183</v>
      </c>
      <c r="D66" s="29"/>
      <c r="E66" s="31" t="s">
        <v>185</v>
      </c>
      <c r="F66" s="31"/>
      <c r="G66" s="31"/>
      <c r="H66" s="29"/>
      <c r="I66" s="31" t="s">
        <v>187</v>
      </c>
      <c r="J66" s="31"/>
      <c r="K66" s="31"/>
      <c r="L66" s="29"/>
      <c r="M66" s="31" t="s">
        <v>189</v>
      </c>
      <c r="N66" s="31"/>
      <c r="O66" s="31"/>
    </row>
    <row r="67" spans="1:15" ht="15.75" thickBot="1">
      <c r="A67" s="12"/>
      <c r="B67" s="28"/>
      <c r="C67" s="21" t="s">
        <v>184</v>
      </c>
      <c r="D67" s="28"/>
      <c r="E67" s="27" t="s">
        <v>186</v>
      </c>
      <c r="F67" s="27"/>
      <c r="G67" s="27"/>
      <c r="H67" s="28"/>
      <c r="I67" s="27" t="s">
        <v>188</v>
      </c>
      <c r="J67" s="27"/>
      <c r="K67" s="27"/>
      <c r="L67" s="28"/>
      <c r="M67" s="27"/>
      <c r="N67" s="27"/>
      <c r="O67" s="27"/>
    </row>
    <row r="68" spans="1:15">
      <c r="A68" s="12"/>
      <c r="B68" s="14"/>
      <c r="C68" s="14"/>
      <c r="D68" s="14"/>
      <c r="E68" s="29"/>
      <c r="F68" s="29"/>
      <c r="G68" s="29"/>
      <c r="H68" s="14"/>
      <c r="I68" s="29"/>
      <c r="J68" s="29"/>
      <c r="K68" s="29"/>
      <c r="L68" s="14"/>
      <c r="M68" s="29"/>
      <c r="N68" s="29"/>
      <c r="O68" s="29"/>
    </row>
    <row r="69" spans="1:15">
      <c r="A69" s="12"/>
      <c r="B69" s="32" t="s">
        <v>190</v>
      </c>
      <c r="C69" s="33">
        <v>16.7</v>
      </c>
      <c r="D69" s="34"/>
      <c r="E69" s="32" t="s">
        <v>191</v>
      </c>
      <c r="F69" s="35">
        <v>650199</v>
      </c>
      <c r="G69" s="34"/>
      <c r="H69" s="34"/>
      <c r="I69" s="32" t="s">
        <v>191</v>
      </c>
      <c r="J69" s="33" t="s">
        <v>204</v>
      </c>
      <c r="K69" s="32" t="s">
        <v>193</v>
      </c>
      <c r="L69" s="34"/>
      <c r="M69" s="32" t="s">
        <v>191</v>
      </c>
      <c r="N69" s="35">
        <v>513229</v>
      </c>
      <c r="O69" s="34"/>
    </row>
    <row r="70" spans="1:15">
      <c r="A70" s="12"/>
      <c r="B70" s="32"/>
      <c r="C70" s="33"/>
      <c r="D70" s="34"/>
      <c r="E70" s="32"/>
      <c r="F70" s="35"/>
      <c r="G70" s="34"/>
      <c r="H70" s="34"/>
      <c r="I70" s="32"/>
      <c r="J70" s="33"/>
      <c r="K70" s="32"/>
      <c r="L70" s="34"/>
      <c r="M70" s="32"/>
      <c r="N70" s="35"/>
      <c r="O70" s="34"/>
    </row>
    <row r="71" spans="1:15">
      <c r="A71" s="12"/>
      <c r="B71" s="36" t="s">
        <v>194</v>
      </c>
      <c r="C71" s="37">
        <v>11.7</v>
      </c>
      <c r="D71" s="28"/>
      <c r="E71" s="38">
        <v>52405</v>
      </c>
      <c r="F71" s="38"/>
      <c r="G71" s="28"/>
      <c r="H71" s="28"/>
      <c r="I71" s="37" t="s">
        <v>205</v>
      </c>
      <c r="J71" s="37"/>
      <c r="K71" s="36" t="s">
        <v>193</v>
      </c>
      <c r="L71" s="28"/>
      <c r="M71" s="38">
        <v>23968</v>
      </c>
      <c r="N71" s="38"/>
      <c r="O71" s="28"/>
    </row>
    <row r="72" spans="1:15">
      <c r="A72" s="12"/>
      <c r="B72" s="36"/>
      <c r="C72" s="37"/>
      <c r="D72" s="28"/>
      <c r="E72" s="38"/>
      <c r="F72" s="38"/>
      <c r="G72" s="28"/>
      <c r="H72" s="28"/>
      <c r="I72" s="37"/>
      <c r="J72" s="37"/>
      <c r="K72" s="36"/>
      <c r="L72" s="28"/>
      <c r="M72" s="38"/>
      <c r="N72" s="38"/>
      <c r="O72" s="28"/>
    </row>
    <row r="73" spans="1:15">
      <c r="A73" s="12"/>
      <c r="B73" s="32" t="s">
        <v>196</v>
      </c>
      <c r="C73" s="33">
        <v>13.6</v>
      </c>
      <c r="D73" s="34"/>
      <c r="E73" s="35">
        <v>3679</v>
      </c>
      <c r="F73" s="35"/>
      <c r="G73" s="34"/>
      <c r="H73" s="34"/>
      <c r="I73" s="33" t="s">
        <v>206</v>
      </c>
      <c r="J73" s="33"/>
      <c r="K73" s="32" t="s">
        <v>193</v>
      </c>
      <c r="L73" s="34"/>
      <c r="M73" s="35">
        <v>2574</v>
      </c>
      <c r="N73" s="35"/>
      <c r="O73" s="34"/>
    </row>
    <row r="74" spans="1:15">
      <c r="A74" s="12"/>
      <c r="B74" s="32"/>
      <c r="C74" s="33"/>
      <c r="D74" s="34"/>
      <c r="E74" s="35"/>
      <c r="F74" s="35"/>
      <c r="G74" s="34"/>
      <c r="H74" s="34"/>
      <c r="I74" s="33"/>
      <c r="J74" s="33"/>
      <c r="K74" s="32"/>
      <c r="L74" s="34"/>
      <c r="M74" s="35"/>
      <c r="N74" s="35"/>
      <c r="O74" s="34"/>
    </row>
    <row r="75" spans="1:15">
      <c r="A75" s="12"/>
      <c r="B75" s="36" t="s">
        <v>198</v>
      </c>
      <c r="C75" s="37" t="s">
        <v>199</v>
      </c>
      <c r="D75" s="28"/>
      <c r="E75" s="38">
        <v>438400</v>
      </c>
      <c r="F75" s="38"/>
      <c r="G75" s="28"/>
      <c r="H75" s="28"/>
      <c r="I75" s="37" t="s">
        <v>200</v>
      </c>
      <c r="J75" s="37"/>
      <c r="K75" s="28"/>
      <c r="L75" s="28"/>
      <c r="M75" s="38">
        <v>438400</v>
      </c>
      <c r="N75" s="38"/>
      <c r="O75" s="28"/>
    </row>
    <row r="76" spans="1:15" ht="15.75" thickBot="1">
      <c r="A76" s="12"/>
      <c r="B76" s="36"/>
      <c r="C76" s="37"/>
      <c r="D76" s="28"/>
      <c r="E76" s="39"/>
      <c r="F76" s="39"/>
      <c r="G76" s="40"/>
      <c r="H76" s="28"/>
      <c r="I76" s="41"/>
      <c r="J76" s="41"/>
      <c r="K76" s="40"/>
      <c r="L76" s="28"/>
      <c r="M76" s="39"/>
      <c r="N76" s="39"/>
      <c r="O76" s="40"/>
    </row>
    <row r="77" spans="1:15">
      <c r="A77" s="12"/>
      <c r="B77" s="42" t="s">
        <v>201</v>
      </c>
      <c r="C77" s="34"/>
      <c r="D77" s="34"/>
      <c r="E77" s="43" t="s">
        <v>191</v>
      </c>
      <c r="F77" s="45">
        <v>1144683</v>
      </c>
      <c r="G77" s="47"/>
      <c r="H77" s="34"/>
      <c r="I77" s="43" t="s">
        <v>191</v>
      </c>
      <c r="J77" s="49" t="s">
        <v>207</v>
      </c>
      <c r="K77" s="43" t="s">
        <v>193</v>
      </c>
      <c r="L77" s="34"/>
      <c r="M77" s="43" t="s">
        <v>191</v>
      </c>
      <c r="N77" s="45">
        <v>978171</v>
      </c>
      <c r="O77" s="47"/>
    </row>
    <row r="78" spans="1:15" ht="15.75" thickBot="1">
      <c r="A78" s="12"/>
      <c r="B78" s="42"/>
      <c r="C78" s="34"/>
      <c r="D78" s="34"/>
      <c r="E78" s="44"/>
      <c r="F78" s="46"/>
      <c r="G78" s="48"/>
      <c r="H78" s="34"/>
      <c r="I78" s="44"/>
      <c r="J78" s="50"/>
      <c r="K78" s="44"/>
      <c r="L78" s="34"/>
      <c r="M78" s="44"/>
      <c r="N78" s="46"/>
      <c r="O78" s="48"/>
    </row>
    <row r="79" spans="1:15" ht="15.75" thickTop="1">
      <c r="A79" s="12"/>
      <c r="B79" s="36" t="s">
        <v>208</v>
      </c>
      <c r="C79" s="36"/>
      <c r="D79" s="36"/>
      <c r="E79" s="36"/>
      <c r="F79" s="36"/>
      <c r="G79" s="36"/>
      <c r="H79" s="36"/>
      <c r="I79" s="36"/>
      <c r="J79" s="36"/>
      <c r="K79" s="36"/>
      <c r="L79" s="36"/>
      <c r="M79" s="36"/>
      <c r="N79" s="36"/>
      <c r="O79" s="36"/>
    </row>
    <row r="80" spans="1:15">
      <c r="A80" s="12"/>
      <c r="B80" s="57" t="s">
        <v>209</v>
      </c>
      <c r="C80" s="57"/>
      <c r="D80" s="57"/>
      <c r="E80" s="57"/>
      <c r="F80" s="57"/>
      <c r="G80" s="57"/>
      <c r="H80" s="57"/>
      <c r="I80" s="57"/>
      <c r="J80" s="57"/>
      <c r="K80" s="57"/>
      <c r="L80" s="57"/>
      <c r="M80" s="57"/>
      <c r="N80" s="57"/>
      <c r="O80" s="57"/>
    </row>
    <row r="81" spans="1:15" ht="51" customHeight="1">
      <c r="A81" s="12"/>
      <c r="B81" s="28" t="s">
        <v>210</v>
      </c>
      <c r="C81" s="28"/>
      <c r="D81" s="28"/>
      <c r="E81" s="28"/>
      <c r="F81" s="28"/>
      <c r="G81" s="28"/>
      <c r="H81" s="28"/>
      <c r="I81" s="28"/>
      <c r="J81" s="28"/>
      <c r="K81" s="28"/>
      <c r="L81" s="28"/>
      <c r="M81" s="28"/>
      <c r="N81" s="28"/>
      <c r="O81" s="28"/>
    </row>
    <row r="82" spans="1:15">
      <c r="A82" s="12"/>
      <c r="B82" s="57" t="s">
        <v>211</v>
      </c>
      <c r="C82" s="57"/>
      <c r="D82" s="57"/>
      <c r="E82" s="57"/>
      <c r="F82" s="57"/>
      <c r="G82" s="57"/>
      <c r="H82" s="57"/>
      <c r="I82" s="57"/>
      <c r="J82" s="57"/>
      <c r="K82" s="57"/>
      <c r="L82" s="57"/>
      <c r="M82" s="57"/>
      <c r="N82" s="57"/>
      <c r="O82" s="57"/>
    </row>
    <row r="83" spans="1:15" ht="38.25" customHeight="1">
      <c r="A83" s="12"/>
      <c r="B83" s="28" t="s">
        <v>212</v>
      </c>
      <c r="C83" s="28"/>
      <c r="D83" s="28"/>
      <c r="E83" s="28"/>
      <c r="F83" s="28"/>
      <c r="G83" s="28"/>
      <c r="H83" s="28"/>
      <c r="I83" s="28"/>
      <c r="J83" s="28"/>
      <c r="K83" s="28"/>
      <c r="L83" s="28"/>
      <c r="M83" s="28"/>
      <c r="N83" s="28"/>
      <c r="O83" s="28"/>
    </row>
    <row r="84" spans="1:15">
      <c r="A84" s="12"/>
      <c r="B84" s="52"/>
      <c r="C84" s="52"/>
      <c r="D84" s="52"/>
      <c r="E84" s="52"/>
      <c r="F84" s="52"/>
      <c r="G84" s="52"/>
      <c r="H84" s="52"/>
      <c r="I84" s="52"/>
      <c r="J84" s="52"/>
      <c r="K84" s="52"/>
      <c r="L84" s="52"/>
      <c r="M84" s="52"/>
      <c r="N84" s="52"/>
      <c r="O84" s="52"/>
    </row>
    <row r="85" spans="1:15">
      <c r="A85" s="12"/>
      <c r="B85" s="52"/>
      <c r="C85" s="52"/>
      <c r="D85" s="52"/>
      <c r="E85" s="52"/>
      <c r="F85" s="52"/>
      <c r="G85" s="52"/>
      <c r="H85" s="52"/>
      <c r="I85" s="52"/>
      <c r="J85" s="52"/>
      <c r="K85" s="52"/>
      <c r="L85" s="52"/>
      <c r="M85" s="52"/>
      <c r="N85" s="52"/>
      <c r="O85" s="52"/>
    </row>
    <row r="86" spans="1:15">
      <c r="A86" s="12"/>
      <c r="B86" s="52"/>
      <c r="C86" s="52"/>
      <c r="D86" s="52"/>
      <c r="E86" s="52"/>
      <c r="F86" s="52"/>
      <c r="G86" s="52"/>
      <c r="H86" s="52"/>
      <c r="I86" s="52"/>
      <c r="J86" s="52"/>
      <c r="K86" s="52"/>
      <c r="L86" s="52"/>
      <c r="M86" s="52"/>
      <c r="N86" s="52"/>
      <c r="O86" s="52"/>
    </row>
    <row r="87" spans="1:15">
      <c r="A87" s="12"/>
      <c r="B87" s="57" t="s">
        <v>213</v>
      </c>
      <c r="C87" s="57"/>
      <c r="D87" s="57"/>
      <c r="E87" s="57"/>
      <c r="F87" s="57"/>
      <c r="G87" s="57"/>
      <c r="H87" s="57"/>
      <c r="I87" s="57"/>
      <c r="J87" s="57"/>
      <c r="K87" s="57"/>
      <c r="L87" s="57"/>
      <c r="M87" s="57"/>
      <c r="N87" s="57"/>
      <c r="O87" s="57"/>
    </row>
    <row r="88" spans="1:15" ht="25.5" customHeight="1">
      <c r="A88" s="12"/>
      <c r="B88" s="36" t="s">
        <v>214</v>
      </c>
      <c r="C88" s="36"/>
      <c r="D88" s="36"/>
      <c r="E88" s="36"/>
      <c r="F88" s="36"/>
      <c r="G88" s="36"/>
      <c r="H88" s="36"/>
      <c r="I88" s="36"/>
      <c r="J88" s="36"/>
      <c r="K88" s="36"/>
      <c r="L88" s="36"/>
      <c r="M88" s="36"/>
      <c r="N88" s="36"/>
      <c r="O88" s="36"/>
    </row>
    <row r="89" spans="1:15" ht="25.5" customHeight="1">
      <c r="A89" s="12"/>
      <c r="B89" s="36" t="s">
        <v>215</v>
      </c>
      <c r="C89" s="36"/>
      <c r="D89" s="36"/>
      <c r="E89" s="36"/>
      <c r="F89" s="36"/>
      <c r="G89" s="36"/>
      <c r="H89" s="36"/>
      <c r="I89" s="36"/>
      <c r="J89" s="36"/>
      <c r="K89" s="36"/>
      <c r="L89" s="36"/>
      <c r="M89" s="36"/>
      <c r="N89" s="36"/>
      <c r="O89" s="36"/>
    </row>
    <row r="90" spans="1:15">
      <c r="A90" s="12"/>
      <c r="B90" s="36" t="s">
        <v>216</v>
      </c>
      <c r="C90" s="36"/>
      <c r="D90" s="36"/>
      <c r="E90" s="36"/>
      <c r="F90" s="36"/>
      <c r="G90" s="36"/>
      <c r="H90" s="36"/>
      <c r="I90" s="36"/>
      <c r="J90" s="36"/>
      <c r="K90" s="36"/>
      <c r="L90" s="36"/>
      <c r="M90" s="36"/>
      <c r="N90" s="36"/>
      <c r="O90" s="36"/>
    </row>
  </sheetData>
  <mergeCells count="198">
    <mergeCell ref="B86:O86"/>
    <mergeCell ref="B87:O87"/>
    <mergeCell ref="B88:O88"/>
    <mergeCell ref="B89:O89"/>
    <mergeCell ref="B90:O90"/>
    <mergeCell ref="B80:O80"/>
    <mergeCell ref="B81:O81"/>
    <mergeCell ref="B82:O82"/>
    <mergeCell ref="B83:O83"/>
    <mergeCell ref="B84:O84"/>
    <mergeCell ref="B85:O85"/>
    <mergeCell ref="B42:O42"/>
    <mergeCell ref="B43:O43"/>
    <mergeCell ref="B44:O44"/>
    <mergeCell ref="B45:O45"/>
    <mergeCell ref="B62:O62"/>
    <mergeCell ref="B79:O79"/>
    <mergeCell ref="B36:O36"/>
    <mergeCell ref="B37:O37"/>
    <mergeCell ref="B38:O38"/>
    <mergeCell ref="B39:O39"/>
    <mergeCell ref="B40:O40"/>
    <mergeCell ref="B41:O41"/>
    <mergeCell ref="B22:O22"/>
    <mergeCell ref="B23:O23"/>
    <mergeCell ref="B24:O24"/>
    <mergeCell ref="B25:O25"/>
    <mergeCell ref="B26:O26"/>
    <mergeCell ref="B27:O27"/>
    <mergeCell ref="B12:O12"/>
    <mergeCell ref="B13:O13"/>
    <mergeCell ref="B18:O18"/>
    <mergeCell ref="B19:O19"/>
    <mergeCell ref="B20:O20"/>
    <mergeCell ref="B21:O21"/>
    <mergeCell ref="B6:O6"/>
    <mergeCell ref="B7:O7"/>
    <mergeCell ref="B8:O8"/>
    <mergeCell ref="B9:O9"/>
    <mergeCell ref="B10:O10"/>
    <mergeCell ref="B11:O11"/>
    <mergeCell ref="M77:M78"/>
    <mergeCell ref="N77:N78"/>
    <mergeCell ref="O77:O78"/>
    <mergeCell ref="A1:A2"/>
    <mergeCell ref="B1:O1"/>
    <mergeCell ref="B2:O2"/>
    <mergeCell ref="B3:O3"/>
    <mergeCell ref="A4:A90"/>
    <mergeCell ref="B4:O4"/>
    <mergeCell ref="B5:O5"/>
    <mergeCell ref="G77:G78"/>
    <mergeCell ref="H77:H78"/>
    <mergeCell ref="I77:I78"/>
    <mergeCell ref="J77:J78"/>
    <mergeCell ref="K77:K78"/>
    <mergeCell ref="L77:L78"/>
    <mergeCell ref="I75:J76"/>
    <mergeCell ref="K75:K76"/>
    <mergeCell ref="L75:L76"/>
    <mergeCell ref="M75:N76"/>
    <mergeCell ref="O75:O76"/>
    <mergeCell ref="B77:B78"/>
    <mergeCell ref="C77:C78"/>
    <mergeCell ref="D77:D78"/>
    <mergeCell ref="E77:E78"/>
    <mergeCell ref="F77:F78"/>
    <mergeCell ref="K73:K74"/>
    <mergeCell ref="L73:L74"/>
    <mergeCell ref="M73:N74"/>
    <mergeCell ref="O73:O74"/>
    <mergeCell ref="B75:B76"/>
    <mergeCell ref="C75:C76"/>
    <mergeCell ref="D75:D76"/>
    <mergeCell ref="E75:F76"/>
    <mergeCell ref="G75:G76"/>
    <mergeCell ref="H75:H76"/>
    <mergeCell ref="L71:L72"/>
    <mergeCell ref="M71:N72"/>
    <mergeCell ref="O71:O72"/>
    <mergeCell ref="B73:B74"/>
    <mergeCell ref="C73:C74"/>
    <mergeCell ref="D73:D74"/>
    <mergeCell ref="E73:F74"/>
    <mergeCell ref="G73:G74"/>
    <mergeCell ref="H73:H74"/>
    <mergeCell ref="I73:J74"/>
    <mergeCell ref="N69:N70"/>
    <mergeCell ref="O69:O70"/>
    <mergeCell ref="B71:B72"/>
    <mergeCell ref="C71:C72"/>
    <mergeCell ref="D71:D72"/>
    <mergeCell ref="E71:F72"/>
    <mergeCell ref="G71:G72"/>
    <mergeCell ref="H71:H72"/>
    <mergeCell ref="I71:J72"/>
    <mergeCell ref="K71:K72"/>
    <mergeCell ref="H69:H70"/>
    <mergeCell ref="I69:I70"/>
    <mergeCell ref="J69:J70"/>
    <mergeCell ref="K69:K70"/>
    <mergeCell ref="L69:L70"/>
    <mergeCell ref="M69:M70"/>
    <mergeCell ref="B69:B70"/>
    <mergeCell ref="C69:C70"/>
    <mergeCell ref="D69:D70"/>
    <mergeCell ref="E69:E70"/>
    <mergeCell ref="F69:F70"/>
    <mergeCell ref="G69:G70"/>
    <mergeCell ref="I66:K66"/>
    <mergeCell ref="I67:K67"/>
    <mergeCell ref="L66:L67"/>
    <mergeCell ref="M66:O67"/>
    <mergeCell ref="E68:G68"/>
    <mergeCell ref="I68:K68"/>
    <mergeCell ref="M68:O68"/>
    <mergeCell ref="M60:M61"/>
    <mergeCell ref="N60:N61"/>
    <mergeCell ref="O60:O61"/>
    <mergeCell ref="B63:O63"/>
    <mergeCell ref="C65:O65"/>
    <mergeCell ref="B66:B67"/>
    <mergeCell ref="D66:D67"/>
    <mergeCell ref="E66:G66"/>
    <mergeCell ref="E67:G67"/>
    <mergeCell ref="H66:H67"/>
    <mergeCell ref="G60:G61"/>
    <mergeCell ref="H60:H61"/>
    <mergeCell ref="I60:I61"/>
    <mergeCell ref="J60:J61"/>
    <mergeCell ref="K60:K61"/>
    <mergeCell ref="L60:L61"/>
    <mergeCell ref="I58:J59"/>
    <mergeCell ref="K58:K59"/>
    <mergeCell ref="L58:L59"/>
    <mergeCell ref="M58:N59"/>
    <mergeCell ref="O58:O59"/>
    <mergeCell ref="B60:B61"/>
    <mergeCell ref="C60:C61"/>
    <mergeCell ref="D60:D61"/>
    <mergeCell ref="E60:E61"/>
    <mergeCell ref="F60:F61"/>
    <mergeCell ref="K56:K57"/>
    <mergeCell ref="L56:L57"/>
    <mergeCell ref="M56:N57"/>
    <mergeCell ref="O56:O57"/>
    <mergeCell ref="B58:B59"/>
    <mergeCell ref="C58:C59"/>
    <mergeCell ref="D58:D59"/>
    <mergeCell ref="E58:F59"/>
    <mergeCell ref="G58:G59"/>
    <mergeCell ref="H58:H59"/>
    <mergeCell ref="L54:L55"/>
    <mergeCell ref="M54:N55"/>
    <mergeCell ref="O54:O55"/>
    <mergeCell ref="B56:B57"/>
    <mergeCell ref="C56:C57"/>
    <mergeCell ref="D56:D57"/>
    <mergeCell ref="E56:F57"/>
    <mergeCell ref="G56:G57"/>
    <mergeCell ref="H56:H57"/>
    <mergeCell ref="I56:J57"/>
    <mergeCell ref="N52:N53"/>
    <mergeCell ref="O52:O53"/>
    <mergeCell ref="B54:B55"/>
    <mergeCell ref="C54:C55"/>
    <mergeCell ref="D54:D55"/>
    <mergeCell ref="E54:F55"/>
    <mergeCell ref="G54:G55"/>
    <mergeCell ref="H54:H55"/>
    <mergeCell ref="I54:J55"/>
    <mergeCell ref="K54:K55"/>
    <mergeCell ref="H52:H53"/>
    <mergeCell ref="I52:I53"/>
    <mergeCell ref="J52:J53"/>
    <mergeCell ref="K52:K53"/>
    <mergeCell ref="L52:L53"/>
    <mergeCell ref="M52:M53"/>
    <mergeCell ref="M49:O50"/>
    <mergeCell ref="E51:G51"/>
    <mergeCell ref="I51:K51"/>
    <mergeCell ref="M51:O51"/>
    <mergeCell ref="B52:B53"/>
    <mergeCell ref="C52:C53"/>
    <mergeCell ref="D52:D53"/>
    <mergeCell ref="E52:E53"/>
    <mergeCell ref="F52:F53"/>
    <mergeCell ref="G52:G53"/>
    <mergeCell ref="B46:O46"/>
    <mergeCell ref="C48:O48"/>
    <mergeCell ref="B49:B50"/>
    <mergeCell ref="D49:D50"/>
    <mergeCell ref="E49:G49"/>
    <mergeCell ref="E50:G50"/>
    <mergeCell ref="H49:H50"/>
    <mergeCell ref="I49:K49"/>
    <mergeCell ref="I50:K50"/>
    <mergeCell ref="L49:L5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7"/>
  <sheetViews>
    <sheetView showGridLines="0" workbookViewId="0"/>
  </sheetViews>
  <sheetFormatPr defaultRowHeight="15"/>
  <cols>
    <col min="1" max="1" width="31.28515625" bestFit="1" customWidth="1"/>
    <col min="2" max="2" width="36.5703125" customWidth="1"/>
    <col min="3" max="3" width="8" customWidth="1"/>
    <col min="4" max="4" width="30.5703125" customWidth="1"/>
    <col min="5" max="5" width="6.28515625" customWidth="1"/>
    <col min="6" max="6" width="32.5703125" customWidth="1"/>
    <col min="7" max="7" width="7.140625" customWidth="1"/>
    <col min="8" max="8" width="27" customWidth="1"/>
    <col min="9" max="10" width="32.5703125" customWidth="1"/>
    <col min="11" max="11" width="7.140625" customWidth="1"/>
    <col min="12" max="14" width="32.5703125" customWidth="1"/>
    <col min="15" max="15" width="7.140625" customWidth="1"/>
    <col min="16" max="17" width="32.5703125" customWidth="1"/>
  </cols>
  <sheetData>
    <row r="1" spans="1:17" ht="15" customHeight="1">
      <c r="A1" s="7" t="s">
        <v>217</v>
      </c>
      <c r="B1" s="7" t="s">
        <v>2</v>
      </c>
      <c r="C1" s="7"/>
      <c r="D1" s="7"/>
      <c r="E1" s="7"/>
      <c r="F1" s="7"/>
      <c r="G1" s="7"/>
      <c r="H1" s="7"/>
      <c r="I1" s="7"/>
      <c r="J1" s="7"/>
      <c r="K1" s="7"/>
      <c r="L1" s="7"/>
      <c r="M1" s="7"/>
      <c r="N1" s="7"/>
      <c r="O1" s="7"/>
      <c r="P1" s="7"/>
      <c r="Q1" s="7"/>
    </row>
    <row r="2" spans="1:17" ht="15" customHeight="1">
      <c r="A2" s="7"/>
      <c r="B2" s="7" t="s">
        <v>3</v>
      </c>
      <c r="C2" s="7"/>
      <c r="D2" s="7"/>
      <c r="E2" s="7"/>
      <c r="F2" s="7"/>
      <c r="G2" s="7"/>
      <c r="H2" s="7"/>
      <c r="I2" s="7"/>
      <c r="J2" s="7"/>
      <c r="K2" s="7"/>
      <c r="L2" s="7"/>
      <c r="M2" s="7"/>
      <c r="N2" s="7"/>
      <c r="O2" s="7"/>
      <c r="P2" s="7"/>
      <c r="Q2" s="7"/>
    </row>
    <row r="3" spans="1:17">
      <c r="A3" s="3" t="s">
        <v>218</v>
      </c>
      <c r="B3" s="52"/>
      <c r="C3" s="52"/>
      <c r="D3" s="52"/>
      <c r="E3" s="52"/>
      <c r="F3" s="52"/>
      <c r="G3" s="52"/>
      <c r="H3" s="52"/>
      <c r="I3" s="52"/>
      <c r="J3" s="52"/>
      <c r="K3" s="52"/>
      <c r="L3" s="52"/>
      <c r="M3" s="52"/>
      <c r="N3" s="52"/>
      <c r="O3" s="52"/>
      <c r="P3" s="52"/>
      <c r="Q3" s="52"/>
    </row>
    <row r="4" spans="1:17">
      <c r="A4" s="12" t="s">
        <v>217</v>
      </c>
      <c r="B4" s="53" t="s">
        <v>219</v>
      </c>
      <c r="C4" s="53"/>
      <c r="D4" s="53"/>
      <c r="E4" s="53"/>
      <c r="F4" s="53"/>
      <c r="G4" s="53"/>
      <c r="H4" s="53"/>
      <c r="I4" s="53"/>
      <c r="J4" s="53"/>
      <c r="K4" s="53"/>
      <c r="L4" s="53"/>
      <c r="M4" s="53"/>
      <c r="N4" s="53"/>
      <c r="O4" s="53"/>
      <c r="P4" s="53"/>
      <c r="Q4" s="53"/>
    </row>
    <row r="5" spans="1:17">
      <c r="A5" s="12"/>
      <c r="B5" s="53" t="s">
        <v>220</v>
      </c>
      <c r="C5" s="53"/>
      <c r="D5" s="53"/>
      <c r="E5" s="53"/>
      <c r="F5" s="53"/>
      <c r="G5" s="53"/>
      <c r="H5" s="53"/>
      <c r="I5" s="53"/>
      <c r="J5" s="53"/>
      <c r="K5" s="53"/>
      <c r="L5" s="53"/>
      <c r="M5" s="53"/>
      <c r="N5" s="53"/>
      <c r="O5" s="53"/>
      <c r="P5" s="53"/>
      <c r="Q5" s="53"/>
    </row>
    <row r="6" spans="1:17">
      <c r="A6" s="12"/>
      <c r="B6" s="56" t="s">
        <v>221</v>
      </c>
      <c r="C6" s="56"/>
      <c r="D6" s="56"/>
      <c r="E6" s="56"/>
      <c r="F6" s="56"/>
      <c r="G6" s="56"/>
      <c r="H6" s="56"/>
      <c r="I6" s="56"/>
      <c r="J6" s="56"/>
      <c r="K6" s="56"/>
      <c r="L6" s="56"/>
      <c r="M6" s="56"/>
      <c r="N6" s="56"/>
      <c r="O6" s="56"/>
      <c r="P6" s="56"/>
      <c r="Q6" s="56"/>
    </row>
    <row r="7" spans="1:17" ht="25.5" customHeight="1">
      <c r="A7" s="12"/>
      <c r="B7" s="36" t="s">
        <v>222</v>
      </c>
      <c r="C7" s="36"/>
      <c r="D7" s="36"/>
      <c r="E7" s="36"/>
      <c r="F7" s="36"/>
      <c r="G7" s="36"/>
      <c r="H7" s="36"/>
      <c r="I7" s="36"/>
      <c r="J7" s="36"/>
      <c r="K7" s="36"/>
      <c r="L7" s="36"/>
      <c r="M7" s="36"/>
      <c r="N7" s="36"/>
      <c r="O7" s="36"/>
      <c r="P7" s="36"/>
      <c r="Q7" s="36"/>
    </row>
    <row r="8" spans="1:17" ht="25.5" customHeight="1">
      <c r="A8" s="12"/>
      <c r="B8" s="36" t="s">
        <v>223</v>
      </c>
      <c r="C8" s="36"/>
      <c r="D8" s="36"/>
      <c r="E8" s="36"/>
      <c r="F8" s="36"/>
      <c r="G8" s="36"/>
      <c r="H8" s="36"/>
      <c r="I8" s="36"/>
      <c r="J8" s="36"/>
      <c r="K8" s="36"/>
      <c r="L8" s="36"/>
      <c r="M8" s="36"/>
      <c r="N8" s="36"/>
      <c r="O8" s="36"/>
      <c r="P8" s="36"/>
      <c r="Q8" s="36"/>
    </row>
    <row r="9" spans="1:17">
      <c r="A9" s="12"/>
      <c r="B9" s="36" t="s">
        <v>224</v>
      </c>
      <c r="C9" s="36"/>
      <c r="D9" s="36"/>
      <c r="E9" s="36"/>
      <c r="F9" s="36"/>
      <c r="G9" s="36"/>
      <c r="H9" s="36"/>
      <c r="I9" s="36"/>
      <c r="J9" s="36"/>
      <c r="K9" s="36"/>
      <c r="L9" s="36"/>
      <c r="M9" s="36"/>
      <c r="N9" s="36"/>
      <c r="O9" s="36"/>
      <c r="P9" s="36"/>
      <c r="Q9" s="36"/>
    </row>
    <row r="10" spans="1:17">
      <c r="A10" s="12"/>
      <c r="B10" s="36" t="s">
        <v>225</v>
      </c>
      <c r="C10" s="36"/>
      <c r="D10" s="36"/>
      <c r="E10" s="36"/>
      <c r="F10" s="36"/>
      <c r="G10" s="36"/>
      <c r="H10" s="36"/>
      <c r="I10" s="36"/>
      <c r="J10" s="36"/>
      <c r="K10" s="36"/>
      <c r="L10" s="36"/>
      <c r="M10" s="36"/>
      <c r="N10" s="36"/>
      <c r="O10" s="36"/>
      <c r="P10" s="36"/>
      <c r="Q10" s="36"/>
    </row>
    <row r="11" spans="1:17" ht="25.5" customHeight="1">
      <c r="A11" s="12"/>
      <c r="B11" s="36" t="s">
        <v>226</v>
      </c>
      <c r="C11" s="36"/>
      <c r="D11" s="36"/>
      <c r="E11" s="36"/>
      <c r="F11" s="36"/>
      <c r="G11" s="36"/>
      <c r="H11" s="36"/>
      <c r="I11" s="36"/>
      <c r="J11" s="36"/>
      <c r="K11" s="36"/>
      <c r="L11" s="36"/>
      <c r="M11" s="36"/>
      <c r="N11" s="36"/>
      <c r="O11" s="36"/>
      <c r="P11" s="36"/>
      <c r="Q11" s="36"/>
    </row>
    <row r="12" spans="1:17">
      <c r="A12" s="12"/>
      <c r="B12" s="26"/>
      <c r="C12" s="26"/>
      <c r="D12" s="26"/>
      <c r="E12" s="26"/>
    </row>
    <row r="13" spans="1:17">
      <c r="A13" s="12"/>
      <c r="B13" s="15"/>
      <c r="C13" s="15"/>
      <c r="D13" s="15"/>
      <c r="E13" s="15"/>
    </row>
    <row r="14" spans="1:17" ht="15.75" thickBot="1">
      <c r="A14" s="12"/>
      <c r="B14" s="14"/>
      <c r="C14" s="27" t="s">
        <v>227</v>
      </c>
      <c r="D14" s="27"/>
      <c r="E14" s="27"/>
    </row>
    <row r="15" spans="1:17">
      <c r="A15" s="12"/>
      <c r="B15" s="32" t="s">
        <v>228</v>
      </c>
      <c r="C15" s="43" t="s">
        <v>191</v>
      </c>
      <c r="D15" s="45">
        <v>72364</v>
      </c>
      <c r="E15" s="47"/>
    </row>
    <row r="16" spans="1:17">
      <c r="A16" s="12"/>
      <c r="B16" s="32"/>
      <c r="C16" s="32"/>
      <c r="D16" s="35"/>
      <c r="E16" s="34"/>
    </row>
    <row r="17" spans="1:17">
      <c r="A17" s="12"/>
      <c r="B17" s="36" t="s">
        <v>229</v>
      </c>
      <c r="C17" s="38">
        <v>28500</v>
      </c>
      <c r="D17" s="38"/>
      <c r="E17" s="28"/>
    </row>
    <row r="18" spans="1:17">
      <c r="A18" s="12"/>
      <c r="B18" s="36"/>
      <c r="C18" s="38"/>
      <c r="D18" s="38"/>
      <c r="E18" s="28"/>
    </row>
    <row r="19" spans="1:17">
      <c r="A19" s="12"/>
      <c r="B19" s="32" t="s">
        <v>37</v>
      </c>
      <c r="C19" s="35">
        <v>80636</v>
      </c>
      <c r="D19" s="35"/>
      <c r="E19" s="34"/>
    </row>
    <row r="20" spans="1:17">
      <c r="A20" s="12"/>
      <c r="B20" s="32"/>
      <c r="C20" s="35"/>
      <c r="D20" s="35"/>
      <c r="E20" s="34"/>
    </row>
    <row r="21" spans="1:17">
      <c r="A21" s="12"/>
      <c r="B21" s="36" t="s">
        <v>230</v>
      </c>
      <c r="C21" s="38">
        <v>64686</v>
      </c>
      <c r="D21" s="38"/>
      <c r="E21" s="28"/>
    </row>
    <row r="22" spans="1:17" ht="15.75" thickBot="1">
      <c r="A22" s="12"/>
      <c r="B22" s="36"/>
      <c r="C22" s="39"/>
      <c r="D22" s="39"/>
      <c r="E22" s="40"/>
    </row>
    <row r="23" spans="1:17">
      <c r="A23" s="12"/>
      <c r="B23" s="32" t="s">
        <v>231</v>
      </c>
      <c r="C23" s="43" t="s">
        <v>191</v>
      </c>
      <c r="D23" s="45">
        <v>246186</v>
      </c>
      <c r="E23" s="47"/>
    </row>
    <row r="24" spans="1:17" ht="15.75" thickBot="1">
      <c r="A24" s="12"/>
      <c r="B24" s="32"/>
      <c r="C24" s="44"/>
      <c r="D24" s="46"/>
      <c r="E24" s="48"/>
    </row>
    <row r="25" spans="1:17" ht="15.75" thickTop="1">
      <c r="A25" s="12"/>
      <c r="B25" s="14"/>
      <c r="C25" s="58"/>
      <c r="D25" s="58"/>
      <c r="E25" s="58"/>
    </row>
    <row r="26" spans="1:17">
      <c r="A26" s="12"/>
      <c r="B26" s="32" t="s">
        <v>44</v>
      </c>
      <c r="C26" s="32" t="s">
        <v>191</v>
      </c>
      <c r="D26" s="35">
        <v>11186</v>
      </c>
      <c r="E26" s="34"/>
    </row>
    <row r="27" spans="1:17">
      <c r="A27" s="12"/>
      <c r="B27" s="32"/>
      <c r="C27" s="32"/>
      <c r="D27" s="35"/>
      <c r="E27" s="34"/>
    </row>
    <row r="28" spans="1:17">
      <c r="A28" s="12"/>
      <c r="B28" s="36" t="s">
        <v>232</v>
      </c>
      <c r="C28" s="38">
        <v>395000</v>
      </c>
      <c r="D28" s="38"/>
      <c r="E28" s="28"/>
    </row>
    <row r="29" spans="1:17" ht="15.75" thickBot="1">
      <c r="A29" s="12"/>
      <c r="B29" s="36"/>
      <c r="C29" s="39"/>
      <c r="D29" s="39"/>
      <c r="E29" s="40"/>
    </row>
    <row r="30" spans="1:17">
      <c r="A30" s="12"/>
      <c r="B30" s="32" t="s">
        <v>233</v>
      </c>
      <c r="C30" s="43" t="s">
        <v>191</v>
      </c>
      <c r="D30" s="45">
        <v>406186</v>
      </c>
      <c r="E30" s="47"/>
    </row>
    <row r="31" spans="1:17" ht="15.75" thickBot="1">
      <c r="A31" s="12"/>
      <c r="B31" s="32"/>
      <c r="C31" s="44"/>
      <c r="D31" s="46"/>
      <c r="E31" s="48"/>
    </row>
    <row r="32" spans="1:17" ht="15.75" thickTop="1">
      <c r="A32" s="12"/>
      <c r="B32" s="36" t="s">
        <v>234</v>
      </c>
      <c r="C32" s="36"/>
      <c r="D32" s="36"/>
      <c r="E32" s="36"/>
      <c r="F32" s="36"/>
      <c r="G32" s="36"/>
      <c r="H32" s="36"/>
      <c r="I32" s="36"/>
      <c r="J32" s="36"/>
      <c r="K32" s="36"/>
      <c r="L32" s="36"/>
      <c r="M32" s="36"/>
      <c r="N32" s="36"/>
      <c r="O32" s="36"/>
      <c r="P32" s="36"/>
      <c r="Q32" s="36"/>
    </row>
    <row r="33" spans="1:17">
      <c r="A33" s="12"/>
      <c r="B33" s="36" t="s">
        <v>235</v>
      </c>
      <c r="C33" s="36"/>
      <c r="D33" s="36"/>
      <c r="E33" s="36"/>
      <c r="F33" s="36"/>
      <c r="G33" s="36"/>
      <c r="H33" s="36"/>
      <c r="I33" s="36"/>
      <c r="J33" s="36"/>
      <c r="K33" s="36"/>
      <c r="L33" s="36"/>
      <c r="M33" s="36"/>
      <c r="N33" s="36"/>
      <c r="O33" s="36"/>
      <c r="P33" s="36"/>
      <c r="Q33" s="36"/>
    </row>
    <row r="34" spans="1:17">
      <c r="A34" s="12"/>
      <c r="B34" s="56" t="s">
        <v>236</v>
      </c>
      <c r="C34" s="56"/>
      <c r="D34" s="56"/>
      <c r="E34" s="56"/>
      <c r="F34" s="56"/>
      <c r="G34" s="56"/>
      <c r="H34" s="56"/>
      <c r="I34" s="56"/>
      <c r="J34" s="56"/>
      <c r="K34" s="56"/>
      <c r="L34" s="56"/>
      <c r="M34" s="56"/>
      <c r="N34" s="56"/>
      <c r="O34" s="56"/>
      <c r="P34" s="56"/>
      <c r="Q34" s="56"/>
    </row>
    <row r="35" spans="1:17" ht="25.5" customHeight="1">
      <c r="A35" s="12"/>
      <c r="B35" s="36" t="s">
        <v>237</v>
      </c>
      <c r="C35" s="36"/>
      <c r="D35" s="36"/>
      <c r="E35" s="36"/>
      <c r="F35" s="36"/>
      <c r="G35" s="36"/>
      <c r="H35" s="36"/>
      <c r="I35" s="36"/>
      <c r="J35" s="36"/>
      <c r="K35" s="36"/>
      <c r="L35" s="36"/>
      <c r="M35" s="36"/>
      <c r="N35" s="36"/>
      <c r="O35" s="36"/>
      <c r="P35" s="36"/>
      <c r="Q35" s="36"/>
    </row>
    <row r="36" spans="1:17" ht="25.5" customHeight="1">
      <c r="A36" s="12"/>
      <c r="B36" s="36" t="s">
        <v>238</v>
      </c>
      <c r="C36" s="36"/>
      <c r="D36" s="36"/>
      <c r="E36" s="36"/>
      <c r="F36" s="36"/>
      <c r="G36" s="36"/>
      <c r="H36" s="36"/>
      <c r="I36" s="36"/>
      <c r="J36" s="36"/>
      <c r="K36" s="36"/>
      <c r="L36" s="36"/>
      <c r="M36" s="36"/>
      <c r="N36" s="36"/>
      <c r="O36" s="36"/>
      <c r="P36" s="36"/>
      <c r="Q36" s="36"/>
    </row>
    <row r="37" spans="1:17">
      <c r="A37" s="12"/>
      <c r="B37" s="36" t="s">
        <v>239</v>
      </c>
      <c r="C37" s="36"/>
      <c r="D37" s="36"/>
      <c r="E37" s="36"/>
      <c r="F37" s="36"/>
      <c r="G37" s="36"/>
      <c r="H37" s="36"/>
      <c r="I37" s="36"/>
      <c r="J37" s="36"/>
      <c r="K37" s="36"/>
      <c r="L37" s="36"/>
      <c r="M37" s="36"/>
      <c r="N37" s="36"/>
      <c r="O37" s="36"/>
      <c r="P37" s="36"/>
      <c r="Q37" s="36"/>
    </row>
    <row r="38" spans="1:17">
      <c r="A38" s="12"/>
      <c r="B38" s="36" t="s">
        <v>240</v>
      </c>
      <c r="C38" s="36"/>
      <c r="D38" s="36"/>
      <c r="E38" s="36"/>
      <c r="F38" s="36"/>
      <c r="G38" s="36"/>
      <c r="H38" s="36"/>
      <c r="I38" s="36"/>
      <c r="J38" s="36"/>
      <c r="K38" s="36"/>
      <c r="L38" s="36"/>
      <c r="M38" s="36"/>
      <c r="N38" s="36"/>
      <c r="O38" s="36"/>
      <c r="P38" s="36"/>
      <c r="Q38" s="36"/>
    </row>
    <row r="39" spans="1:17" ht="25.5" customHeight="1">
      <c r="A39" s="12"/>
      <c r="B39" s="36" t="s">
        <v>241</v>
      </c>
      <c r="C39" s="36"/>
      <c r="D39" s="36"/>
      <c r="E39" s="36"/>
      <c r="F39" s="36"/>
      <c r="G39" s="36"/>
      <c r="H39" s="36"/>
      <c r="I39" s="36"/>
      <c r="J39" s="36"/>
      <c r="K39" s="36"/>
      <c r="L39" s="36"/>
      <c r="M39" s="36"/>
      <c r="N39" s="36"/>
      <c r="O39" s="36"/>
      <c r="P39" s="36"/>
      <c r="Q39" s="36"/>
    </row>
    <row r="40" spans="1:17">
      <c r="A40" s="12"/>
      <c r="B40" s="26"/>
      <c r="C40" s="26"/>
      <c r="D40" s="26"/>
      <c r="E40" s="26"/>
    </row>
    <row r="41" spans="1:17">
      <c r="A41" s="12"/>
      <c r="B41" s="15"/>
      <c r="C41" s="15"/>
      <c r="D41" s="15"/>
      <c r="E41" s="15"/>
    </row>
    <row r="42" spans="1:17" ht="15.75" thickBot="1">
      <c r="A42" s="12"/>
      <c r="B42" s="14"/>
      <c r="C42" s="27" t="s">
        <v>242</v>
      </c>
      <c r="D42" s="27"/>
      <c r="E42" s="27"/>
    </row>
    <row r="43" spans="1:17">
      <c r="A43" s="12"/>
      <c r="B43" s="32" t="s">
        <v>243</v>
      </c>
      <c r="C43" s="43" t="s">
        <v>191</v>
      </c>
      <c r="D43" s="49">
        <v>803</v>
      </c>
      <c r="E43" s="47"/>
    </row>
    <row r="44" spans="1:17">
      <c r="A44" s="12"/>
      <c r="B44" s="32"/>
      <c r="C44" s="60"/>
      <c r="D44" s="61"/>
      <c r="E44" s="62"/>
    </row>
    <row r="45" spans="1:17">
      <c r="A45" s="12"/>
      <c r="B45" s="36" t="s">
        <v>244</v>
      </c>
      <c r="C45" s="38">
        <v>5487</v>
      </c>
      <c r="D45" s="38"/>
      <c r="E45" s="28"/>
    </row>
    <row r="46" spans="1:17">
      <c r="A46" s="12"/>
      <c r="B46" s="36"/>
      <c r="C46" s="38"/>
      <c r="D46" s="38"/>
      <c r="E46" s="28"/>
    </row>
    <row r="47" spans="1:17">
      <c r="A47" s="12"/>
      <c r="B47" s="32" t="s">
        <v>228</v>
      </c>
      <c r="C47" s="33">
        <v>866</v>
      </c>
      <c r="D47" s="33"/>
      <c r="E47" s="34"/>
    </row>
    <row r="48" spans="1:17">
      <c r="A48" s="12"/>
      <c r="B48" s="32"/>
      <c r="C48" s="33"/>
      <c r="D48" s="33"/>
      <c r="E48" s="34"/>
    </row>
    <row r="49" spans="1:5">
      <c r="A49" s="12"/>
      <c r="B49" s="36" t="s">
        <v>229</v>
      </c>
      <c r="C49" s="37">
        <v>197</v>
      </c>
      <c r="D49" s="37"/>
      <c r="E49" s="28"/>
    </row>
    <row r="50" spans="1:5">
      <c r="A50" s="12"/>
      <c r="B50" s="36"/>
      <c r="C50" s="37"/>
      <c r="D50" s="37"/>
      <c r="E50" s="28"/>
    </row>
    <row r="51" spans="1:5">
      <c r="A51" s="12"/>
      <c r="B51" s="32" t="s">
        <v>37</v>
      </c>
      <c r="C51" s="35">
        <v>24686</v>
      </c>
      <c r="D51" s="35"/>
      <c r="E51" s="34"/>
    </row>
    <row r="52" spans="1:5">
      <c r="A52" s="12"/>
      <c r="B52" s="32"/>
      <c r="C52" s="35"/>
      <c r="D52" s="35"/>
      <c r="E52" s="34"/>
    </row>
    <row r="53" spans="1:5">
      <c r="A53" s="12"/>
      <c r="B53" s="36" t="s">
        <v>245</v>
      </c>
      <c r="C53" s="38">
        <v>17000</v>
      </c>
      <c r="D53" s="38"/>
      <c r="E53" s="28"/>
    </row>
    <row r="54" spans="1:5">
      <c r="A54" s="12"/>
      <c r="B54" s="36"/>
      <c r="C54" s="38"/>
      <c r="D54" s="38"/>
      <c r="E54" s="28"/>
    </row>
    <row r="55" spans="1:5">
      <c r="A55" s="12"/>
      <c r="B55" s="32" t="s">
        <v>246</v>
      </c>
      <c r="C55" s="33">
        <v>363</v>
      </c>
      <c r="D55" s="33"/>
      <c r="E55" s="34"/>
    </row>
    <row r="56" spans="1:5" ht="15.75" thickBot="1">
      <c r="A56" s="12"/>
      <c r="B56" s="32"/>
      <c r="C56" s="63"/>
      <c r="D56" s="63"/>
      <c r="E56" s="64"/>
    </row>
    <row r="57" spans="1:5">
      <c r="A57" s="12"/>
      <c r="B57" s="36" t="s">
        <v>231</v>
      </c>
      <c r="C57" s="65" t="s">
        <v>191</v>
      </c>
      <c r="D57" s="67">
        <v>49402</v>
      </c>
      <c r="E57" s="29"/>
    </row>
    <row r="58" spans="1:5" ht="15.75" thickBot="1">
      <c r="A58" s="12"/>
      <c r="B58" s="36"/>
      <c r="C58" s="66"/>
      <c r="D58" s="68"/>
      <c r="E58" s="69"/>
    </row>
    <row r="59" spans="1:5" ht="15.75" thickTop="1">
      <c r="A59" s="12"/>
      <c r="B59" s="23"/>
      <c r="C59" s="70"/>
      <c r="D59" s="70"/>
      <c r="E59" s="70"/>
    </row>
    <row r="60" spans="1:5">
      <c r="A60" s="12"/>
      <c r="B60" s="36" t="s">
        <v>43</v>
      </c>
      <c r="C60" s="36" t="s">
        <v>191</v>
      </c>
      <c r="D60" s="37">
        <v>232</v>
      </c>
      <c r="E60" s="28"/>
    </row>
    <row r="61" spans="1:5">
      <c r="A61" s="12"/>
      <c r="B61" s="36"/>
      <c r="C61" s="36"/>
      <c r="D61" s="37"/>
      <c r="E61" s="28"/>
    </row>
    <row r="62" spans="1:5">
      <c r="A62" s="12"/>
      <c r="B62" s="32" t="s">
        <v>44</v>
      </c>
      <c r="C62" s="33">
        <v>935</v>
      </c>
      <c r="D62" s="33"/>
      <c r="E62" s="34"/>
    </row>
    <row r="63" spans="1:5">
      <c r="A63" s="12"/>
      <c r="B63" s="32"/>
      <c r="C63" s="33"/>
      <c r="D63" s="33"/>
      <c r="E63" s="34"/>
    </row>
    <row r="64" spans="1:5">
      <c r="A64" s="12"/>
      <c r="B64" s="36" t="s">
        <v>49</v>
      </c>
      <c r="C64" s="38">
        <v>3548</v>
      </c>
      <c r="D64" s="38"/>
      <c r="E64" s="28"/>
    </row>
    <row r="65" spans="1:17" ht="15.75" thickBot="1">
      <c r="A65" s="12"/>
      <c r="B65" s="36"/>
      <c r="C65" s="39"/>
      <c r="D65" s="39"/>
      <c r="E65" s="40"/>
    </row>
    <row r="66" spans="1:17">
      <c r="A66" s="12"/>
      <c r="B66" s="32" t="s">
        <v>233</v>
      </c>
      <c r="C66" s="43" t="s">
        <v>191</v>
      </c>
      <c r="D66" s="45">
        <v>4715</v>
      </c>
      <c r="E66" s="47"/>
    </row>
    <row r="67" spans="1:17" ht="15.75" thickBot="1">
      <c r="A67" s="12"/>
      <c r="B67" s="32"/>
      <c r="C67" s="44"/>
      <c r="D67" s="46"/>
      <c r="E67" s="48"/>
    </row>
    <row r="68" spans="1:17" ht="15.75" thickTop="1">
      <c r="A68" s="12"/>
      <c r="B68" s="36" t="s">
        <v>247</v>
      </c>
      <c r="C68" s="36"/>
      <c r="D68" s="36"/>
      <c r="E68" s="36"/>
      <c r="F68" s="36"/>
      <c r="G68" s="36"/>
      <c r="H68" s="36"/>
      <c r="I68" s="36"/>
      <c r="J68" s="36"/>
      <c r="K68" s="36"/>
      <c r="L68" s="36"/>
      <c r="M68" s="36"/>
      <c r="N68" s="36"/>
      <c r="O68" s="36"/>
      <c r="P68" s="36"/>
      <c r="Q68" s="36"/>
    </row>
    <row r="69" spans="1:17" ht="25.5" customHeight="1">
      <c r="A69" s="12"/>
      <c r="B69" s="36" t="s">
        <v>248</v>
      </c>
      <c r="C69" s="36"/>
      <c r="D69" s="36"/>
      <c r="E69" s="36"/>
      <c r="F69" s="36"/>
      <c r="G69" s="36"/>
      <c r="H69" s="36"/>
      <c r="I69" s="36"/>
      <c r="J69" s="36"/>
      <c r="K69" s="36"/>
      <c r="L69" s="36"/>
      <c r="M69" s="36"/>
      <c r="N69" s="36"/>
      <c r="O69" s="36"/>
      <c r="P69" s="36"/>
      <c r="Q69" s="36"/>
    </row>
    <row r="70" spans="1:17">
      <c r="A70" s="12"/>
      <c r="B70" s="54" t="s">
        <v>249</v>
      </c>
      <c r="C70" s="54"/>
      <c r="D70" s="54"/>
      <c r="E70" s="54"/>
      <c r="F70" s="54"/>
      <c r="G70" s="54"/>
      <c r="H70" s="54"/>
      <c r="I70" s="54"/>
      <c r="J70" s="54"/>
      <c r="K70" s="54"/>
      <c r="L70" s="54"/>
      <c r="M70" s="54"/>
      <c r="N70" s="54"/>
      <c r="O70" s="54"/>
      <c r="P70" s="54"/>
      <c r="Q70" s="54"/>
    </row>
    <row r="71" spans="1:17" ht="25.5" customHeight="1">
      <c r="A71" s="12"/>
      <c r="B71" s="36" t="s">
        <v>250</v>
      </c>
      <c r="C71" s="36"/>
      <c r="D71" s="36"/>
      <c r="E71" s="36"/>
      <c r="F71" s="36"/>
      <c r="G71" s="36"/>
      <c r="H71" s="36"/>
      <c r="I71" s="36"/>
      <c r="J71" s="36"/>
      <c r="K71" s="36"/>
      <c r="L71" s="36"/>
      <c r="M71" s="36"/>
      <c r="N71" s="36"/>
      <c r="O71" s="36"/>
      <c r="P71" s="36"/>
      <c r="Q71" s="36"/>
    </row>
    <row r="72" spans="1:17" ht="25.5" customHeight="1">
      <c r="A72" s="12"/>
      <c r="B72" s="36" t="s">
        <v>251</v>
      </c>
      <c r="C72" s="36"/>
      <c r="D72" s="36"/>
      <c r="E72" s="36"/>
      <c r="F72" s="36"/>
      <c r="G72" s="36"/>
      <c r="H72" s="36"/>
      <c r="I72" s="36"/>
      <c r="J72" s="36"/>
      <c r="K72" s="36"/>
      <c r="L72" s="36"/>
      <c r="M72" s="36"/>
      <c r="N72" s="36"/>
      <c r="O72" s="36"/>
      <c r="P72" s="36"/>
      <c r="Q72" s="36"/>
    </row>
    <row r="73" spans="1:17">
      <c r="A73" s="12"/>
      <c r="B73" s="36" t="s">
        <v>252</v>
      </c>
      <c r="C73" s="36"/>
      <c r="D73" s="36"/>
      <c r="E73" s="36"/>
      <c r="F73" s="36"/>
      <c r="G73" s="36"/>
      <c r="H73" s="36"/>
      <c r="I73" s="36"/>
      <c r="J73" s="36"/>
      <c r="K73" s="36"/>
      <c r="L73" s="36"/>
      <c r="M73" s="36"/>
      <c r="N73" s="36"/>
      <c r="O73" s="36"/>
      <c r="P73" s="36"/>
      <c r="Q73" s="36"/>
    </row>
    <row r="74" spans="1:17">
      <c r="A74" s="12"/>
      <c r="B74" s="36" t="s">
        <v>253</v>
      </c>
      <c r="C74" s="36"/>
      <c r="D74" s="36"/>
      <c r="E74" s="36"/>
      <c r="F74" s="36"/>
      <c r="G74" s="36"/>
      <c r="H74" s="36"/>
      <c r="I74" s="36"/>
      <c r="J74" s="36"/>
      <c r="K74" s="36"/>
      <c r="L74" s="36"/>
      <c r="M74" s="36"/>
      <c r="N74" s="36"/>
      <c r="O74" s="36"/>
      <c r="P74" s="36"/>
      <c r="Q74" s="36"/>
    </row>
    <row r="75" spans="1:17" ht="25.5" customHeight="1">
      <c r="A75" s="12"/>
      <c r="B75" s="36" t="s">
        <v>254</v>
      </c>
      <c r="C75" s="36"/>
      <c r="D75" s="36"/>
      <c r="E75" s="36"/>
      <c r="F75" s="36"/>
      <c r="G75" s="36"/>
      <c r="H75" s="36"/>
      <c r="I75" s="36"/>
      <c r="J75" s="36"/>
      <c r="K75" s="36"/>
      <c r="L75" s="36"/>
      <c r="M75" s="36"/>
      <c r="N75" s="36"/>
      <c r="O75" s="36"/>
      <c r="P75" s="36"/>
      <c r="Q75" s="36"/>
    </row>
    <row r="76" spans="1:17">
      <c r="A76" s="12"/>
      <c r="B76" s="26"/>
      <c r="C76" s="26"/>
      <c r="D76" s="26"/>
      <c r="E76" s="26"/>
    </row>
    <row r="77" spans="1:17">
      <c r="A77" s="12"/>
      <c r="B77" s="15"/>
      <c r="C77" s="15"/>
      <c r="D77" s="15"/>
      <c r="E77" s="15"/>
    </row>
    <row r="78" spans="1:17" ht="15.75" thickBot="1">
      <c r="A78" s="12"/>
      <c r="B78" s="14"/>
      <c r="C78" s="27" t="s">
        <v>255</v>
      </c>
      <c r="D78" s="27"/>
      <c r="E78" s="27"/>
    </row>
    <row r="79" spans="1:17">
      <c r="A79" s="12"/>
      <c r="B79" s="32" t="s">
        <v>243</v>
      </c>
      <c r="C79" s="43" t="s">
        <v>191</v>
      </c>
      <c r="D79" s="45">
        <v>4608</v>
      </c>
      <c r="E79" s="47"/>
    </row>
    <row r="80" spans="1:17">
      <c r="A80" s="12"/>
      <c r="B80" s="32"/>
      <c r="C80" s="60"/>
      <c r="D80" s="71"/>
      <c r="E80" s="62"/>
    </row>
    <row r="81" spans="1:5">
      <c r="A81" s="12"/>
      <c r="B81" s="36" t="s">
        <v>244</v>
      </c>
      <c r="C81" s="38">
        <v>35579</v>
      </c>
      <c r="D81" s="38"/>
      <c r="E81" s="28"/>
    </row>
    <row r="82" spans="1:5">
      <c r="A82" s="12"/>
      <c r="B82" s="36"/>
      <c r="C82" s="38"/>
      <c r="D82" s="38"/>
      <c r="E82" s="28"/>
    </row>
    <row r="83" spans="1:5">
      <c r="A83" s="12"/>
      <c r="B83" s="32" t="s">
        <v>228</v>
      </c>
      <c r="C83" s="35">
        <v>48560</v>
      </c>
      <c r="D83" s="35"/>
      <c r="E83" s="34"/>
    </row>
    <row r="84" spans="1:5">
      <c r="A84" s="12"/>
      <c r="B84" s="32"/>
      <c r="C84" s="35"/>
      <c r="D84" s="35"/>
      <c r="E84" s="34"/>
    </row>
    <row r="85" spans="1:5">
      <c r="A85" s="12"/>
      <c r="B85" s="36" t="s">
        <v>229</v>
      </c>
      <c r="C85" s="38">
        <v>33965</v>
      </c>
      <c r="D85" s="38"/>
      <c r="E85" s="28"/>
    </row>
    <row r="86" spans="1:5">
      <c r="A86" s="12"/>
      <c r="B86" s="36"/>
      <c r="C86" s="38"/>
      <c r="D86" s="38"/>
      <c r="E86" s="28"/>
    </row>
    <row r="87" spans="1:5">
      <c r="A87" s="12"/>
      <c r="B87" s="32" t="s">
        <v>37</v>
      </c>
      <c r="C87" s="35">
        <v>177892</v>
      </c>
      <c r="D87" s="35"/>
      <c r="E87" s="34"/>
    </row>
    <row r="88" spans="1:5">
      <c r="A88" s="12"/>
      <c r="B88" s="32"/>
      <c r="C88" s="35"/>
      <c r="D88" s="35"/>
      <c r="E88" s="34"/>
    </row>
    <row r="89" spans="1:5">
      <c r="A89" s="12"/>
      <c r="B89" s="36" t="s">
        <v>245</v>
      </c>
      <c r="C89" s="38">
        <v>17494</v>
      </c>
      <c r="D89" s="38"/>
      <c r="E89" s="28"/>
    </row>
    <row r="90" spans="1:5">
      <c r="A90" s="12"/>
      <c r="B90" s="36"/>
      <c r="C90" s="38"/>
      <c r="D90" s="38"/>
      <c r="E90" s="28"/>
    </row>
    <row r="91" spans="1:5">
      <c r="A91" s="12"/>
      <c r="B91" s="32" t="s">
        <v>230</v>
      </c>
      <c r="C91" s="35">
        <v>45378</v>
      </c>
      <c r="D91" s="35"/>
      <c r="E91" s="34"/>
    </row>
    <row r="92" spans="1:5">
      <c r="A92" s="12"/>
      <c r="B92" s="32"/>
      <c r="C92" s="35"/>
      <c r="D92" s="35"/>
      <c r="E92" s="34"/>
    </row>
    <row r="93" spans="1:5">
      <c r="A93" s="12"/>
      <c r="B93" s="36" t="s">
        <v>246</v>
      </c>
      <c r="C93" s="38">
        <v>2022</v>
      </c>
      <c r="D93" s="38"/>
      <c r="E93" s="28"/>
    </row>
    <row r="94" spans="1:5" ht="15.75" thickBot="1">
      <c r="A94" s="12"/>
      <c r="B94" s="36"/>
      <c r="C94" s="39"/>
      <c r="D94" s="39"/>
      <c r="E94" s="40"/>
    </row>
    <row r="95" spans="1:5">
      <c r="A95" s="12"/>
      <c r="B95" s="32" t="s">
        <v>231</v>
      </c>
      <c r="C95" s="43" t="s">
        <v>191</v>
      </c>
      <c r="D95" s="45">
        <v>365498</v>
      </c>
      <c r="E95" s="47"/>
    </row>
    <row r="96" spans="1:5" ht="15.75" thickBot="1">
      <c r="A96" s="12"/>
      <c r="B96" s="32"/>
      <c r="C96" s="44"/>
      <c r="D96" s="46"/>
      <c r="E96" s="48"/>
    </row>
    <row r="97" spans="1:17" ht="15.75" thickTop="1">
      <c r="A97" s="12"/>
      <c r="B97" s="14"/>
      <c r="C97" s="58"/>
      <c r="D97" s="58"/>
      <c r="E97" s="58"/>
    </row>
    <row r="98" spans="1:17">
      <c r="A98" s="12"/>
      <c r="B98" s="32" t="s">
        <v>43</v>
      </c>
      <c r="C98" s="32" t="s">
        <v>191</v>
      </c>
      <c r="D98" s="35">
        <v>17644</v>
      </c>
      <c r="E98" s="34"/>
    </row>
    <row r="99" spans="1:17">
      <c r="A99" s="12"/>
      <c r="B99" s="32"/>
      <c r="C99" s="32"/>
      <c r="D99" s="35"/>
      <c r="E99" s="34"/>
    </row>
    <row r="100" spans="1:17">
      <c r="A100" s="12"/>
      <c r="B100" s="36" t="s">
        <v>44</v>
      </c>
      <c r="C100" s="38">
        <v>26483</v>
      </c>
      <c r="D100" s="38"/>
      <c r="E100" s="28"/>
    </row>
    <row r="101" spans="1:17">
      <c r="A101" s="12"/>
      <c r="B101" s="36"/>
      <c r="C101" s="38"/>
      <c r="D101" s="38"/>
      <c r="E101" s="28"/>
    </row>
    <row r="102" spans="1:17">
      <c r="A102" s="12"/>
      <c r="B102" s="32" t="s">
        <v>232</v>
      </c>
      <c r="C102" s="35">
        <v>249862</v>
      </c>
      <c r="D102" s="35"/>
      <c r="E102" s="34"/>
    </row>
    <row r="103" spans="1:17" ht="15.75" thickBot="1">
      <c r="A103" s="12"/>
      <c r="B103" s="32"/>
      <c r="C103" s="72"/>
      <c r="D103" s="72"/>
      <c r="E103" s="64"/>
    </row>
    <row r="104" spans="1:17">
      <c r="A104" s="12"/>
      <c r="B104" s="36" t="s">
        <v>233</v>
      </c>
      <c r="C104" s="65" t="s">
        <v>191</v>
      </c>
      <c r="D104" s="67">
        <v>293989</v>
      </c>
      <c r="E104" s="29"/>
    </row>
    <row r="105" spans="1:17" ht="15.75" thickBot="1">
      <c r="A105" s="12"/>
      <c r="B105" s="36"/>
      <c r="C105" s="66"/>
      <c r="D105" s="68"/>
      <c r="E105" s="69"/>
    </row>
    <row r="106" spans="1:17" ht="15.75" thickTop="1">
      <c r="A106" s="12"/>
      <c r="B106" s="36" t="s">
        <v>256</v>
      </c>
      <c r="C106" s="36"/>
      <c r="D106" s="36"/>
      <c r="E106" s="36"/>
      <c r="F106" s="36"/>
      <c r="G106" s="36"/>
      <c r="H106" s="36"/>
      <c r="I106" s="36"/>
      <c r="J106" s="36"/>
      <c r="K106" s="36"/>
      <c r="L106" s="36"/>
      <c r="M106" s="36"/>
      <c r="N106" s="36"/>
      <c r="O106" s="36"/>
      <c r="P106" s="36"/>
      <c r="Q106" s="36"/>
    </row>
    <row r="107" spans="1:17" ht="25.5" customHeight="1">
      <c r="A107" s="12"/>
      <c r="B107" s="36" t="s">
        <v>257</v>
      </c>
      <c r="C107" s="36"/>
      <c r="D107" s="36"/>
      <c r="E107" s="36"/>
      <c r="F107" s="36"/>
      <c r="G107" s="36"/>
      <c r="H107" s="36"/>
      <c r="I107" s="36"/>
      <c r="J107" s="36"/>
      <c r="K107" s="36"/>
      <c r="L107" s="36"/>
      <c r="M107" s="36"/>
      <c r="N107" s="36"/>
      <c r="O107" s="36"/>
      <c r="P107" s="36"/>
      <c r="Q107" s="36"/>
    </row>
    <row r="108" spans="1:17">
      <c r="A108" s="12"/>
      <c r="B108" s="36" t="s">
        <v>258</v>
      </c>
      <c r="C108" s="36"/>
      <c r="D108" s="36"/>
      <c r="E108" s="36"/>
      <c r="F108" s="36"/>
      <c r="G108" s="36"/>
      <c r="H108" s="36"/>
      <c r="I108" s="36"/>
      <c r="J108" s="36"/>
      <c r="K108" s="36"/>
      <c r="L108" s="36"/>
      <c r="M108" s="36"/>
      <c r="N108" s="36"/>
      <c r="O108" s="36"/>
      <c r="P108" s="36"/>
      <c r="Q108" s="36"/>
    </row>
    <row r="109" spans="1:17">
      <c r="A109" s="12"/>
      <c r="B109" s="36" t="s">
        <v>259</v>
      </c>
      <c r="C109" s="36"/>
      <c r="D109" s="36"/>
      <c r="E109" s="36"/>
      <c r="F109" s="36"/>
      <c r="G109" s="36"/>
      <c r="H109" s="36"/>
      <c r="I109" s="36"/>
      <c r="J109" s="36"/>
      <c r="K109" s="36"/>
      <c r="L109" s="36"/>
      <c r="M109" s="36"/>
      <c r="N109" s="36"/>
      <c r="O109" s="36"/>
      <c r="P109" s="36"/>
      <c r="Q109" s="36"/>
    </row>
    <row r="110" spans="1:17">
      <c r="A110" s="12"/>
      <c r="B110" s="36" t="s">
        <v>260</v>
      </c>
      <c r="C110" s="36"/>
      <c r="D110" s="36"/>
      <c r="E110" s="36"/>
      <c r="F110" s="36"/>
      <c r="G110" s="36"/>
      <c r="H110" s="36"/>
      <c r="I110" s="36"/>
      <c r="J110" s="36"/>
      <c r="K110" s="36"/>
      <c r="L110" s="36"/>
      <c r="M110" s="36"/>
      <c r="N110" s="36"/>
      <c r="O110" s="36"/>
      <c r="P110" s="36"/>
      <c r="Q110" s="36"/>
    </row>
    <row r="111" spans="1:17">
      <c r="A111" s="12"/>
      <c r="B111" s="26"/>
      <c r="C111" s="26"/>
      <c r="D111" s="26"/>
      <c r="E111" s="26"/>
      <c r="F111" s="26"/>
      <c r="G111" s="26"/>
      <c r="H111" s="26"/>
      <c r="I111" s="26"/>
    </row>
    <row r="112" spans="1:17">
      <c r="A112" s="12"/>
      <c r="B112" s="15"/>
      <c r="C112" s="15"/>
      <c r="D112" s="15"/>
      <c r="E112" s="15"/>
      <c r="F112" s="15"/>
      <c r="G112" s="15"/>
      <c r="H112" s="15"/>
      <c r="I112" s="15"/>
    </row>
    <row r="113" spans="1:17" ht="15.75" thickBot="1">
      <c r="A113" s="12"/>
      <c r="B113" s="14"/>
      <c r="C113" s="27" t="s">
        <v>261</v>
      </c>
      <c r="D113" s="27"/>
      <c r="E113" s="27"/>
      <c r="F113" s="14"/>
      <c r="G113" s="27" t="s">
        <v>262</v>
      </c>
      <c r="H113" s="27"/>
      <c r="I113" s="27"/>
    </row>
    <row r="114" spans="1:17">
      <c r="A114" s="12"/>
      <c r="B114" s="32" t="s">
        <v>263</v>
      </c>
      <c r="C114" s="43" t="s">
        <v>191</v>
      </c>
      <c r="D114" s="45">
        <v>69644</v>
      </c>
      <c r="E114" s="47"/>
      <c r="F114" s="34"/>
      <c r="G114" s="43" t="s">
        <v>191</v>
      </c>
      <c r="H114" s="45">
        <v>137860</v>
      </c>
      <c r="I114" s="47"/>
    </row>
    <row r="115" spans="1:17">
      <c r="A115" s="12"/>
      <c r="B115" s="32"/>
      <c r="C115" s="60"/>
      <c r="D115" s="71"/>
      <c r="E115" s="62"/>
      <c r="F115" s="34"/>
      <c r="G115" s="60"/>
      <c r="H115" s="71"/>
      <c r="I115" s="62"/>
    </row>
    <row r="116" spans="1:17">
      <c r="A116" s="12"/>
      <c r="B116" s="36" t="s">
        <v>264</v>
      </c>
      <c r="C116" s="38">
        <v>7895</v>
      </c>
      <c r="D116" s="38"/>
      <c r="E116" s="28"/>
      <c r="F116" s="28"/>
      <c r="G116" s="38">
        <v>15115</v>
      </c>
      <c r="H116" s="38"/>
      <c r="I116" s="28"/>
    </row>
    <row r="117" spans="1:17">
      <c r="A117" s="12"/>
      <c r="B117" s="36"/>
      <c r="C117" s="38"/>
      <c r="D117" s="38"/>
      <c r="E117" s="28"/>
      <c r="F117" s="28"/>
      <c r="G117" s="38"/>
      <c r="H117" s="38"/>
      <c r="I117" s="28"/>
    </row>
    <row r="118" spans="1:17">
      <c r="A118" s="12"/>
      <c r="B118" s="52"/>
      <c r="C118" s="52"/>
      <c r="D118" s="52"/>
      <c r="E118" s="52"/>
      <c r="F118" s="52"/>
      <c r="G118" s="52"/>
      <c r="H118" s="52"/>
      <c r="I118" s="52"/>
      <c r="J118" s="52"/>
      <c r="K118" s="52"/>
      <c r="L118" s="52"/>
      <c r="M118" s="52"/>
      <c r="N118" s="52"/>
      <c r="O118" s="52"/>
      <c r="P118" s="52"/>
      <c r="Q118" s="52"/>
    </row>
    <row r="119" spans="1:17">
      <c r="A119" s="12"/>
      <c r="B119" s="52"/>
      <c r="C119" s="52"/>
      <c r="D119" s="52"/>
      <c r="E119" s="52"/>
      <c r="F119" s="52"/>
      <c r="G119" s="52"/>
      <c r="H119" s="52"/>
      <c r="I119" s="52"/>
      <c r="J119" s="52"/>
      <c r="K119" s="52"/>
      <c r="L119" s="52"/>
      <c r="M119" s="52"/>
      <c r="N119" s="52"/>
      <c r="O119" s="52"/>
      <c r="P119" s="52"/>
      <c r="Q119" s="52"/>
    </row>
    <row r="120" spans="1:17">
      <c r="A120" s="12"/>
      <c r="B120" s="36" t="s">
        <v>265</v>
      </c>
      <c r="C120" s="36"/>
      <c r="D120" s="36"/>
      <c r="E120" s="36"/>
      <c r="F120" s="36"/>
      <c r="G120" s="36"/>
      <c r="H120" s="36"/>
      <c r="I120" s="36"/>
      <c r="J120" s="36"/>
      <c r="K120" s="36"/>
      <c r="L120" s="36"/>
      <c r="M120" s="36"/>
      <c r="N120" s="36"/>
      <c r="O120" s="36"/>
      <c r="P120" s="36"/>
      <c r="Q120" s="36"/>
    </row>
    <row r="121" spans="1:17">
      <c r="A121" s="12"/>
      <c r="B121" s="54" t="s">
        <v>266</v>
      </c>
      <c r="C121" s="54"/>
      <c r="D121" s="54"/>
      <c r="E121" s="54"/>
      <c r="F121" s="54"/>
      <c r="G121" s="54"/>
      <c r="H121" s="54"/>
      <c r="I121" s="54"/>
      <c r="J121" s="54"/>
      <c r="K121" s="54"/>
      <c r="L121" s="54"/>
      <c r="M121" s="54"/>
      <c r="N121" s="54"/>
      <c r="O121" s="54"/>
      <c r="P121" s="54"/>
      <c r="Q121" s="54"/>
    </row>
    <row r="122" spans="1:17">
      <c r="A122" s="12"/>
      <c r="B122" s="36" t="s">
        <v>267</v>
      </c>
      <c r="C122" s="36"/>
      <c r="D122" s="36"/>
      <c r="E122" s="36"/>
      <c r="F122" s="36"/>
      <c r="G122" s="36"/>
      <c r="H122" s="36"/>
      <c r="I122" s="36"/>
      <c r="J122" s="36"/>
      <c r="K122" s="36"/>
      <c r="L122" s="36"/>
      <c r="M122" s="36"/>
      <c r="N122" s="36"/>
      <c r="O122" s="36"/>
      <c r="P122" s="36"/>
      <c r="Q122" s="36"/>
    </row>
    <row r="123" spans="1:17" ht="25.5" customHeight="1">
      <c r="A123" s="12"/>
      <c r="B123" s="36" t="s">
        <v>268</v>
      </c>
      <c r="C123" s="36"/>
      <c r="D123" s="36"/>
      <c r="E123" s="36"/>
      <c r="F123" s="36"/>
      <c r="G123" s="36"/>
      <c r="H123" s="36"/>
      <c r="I123" s="36"/>
      <c r="J123" s="36"/>
      <c r="K123" s="36"/>
      <c r="L123" s="36"/>
      <c r="M123" s="36"/>
      <c r="N123" s="36"/>
      <c r="O123" s="36"/>
      <c r="P123" s="36"/>
      <c r="Q123" s="36"/>
    </row>
    <row r="124" spans="1:17">
      <c r="A124" s="12"/>
      <c r="B124" s="54" t="s">
        <v>269</v>
      </c>
      <c r="C124" s="54"/>
      <c r="D124" s="54"/>
      <c r="E124" s="54"/>
      <c r="F124" s="54"/>
      <c r="G124" s="54"/>
      <c r="H124" s="54"/>
      <c r="I124" s="54"/>
      <c r="J124" s="54"/>
      <c r="K124" s="54"/>
      <c r="L124" s="54"/>
      <c r="M124" s="54"/>
      <c r="N124" s="54"/>
      <c r="O124" s="54"/>
      <c r="P124" s="54"/>
      <c r="Q124" s="54"/>
    </row>
    <row r="125" spans="1:17">
      <c r="A125" s="12"/>
      <c r="B125" s="36" t="s">
        <v>270</v>
      </c>
      <c r="C125" s="36"/>
      <c r="D125" s="36"/>
      <c r="E125" s="36"/>
      <c r="F125" s="36"/>
      <c r="G125" s="36"/>
      <c r="H125" s="36"/>
      <c r="I125" s="36"/>
      <c r="J125" s="36"/>
      <c r="K125" s="36"/>
      <c r="L125" s="36"/>
      <c r="M125" s="36"/>
      <c r="N125" s="36"/>
      <c r="O125" s="36"/>
      <c r="P125" s="36"/>
      <c r="Q125" s="36"/>
    </row>
    <row r="126" spans="1:17" ht="38.25" customHeight="1">
      <c r="A126" s="12"/>
      <c r="B126" s="36" t="s">
        <v>271</v>
      </c>
      <c r="C126" s="36"/>
      <c r="D126" s="36"/>
      <c r="E126" s="36"/>
      <c r="F126" s="36"/>
      <c r="G126" s="36"/>
      <c r="H126" s="36"/>
      <c r="I126" s="36"/>
      <c r="J126" s="36"/>
      <c r="K126" s="36"/>
      <c r="L126" s="36"/>
      <c r="M126" s="36"/>
      <c r="N126" s="36"/>
      <c r="O126" s="36"/>
      <c r="P126" s="36"/>
      <c r="Q126" s="36"/>
    </row>
    <row r="127" spans="1:17">
      <c r="A127" s="12"/>
      <c r="B127" s="36" t="s">
        <v>272</v>
      </c>
      <c r="C127" s="36"/>
      <c r="D127" s="36"/>
      <c r="E127" s="36"/>
      <c r="F127" s="36"/>
      <c r="G127" s="36"/>
      <c r="H127" s="36"/>
      <c r="I127" s="36"/>
      <c r="J127" s="36"/>
      <c r="K127" s="36"/>
      <c r="L127" s="36"/>
      <c r="M127" s="36"/>
      <c r="N127" s="36"/>
      <c r="O127" s="36"/>
      <c r="P127" s="36"/>
      <c r="Q127" s="36"/>
    </row>
    <row r="128" spans="1:17">
      <c r="A128" s="12"/>
      <c r="B128" s="26"/>
      <c r="C128" s="26"/>
      <c r="D128" s="26"/>
      <c r="E128" s="26"/>
    </row>
    <row r="129" spans="1:5">
      <c r="A129" s="12"/>
      <c r="B129" s="15"/>
      <c r="C129" s="15"/>
      <c r="D129" s="15"/>
      <c r="E129" s="15"/>
    </row>
    <row r="130" spans="1:5" ht="15.75" thickBot="1">
      <c r="A130" s="12"/>
      <c r="B130" s="14"/>
      <c r="C130" s="27" t="s">
        <v>273</v>
      </c>
      <c r="D130" s="27"/>
      <c r="E130" s="27"/>
    </row>
    <row r="131" spans="1:5">
      <c r="A131" s="12"/>
      <c r="B131" s="32" t="s">
        <v>244</v>
      </c>
      <c r="C131" s="43" t="s">
        <v>191</v>
      </c>
      <c r="D131" s="45">
        <v>10573</v>
      </c>
      <c r="E131" s="47"/>
    </row>
    <row r="132" spans="1:5">
      <c r="A132" s="12"/>
      <c r="B132" s="32"/>
      <c r="C132" s="32"/>
      <c r="D132" s="35"/>
      <c r="E132" s="34"/>
    </row>
    <row r="133" spans="1:5">
      <c r="A133" s="12"/>
      <c r="B133" s="36" t="s">
        <v>228</v>
      </c>
      <c r="C133" s="38">
        <v>15645</v>
      </c>
      <c r="D133" s="38"/>
      <c r="E133" s="28"/>
    </row>
    <row r="134" spans="1:5">
      <c r="A134" s="12"/>
      <c r="B134" s="36"/>
      <c r="C134" s="38"/>
      <c r="D134" s="38"/>
      <c r="E134" s="28"/>
    </row>
    <row r="135" spans="1:5">
      <c r="A135" s="12"/>
      <c r="B135" s="32" t="s">
        <v>274</v>
      </c>
      <c r="C135" s="33">
        <v>184</v>
      </c>
      <c r="D135" s="33"/>
      <c r="E135" s="34"/>
    </row>
    <row r="136" spans="1:5">
      <c r="A136" s="12"/>
      <c r="B136" s="32"/>
      <c r="C136" s="33"/>
      <c r="D136" s="33"/>
      <c r="E136" s="34"/>
    </row>
    <row r="137" spans="1:5">
      <c r="A137" s="12"/>
      <c r="B137" s="36" t="s">
        <v>229</v>
      </c>
      <c r="C137" s="38">
        <v>31952</v>
      </c>
      <c r="D137" s="38"/>
      <c r="E137" s="28"/>
    </row>
    <row r="138" spans="1:5">
      <c r="A138" s="12"/>
      <c r="B138" s="36"/>
      <c r="C138" s="38"/>
      <c r="D138" s="38"/>
      <c r="E138" s="28"/>
    </row>
    <row r="139" spans="1:5">
      <c r="A139" s="12"/>
      <c r="B139" s="32" t="s">
        <v>37</v>
      </c>
      <c r="C139" s="35">
        <v>46528</v>
      </c>
      <c r="D139" s="35"/>
      <c r="E139" s="34"/>
    </row>
    <row r="140" spans="1:5">
      <c r="A140" s="12"/>
      <c r="B140" s="32"/>
      <c r="C140" s="35"/>
      <c r="D140" s="35"/>
      <c r="E140" s="34"/>
    </row>
    <row r="141" spans="1:5">
      <c r="A141" s="12"/>
      <c r="B141" s="36" t="s">
        <v>275</v>
      </c>
      <c r="C141" s="38">
        <v>24596</v>
      </c>
      <c r="D141" s="38"/>
      <c r="E141" s="28"/>
    </row>
    <row r="142" spans="1:5" ht="15.75" thickBot="1">
      <c r="A142" s="12"/>
      <c r="B142" s="36"/>
      <c r="C142" s="39"/>
      <c r="D142" s="39"/>
      <c r="E142" s="40"/>
    </row>
    <row r="143" spans="1:5">
      <c r="A143" s="12"/>
      <c r="B143" s="32" t="s">
        <v>231</v>
      </c>
      <c r="C143" s="43" t="s">
        <v>191</v>
      </c>
      <c r="D143" s="45">
        <v>129478</v>
      </c>
      <c r="E143" s="47"/>
    </row>
    <row r="144" spans="1:5" ht="15.75" thickBot="1">
      <c r="A144" s="12"/>
      <c r="B144" s="32"/>
      <c r="C144" s="44"/>
      <c r="D144" s="46"/>
      <c r="E144" s="48"/>
    </row>
    <row r="145" spans="1:17" ht="15.75" thickTop="1">
      <c r="A145" s="12"/>
      <c r="B145" s="14"/>
      <c r="C145" s="58"/>
      <c r="D145" s="58"/>
      <c r="E145" s="58"/>
    </row>
    <row r="146" spans="1:17">
      <c r="A146" s="12"/>
      <c r="B146" s="32" t="s">
        <v>43</v>
      </c>
      <c r="C146" s="32" t="s">
        <v>191</v>
      </c>
      <c r="D146" s="35">
        <v>2841</v>
      </c>
      <c r="E146" s="34"/>
    </row>
    <row r="147" spans="1:17">
      <c r="A147" s="12"/>
      <c r="B147" s="32"/>
      <c r="C147" s="32"/>
      <c r="D147" s="35"/>
      <c r="E147" s="34"/>
    </row>
    <row r="148" spans="1:17">
      <c r="A148" s="12"/>
      <c r="B148" s="36" t="s">
        <v>44</v>
      </c>
      <c r="C148" s="38">
        <v>3620</v>
      </c>
      <c r="D148" s="38"/>
      <c r="E148" s="28"/>
    </row>
    <row r="149" spans="1:17">
      <c r="A149" s="12"/>
      <c r="B149" s="36"/>
      <c r="C149" s="38"/>
      <c r="D149" s="38"/>
      <c r="E149" s="28"/>
    </row>
    <row r="150" spans="1:17">
      <c r="A150" s="12"/>
      <c r="B150" s="32" t="s">
        <v>230</v>
      </c>
      <c r="C150" s="35">
        <v>11439</v>
      </c>
      <c r="D150" s="35"/>
      <c r="E150" s="34"/>
    </row>
    <row r="151" spans="1:17">
      <c r="A151" s="12"/>
      <c r="B151" s="32"/>
      <c r="C151" s="35"/>
      <c r="D151" s="35"/>
      <c r="E151" s="34"/>
    </row>
    <row r="152" spans="1:17">
      <c r="A152" s="12"/>
      <c r="B152" s="36" t="s">
        <v>276</v>
      </c>
      <c r="C152" s="38">
        <v>54956</v>
      </c>
      <c r="D152" s="38"/>
      <c r="E152" s="28"/>
    </row>
    <row r="153" spans="1:17" ht="15.75" thickBot="1">
      <c r="A153" s="12"/>
      <c r="B153" s="36"/>
      <c r="C153" s="39"/>
      <c r="D153" s="39"/>
      <c r="E153" s="40"/>
    </row>
    <row r="154" spans="1:17">
      <c r="A154" s="12"/>
      <c r="B154" s="32" t="s">
        <v>233</v>
      </c>
      <c r="C154" s="43" t="s">
        <v>191</v>
      </c>
      <c r="D154" s="45">
        <v>72856</v>
      </c>
      <c r="E154" s="47"/>
    </row>
    <row r="155" spans="1:17" ht="15.75" thickBot="1">
      <c r="A155" s="12"/>
      <c r="B155" s="32"/>
      <c r="C155" s="44"/>
      <c r="D155" s="46"/>
      <c r="E155" s="48"/>
    </row>
    <row r="156" spans="1:17" ht="15.75" thickTop="1">
      <c r="A156" s="12"/>
      <c r="B156" s="36" t="s">
        <v>277</v>
      </c>
      <c r="C156" s="36"/>
      <c r="D156" s="36"/>
      <c r="E156" s="36"/>
      <c r="F156" s="36"/>
      <c r="G156" s="36"/>
      <c r="H156" s="36"/>
      <c r="I156" s="36"/>
      <c r="J156" s="36"/>
      <c r="K156" s="36"/>
      <c r="L156" s="36"/>
      <c r="M156" s="36"/>
      <c r="N156" s="36"/>
      <c r="O156" s="36"/>
      <c r="P156" s="36"/>
      <c r="Q156" s="36"/>
    </row>
    <row r="157" spans="1:17" ht="25.5" customHeight="1">
      <c r="A157" s="12"/>
      <c r="B157" s="36" t="s">
        <v>278</v>
      </c>
      <c r="C157" s="36"/>
      <c r="D157" s="36"/>
      <c r="E157" s="36"/>
      <c r="F157" s="36"/>
      <c r="G157" s="36"/>
      <c r="H157" s="36"/>
      <c r="I157" s="36"/>
      <c r="J157" s="36"/>
      <c r="K157" s="36"/>
      <c r="L157" s="36"/>
      <c r="M157" s="36"/>
      <c r="N157" s="36"/>
      <c r="O157" s="36"/>
      <c r="P157" s="36"/>
      <c r="Q157" s="36"/>
    </row>
    <row r="158" spans="1:17">
      <c r="A158" s="12"/>
      <c r="B158" s="54" t="s">
        <v>279</v>
      </c>
      <c r="C158" s="54"/>
      <c r="D158" s="54"/>
      <c r="E158" s="54"/>
      <c r="F158" s="54"/>
      <c r="G158" s="54"/>
      <c r="H158" s="54"/>
      <c r="I158" s="54"/>
      <c r="J158" s="54"/>
      <c r="K158" s="54"/>
      <c r="L158" s="54"/>
      <c r="M158" s="54"/>
      <c r="N158" s="54"/>
      <c r="O158" s="54"/>
      <c r="P158" s="54"/>
      <c r="Q158" s="54"/>
    </row>
    <row r="159" spans="1:17" ht="25.5" customHeight="1">
      <c r="A159" s="12"/>
      <c r="B159" s="36" t="s">
        <v>280</v>
      </c>
      <c r="C159" s="36"/>
      <c r="D159" s="36"/>
      <c r="E159" s="36"/>
      <c r="F159" s="36"/>
      <c r="G159" s="36"/>
      <c r="H159" s="36"/>
      <c r="I159" s="36"/>
      <c r="J159" s="36"/>
      <c r="K159" s="36"/>
      <c r="L159" s="36"/>
      <c r="M159" s="36"/>
      <c r="N159" s="36"/>
      <c r="O159" s="36"/>
      <c r="P159" s="36"/>
      <c r="Q159" s="36"/>
    </row>
    <row r="160" spans="1:17" ht="25.5" customHeight="1">
      <c r="A160" s="12"/>
      <c r="B160" s="36" t="s">
        <v>281</v>
      </c>
      <c r="C160" s="36"/>
      <c r="D160" s="36"/>
      <c r="E160" s="36"/>
      <c r="F160" s="36"/>
      <c r="G160" s="36"/>
      <c r="H160" s="36"/>
      <c r="I160" s="36"/>
      <c r="J160" s="36"/>
      <c r="K160" s="36"/>
      <c r="L160" s="36"/>
      <c r="M160" s="36"/>
      <c r="N160" s="36"/>
      <c r="O160" s="36"/>
      <c r="P160" s="36"/>
      <c r="Q160" s="36"/>
    </row>
    <row r="161" spans="1:17">
      <c r="A161" s="12"/>
      <c r="B161" s="36" t="s">
        <v>282</v>
      </c>
      <c r="C161" s="36"/>
      <c r="D161" s="36"/>
      <c r="E161" s="36"/>
      <c r="F161" s="36"/>
      <c r="G161" s="36"/>
      <c r="H161" s="36"/>
      <c r="I161" s="36"/>
      <c r="J161" s="36"/>
      <c r="K161" s="36"/>
      <c r="L161" s="36"/>
      <c r="M161" s="36"/>
      <c r="N161" s="36"/>
      <c r="O161" s="36"/>
      <c r="P161" s="36"/>
      <c r="Q161" s="36"/>
    </row>
    <row r="162" spans="1:17">
      <c r="A162" s="12"/>
      <c r="B162" s="26"/>
      <c r="C162" s="26"/>
      <c r="D162" s="26"/>
      <c r="E162" s="26"/>
    </row>
    <row r="163" spans="1:17">
      <c r="A163" s="12"/>
      <c r="B163" s="15"/>
      <c r="C163" s="15"/>
      <c r="D163" s="15"/>
      <c r="E163" s="15"/>
    </row>
    <row r="164" spans="1:17" ht="15.75" thickBot="1">
      <c r="A164" s="12"/>
      <c r="B164" s="14"/>
      <c r="C164" s="27" t="s">
        <v>283</v>
      </c>
      <c r="D164" s="27"/>
      <c r="E164" s="27"/>
    </row>
    <row r="165" spans="1:17">
      <c r="A165" s="12"/>
      <c r="B165" s="32" t="s">
        <v>243</v>
      </c>
      <c r="C165" s="43" t="s">
        <v>191</v>
      </c>
      <c r="D165" s="45">
        <v>2201</v>
      </c>
      <c r="E165" s="47"/>
    </row>
    <row r="166" spans="1:17">
      <c r="A166" s="12"/>
      <c r="B166" s="32"/>
      <c r="C166" s="60"/>
      <c r="D166" s="71"/>
      <c r="E166" s="62"/>
    </row>
    <row r="167" spans="1:17">
      <c r="A167" s="12"/>
      <c r="B167" s="36" t="s">
        <v>244</v>
      </c>
      <c r="C167" s="38">
        <v>17392</v>
      </c>
      <c r="D167" s="38"/>
      <c r="E167" s="28"/>
    </row>
    <row r="168" spans="1:17">
      <c r="A168" s="12"/>
      <c r="B168" s="36"/>
      <c r="C168" s="38"/>
      <c r="D168" s="38"/>
      <c r="E168" s="28"/>
    </row>
    <row r="169" spans="1:17">
      <c r="A169" s="12"/>
      <c r="B169" s="32" t="s">
        <v>228</v>
      </c>
      <c r="C169" s="35">
        <v>21053</v>
      </c>
      <c r="D169" s="35"/>
      <c r="E169" s="34"/>
    </row>
    <row r="170" spans="1:17">
      <c r="A170" s="12"/>
      <c r="B170" s="32"/>
      <c r="C170" s="35"/>
      <c r="D170" s="35"/>
      <c r="E170" s="34"/>
    </row>
    <row r="171" spans="1:17">
      <c r="A171" s="12"/>
      <c r="B171" s="36" t="s">
        <v>274</v>
      </c>
      <c r="C171" s="37">
        <v>883</v>
      </c>
      <c r="D171" s="37"/>
      <c r="E171" s="28"/>
    </row>
    <row r="172" spans="1:17">
      <c r="A172" s="12"/>
      <c r="B172" s="36"/>
      <c r="C172" s="37"/>
      <c r="D172" s="37"/>
      <c r="E172" s="28"/>
    </row>
    <row r="173" spans="1:17">
      <c r="A173" s="12"/>
      <c r="B173" s="32" t="s">
        <v>229</v>
      </c>
      <c r="C173" s="35">
        <v>28457</v>
      </c>
      <c r="D173" s="35"/>
      <c r="E173" s="34"/>
    </row>
    <row r="174" spans="1:17">
      <c r="A174" s="12"/>
      <c r="B174" s="32"/>
      <c r="C174" s="35"/>
      <c r="D174" s="35"/>
      <c r="E174" s="34"/>
    </row>
    <row r="175" spans="1:17">
      <c r="A175" s="12"/>
      <c r="B175" s="36" t="s">
        <v>37</v>
      </c>
      <c r="C175" s="38">
        <v>29138</v>
      </c>
      <c r="D175" s="38"/>
      <c r="E175" s="28"/>
    </row>
    <row r="176" spans="1:17">
      <c r="A176" s="12"/>
      <c r="B176" s="36"/>
      <c r="C176" s="38"/>
      <c r="D176" s="38"/>
      <c r="E176" s="28"/>
    </row>
    <row r="177" spans="1:17">
      <c r="A177" s="12"/>
      <c r="B177" s="32" t="s">
        <v>275</v>
      </c>
      <c r="C177" s="35">
        <v>3514</v>
      </c>
      <c r="D177" s="35"/>
      <c r="E177" s="34"/>
    </row>
    <row r="178" spans="1:17">
      <c r="A178" s="12"/>
      <c r="B178" s="32"/>
      <c r="C178" s="35"/>
      <c r="D178" s="35"/>
      <c r="E178" s="34"/>
    </row>
    <row r="179" spans="1:17">
      <c r="A179" s="12"/>
      <c r="B179" s="36" t="s">
        <v>284</v>
      </c>
      <c r="C179" s="38">
        <v>13138</v>
      </c>
      <c r="D179" s="38"/>
      <c r="E179" s="28"/>
    </row>
    <row r="180" spans="1:17" ht="15.75" thickBot="1">
      <c r="A180" s="12"/>
      <c r="B180" s="36"/>
      <c r="C180" s="39"/>
      <c r="D180" s="39"/>
      <c r="E180" s="40"/>
    </row>
    <row r="181" spans="1:17">
      <c r="A181" s="12"/>
      <c r="B181" s="32" t="s">
        <v>231</v>
      </c>
      <c r="C181" s="43" t="s">
        <v>191</v>
      </c>
      <c r="D181" s="45">
        <v>115776</v>
      </c>
      <c r="E181" s="47"/>
    </row>
    <row r="182" spans="1:17" ht="15.75" thickBot="1">
      <c r="A182" s="12"/>
      <c r="B182" s="32"/>
      <c r="C182" s="44"/>
      <c r="D182" s="46"/>
      <c r="E182" s="48"/>
    </row>
    <row r="183" spans="1:17" ht="15.75" thickTop="1">
      <c r="A183" s="12"/>
      <c r="B183" s="14"/>
      <c r="C183" s="58"/>
      <c r="D183" s="58"/>
      <c r="E183" s="58"/>
    </row>
    <row r="184" spans="1:17">
      <c r="A184" s="12"/>
      <c r="B184" s="32" t="s">
        <v>43</v>
      </c>
      <c r="C184" s="32" t="s">
        <v>191</v>
      </c>
      <c r="D184" s="35">
        <v>10027</v>
      </c>
      <c r="E184" s="34"/>
    </row>
    <row r="185" spans="1:17">
      <c r="A185" s="12"/>
      <c r="B185" s="32"/>
      <c r="C185" s="32"/>
      <c r="D185" s="35"/>
      <c r="E185" s="34"/>
    </row>
    <row r="186" spans="1:17">
      <c r="A186" s="12"/>
      <c r="B186" s="36" t="s">
        <v>44</v>
      </c>
      <c r="C186" s="38">
        <v>15939</v>
      </c>
      <c r="D186" s="38"/>
      <c r="E186" s="28"/>
    </row>
    <row r="187" spans="1:17">
      <c r="A187" s="12"/>
      <c r="B187" s="36"/>
      <c r="C187" s="38"/>
      <c r="D187" s="38"/>
      <c r="E187" s="28"/>
    </row>
    <row r="188" spans="1:17">
      <c r="A188" s="12"/>
      <c r="B188" s="32" t="s">
        <v>49</v>
      </c>
      <c r="C188" s="35">
        <v>26280</v>
      </c>
      <c r="D188" s="35"/>
      <c r="E188" s="34"/>
    </row>
    <row r="189" spans="1:17" ht="15.75" thickBot="1">
      <c r="A189" s="12"/>
      <c r="B189" s="32"/>
      <c r="C189" s="72"/>
      <c r="D189" s="72"/>
      <c r="E189" s="64"/>
    </row>
    <row r="190" spans="1:17">
      <c r="A190" s="12"/>
      <c r="B190" s="36" t="s">
        <v>233</v>
      </c>
      <c r="C190" s="65" t="s">
        <v>191</v>
      </c>
      <c r="D190" s="67">
        <v>52246</v>
      </c>
      <c r="E190" s="29"/>
    </row>
    <row r="191" spans="1:17" ht="15.75" thickBot="1">
      <c r="A191" s="12"/>
      <c r="B191" s="36"/>
      <c r="C191" s="66"/>
      <c r="D191" s="68"/>
      <c r="E191" s="69"/>
    </row>
    <row r="192" spans="1:17" ht="15.75" thickTop="1">
      <c r="A192" s="12"/>
      <c r="B192" s="36" t="s">
        <v>285</v>
      </c>
      <c r="C192" s="36"/>
      <c r="D192" s="36"/>
      <c r="E192" s="36"/>
      <c r="F192" s="36"/>
      <c r="G192" s="36"/>
      <c r="H192" s="36"/>
      <c r="I192" s="36"/>
      <c r="J192" s="36"/>
      <c r="K192" s="36"/>
      <c r="L192" s="36"/>
      <c r="M192" s="36"/>
      <c r="N192" s="36"/>
      <c r="O192" s="36"/>
      <c r="P192" s="36"/>
      <c r="Q192" s="36"/>
    </row>
    <row r="193" spans="1:17" ht="25.5" customHeight="1">
      <c r="A193" s="12"/>
      <c r="B193" s="36" t="s">
        <v>286</v>
      </c>
      <c r="C193" s="36"/>
      <c r="D193" s="36"/>
      <c r="E193" s="36"/>
      <c r="F193" s="36"/>
      <c r="G193" s="36"/>
      <c r="H193" s="36"/>
      <c r="I193" s="36"/>
      <c r="J193" s="36"/>
      <c r="K193" s="36"/>
      <c r="L193" s="36"/>
      <c r="M193" s="36"/>
      <c r="N193" s="36"/>
      <c r="O193" s="36"/>
      <c r="P193" s="36"/>
      <c r="Q193" s="36"/>
    </row>
    <row r="194" spans="1:17">
      <c r="A194" s="12"/>
      <c r="B194" s="36" t="s">
        <v>287</v>
      </c>
      <c r="C194" s="36"/>
      <c r="D194" s="36"/>
      <c r="E194" s="36"/>
      <c r="F194" s="36"/>
      <c r="G194" s="36"/>
      <c r="H194" s="36"/>
      <c r="I194" s="36"/>
      <c r="J194" s="36"/>
      <c r="K194" s="36"/>
      <c r="L194" s="36"/>
      <c r="M194" s="36"/>
      <c r="N194" s="36"/>
      <c r="O194" s="36"/>
      <c r="P194" s="36"/>
      <c r="Q194" s="36"/>
    </row>
    <row r="195" spans="1:17" ht="25.5" customHeight="1">
      <c r="A195" s="12"/>
      <c r="B195" s="36" t="s">
        <v>288</v>
      </c>
      <c r="C195" s="36"/>
      <c r="D195" s="36"/>
      <c r="E195" s="36"/>
      <c r="F195" s="36"/>
      <c r="G195" s="36"/>
      <c r="H195" s="36"/>
      <c r="I195" s="36"/>
      <c r="J195" s="36"/>
      <c r="K195" s="36"/>
      <c r="L195" s="36"/>
      <c r="M195" s="36"/>
      <c r="N195" s="36"/>
      <c r="O195" s="36"/>
      <c r="P195" s="36"/>
      <c r="Q195" s="36"/>
    </row>
    <row r="196" spans="1:17">
      <c r="A196" s="12"/>
      <c r="B196" s="26"/>
      <c r="C196" s="26"/>
      <c r="D196" s="26"/>
      <c r="E196" s="26"/>
      <c r="F196" s="26"/>
      <c r="G196" s="26"/>
      <c r="H196" s="26"/>
      <c r="I196" s="26"/>
      <c r="J196" s="26"/>
      <c r="K196" s="26"/>
      <c r="L196" s="26"/>
      <c r="M196" s="26"/>
      <c r="N196" s="26"/>
      <c r="O196" s="26"/>
      <c r="P196" s="26"/>
      <c r="Q196" s="26"/>
    </row>
    <row r="197" spans="1:17">
      <c r="A197" s="12"/>
      <c r="B197" s="15"/>
      <c r="C197" s="15"/>
      <c r="D197" s="15"/>
      <c r="E197" s="15"/>
      <c r="F197" s="15"/>
      <c r="G197" s="15"/>
      <c r="H197" s="15"/>
      <c r="I197" s="15"/>
      <c r="J197" s="15"/>
      <c r="K197" s="15"/>
      <c r="L197" s="15"/>
      <c r="M197" s="15"/>
      <c r="N197" s="15"/>
      <c r="O197" s="15"/>
      <c r="P197" s="15"/>
      <c r="Q197" s="15"/>
    </row>
    <row r="198" spans="1:17">
      <c r="A198" s="12"/>
      <c r="B198" s="14"/>
      <c r="C198" s="30" t="s">
        <v>289</v>
      </c>
      <c r="D198" s="30"/>
      <c r="E198" s="30"/>
      <c r="F198" s="30"/>
      <c r="G198" s="30"/>
      <c r="H198" s="30"/>
      <c r="I198" s="30"/>
      <c r="J198" s="14"/>
      <c r="K198" s="30" t="s">
        <v>290</v>
      </c>
      <c r="L198" s="30"/>
      <c r="M198" s="30"/>
      <c r="N198" s="30"/>
      <c r="O198" s="30"/>
      <c r="P198" s="30"/>
      <c r="Q198" s="30"/>
    </row>
    <row r="199" spans="1:17" ht="15.75" thickBot="1">
      <c r="A199" s="12"/>
      <c r="B199" s="14"/>
      <c r="C199" s="27">
        <v>2014</v>
      </c>
      <c r="D199" s="27"/>
      <c r="E199" s="27"/>
      <c r="F199" s="14"/>
      <c r="G199" s="27">
        <v>2013</v>
      </c>
      <c r="H199" s="27"/>
      <c r="I199" s="27"/>
      <c r="J199" s="24"/>
      <c r="K199" s="27">
        <v>2014</v>
      </c>
      <c r="L199" s="27"/>
      <c r="M199" s="27"/>
      <c r="N199" s="14"/>
      <c r="O199" s="27">
        <v>2013</v>
      </c>
      <c r="P199" s="27"/>
      <c r="Q199" s="27"/>
    </row>
    <row r="200" spans="1:17">
      <c r="A200" s="12"/>
      <c r="B200" s="32" t="s">
        <v>263</v>
      </c>
      <c r="C200" s="43" t="s">
        <v>191</v>
      </c>
      <c r="D200" s="45">
        <v>917417</v>
      </c>
      <c r="E200" s="47"/>
      <c r="F200" s="34"/>
      <c r="G200" s="43" t="s">
        <v>191</v>
      </c>
      <c r="H200" s="45">
        <v>969733</v>
      </c>
      <c r="I200" s="47"/>
      <c r="J200" s="47"/>
      <c r="K200" s="43" t="s">
        <v>191</v>
      </c>
      <c r="L200" s="45">
        <v>2859381</v>
      </c>
      <c r="M200" s="47"/>
      <c r="N200" s="34"/>
      <c r="O200" s="43" t="s">
        <v>191</v>
      </c>
      <c r="P200" s="45">
        <v>3008865</v>
      </c>
      <c r="Q200" s="47"/>
    </row>
    <row r="201" spans="1:17">
      <c r="A201" s="12"/>
      <c r="B201" s="32"/>
      <c r="C201" s="60"/>
      <c r="D201" s="71"/>
      <c r="E201" s="62"/>
      <c r="F201" s="34"/>
      <c r="G201" s="60"/>
      <c r="H201" s="71"/>
      <c r="I201" s="62"/>
      <c r="J201" s="62"/>
      <c r="K201" s="60"/>
      <c r="L201" s="71"/>
      <c r="M201" s="62"/>
      <c r="N201" s="34"/>
      <c r="O201" s="60"/>
      <c r="P201" s="71"/>
      <c r="Q201" s="62"/>
    </row>
    <row r="202" spans="1:17">
      <c r="A202" s="12"/>
      <c r="B202" s="36" t="s">
        <v>291</v>
      </c>
      <c r="C202" s="37" t="s">
        <v>292</v>
      </c>
      <c r="D202" s="37"/>
      <c r="E202" s="36" t="s">
        <v>193</v>
      </c>
      <c r="F202" s="28"/>
      <c r="G202" s="38">
        <v>35839</v>
      </c>
      <c r="H202" s="38"/>
      <c r="I202" s="28"/>
      <c r="J202" s="28"/>
      <c r="K202" s="38">
        <v>157880</v>
      </c>
      <c r="L202" s="38"/>
      <c r="M202" s="28"/>
      <c r="N202" s="28"/>
      <c r="O202" s="38">
        <v>166290</v>
      </c>
      <c r="P202" s="38"/>
      <c r="Q202" s="28"/>
    </row>
    <row r="203" spans="1:17">
      <c r="A203" s="12"/>
      <c r="B203" s="36"/>
      <c r="C203" s="37"/>
      <c r="D203" s="37"/>
      <c r="E203" s="36"/>
      <c r="F203" s="28"/>
      <c r="G203" s="38"/>
      <c r="H203" s="38"/>
      <c r="I203" s="28"/>
      <c r="J203" s="28"/>
      <c r="K203" s="38"/>
      <c r="L203" s="38"/>
      <c r="M203" s="28"/>
      <c r="N203" s="28"/>
      <c r="O203" s="38"/>
      <c r="P203" s="38"/>
      <c r="Q203" s="28"/>
    </row>
    <row r="204" spans="1:17">
      <c r="A204" s="12"/>
      <c r="B204" s="32" t="s">
        <v>293</v>
      </c>
      <c r="C204" s="32" t="s">
        <v>191</v>
      </c>
      <c r="D204" s="33" t="s">
        <v>294</v>
      </c>
      <c r="E204" s="32" t="s">
        <v>193</v>
      </c>
      <c r="F204" s="34"/>
      <c r="G204" s="32" t="s">
        <v>191</v>
      </c>
      <c r="H204" s="33">
        <v>0.69</v>
      </c>
      <c r="I204" s="34"/>
      <c r="J204" s="34"/>
      <c r="K204" s="32" t="s">
        <v>191</v>
      </c>
      <c r="L204" s="33">
        <v>3.09</v>
      </c>
      <c r="M204" s="34"/>
      <c r="N204" s="34"/>
      <c r="O204" s="32" t="s">
        <v>191</v>
      </c>
      <c r="P204" s="33">
        <v>3.23</v>
      </c>
      <c r="Q204" s="34"/>
    </row>
    <row r="205" spans="1:17">
      <c r="A205" s="12"/>
      <c r="B205" s="32"/>
      <c r="C205" s="32"/>
      <c r="D205" s="33"/>
      <c r="E205" s="32"/>
      <c r="F205" s="34"/>
      <c r="G205" s="32"/>
      <c r="H205" s="33"/>
      <c r="I205" s="34"/>
      <c r="J205" s="34"/>
      <c r="K205" s="32"/>
      <c r="L205" s="33"/>
      <c r="M205" s="34"/>
      <c r="N205" s="34"/>
      <c r="O205" s="32"/>
      <c r="P205" s="33"/>
      <c r="Q205" s="34"/>
    </row>
    <row r="206" spans="1:17">
      <c r="A206" s="12"/>
      <c r="B206" s="36" t="s">
        <v>295</v>
      </c>
      <c r="C206" s="36" t="s">
        <v>191</v>
      </c>
      <c r="D206" s="37" t="s">
        <v>294</v>
      </c>
      <c r="E206" s="36" t="s">
        <v>193</v>
      </c>
      <c r="F206" s="28"/>
      <c r="G206" s="36" t="s">
        <v>191</v>
      </c>
      <c r="H206" s="37">
        <v>0.68</v>
      </c>
      <c r="I206" s="28"/>
      <c r="J206" s="28"/>
      <c r="K206" s="36" t="s">
        <v>191</v>
      </c>
      <c r="L206" s="37">
        <v>3.08</v>
      </c>
      <c r="M206" s="28"/>
      <c r="N206" s="28"/>
      <c r="O206" s="36" t="s">
        <v>191</v>
      </c>
      <c r="P206" s="37">
        <v>3.15</v>
      </c>
      <c r="Q206" s="28"/>
    </row>
    <row r="207" spans="1:17">
      <c r="A207" s="12"/>
      <c r="B207" s="36"/>
      <c r="C207" s="36"/>
      <c r="D207" s="37"/>
      <c r="E207" s="36"/>
      <c r="F207" s="28"/>
      <c r="G207" s="36"/>
      <c r="H207" s="37"/>
      <c r="I207" s="28"/>
      <c r="J207" s="28"/>
      <c r="K207" s="36"/>
      <c r="L207" s="37"/>
      <c r="M207" s="28"/>
      <c r="N207" s="28"/>
      <c r="O207" s="36"/>
      <c r="P207" s="37"/>
      <c r="Q207" s="28"/>
    </row>
  </sheetData>
  <mergeCells count="347">
    <mergeCell ref="B161:Q161"/>
    <mergeCell ref="B192:Q192"/>
    <mergeCell ref="B193:Q193"/>
    <mergeCell ref="B194:Q194"/>
    <mergeCell ref="B195:Q195"/>
    <mergeCell ref="B123:Q123"/>
    <mergeCell ref="B124:Q124"/>
    <mergeCell ref="B125:Q125"/>
    <mergeCell ref="B126:Q126"/>
    <mergeCell ref="B127:Q127"/>
    <mergeCell ref="B156:Q156"/>
    <mergeCell ref="B110:Q110"/>
    <mergeCell ref="B118:Q118"/>
    <mergeCell ref="B119:Q119"/>
    <mergeCell ref="B120:Q120"/>
    <mergeCell ref="B121:Q121"/>
    <mergeCell ref="B122:Q122"/>
    <mergeCell ref="B74:Q74"/>
    <mergeCell ref="B75:Q75"/>
    <mergeCell ref="B106:Q106"/>
    <mergeCell ref="B107:Q107"/>
    <mergeCell ref="B108:Q108"/>
    <mergeCell ref="B109:Q109"/>
    <mergeCell ref="B68:Q68"/>
    <mergeCell ref="B69:Q69"/>
    <mergeCell ref="B70:Q70"/>
    <mergeCell ref="B71:Q71"/>
    <mergeCell ref="B72:Q72"/>
    <mergeCell ref="B73:Q73"/>
    <mergeCell ref="B11:Q11"/>
    <mergeCell ref="B32:Q32"/>
    <mergeCell ref="B33:Q33"/>
    <mergeCell ref="B34:Q34"/>
    <mergeCell ref="B35:Q35"/>
    <mergeCell ref="B36:Q36"/>
    <mergeCell ref="B5:Q5"/>
    <mergeCell ref="B6:Q6"/>
    <mergeCell ref="B7:Q7"/>
    <mergeCell ref="B8:Q8"/>
    <mergeCell ref="B9:Q9"/>
    <mergeCell ref="B10:Q10"/>
    <mergeCell ref="N206:N207"/>
    <mergeCell ref="O206:O207"/>
    <mergeCell ref="P206:P207"/>
    <mergeCell ref="Q206:Q207"/>
    <mergeCell ref="A1:A2"/>
    <mergeCell ref="B1:Q1"/>
    <mergeCell ref="B2:Q2"/>
    <mergeCell ref="B3:Q3"/>
    <mergeCell ref="A4:A207"/>
    <mergeCell ref="B4:Q4"/>
    <mergeCell ref="H206:H207"/>
    <mergeCell ref="I206:I207"/>
    <mergeCell ref="J206:J207"/>
    <mergeCell ref="K206:K207"/>
    <mergeCell ref="L206:L207"/>
    <mergeCell ref="M206:M207"/>
    <mergeCell ref="N204:N205"/>
    <mergeCell ref="O204:O205"/>
    <mergeCell ref="P204:P205"/>
    <mergeCell ref="Q204:Q205"/>
    <mergeCell ref="B206:B207"/>
    <mergeCell ref="C206:C207"/>
    <mergeCell ref="D206:D207"/>
    <mergeCell ref="E206:E207"/>
    <mergeCell ref="F206:F207"/>
    <mergeCell ref="G206:G207"/>
    <mergeCell ref="H204:H205"/>
    <mergeCell ref="I204:I205"/>
    <mergeCell ref="J204:J205"/>
    <mergeCell ref="K204:K205"/>
    <mergeCell ref="L204:L205"/>
    <mergeCell ref="M204:M205"/>
    <mergeCell ref="B204:B205"/>
    <mergeCell ref="C204:C205"/>
    <mergeCell ref="D204:D205"/>
    <mergeCell ref="E204:E205"/>
    <mergeCell ref="F204:F205"/>
    <mergeCell ref="G204:G205"/>
    <mergeCell ref="J202:J203"/>
    <mergeCell ref="K202:L203"/>
    <mergeCell ref="M202:M203"/>
    <mergeCell ref="N202:N203"/>
    <mergeCell ref="O202:P203"/>
    <mergeCell ref="Q202:Q203"/>
    <mergeCell ref="N200:N201"/>
    <mergeCell ref="O200:O201"/>
    <mergeCell ref="P200:P201"/>
    <mergeCell ref="Q200:Q201"/>
    <mergeCell ref="B202:B203"/>
    <mergeCell ref="C202:D203"/>
    <mergeCell ref="E202:E203"/>
    <mergeCell ref="F202:F203"/>
    <mergeCell ref="G202:H203"/>
    <mergeCell ref="I202:I203"/>
    <mergeCell ref="H200:H201"/>
    <mergeCell ref="I200:I201"/>
    <mergeCell ref="J200:J201"/>
    <mergeCell ref="K200:K201"/>
    <mergeCell ref="L200:L201"/>
    <mergeCell ref="M200:M201"/>
    <mergeCell ref="C199:E199"/>
    <mergeCell ref="G199:I199"/>
    <mergeCell ref="K199:M199"/>
    <mergeCell ref="O199:Q199"/>
    <mergeCell ref="B200:B201"/>
    <mergeCell ref="C200:C201"/>
    <mergeCell ref="D200:D201"/>
    <mergeCell ref="E200:E201"/>
    <mergeCell ref="F200:F201"/>
    <mergeCell ref="G200:G201"/>
    <mergeCell ref="B190:B191"/>
    <mergeCell ref="C190:C191"/>
    <mergeCell ref="D190:D191"/>
    <mergeCell ref="E190:E191"/>
    <mergeCell ref="B196:Q196"/>
    <mergeCell ref="C198:I198"/>
    <mergeCell ref="K198:Q198"/>
    <mergeCell ref="B186:B187"/>
    <mergeCell ref="C186:D187"/>
    <mergeCell ref="E186:E187"/>
    <mergeCell ref="B188:B189"/>
    <mergeCell ref="C188:D189"/>
    <mergeCell ref="E188:E189"/>
    <mergeCell ref="B181:B182"/>
    <mergeCell ref="C181:C182"/>
    <mergeCell ref="D181:D182"/>
    <mergeCell ref="E181:E182"/>
    <mergeCell ref="C183:E183"/>
    <mergeCell ref="B184:B185"/>
    <mergeCell ref="C184:C185"/>
    <mergeCell ref="D184:D185"/>
    <mergeCell ref="E184:E185"/>
    <mergeCell ref="B177:B178"/>
    <mergeCell ref="C177:D178"/>
    <mergeCell ref="E177:E178"/>
    <mergeCell ref="B179:B180"/>
    <mergeCell ref="C179:D180"/>
    <mergeCell ref="E179:E180"/>
    <mergeCell ref="B173:B174"/>
    <mergeCell ref="C173:D174"/>
    <mergeCell ref="E173:E174"/>
    <mergeCell ref="B175:B176"/>
    <mergeCell ref="C175:D176"/>
    <mergeCell ref="E175:E176"/>
    <mergeCell ref="B169:B170"/>
    <mergeCell ref="C169:D170"/>
    <mergeCell ref="E169:E170"/>
    <mergeCell ref="B171:B172"/>
    <mergeCell ref="C171:D172"/>
    <mergeCell ref="E171:E172"/>
    <mergeCell ref="B165:B166"/>
    <mergeCell ref="C165:C166"/>
    <mergeCell ref="D165:D166"/>
    <mergeCell ref="E165:E166"/>
    <mergeCell ref="B167:B168"/>
    <mergeCell ref="C167:D168"/>
    <mergeCell ref="E167:E168"/>
    <mergeCell ref="B154:B155"/>
    <mergeCell ref="C154:C155"/>
    <mergeCell ref="D154:D155"/>
    <mergeCell ref="E154:E155"/>
    <mergeCell ref="B162:E162"/>
    <mergeCell ref="C164:E164"/>
    <mergeCell ref="B157:Q157"/>
    <mergeCell ref="B158:Q158"/>
    <mergeCell ref="B159:Q159"/>
    <mergeCell ref="B160:Q160"/>
    <mergeCell ref="B150:B151"/>
    <mergeCell ref="C150:D151"/>
    <mergeCell ref="E150:E151"/>
    <mergeCell ref="B152:B153"/>
    <mergeCell ref="C152:D153"/>
    <mergeCell ref="E152:E153"/>
    <mergeCell ref="C145:E145"/>
    <mergeCell ref="B146:B147"/>
    <mergeCell ref="C146:C147"/>
    <mergeCell ref="D146:D147"/>
    <mergeCell ref="E146:E147"/>
    <mergeCell ref="B148:B149"/>
    <mergeCell ref="C148:D149"/>
    <mergeCell ref="E148:E149"/>
    <mergeCell ref="B141:B142"/>
    <mergeCell ref="C141:D142"/>
    <mergeCell ref="E141:E142"/>
    <mergeCell ref="B143:B144"/>
    <mergeCell ref="C143:C144"/>
    <mergeCell ref="D143:D144"/>
    <mergeCell ref="E143:E144"/>
    <mergeCell ref="B137:B138"/>
    <mergeCell ref="C137:D138"/>
    <mergeCell ref="E137:E138"/>
    <mergeCell ref="B139:B140"/>
    <mergeCell ref="C139:D140"/>
    <mergeCell ref="E139:E140"/>
    <mergeCell ref="B133:B134"/>
    <mergeCell ref="C133:D134"/>
    <mergeCell ref="E133:E134"/>
    <mergeCell ref="B135:B136"/>
    <mergeCell ref="C135:D136"/>
    <mergeCell ref="E135:E136"/>
    <mergeCell ref="B128:E128"/>
    <mergeCell ref="C130:E130"/>
    <mergeCell ref="B131:B132"/>
    <mergeCell ref="C131:C132"/>
    <mergeCell ref="D131:D132"/>
    <mergeCell ref="E131:E132"/>
    <mergeCell ref="I114:I115"/>
    <mergeCell ref="B116:B117"/>
    <mergeCell ref="C116:D117"/>
    <mergeCell ref="E116:E117"/>
    <mergeCell ref="F116:F117"/>
    <mergeCell ref="G116:H117"/>
    <mergeCell ref="I116:I117"/>
    <mergeCell ref="B111:I111"/>
    <mergeCell ref="C113:E113"/>
    <mergeCell ref="G113:I113"/>
    <mergeCell ref="B114:B115"/>
    <mergeCell ref="C114:C115"/>
    <mergeCell ref="D114:D115"/>
    <mergeCell ref="E114:E115"/>
    <mergeCell ref="F114:F115"/>
    <mergeCell ref="G114:G115"/>
    <mergeCell ref="H114:H115"/>
    <mergeCell ref="B102:B103"/>
    <mergeCell ref="C102:D103"/>
    <mergeCell ref="E102:E103"/>
    <mergeCell ref="B104:B105"/>
    <mergeCell ref="C104:C105"/>
    <mergeCell ref="D104:D105"/>
    <mergeCell ref="E104:E105"/>
    <mergeCell ref="C97:E97"/>
    <mergeCell ref="B98:B99"/>
    <mergeCell ref="C98:C99"/>
    <mergeCell ref="D98:D99"/>
    <mergeCell ref="E98:E99"/>
    <mergeCell ref="B100:B101"/>
    <mergeCell ref="C100:D101"/>
    <mergeCell ref="E100:E101"/>
    <mergeCell ref="B93:B94"/>
    <mergeCell ref="C93:D94"/>
    <mergeCell ref="E93:E94"/>
    <mergeCell ref="B95:B96"/>
    <mergeCell ref="C95:C96"/>
    <mergeCell ref="D95:D96"/>
    <mergeCell ref="E95:E96"/>
    <mergeCell ref="B89:B90"/>
    <mergeCell ref="C89:D90"/>
    <mergeCell ref="E89:E90"/>
    <mergeCell ref="B91:B92"/>
    <mergeCell ref="C91:D92"/>
    <mergeCell ref="E91:E92"/>
    <mergeCell ref="B85:B86"/>
    <mergeCell ref="C85:D86"/>
    <mergeCell ref="E85:E86"/>
    <mergeCell ref="B87:B88"/>
    <mergeCell ref="C87:D88"/>
    <mergeCell ref="E87:E88"/>
    <mergeCell ref="B81:B82"/>
    <mergeCell ref="C81:D82"/>
    <mergeCell ref="E81:E82"/>
    <mergeCell ref="B83:B84"/>
    <mergeCell ref="C83:D84"/>
    <mergeCell ref="E83:E84"/>
    <mergeCell ref="B76:E76"/>
    <mergeCell ref="C78:E78"/>
    <mergeCell ref="B79:B80"/>
    <mergeCell ref="C79:C80"/>
    <mergeCell ref="D79:D80"/>
    <mergeCell ref="E79:E80"/>
    <mergeCell ref="B64:B65"/>
    <mergeCell ref="C64:D65"/>
    <mergeCell ref="E64:E65"/>
    <mergeCell ref="B66:B67"/>
    <mergeCell ref="C66:C67"/>
    <mergeCell ref="D66:D67"/>
    <mergeCell ref="E66:E67"/>
    <mergeCell ref="C59:E59"/>
    <mergeCell ref="B60:B61"/>
    <mergeCell ref="C60:C61"/>
    <mergeCell ref="D60:D61"/>
    <mergeCell ref="E60:E61"/>
    <mergeCell ref="B62:B63"/>
    <mergeCell ref="C62:D63"/>
    <mergeCell ref="E62:E63"/>
    <mergeCell ref="B55:B56"/>
    <mergeCell ref="C55:D56"/>
    <mergeCell ref="E55:E56"/>
    <mergeCell ref="B57:B58"/>
    <mergeCell ref="C57:C58"/>
    <mergeCell ref="D57:D58"/>
    <mergeCell ref="E57:E58"/>
    <mergeCell ref="B51:B52"/>
    <mergeCell ref="C51:D52"/>
    <mergeCell ref="E51:E52"/>
    <mergeCell ref="B53:B54"/>
    <mergeCell ref="C53:D54"/>
    <mergeCell ref="E53:E54"/>
    <mergeCell ref="B47:B48"/>
    <mergeCell ref="C47:D48"/>
    <mergeCell ref="E47:E48"/>
    <mergeCell ref="B49:B50"/>
    <mergeCell ref="C49:D50"/>
    <mergeCell ref="E49:E50"/>
    <mergeCell ref="B43:B44"/>
    <mergeCell ref="C43:C44"/>
    <mergeCell ref="D43:D44"/>
    <mergeCell ref="E43:E44"/>
    <mergeCell ref="B45:B46"/>
    <mergeCell ref="C45:D46"/>
    <mergeCell ref="E45:E46"/>
    <mergeCell ref="B30:B31"/>
    <mergeCell ref="C30:C31"/>
    <mergeCell ref="D30:D31"/>
    <mergeCell ref="E30:E31"/>
    <mergeCell ref="B40:E40"/>
    <mergeCell ref="C42:E42"/>
    <mergeCell ref="B37:Q37"/>
    <mergeCell ref="B38:Q38"/>
    <mergeCell ref="B39:Q39"/>
    <mergeCell ref="C25:E25"/>
    <mergeCell ref="B26:B27"/>
    <mergeCell ref="C26:C27"/>
    <mergeCell ref="D26:D27"/>
    <mergeCell ref="E26:E27"/>
    <mergeCell ref="B28:B29"/>
    <mergeCell ref="C28:D29"/>
    <mergeCell ref="E28:E29"/>
    <mergeCell ref="B21:B22"/>
    <mergeCell ref="C21:D22"/>
    <mergeCell ref="E21:E22"/>
    <mergeCell ref="B23:B24"/>
    <mergeCell ref="C23:C24"/>
    <mergeCell ref="D23:D24"/>
    <mergeCell ref="E23:E24"/>
    <mergeCell ref="B17:B18"/>
    <mergeCell ref="C17:D18"/>
    <mergeCell ref="E17:E18"/>
    <mergeCell ref="B19:B20"/>
    <mergeCell ref="C19:D20"/>
    <mergeCell ref="E19:E20"/>
    <mergeCell ref="B12:E12"/>
    <mergeCell ref="C14:E14"/>
    <mergeCell ref="B15:B16"/>
    <mergeCell ref="C15:C16"/>
    <mergeCell ref="D15:D16"/>
    <mergeCell ref="E15:E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296</v>
      </c>
      <c r="B1" s="1" t="s">
        <v>2</v>
      </c>
    </row>
    <row r="2" spans="1:2">
      <c r="A2" s="7"/>
      <c r="B2" s="1" t="s">
        <v>3</v>
      </c>
    </row>
    <row r="3" spans="1:2" ht="30">
      <c r="A3" s="3" t="s">
        <v>297</v>
      </c>
      <c r="B3" s="4"/>
    </row>
    <row r="4" spans="1:2" ht="26.25">
      <c r="A4" s="12" t="s">
        <v>296</v>
      </c>
      <c r="B4" s="10" t="s">
        <v>298</v>
      </c>
    </row>
    <row r="5" spans="1:2" ht="26.25">
      <c r="A5" s="12"/>
      <c r="B5" s="19" t="s">
        <v>299</v>
      </c>
    </row>
    <row r="6" spans="1:2" ht="115.5">
      <c r="A6" s="12"/>
      <c r="B6" s="14" t="s">
        <v>300</v>
      </c>
    </row>
    <row r="7" spans="1:2" ht="26.25">
      <c r="A7" s="12"/>
      <c r="B7" s="13" t="s">
        <v>301</v>
      </c>
    </row>
    <row r="8" spans="1:2" ht="294">
      <c r="A8" s="12"/>
      <c r="B8" s="14" t="s">
        <v>302</v>
      </c>
    </row>
    <row r="9" spans="1:2" ht="102.75">
      <c r="A9" s="12"/>
      <c r="B9" s="14" t="s">
        <v>303</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6.5703125" bestFit="1" customWidth="1"/>
    <col min="3" max="3" width="6.85546875" customWidth="1"/>
    <col min="4" max="4" width="32.28515625" customWidth="1"/>
    <col min="5" max="5" width="5.42578125" customWidth="1"/>
    <col min="6" max="6" width="32.28515625" customWidth="1"/>
    <col min="7" max="7" width="6.85546875" customWidth="1"/>
    <col min="8" max="8" width="32.28515625" customWidth="1"/>
    <col min="9" max="9" width="5.42578125" customWidth="1"/>
  </cols>
  <sheetData>
    <row r="1" spans="1:9" ht="15" customHeight="1">
      <c r="A1" s="7" t="s">
        <v>304</v>
      </c>
      <c r="B1" s="7" t="s">
        <v>2</v>
      </c>
      <c r="C1" s="7"/>
      <c r="D1" s="7"/>
      <c r="E1" s="7"/>
      <c r="F1" s="7"/>
      <c r="G1" s="7"/>
      <c r="H1" s="7"/>
      <c r="I1" s="7"/>
    </row>
    <row r="2" spans="1:9" ht="15" customHeight="1">
      <c r="A2" s="7"/>
      <c r="B2" s="7" t="s">
        <v>3</v>
      </c>
      <c r="C2" s="7"/>
      <c r="D2" s="7"/>
      <c r="E2" s="7"/>
      <c r="F2" s="7"/>
      <c r="G2" s="7"/>
      <c r="H2" s="7"/>
      <c r="I2" s="7"/>
    </row>
    <row r="3" spans="1:9">
      <c r="A3" s="3" t="s">
        <v>305</v>
      </c>
      <c r="B3" s="52"/>
      <c r="C3" s="52"/>
      <c r="D3" s="52"/>
      <c r="E3" s="52"/>
      <c r="F3" s="52"/>
      <c r="G3" s="52"/>
      <c r="H3" s="52"/>
      <c r="I3" s="52"/>
    </row>
    <row r="4" spans="1:9">
      <c r="A4" s="12" t="s">
        <v>304</v>
      </c>
      <c r="B4" s="36" t="s">
        <v>304</v>
      </c>
      <c r="C4" s="36"/>
      <c r="D4" s="36"/>
      <c r="E4" s="36"/>
      <c r="F4" s="36"/>
      <c r="G4" s="36"/>
      <c r="H4" s="36"/>
      <c r="I4" s="36"/>
    </row>
    <row r="5" spans="1:9">
      <c r="A5" s="12"/>
      <c r="B5" s="53" t="s">
        <v>306</v>
      </c>
      <c r="C5" s="53"/>
      <c r="D5" s="53"/>
      <c r="E5" s="53"/>
      <c r="F5" s="53"/>
      <c r="G5" s="53"/>
      <c r="H5" s="53"/>
      <c r="I5" s="53"/>
    </row>
    <row r="6" spans="1:9">
      <c r="A6" s="12"/>
      <c r="B6" s="26"/>
      <c r="C6" s="26"/>
      <c r="D6" s="26"/>
      <c r="E6" s="26"/>
      <c r="F6" s="26"/>
      <c r="G6" s="26"/>
      <c r="H6" s="26"/>
      <c r="I6" s="26"/>
    </row>
    <row r="7" spans="1:9">
      <c r="A7" s="12"/>
      <c r="B7" s="15"/>
      <c r="C7" s="15"/>
      <c r="D7" s="15"/>
      <c r="E7" s="15"/>
      <c r="F7" s="15"/>
      <c r="G7" s="15"/>
      <c r="H7" s="15"/>
      <c r="I7" s="15"/>
    </row>
    <row r="8" spans="1:9" ht="15.75" thickBot="1">
      <c r="A8" s="12"/>
      <c r="B8" s="14"/>
      <c r="C8" s="27" t="s">
        <v>182</v>
      </c>
      <c r="D8" s="27"/>
      <c r="E8" s="27"/>
      <c r="F8" s="14"/>
      <c r="G8" s="27" t="s">
        <v>203</v>
      </c>
      <c r="H8" s="27"/>
      <c r="I8" s="27"/>
    </row>
    <row r="9" spans="1:9">
      <c r="A9" s="12"/>
      <c r="B9" s="32" t="s">
        <v>307</v>
      </c>
      <c r="C9" s="43" t="s">
        <v>191</v>
      </c>
      <c r="D9" s="45">
        <v>85192</v>
      </c>
      <c r="E9" s="47"/>
      <c r="F9" s="34"/>
      <c r="G9" s="43" t="s">
        <v>191</v>
      </c>
      <c r="H9" s="45">
        <v>106552</v>
      </c>
      <c r="I9" s="47"/>
    </row>
    <row r="10" spans="1:9">
      <c r="A10" s="12"/>
      <c r="B10" s="32"/>
      <c r="C10" s="60"/>
      <c r="D10" s="71"/>
      <c r="E10" s="62"/>
      <c r="F10" s="34"/>
      <c r="G10" s="60"/>
      <c r="H10" s="71"/>
      <c r="I10" s="62"/>
    </row>
    <row r="11" spans="1:9">
      <c r="A11" s="12"/>
      <c r="B11" s="36" t="s">
        <v>308</v>
      </c>
      <c r="C11" s="38">
        <v>1254134</v>
      </c>
      <c r="D11" s="38"/>
      <c r="E11" s="28"/>
      <c r="F11" s="28"/>
      <c r="G11" s="38">
        <v>1102626</v>
      </c>
      <c r="H11" s="38"/>
      <c r="I11" s="28"/>
    </row>
    <row r="12" spans="1:9">
      <c r="A12" s="12"/>
      <c r="B12" s="36"/>
      <c r="C12" s="38"/>
      <c r="D12" s="38"/>
      <c r="E12" s="28"/>
      <c r="F12" s="28"/>
      <c r="G12" s="38"/>
      <c r="H12" s="38"/>
      <c r="I12" s="28"/>
    </row>
    <row r="13" spans="1:9">
      <c r="A13" s="12"/>
      <c r="B13" s="32" t="s">
        <v>309</v>
      </c>
      <c r="C13" s="35">
        <v>124093</v>
      </c>
      <c r="D13" s="35"/>
      <c r="E13" s="34"/>
      <c r="F13" s="34"/>
      <c r="G13" s="35">
        <v>67608</v>
      </c>
      <c r="H13" s="35"/>
      <c r="I13" s="34"/>
    </row>
    <row r="14" spans="1:9">
      <c r="A14" s="12"/>
      <c r="B14" s="32"/>
      <c r="C14" s="35"/>
      <c r="D14" s="35"/>
      <c r="E14" s="34"/>
      <c r="F14" s="34"/>
      <c r="G14" s="35"/>
      <c r="H14" s="35"/>
      <c r="I14" s="34"/>
    </row>
    <row r="15" spans="1:9" ht="15.75" thickBot="1">
      <c r="A15" s="12"/>
      <c r="B15" s="11" t="s">
        <v>310</v>
      </c>
      <c r="C15" s="41" t="s">
        <v>311</v>
      </c>
      <c r="D15" s="41"/>
      <c r="E15" s="73" t="s">
        <v>193</v>
      </c>
      <c r="F15" s="14"/>
      <c r="G15" s="41" t="s">
        <v>312</v>
      </c>
      <c r="H15" s="41"/>
      <c r="I15" s="73" t="s">
        <v>193</v>
      </c>
    </row>
    <row r="16" spans="1:9">
      <c r="A16" s="12"/>
      <c r="B16" s="42" t="s">
        <v>313</v>
      </c>
      <c r="C16" s="43" t="s">
        <v>191</v>
      </c>
      <c r="D16" s="45">
        <v>1288564</v>
      </c>
      <c r="E16" s="47"/>
      <c r="F16" s="34"/>
      <c r="G16" s="43" t="s">
        <v>191</v>
      </c>
      <c r="H16" s="45">
        <v>1111767</v>
      </c>
      <c r="I16" s="47"/>
    </row>
    <row r="17" spans="1:9" ht="15.75" thickBot="1">
      <c r="A17" s="12"/>
      <c r="B17" s="42"/>
      <c r="C17" s="44"/>
      <c r="D17" s="46"/>
      <c r="E17" s="48"/>
      <c r="F17" s="34"/>
      <c r="G17" s="44"/>
      <c r="H17" s="46"/>
      <c r="I17" s="48"/>
    </row>
    <row r="18" spans="1:9" ht="63.75" customHeight="1" thickTop="1">
      <c r="A18" s="12"/>
      <c r="B18" s="28" t="s">
        <v>314</v>
      </c>
      <c r="C18" s="28"/>
      <c r="D18" s="28"/>
      <c r="E18" s="28"/>
      <c r="F18" s="28"/>
      <c r="G18" s="28"/>
      <c r="H18" s="28"/>
      <c r="I18" s="28"/>
    </row>
    <row r="19" spans="1:9" ht="51" customHeight="1">
      <c r="A19" s="12"/>
      <c r="B19" s="28" t="s">
        <v>315</v>
      </c>
      <c r="C19" s="28"/>
      <c r="D19" s="28"/>
      <c r="E19" s="28"/>
      <c r="F19" s="28"/>
      <c r="G19" s="28"/>
      <c r="H19" s="28"/>
      <c r="I19" s="28"/>
    </row>
  </sheetData>
  <mergeCells count="42">
    <mergeCell ref="I16:I17"/>
    <mergeCell ref="A1:A2"/>
    <mergeCell ref="B1:I1"/>
    <mergeCell ref="B2:I2"/>
    <mergeCell ref="B3:I3"/>
    <mergeCell ref="A4:A19"/>
    <mergeCell ref="B4:I4"/>
    <mergeCell ref="B5:I5"/>
    <mergeCell ref="B18:I18"/>
    <mergeCell ref="B19:I19"/>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1" width="24.42578125" bestFit="1" customWidth="1"/>
    <col min="2" max="2" width="36.5703125" bestFit="1" customWidth="1"/>
    <col min="3" max="3" width="5.42578125" customWidth="1"/>
    <col min="4" max="6" width="26.28515625" customWidth="1"/>
    <col min="7" max="7" width="5.42578125" customWidth="1"/>
    <col min="8" max="10" width="26.28515625" customWidth="1"/>
    <col min="11" max="11" width="5.42578125" customWidth="1"/>
    <col min="12" max="14" width="26.28515625" customWidth="1"/>
    <col min="15" max="15" width="5.42578125" customWidth="1"/>
    <col min="16" max="17" width="26.28515625" customWidth="1"/>
  </cols>
  <sheetData>
    <row r="1" spans="1:17" ht="15" customHeight="1">
      <c r="A1" s="7" t="s">
        <v>316</v>
      </c>
      <c r="B1" s="7" t="s">
        <v>2</v>
      </c>
      <c r="C1" s="7"/>
      <c r="D1" s="7"/>
      <c r="E1" s="7"/>
      <c r="F1" s="7"/>
      <c r="G1" s="7"/>
      <c r="H1" s="7"/>
      <c r="I1" s="7"/>
      <c r="J1" s="7"/>
      <c r="K1" s="7"/>
      <c r="L1" s="7"/>
      <c r="M1" s="7"/>
      <c r="N1" s="7"/>
      <c r="O1" s="7"/>
      <c r="P1" s="7"/>
      <c r="Q1" s="7"/>
    </row>
    <row r="2" spans="1:17" ht="15" customHeight="1">
      <c r="A2" s="7"/>
      <c r="B2" s="7" t="s">
        <v>3</v>
      </c>
      <c r="C2" s="7"/>
      <c r="D2" s="7"/>
      <c r="E2" s="7"/>
      <c r="F2" s="7"/>
      <c r="G2" s="7"/>
      <c r="H2" s="7"/>
      <c r="I2" s="7"/>
      <c r="J2" s="7"/>
      <c r="K2" s="7"/>
      <c r="L2" s="7"/>
      <c r="M2" s="7"/>
      <c r="N2" s="7"/>
      <c r="O2" s="7"/>
      <c r="P2" s="7"/>
      <c r="Q2" s="7"/>
    </row>
    <row r="3" spans="1:17">
      <c r="A3" s="3" t="s">
        <v>317</v>
      </c>
      <c r="B3" s="52"/>
      <c r="C3" s="52"/>
      <c r="D3" s="52"/>
      <c r="E3" s="52"/>
      <c r="F3" s="52"/>
      <c r="G3" s="52"/>
      <c r="H3" s="52"/>
      <c r="I3" s="52"/>
      <c r="J3" s="52"/>
      <c r="K3" s="52"/>
      <c r="L3" s="52"/>
      <c r="M3" s="52"/>
      <c r="N3" s="52"/>
      <c r="O3" s="52"/>
      <c r="P3" s="52"/>
      <c r="Q3" s="52"/>
    </row>
    <row r="4" spans="1:17">
      <c r="A4" s="12" t="s">
        <v>316</v>
      </c>
      <c r="B4" s="36" t="s">
        <v>318</v>
      </c>
      <c r="C4" s="36"/>
      <c r="D4" s="36"/>
      <c r="E4" s="36"/>
      <c r="F4" s="36"/>
      <c r="G4" s="36"/>
      <c r="H4" s="36"/>
      <c r="I4" s="36"/>
      <c r="J4" s="36"/>
      <c r="K4" s="36"/>
      <c r="L4" s="36"/>
      <c r="M4" s="36"/>
      <c r="N4" s="36"/>
      <c r="O4" s="36"/>
      <c r="P4" s="36"/>
      <c r="Q4" s="36"/>
    </row>
    <row r="5" spans="1:17">
      <c r="A5" s="12"/>
      <c r="B5" s="53" t="s">
        <v>319</v>
      </c>
      <c r="C5" s="53"/>
      <c r="D5" s="53"/>
      <c r="E5" s="53"/>
      <c r="F5" s="53"/>
      <c r="G5" s="53"/>
      <c r="H5" s="53"/>
      <c r="I5" s="53"/>
      <c r="J5" s="53"/>
      <c r="K5" s="53"/>
      <c r="L5" s="53"/>
      <c r="M5" s="53"/>
      <c r="N5" s="53"/>
      <c r="O5" s="53"/>
      <c r="P5" s="53"/>
      <c r="Q5" s="53"/>
    </row>
    <row r="6" spans="1:17">
      <c r="A6" s="12"/>
      <c r="B6" s="26"/>
      <c r="C6" s="26"/>
      <c r="D6" s="26"/>
      <c r="E6" s="26"/>
      <c r="F6" s="26"/>
      <c r="G6" s="26"/>
      <c r="H6" s="26"/>
      <c r="I6" s="26"/>
    </row>
    <row r="7" spans="1:17">
      <c r="A7" s="12"/>
      <c r="B7" s="15"/>
      <c r="C7" s="15"/>
      <c r="D7" s="15"/>
      <c r="E7" s="15"/>
      <c r="F7" s="15"/>
      <c r="G7" s="15"/>
      <c r="H7" s="15"/>
      <c r="I7" s="15"/>
    </row>
    <row r="8" spans="1:17" ht="15.75" thickBot="1">
      <c r="A8" s="12"/>
      <c r="B8" s="14"/>
      <c r="C8" s="27" t="s">
        <v>182</v>
      </c>
      <c r="D8" s="27"/>
      <c r="E8" s="27"/>
      <c r="F8" s="14"/>
      <c r="G8" s="27" t="s">
        <v>203</v>
      </c>
      <c r="H8" s="27"/>
      <c r="I8" s="27"/>
    </row>
    <row r="9" spans="1:17">
      <c r="A9" s="12"/>
      <c r="B9" s="14"/>
      <c r="C9" s="29"/>
      <c r="D9" s="29"/>
      <c r="E9" s="29"/>
      <c r="F9" s="14"/>
      <c r="G9" s="29"/>
      <c r="H9" s="29"/>
      <c r="I9" s="29"/>
    </row>
    <row r="10" spans="1:17">
      <c r="A10" s="12"/>
      <c r="B10" s="36" t="s">
        <v>320</v>
      </c>
      <c r="C10" s="36" t="s">
        <v>191</v>
      </c>
      <c r="D10" s="38">
        <v>212013</v>
      </c>
      <c r="E10" s="28"/>
      <c r="F10" s="28"/>
      <c r="G10" s="36" t="s">
        <v>191</v>
      </c>
      <c r="H10" s="38">
        <v>194406</v>
      </c>
      <c r="I10" s="28"/>
    </row>
    <row r="11" spans="1:17">
      <c r="A11" s="12"/>
      <c r="B11" s="36"/>
      <c r="C11" s="36"/>
      <c r="D11" s="38"/>
      <c r="E11" s="28"/>
      <c r="F11" s="28"/>
      <c r="G11" s="36"/>
      <c r="H11" s="38"/>
      <c r="I11" s="28"/>
    </row>
    <row r="12" spans="1:17">
      <c r="A12" s="12"/>
      <c r="B12" s="32" t="s">
        <v>321</v>
      </c>
      <c r="C12" s="35">
        <v>360938</v>
      </c>
      <c r="D12" s="35"/>
      <c r="E12" s="34"/>
      <c r="F12" s="34"/>
      <c r="G12" s="35">
        <v>375000</v>
      </c>
      <c r="H12" s="35"/>
      <c r="I12" s="34"/>
    </row>
    <row r="13" spans="1:17">
      <c r="A13" s="12"/>
      <c r="B13" s="32"/>
      <c r="C13" s="35"/>
      <c r="D13" s="35"/>
      <c r="E13" s="34"/>
      <c r="F13" s="34"/>
      <c r="G13" s="35"/>
      <c r="H13" s="35"/>
      <c r="I13" s="34"/>
    </row>
    <row r="14" spans="1:17">
      <c r="A14" s="12"/>
      <c r="B14" s="36" t="s">
        <v>322</v>
      </c>
      <c r="C14" s="38">
        <v>98100</v>
      </c>
      <c r="D14" s="38"/>
      <c r="E14" s="28"/>
      <c r="F14" s="28"/>
      <c r="G14" s="38">
        <v>162400</v>
      </c>
      <c r="H14" s="38"/>
      <c r="I14" s="28"/>
    </row>
    <row r="15" spans="1:17">
      <c r="A15" s="12"/>
      <c r="B15" s="36"/>
      <c r="C15" s="38"/>
      <c r="D15" s="38"/>
      <c r="E15" s="28"/>
      <c r="F15" s="28"/>
      <c r="G15" s="38"/>
      <c r="H15" s="38"/>
      <c r="I15" s="28"/>
    </row>
    <row r="16" spans="1:17">
      <c r="A16" s="12"/>
      <c r="B16" s="32" t="s">
        <v>323</v>
      </c>
      <c r="C16" s="35">
        <v>88651</v>
      </c>
      <c r="D16" s="35"/>
      <c r="E16" s="34"/>
      <c r="F16" s="34"/>
      <c r="G16" s="35">
        <v>74342</v>
      </c>
      <c r="H16" s="35"/>
      <c r="I16" s="34"/>
    </row>
    <row r="17" spans="1:9">
      <c r="A17" s="12"/>
      <c r="B17" s="32"/>
      <c r="C17" s="35"/>
      <c r="D17" s="35"/>
      <c r="E17" s="34"/>
      <c r="F17" s="34"/>
      <c r="G17" s="35"/>
      <c r="H17" s="35"/>
      <c r="I17" s="34"/>
    </row>
    <row r="18" spans="1:9">
      <c r="A18" s="12"/>
      <c r="B18" s="36" t="s">
        <v>324</v>
      </c>
      <c r="C18" s="37" t="s">
        <v>200</v>
      </c>
      <c r="D18" s="37"/>
      <c r="E18" s="28"/>
      <c r="F18" s="28"/>
      <c r="G18" s="38">
        <v>348423</v>
      </c>
      <c r="H18" s="38"/>
      <c r="I18" s="28"/>
    </row>
    <row r="19" spans="1:9">
      <c r="A19" s="12"/>
      <c r="B19" s="36"/>
      <c r="C19" s="37"/>
      <c r="D19" s="37"/>
      <c r="E19" s="28"/>
      <c r="F19" s="28"/>
      <c r="G19" s="38"/>
      <c r="H19" s="38"/>
      <c r="I19" s="28"/>
    </row>
    <row r="20" spans="1:9">
      <c r="A20" s="12"/>
      <c r="B20" s="32" t="s">
        <v>325</v>
      </c>
      <c r="C20" s="35">
        <v>375000</v>
      </c>
      <c r="D20" s="35"/>
      <c r="E20" s="34"/>
      <c r="F20" s="34"/>
      <c r="G20" s="35">
        <v>375000</v>
      </c>
      <c r="H20" s="35"/>
      <c r="I20" s="34"/>
    </row>
    <row r="21" spans="1:9">
      <c r="A21" s="12"/>
      <c r="B21" s="32"/>
      <c r="C21" s="35"/>
      <c r="D21" s="35"/>
      <c r="E21" s="34"/>
      <c r="F21" s="34"/>
      <c r="G21" s="35"/>
      <c r="H21" s="35"/>
      <c r="I21" s="34"/>
    </row>
    <row r="22" spans="1:9">
      <c r="A22" s="12"/>
      <c r="B22" s="36" t="s">
        <v>326</v>
      </c>
      <c r="C22" s="38">
        <v>300000</v>
      </c>
      <c r="D22" s="38"/>
      <c r="E22" s="28"/>
      <c r="F22" s="28"/>
      <c r="G22" s="37" t="s">
        <v>200</v>
      </c>
      <c r="H22" s="37"/>
      <c r="I22" s="28"/>
    </row>
    <row r="23" spans="1:9">
      <c r="A23" s="12"/>
      <c r="B23" s="36"/>
      <c r="C23" s="38"/>
      <c r="D23" s="38"/>
      <c r="E23" s="28"/>
      <c r="F23" s="28"/>
      <c r="G23" s="37"/>
      <c r="H23" s="37"/>
      <c r="I23" s="28"/>
    </row>
    <row r="24" spans="1:9">
      <c r="A24" s="12"/>
      <c r="B24" s="32" t="s">
        <v>327</v>
      </c>
      <c r="C24" s="33" t="s">
        <v>200</v>
      </c>
      <c r="D24" s="33"/>
      <c r="E24" s="34"/>
      <c r="F24" s="34"/>
      <c r="G24" s="35">
        <v>12834</v>
      </c>
      <c r="H24" s="35"/>
      <c r="I24" s="34"/>
    </row>
    <row r="25" spans="1:9">
      <c r="A25" s="12"/>
      <c r="B25" s="32"/>
      <c r="C25" s="33"/>
      <c r="D25" s="33"/>
      <c r="E25" s="34"/>
      <c r="F25" s="34"/>
      <c r="G25" s="35"/>
      <c r="H25" s="35"/>
      <c r="I25" s="34"/>
    </row>
    <row r="26" spans="1:9">
      <c r="A26" s="12"/>
      <c r="B26" s="36" t="s">
        <v>328</v>
      </c>
      <c r="C26" s="38">
        <v>7978</v>
      </c>
      <c r="D26" s="38"/>
      <c r="E26" s="28"/>
      <c r="F26" s="28"/>
      <c r="G26" s="38">
        <v>7978</v>
      </c>
      <c r="H26" s="38"/>
      <c r="I26" s="28"/>
    </row>
    <row r="27" spans="1:9" ht="15.75" thickBot="1">
      <c r="A27" s="12"/>
      <c r="B27" s="36"/>
      <c r="C27" s="39"/>
      <c r="D27" s="39"/>
      <c r="E27" s="40"/>
      <c r="F27" s="28"/>
      <c r="G27" s="39"/>
      <c r="H27" s="39"/>
      <c r="I27" s="40"/>
    </row>
    <row r="28" spans="1:9">
      <c r="A28" s="12"/>
      <c r="B28" s="34"/>
      <c r="C28" s="45">
        <v>1442680</v>
      </c>
      <c r="D28" s="45"/>
      <c r="E28" s="47"/>
      <c r="F28" s="34"/>
      <c r="G28" s="45">
        <v>1550383</v>
      </c>
      <c r="H28" s="45"/>
      <c r="I28" s="47"/>
    </row>
    <row r="29" spans="1:9">
      <c r="A29" s="12"/>
      <c r="B29" s="34"/>
      <c r="C29" s="71"/>
      <c r="D29" s="71"/>
      <c r="E29" s="62"/>
      <c r="F29" s="34"/>
      <c r="G29" s="71"/>
      <c r="H29" s="71"/>
      <c r="I29" s="62"/>
    </row>
    <row r="30" spans="1:9">
      <c r="A30" s="12"/>
      <c r="B30" s="36" t="s">
        <v>329</v>
      </c>
      <c r="C30" s="38">
        <v>40877</v>
      </c>
      <c r="D30" s="38"/>
      <c r="E30" s="28"/>
      <c r="F30" s="28"/>
      <c r="G30" s="38">
        <v>49575</v>
      </c>
      <c r="H30" s="38"/>
      <c r="I30" s="28"/>
    </row>
    <row r="31" spans="1:9" ht="15.75" thickBot="1">
      <c r="A31" s="12"/>
      <c r="B31" s="36"/>
      <c r="C31" s="39"/>
      <c r="D31" s="39"/>
      <c r="E31" s="40"/>
      <c r="F31" s="28"/>
      <c r="G31" s="39"/>
      <c r="H31" s="39"/>
      <c r="I31" s="40"/>
    </row>
    <row r="32" spans="1:9">
      <c r="A32" s="12"/>
      <c r="B32" s="34"/>
      <c r="C32" s="43" t="s">
        <v>191</v>
      </c>
      <c r="D32" s="45">
        <v>1401803</v>
      </c>
      <c r="E32" s="47"/>
      <c r="F32" s="34"/>
      <c r="G32" s="43" t="s">
        <v>191</v>
      </c>
      <c r="H32" s="45">
        <v>1500808</v>
      </c>
      <c r="I32" s="47"/>
    </row>
    <row r="33" spans="1:17" ht="15.75" thickBot="1">
      <c r="A33" s="12"/>
      <c r="B33" s="34"/>
      <c r="C33" s="44"/>
      <c r="D33" s="46"/>
      <c r="E33" s="48"/>
      <c r="F33" s="34"/>
      <c r="G33" s="44"/>
      <c r="H33" s="46"/>
      <c r="I33" s="48"/>
    </row>
    <row r="34" spans="1:17" ht="15.75" thickTop="1">
      <c r="A34" s="12"/>
      <c r="B34" s="52"/>
      <c r="C34" s="52"/>
      <c r="D34" s="52"/>
      <c r="E34" s="52"/>
      <c r="F34" s="52"/>
      <c r="G34" s="52"/>
      <c r="H34" s="52"/>
      <c r="I34" s="52"/>
      <c r="J34" s="52"/>
      <c r="K34" s="52"/>
      <c r="L34" s="52"/>
      <c r="M34" s="52"/>
      <c r="N34" s="52"/>
      <c r="O34" s="52"/>
      <c r="P34" s="52"/>
      <c r="Q34" s="52"/>
    </row>
    <row r="35" spans="1:17">
      <c r="A35" s="12"/>
      <c r="B35" s="75" t="s">
        <v>330</v>
      </c>
      <c r="C35" s="75"/>
      <c r="D35" s="75"/>
      <c r="E35" s="75"/>
      <c r="F35" s="75"/>
      <c r="G35" s="75"/>
      <c r="H35" s="75"/>
      <c r="I35" s="75"/>
      <c r="J35" s="75"/>
      <c r="K35" s="75"/>
      <c r="L35" s="75"/>
      <c r="M35" s="75"/>
      <c r="N35" s="75"/>
      <c r="O35" s="75"/>
      <c r="P35" s="75"/>
      <c r="Q35" s="75"/>
    </row>
    <row r="36" spans="1:17">
      <c r="A36" s="12"/>
      <c r="B36" s="36" t="s">
        <v>331</v>
      </c>
      <c r="C36" s="36"/>
      <c r="D36" s="36"/>
      <c r="E36" s="36"/>
      <c r="F36" s="36"/>
      <c r="G36" s="36"/>
      <c r="H36" s="36"/>
      <c r="I36" s="36"/>
      <c r="J36" s="36"/>
      <c r="K36" s="36"/>
      <c r="L36" s="36"/>
      <c r="M36" s="36"/>
      <c r="N36" s="36"/>
      <c r="O36" s="36"/>
      <c r="P36" s="36"/>
      <c r="Q36" s="36"/>
    </row>
    <row r="37" spans="1:17" ht="25.5" customHeight="1">
      <c r="A37" s="12"/>
      <c r="B37" s="36" t="s">
        <v>332</v>
      </c>
      <c r="C37" s="36"/>
      <c r="D37" s="36"/>
      <c r="E37" s="36"/>
      <c r="F37" s="36"/>
      <c r="G37" s="36"/>
      <c r="H37" s="36"/>
      <c r="I37" s="36"/>
      <c r="J37" s="36"/>
      <c r="K37" s="36"/>
      <c r="L37" s="36"/>
      <c r="M37" s="36"/>
      <c r="N37" s="36"/>
      <c r="O37" s="36"/>
      <c r="P37" s="36"/>
      <c r="Q37" s="36"/>
    </row>
    <row r="38" spans="1:17">
      <c r="A38" s="12"/>
      <c r="B38" s="36" t="s">
        <v>333</v>
      </c>
      <c r="C38" s="36"/>
      <c r="D38" s="36"/>
      <c r="E38" s="36"/>
      <c r="F38" s="36"/>
      <c r="G38" s="36"/>
      <c r="H38" s="36"/>
      <c r="I38" s="36"/>
      <c r="J38" s="36"/>
      <c r="K38" s="36"/>
      <c r="L38" s="36"/>
      <c r="M38" s="36"/>
      <c r="N38" s="36"/>
      <c r="O38" s="36"/>
      <c r="P38" s="36"/>
      <c r="Q38" s="36"/>
    </row>
    <row r="39" spans="1:17">
      <c r="A39" s="12"/>
      <c r="B39" s="36" t="s">
        <v>334</v>
      </c>
      <c r="C39" s="36"/>
      <c r="D39" s="36"/>
      <c r="E39" s="36"/>
      <c r="F39" s="36"/>
      <c r="G39" s="36"/>
      <c r="H39" s="36"/>
      <c r="I39" s="36"/>
      <c r="J39" s="36"/>
      <c r="K39" s="36"/>
      <c r="L39" s="36"/>
      <c r="M39" s="36"/>
      <c r="N39" s="36"/>
      <c r="O39" s="36"/>
      <c r="P39" s="36"/>
      <c r="Q39" s="36"/>
    </row>
    <row r="40" spans="1:17" ht="25.5" customHeight="1">
      <c r="A40" s="12"/>
      <c r="B40" s="36" t="s">
        <v>335</v>
      </c>
      <c r="C40" s="36"/>
      <c r="D40" s="36"/>
      <c r="E40" s="36"/>
      <c r="F40" s="36"/>
      <c r="G40" s="36"/>
      <c r="H40" s="36"/>
      <c r="I40" s="36"/>
      <c r="J40" s="36"/>
      <c r="K40" s="36"/>
      <c r="L40" s="36"/>
      <c r="M40" s="36"/>
      <c r="N40" s="36"/>
      <c r="O40" s="36"/>
      <c r="P40" s="36"/>
      <c r="Q40" s="36"/>
    </row>
    <row r="41" spans="1:17">
      <c r="A41" s="12"/>
      <c r="B41" s="36" t="s">
        <v>336</v>
      </c>
      <c r="C41" s="36"/>
      <c r="D41" s="36"/>
      <c r="E41" s="36"/>
      <c r="F41" s="36"/>
      <c r="G41" s="36"/>
      <c r="H41" s="36"/>
      <c r="I41" s="36"/>
      <c r="J41" s="36"/>
      <c r="K41" s="36"/>
      <c r="L41" s="36"/>
      <c r="M41" s="36"/>
      <c r="N41" s="36"/>
      <c r="O41" s="36"/>
      <c r="P41" s="36"/>
      <c r="Q41" s="36"/>
    </row>
    <row r="42" spans="1:17">
      <c r="A42" s="12"/>
      <c r="B42" s="36" t="s">
        <v>337</v>
      </c>
      <c r="C42" s="36"/>
      <c r="D42" s="36"/>
      <c r="E42" s="36"/>
      <c r="F42" s="36"/>
      <c r="G42" s="36"/>
      <c r="H42" s="36"/>
      <c r="I42" s="36"/>
      <c r="J42" s="36"/>
      <c r="K42" s="36"/>
      <c r="L42" s="36"/>
      <c r="M42" s="36"/>
      <c r="N42" s="36"/>
      <c r="O42" s="36"/>
      <c r="P42" s="36"/>
      <c r="Q42" s="36"/>
    </row>
    <row r="43" spans="1:17" ht="51" customHeight="1">
      <c r="A43" s="12"/>
      <c r="B43" s="36" t="s">
        <v>338</v>
      </c>
      <c r="C43" s="36"/>
      <c r="D43" s="36"/>
      <c r="E43" s="36"/>
      <c r="F43" s="36"/>
      <c r="G43" s="36"/>
      <c r="H43" s="36"/>
      <c r="I43" s="36"/>
      <c r="J43" s="36"/>
      <c r="K43" s="36"/>
      <c r="L43" s="36"/>
      <c r="M43" s="36"/>
      <c r="N43" s="36"/>
      <c r="O43" s="36"/>
      <c r="P43" s="36"/>
      <c r="Q43" s="36"/>
    </row>
    <row r="44" spans="1:17" ht="38.25" customHeight="1">
      <c r="A44" s="12"/>
      <c r="B44" s="36" t="s">
        <v>339</v>
      </c>
      <c r="C44" s="36"/>
      <c r="D44" s="36"/>
      <c r="E44" s="36"/>
      <c r="F44" s="36"/>
      <c r="G44" s="36"/>
      <c r="H44" s="36"/>
      <c r="I44" s="36"/>
      <c r="J44" s="36"/>
      <c r="K44" s="36"/>
      <c r="L44" s="36"/>
      <c r="M44" s="36"/>
      <c r="N44" s="36"/>
      <c r="O44" s="36"/>
      <c r="P44" s="36"/>
      <c r="Q44" s="36"/>
    </row>
    <row r="45" spans="1:17" ht="25.5" customHeight="1">
      <c r="A45" s="12"/>
      <c r="B45" s="28" t="s">
        <v>340</v>
      </c>
      <c r="C45" s="28"/>
      <c r="D45" s="28"/>
      <c r="E45" s="28"/>
      <c r="F45" s="28"/>
      <c r="G45" s="28"/>
      <c r="H45" s="28"/>
      <c r="I45" s="28"/>
      <c r="J45" s="28"/>
      <c r="K45" s="28"/>
      <c r="L45" s="28"/>
      <c r="M45" s="28"/>
      <c r="N45" s="28"/>
      <c r="O45" s="28"/>
      <c r="P45" s="28"/>
      <c r="Q45" s="28"/>
    </row>
    <row r="46" spans="1:17">
      <c r="A46" s="12"/>
      <c r="B46" s="76" t="s">
        <v>341</v>
      </c>
      <c r="C46" s="76"/>
      <c r="D46" s="76"/>
      <c r="E46" s="76"/>
      <c r="F46" s="76"/>
      <c r="G46" s="76"/>
      <c r="H46" s="76"/>
      <c r="I46" s="76"/>
      <c r="J46" s="76"/>
      <c r="K46" s="76"/>
      <c r="L46" s="76"/>
      <c r="M46" s="76"/>
      <c r="N46" s="76"/>
      <c r="O46" s="76"/>
      <c r="P46" s="76"/>
      <c r="Q46" s="76"/>
    </row>
    <row r="47" spans="1:17" ht="51" customHeight="1">
      <c r="A47" s="12"/>
      <c r="B47" s="36" t="s">
        <v>342</v>
      </c>
      <c r="C47" s="36"/>
      <c r="D47" s="36"/>
      <c r="E47" s="36"/>
      <c r="F47" s="36"/>
      <c r="G47" s="36"/>
      <c r="H47" s="36"/>
      <c r="I47" s="36"/>
      <c r="J47" s="36"/>
      <c r="K47" s="36"/>
      <c r="L47" s="36"/>
      <c r="M47" s="36"/>
      <c r="N47" s="36"/>
      <c r="O47" s="36"/>
      <c r="P47" s="36"/>
      <c r="Q47" s="36"/>
    </row>
    <row r="48" spans="1:17">
      <c r="A48" s="12"/>
      <c r="B48" s="36" t="s">
        <v>343</v>
      </c>
      <c r="C48" s="36"/>
      <c r="D48" s="36"/>
      <c r="E48" s="36"/>
      <c r="F48" s="36"/>
      <c r="G48" s="36"/>
      <c r="H48" s="36"/>
      <c r="I48" s="36"/>
      <c r="J48" s="36"/>
      <c r="K48" s="36"/>
      <c r="L48" s="36"/>
      <c r="M48" s="36"/>
      <c r="N48" s="36"/>
      <c r="O48" s="36"/>
      <c r="P48" s="36"/>
      <c r="Q48" s="36"/>
    </row>
    <row r="49" spans="1:17">
      <c r="A49" s="12"/>
      <c r="B49" s="75" t="s">
        <v>344</v>
      </c>
      <c r="C49" s="75"/>
      <c r="D49" s="75"/>
      <c r="E49" s="75"/>
      <c r="F49" s="75"/>
      <c r="G49" s="75"/>
      <c r="H49" s="75"/>
      <c r="I49" s="75"/>
      <c r="J49" s="75"/>
      <c r="K49" s="75"/>
      <c r="L49" s="75"/>
      <c r="M49" s="75"/>
      <c r="N49" s="75"/>
      <c r="O49" s="75"/>
      <c r="P49" s="75"/>
      <c r="Q49" s="75"/>
    </row>
    <row r="50" spans="1:17">
      <c r="A50" s="12"/>
      <c r="B50" s="36" t="s">
        <v>345</v>
      </c>
      <c r="C50" s="36"/>
      <c r="D50" s="36"/>
      <c r="E50" s="36"/>
      <c r="F50" s="36"/>
      <c r="G50" s="36"/>
      <c r="H50" s="36"/>
      <c r="I50" s="36"/>
      <c r="J50" s="36"/>
      <c r="K50" s="36"/>
      <c r="L50" s="36"/>
      <c r="M50" s="36"/>
      <c r="N50" s="36"/>
      <c r="O50" s="36"/>
      <c r="P50" s="36"/>
      <c r="Q50" s="36"/>
    </row>
    <row r="51" spans="1:17">
      <c r="A51" s="12"/>
      <c r="B51" s="52"/>
      <c r="C51" s="52"/>
      <c r="D51" s="52"/>
      <c r="E51" s="52"/>
      <c r="F51" s="52"/>
      <c r="G51" s="52"/>
      <c r="H51" s="52"/>
      <c r="I51" s="52"/>
      <c r="J51" s="52"/>
      <c r="K51" s="52"/>
      <c r="L51" s="52"/>
      <c r="M51" s="52"/>
      <c r="N51" s="52"/>
      <c r="O51" s="52"/>
      <c r="P51" s="52"/>
      <c r="Q51" s="52"/>
    </row>
    <row r="52" spans="1:17">
      <c r="A52" s="12"/>
      <c r="B52" s="36" t="s">
        <v>337</v>
      </c>
      <c r="C52" s="36"/>
      <c r="D52" s="36"/>
      <c r="E52" s="36"/>
      <c r="F52" s="36"/>
      <c r="G52" s="36"/>
      <c r="H52" s="36"/>
      <c r="I52" s="36"/>
      <c r="J52" s="36"/>
      <c r="K52" s="36"/>
      <c r="L52" s="36"/>
      <c r="M52" s="36"/>
      <c r="N52" s="36"/>
      <c r="O52" s="36"/>
      <c r="P52" s="36"/>
      <c r="Q52" s="36"/>
    </row>
    <row r="53" spans="1:17">
      <c r="A53" s="12"/>
      <c r="B53" s="36" t="s">
        <v>346</v>
      </c>
      <c r="C53" s="36"/>
      <c r="D53" s="36"/>
      <c r="E53" s="36"/>
      <c r="F53" s="36"/>
      <c r="G53" s="36"/>
      <c r="H53" s="36"/>
      <c r="I53" s="36"/>
      <c r="J53" s="36"/>
      <c r="K53" s="36"/>
      <c r="L53" s="36"/>
      <c r="M53" s="36"/>
      <c r="N53" s="36"/>
      <c r="O53" s="36"/>
      <c r="P53" s="36"/>
      <c r="Q53" s="36"/>
    </row>
    <row r="54" spans="1:17">
      <c r="A54" s="12"/>
      <c r="B54" s="52"/>
      <c r="C54" s="52"/>
      <c r="D54" s="52"/>
      <c r="E54" s="52"/>
      <c r="F54" s="52"/>
      <c r="G54" s="52"/>
      <c r="H54" s="52"/>
      <c r="I54" s="52"/>
      <c r="J54" s="52"/>
      <c r="K54" s="52"/>
      <c r="L54" s="52"/>
      <c r="M54" s="52"/>
      <c r="N54" s="52"/>
      <c r="O54" s="52"/>
      <c r="P54" s="52"/>
      <c r="Q54" s="52"/>
    </row>
    <row r="55" spans="1:17">
      <c r="A55" s="12"/>
      <c r="B55" s="75" t="s">
        <v>347</v>
      </c>
      <c r="C55" s="75"/>
      <c r="D55" s="75"/>
      <c r="E55" s="75"/>
      <c r="F55" s="75"/>
      <c r="G55" s="75"/>
      <c r="H55" s="75"/>
      <c r="I55" s="75"/>
      <c r="J55" s="75"/>
      <c r="K55" s="75"/>
      <c r="L55" s="75"/>
      <c r="M55" s="75"/>
      <c r="N55" s="75"/>
      <c r="O55" s="75"/>
      <c r="P55" s="75"/>
      <c r="Q55" s="75"/>
    </row>
    <row r="56" spans="1:17">
      <c r="A56" s="12"/>
      <c r="B56" s="52"/>
      <c r="C56" s="52"/>
      <c r="D56" s="52"/>
      <c r="E56" s="52"/>
      <c r="F56" s="52"/>
      <c r="G56" s="52"/>
      <c r="H56" s="52"/>
      <c r="I56" s="52"/>
      <c r="J56" s="52"/>
      <c r="K56" s="52"/>
      <c r="L56" s="52"/>
      <c r="M56" s="52"/>
      <c r="N56" s="52"/>
      <c r="O56" s="52"/>
      <c r="P56" s="52"/>
      <c r="Q56" s="52"/>
    </row>
    <row r="57" spans="1:17" ht="25.5" customHeight="1">
      <c r="A57" s="12"/>
      <c r="B57" s="36" t="s">
        <v>348</v>
      </c>
      <c r="C57" s="36"/>
      <c r="D57" s="36"/>
      <c r="E57" s="36"/>
      <c r="F57" s="36"/>
      <c r="G57" s="36"/>
      <c r="H57" s="36"/>
      <c r="I57" s="36"/>
      <c r="J57" s="36"/>
      <c r="K57" s="36"/>
      <c r="L57" s="36"/>
      <c r="M57" s="36"/>
      <c r="N57" s="36"/>
      <c r="O57" s="36"/>
      <c r="P57" s="36"/>
      <c r="Q57" s="36"/>
    </row>
    <row r="58" spans="1:17" ht="25.5" customHeight="1">
      <c r="A58" s="12"/>
      <c r="B58" s="36" t="s">
        <v>349</v>
      </c>
      <c r="C58" s="36"/>
      <c r="D58" s="36"/>
      <c r="E58" s="36"/>
      <c r="F58" s="36"/>
      <c r="G58" s="36"/>
      <c r="H58" s="36"/>
      <c r="I58" s="36"/>
      <c r="J58" s="36"/>
      <c r="K58" s="36"/>
      <c r="L58" s="36"/>
      <c r="M58" s="36"/>
      <c r="N58" s="36"/>
      <c r="O58" s="36"/>
      <c r="P58" s="36"/>
      <c r="Q58" s="36"/>
    </row>
    <row r="59" spans="1:17">
      <c r="A59" s="12"/>
      <c r="B59" s="75" t="s">
        <v>350</v>
      </c>
      <c r="C59" s="75"/>
      <c r="D59" s="75"/>
      <c r="E59" s="75"/>
      <c r="F59" s="75"/>
      <c r="G59" s="75"/>
      <c r="H59" s="75"/>
      <c r="I59" s="75"/>
      <c r="J59" s="75"/>
      <c r="K59" s="75"/>
      <c r="L59" s="75"/>
      <c r="M59" s="75"/>
      <c r="N59" s="75"/>
      <c r="O59" s="75"/>
      <c r="P59" s="75"/>
      <c r="Q59" s="75"/>
    </row>
    <row r="60" spans="1:17" ht="25.5" customHeight="1">
      <c r="A60" s="12"/>
      <c r="B60" s="36" t="s">
        <v>351</v>
      </c>
      <c r="C60" s="36"/>
      <c r="D60" s="36"/>
      <c r="E60" s="36"/>
      <c r="F60" s="36"/>
      <c r="G60" s="36"/>
      <c r="H60" s="36"/>
      <c r="I60" s="36"/>
      <c r="J60" s="36"/>
      <c r="K60" s="36"/>
      <c r="L60" s="36"/>
      <c r="M60" s="36"/>
      <c r="N60" s="36"/>
      <c r="O60" s="36"/>
      <c r="P60" s="36"/>
      <c r="Q60" s="36"/>
    </row>
    <row r="61" spans="1:17" ht="25.5" customHeight="1">
      <c r="A61" s="12"/>
      <c r="B61" s="36" t="s">
        <v>352</v>
      </c>
      <c r="C61" s="36"/>
      <c r="D61" s="36"/>
      <c r="E61" s="36"/>
      <c r="F61" s="36"/>
      <c r="G61" s="36"/>
      <c r="H61" s="36"/>
      <c r="I61" s="36"/>
      <c r="J61" s="36"/>
      <c r="K61" s="36"/>
      <c r="L61" s="36"/>
      <c r="M61" s="36"/>
      <c r="N61" s="36"/>
      <c r="O61" s="36"/>
      <c r="P61" s="36"/>
      <c r="Q61" s="36"/>
    </row>
    <row r="62" spans="1:17">
      <c r="A62" s="12"/>
      <c r="B62" s="75" t="s">
        <v>353</v>
      </c>
      <c r="C62" s="75"/>
      <c r="D62" s="75"/>
      <c r="E62" s="75"/>
      <c r="F62" s="75"/>
      <c r="G62" s="75"/>
      <c r="H62" s="75"/>
      <c r="I62" s="75"/>
      <c r="J62" s="75"/>
      <c r="K62" s="75"/>
      <c r="L62" s="75"/>
      <c r="M62" s="75"/>
      <c r="N62" s="75"/>
      <c r="O62" s="75"/>
      <c r="P62" s="75"/>
      <c r="Q62" s="75"/>
    </row>
    <row r="63" spans="1:17" ht="25.5" customHeight="1">
      <c r="A63" s="12"/>
      <c r="B63" s="28" t="s">
        <v>354</v>
      </c>
      <c r="C63" s="28"/>
      <c r="D63" s="28"/>
      <c r="E63" s="28"/>
      <c r="F63" s="28"/>
      <c r="G63" s="28"/>
      <c r="H63" s="28"/>
      <c r="I63" s="28"/>
      <c r="J63" s="28"/>
      <c r="K63" s="28"/>
      <c r="L63" s="28"/>
      <c r="M63" s="28"/>
      <c r="N63" s="28"/>
      <c r="O63" s="28"/>
      <c r="P63" s="28"/>
      <c r="Q63" s="28"/>
    </row>
    <row r="64" spans="1:17">
      <c r="A64" s="12"/>
      <c r="B64" s="28" t="s">
        <v>355</v>
      </c>
      <c r="C64" s="28"/>
      <c r="D64" s="28"/>
      <c r="E64" s="28"/>
      <c r="F64" s="28"/>
      <c r="G64" s="28"/>
      <c r="H64" s="28"/>
      <c r="I64" s="28"/>
      <c r="J64" s="28"/>
      <c r="K64" s="28"/>
      <c r="L64" s="28"/>
      <c r="M64" s="28"/>
      <c r="N64" s="28"/>
      <c r="O64" s="28"/>
      <c r="P64" s="28"/>
      <c r="Q64" s="28"/>
    </row>
    <row r="65" spans="1:17" ht="25.5" customHeight="1">
      <c r="A65" s="12"/>
      <c r="B65" s="28" t="s">
        <v>356</v>
      </c>
      <c r="C65" s="28"/>
      <c r="D65" s="28"/>
      <c r="E65" s="28"/>
      <c r="F65" s="28"/>
      <c r="G65" s="28"/>
      <c r="H65" s="28"/>
      <c r="I65" s="28"/>
      <c r="J65" s="28"/>
      <c r="K65" s="28"/>
      <c r="L65" s="28"/>
      <c r="M65" s="28"/>
      <c r="N65" s="28"/>
      <c r="O65" s="28"/>
      <c r="P65" s="28"/>
      <c r="Q65" s="28"/>
    </row>
    <row r="66" spans="1:17">
      <c r="A66" s="12"/>
      <c r="B66" s="28" t="s">
        <v>357</v>
      </c>
      <c r="C66" s="28"/>
      <c r="D66" s="28"/>
      <c r="E66" s="28"/>
      <c r="F66" s="28"/>
      <c r="G66" s="28"/>
      <c r="H66" s="28"/>
      <c r="I66" s="28"/>
      <c r="J66" s="28"/>
      <c r="K66" s="28"/>
      <c r="L66" s="28"/>
      <c r="M66" s="28"/>
      <c r="N66" s="28"/>
      <c r="O66" s="28"/>
      <c r="P66" s="28"/>
      <c r="Q66" s="28"/>
    </row>
    <row r="67" spans="1:17">
      <c r="A67" s="12"/>
      <c r="B67" s="52"/>
      <c r="C67" s="52"/>
      <c r="D67" s="52"/>
      <c r="E67" s="52"/>
      <c r="F67" s="52"/>
      <c r="G67" s="52"/>
      <c r="H67" s="52"/>
      <c r="I67" s="52"/>
      <c r="J67" s="52"/>
      <c r="K67" s="52"/>
      <c r="L67" s="52"/>
      <c r="M67" s="52"/>
      <c r="N67" s="52"/>
      <c r="O67" s="52"/>
      <c r="P67" s="52"/>
      <c r="Q67" s="52"/>
    </row>
    <row r="68" spans="1:17">
      <c r="A68" s="12"/>
      <c r="B68" s="36" t="s">
        <v>337</v>
      </c>
      <c r="C68" s="36"/>
      <c r="D68" s="36"/>
      <c r="E68" s="36"/>
      <c r="F68" s="36"/>
      <c r="G68" s="36"/>
      <c r="H68" s="36"/>
      <c r="I68" s="36"/>
      <c r="J68" s="36"/>
      <c r="K68" s="36"/>
      <c r="L68" s="36"/>
      <c r="M68" s="36"/>
      <c r="N68" s="36"/>
      <c r="O68" s="36"/>
      <c r="P68" s="36"/>
      <c r="Q68" s="36"/>
    </row>
    <row r="69" spans="1:17">
      <c r="A69" s="12"/>
      <c r="B69" s="28" t="s">
        <v>358</v>
      </c>
      <c r="C69" s="28"/>
      <c r="D69" s="28"/>
      <c r="E69" s="28"/>
      <c r="F69" s="28"/>
      <c r="G69" s="28"/>
      <c r="H69" s="28"/>
      <c r="I69" s="28"/>
      <c r="J69" s="28"/>
      <c r="K69" s="28"/>
      <c r="L69" s="28"/>
      <c r="M69" s="28"/>
      <c r="N69" s="28"/>
      <c r="O69" s="28"/>
      <c r="P69" s="28"/>
      <c r="Q69" s="28"/>
    </row>
    <row r="70" spans="1:17" ht="25.5" customHeight="1">
      <c r="A70" s="12"/>
      <c r="B70" s="28" t="s">
        <v>359</v>
      </c>
      <c r="C70" s="28"/>
      <c r="D70" s="28"/>
      <c r="E70" s="28"/>
      <c r="F70" s="28"/>
      <c r="G70" s="28"/>
      <c r="H70" s="28"/>
      <c r="I70" s="28"/>
      <c r="J70" s="28"/>
      <c r="K70" s="28"/>
      <c r="L70" s="28"/>
      <c r="M70" s="28"/>
      <c r="N70" s="28"/>
      <c r="O70" s="28"/>
      <c r="P70" s="28"/>
      <c r="Q70" s="28"/>
    </row>
    <row r="71" spans="1:17">
      <c r="A71" s="12"/>
      <c r="B71" s="75" t="s">
        <v>360</v>
      </c>
      <c r="C71" s="75"/>
      <c r="D71" s="75"/>
      <c r="E71" s="75"/>
      <c r="F71" s="75"/>
      <c r="G71" s="75"/>
      <c r="H71" s="75"/>
      <c r="I71" s="75"/>
      <c r="J71" s="75"/>
      <c r="K71" s="75"/>
      <c r="L71" s="75"/>
      <c r="M71" s="75"/>
      <c r="N71" s="75"/>
      <c r="O71" s="75"/>
      <c r="P71" s="75"/>
      <c r="Q71" s="75"/>
    </row>
    <row r="72" spans="1:17" ht="25.5" customHeight="1">
      <c r="A72" s="12"/>
      <c r="B72" s="28" t="s">
        <v>361</v>
      </c>
      <c r="C72" s="28"/>
      <c r="D72" s="28"/>
      <c r="E72" s="28"/>
      <c r="F72" s="28"/>
      <c r="G72" s="28"/>
      <c r="H72" s="28"/>
      <c r="I72" s="28"/>
      <c r="J72" s="28"/>
      <c r="K72" s="28"/>
      <c r="L72" s="28"/>
      <c r="M72" s="28"/>
      <c r="N72" s="28"/>
      <c r="O72" s="28"/>
      <c r="P72" s="28"/>
      <c r="Q72" s="28"/>
    </row>
    <row r="73" spans="1:17">
      <c r="A73" s="12"/>
      <c r="B73" s="28" t="s">
        <v>362</v>
      </c>
      <c r="C73" s="28"/>
      <c r="D73" s="28"/>
      <c r="E73" s="28"/>
      <c r="F73" s="28"/>
      <c r="G73" s="28"/>
      <c r="H73" s="28"/>
      <c r="I73" s="28"/>
      <c r="J73" s="28"/>
      <c r="K73" s="28"/>
      <c r="L73" s="28"/>
      <c r="M73" s="28"/>
      <c r="N73" s="28"/>
      <c r="O73" s="28"/>
      <c r="P73" s="28"/>
      <c r="Q73" s="28"/>
    </row>
    <row r="74" spans="1:17" ht="25.5" customHeight="1">
      <c r="A74" s="12"/>
      <c r="B74" s="28" t="s">
        <v>363</v>
      </c>
      <c r="C74" s="28"/>
      <c r="D74" s="28"/>
      <c r="E74" s="28"/>
      <c r="F74" s="28"/>
      <c r="G74" s="28"/>
      <c r="H74" s="28"/>
      <c r="I74" s="28"/>
      <c r="J74" s="28"/>
      <c r="K74" s="28"/>
      <c r="L74" s="28"/>
      <c r="M74" s="28"/>
      <c r="N74" s="28"/>
      <c r="O74" s="28"/>
      <c r="P74" s="28"/>
      <c r="Q74" s="28"/>
    </row>
    <row r="75" spans="1:17">
      <c r="A75" s="12"/>
      <c r="B75" s="28" t="s">
        <v>364</v>
      </c>
      <c r="C75" s="28"/>
      <c r="D75" s="28"/>
      <c r="E75" s="28"/>
      <c r="F75" s="28"/>
      <c r="G75" s="28"/>
      <c r="H75" s="28"/>
      <c r="I75" s="28"/>
      <c r="J75" s="28"/>
      <c r="K75" s="28"/>
      <c r="L75" s="28"/>
      <c r="M75" s="28"/>
      <c r="N75" s="28"/>
      <c r="O75" s="28"/>
      <c r="P75" s="28"/>
      <c r="Q75" s="28"/>
    </row>
    <row r="76" spans="1:17" ht="25.5" customHeight="1">
      <c r="A76" s="12"/>
      <c r="B76" s="28" t="s">
        <v>365</v>
      </c>
      <c r="C76" s="28"/>
      <c r="D76" s="28"/>
      <c r="E76" s="28"/>
      <c r="F76" s="28"/>
      <c r="G76" s="28"/>
      <c r="H76" s="28"/>
      <c r="I76" s="28"/>
      <c r="J76" s="28"/>
      <c r="K76" s="28"/>
      <c r="L76" s="28"/>
      <c r="M76" s="28"/>
      <c r="N76" s="28"/>
      <c r="O76" s="28"/>
      <c r="P76" s="28"/>
      <c r="Q76" s="28"/>
    </row>
    <row r="77" spans="1:17">
      <c r="A77" s="12"/>
      <c r="B77" s="76" t="s">
        <v>366</v>
      </c>
      <c r="C77" s="76"/>
      <c r="D77" s="76"/>
      <c r="E77" s="76"/>
      <c r="F77" s="76"/>
      <c r="G77" s="76"/>
      <c r="H77" s="76"/>
      <c r="I77" s="76"/>
      <c r="J77" s="76"/>
      <c r="K77" s="76"/>
      <c r="L77" s="76"/>
      <c r="M77" s="76"/>
      <c r="N77" s="76"/>
      <c r="O77" s="76"/>
      <c r="P77" s="76"/>
      <c r="Q77" s="76"/>
    </row>
    <row r="78" spans="1:17" ht="25.5" customHeight="1">
      <c r="A78" s="12"/>
      <c r="B78" s="36" t="s">
        <v>367</v>
      </c>
      <c r="C78" s="36"/>
      <c r="D78" s="36"/>
      <c r="E78" s="36"/>
      <c r="F78" s="36"/>
      <c r="G78" s="36"/>
      <c r="H78" s="36"/>
      <c r="I78" s="36"/>
      <c r="J78" s="36"/>
      <c r="K78" s="36"/>
      <c r="L78" s="36"/>
      <c r="M78" s="36"/>
      <c r="N78" s="36"/>
      <c r="O78" s="36"/>
      <c r="P78" s="36"/>
      <c r="Q78" s="36"/>
    </row>
    <row r="79" spans="1:17" ht="25.5" customHeight="1">
      <c r="A79" s="12"/>
      <c r="B79" s="36" t="s">
        <v>368</v>
      </c>
      <c r="C79" s="36"/>
      <c r="D79" s="36"/>
      <c r="E79" s="36"/>
      <c r="F79" s="36"/>
      <c r="G79" s="36"/>
      <c r="H79" s="36"/>
      <c r="I79" s="36"/>
      <c r="J79" s="36"/>
      <c r="K79" s="36"/>
      <c r="L79" s="36"/>
      <c r="M79" s="36"/>
      <c r="N79" s="36"/>
      <c r="O79" s="36"/>
      <c r="P79" s="36"/>
      <c r="Q79" s="36"/>
    </row>
    <row r="80" spans="1:17">
      <c r="A80" s="12"/>
      <c r="B80" s="36" t="s">
        <v>337</v>
      </c>
      <c r="C80" s="36"/>
      <c r="D80" s="36"/>
      <c r="E80" s="36"/>
      <c r="F80" s="36"/>
      <c r="G80" s="36"/>
      <c r="H80" s="36"/>
      <c r="I80" s="36"/>
      <c r="J80" s="36"/>
      <c r="K80" s="36"/>
      <c r="L80" s="36"/>
      <c r="M80" s="36"/>
      <c r="N80" s="36"/>
      <c r="O80" s="36"/>
      <c r="P80" s="36"/>
      <c r="Q80" s="36"/>
    </row>
    <row r="81" spans="1:17">
      <c r="A81" s="12"/>
      <c r="B81" s="36" t="s">
        <v>369</v>
      </c>
      <c r="C81" s="36"/>
      <c r="D81" s="36"/>
      <c r="E81" s="36"/>
      <c r="F81" s="36"/>
      <c r="G81" s="36"/>
      <c r="H81" s="36"/>
      <c r="I81" s="36"/>
      <c r="J81" s="36"/>
      <c r="K81" s="36"/>
      <c r="L81" s="36"/>
      <c r="M81" s="36"/>
      <c r="N81" s="36"/>
      <c r="O81" s="36"/>
      <c r="P81" s="36"/>
      <c r="Q81" s="36"/>
    </row>
    <row r="82" spans="1:17" ht="63.75" customHeight="1">
      <c r="A82" s="12"/>
      <c r="B82" s="36" t="s">
        <v>370</v>
      </c>
      <c r="C82" s="36"/>
      <c r="D82" s="36"/>
      <c r="E82" s="36"/>
      <c r="F82" s="36"/>
      <c r="G82" s="36"/>
      <c r="H82" s="36"/>
      <c r="I82" s="36"/>
      <c r="J82" s="36"/>
      <c r="K82" s="36"/>
      <c r="L82" s="36"/>
      <c r="M82" s="36"/>
      <c r="N82" s="36"/>
      <c r="O82" s="36"/>
      <c r="P82" s="36"/>
      <c r="Q82" s="36"/>
    </row>
    <row r="83" spans="1:17">
      <c r="A83" s="12"/>
      <c r="B83" s="36" t="s">
        <v>371</v>
      </c>
      <c r="C83" s="36"/>
      <c r="D83" s="36"/>
      <c r="E83" s="36"/>
      <c r="F83" s="36"/>
      <c r="G83" s="36"/>
      <c r="H83" s="36"/>
      <c r="I83" s="36"/>
      <c r="J83" s="36"/>
      <c r="K83" s="36"/>
      <c r="L83" s="36"/>
      <c r="M83" s="36"/>
      <c r="N83" s="36"/>
      <c r="O83" s="36"/>
      <c r="P83" s="36"/>
      <c r="Q83" s="36"/>
    </row>
    <row r="84" spans="1:17" ht="25.5" customHeight="1">
      <c r="A84" s="12"/>
      <c r="B84" s="36" t="s">
        <v>372</v>
      </c>
      <c r="C84" s="36"/>
      <c r="D84" s="36"/>
      <c r="E84" s="36"/>
      <c r="F84" s="36"/>
      <c r="G84" s="36"/>
      <c r="H84" s="36"/>
      <c r="I84" s="36"/>
      <c r="J84" s="36"/>
      <c r="K84" s="36"/>
      <c r="L84" s="36"/>
      <c r="M84" s="36"/>
      <c r="N84" s="36"/>
      <c r="O84" s="36"/>
      <c r="P84" s="36"/>
      <c r="Q84" s="36"/>
    </row>
    <row r="85" spans="1:17" ht="25.5" customHeight="1">
      <c r="A85" s="12"/>
      <c r="B85" s="36" t="s">
        <v>373</v>
      </c>
      <c r="C85" s="36"/>
      <c r="D85" s="36"/>
      <c r="E85" s="36"/>
      <c r="F85" s="36"/>
      <c r="G85" s="36"/>
      <c r="H85" s="36"/>
      <c r="I85" s="36"/>
      <c r="J85" s="36"/>
      <c r="K85" s="36"/>
      <c r="L85" s="36"/>
      <c r="M85" s="36"/>
      <c r="N85" s="36"/>
      <c r="O85" s="36"/>
      <c r="P85" s="36"/>
      <c r="Q85" s="36"/>
    </row>
    <row r="86" spans="1:17">
      <c r="A86" s="12"/>
      <c r="B86" s="52"/>
      <c r="C86" s="52"/>
      <c r="D86" s="52"/>
      <c r="E86" s="52"/>
      <c r="F86" s="52"/>
      <c r="G86" s="52"/>
      <c r="H86" s="52"/>
      <c r="I86" s="52"/>
      <c r="J86" s="52"/>
      <c r="K86" s="52"/>
      <c r="L86" s="52"/>
      <c r="M86" s="52"/>
      <c r="N86" s="52"/>
      <c r="O86" s="52"/>
      <c r="P86" s="52"/>
      <c r="Q86" s="52"/>
    </row>
    <row r="87" spans="1:17">
      <c r="A87" s="12"/>
      <c r="B87" s="52"/>
      <c r="C87" s="52"/>
      <c r="D87" s="52"/>
      <c r="E87" s="52"/>
      <c r="F87" s="52"/>
      <c r="G87" s="52"/>
      <c r="H87" s="52"/>
      <c r="I87" s="52"/>
      <c r="J87" s="52"/>
      <c r="K87" s="52"/>
      <c r="L87" s="52"/>
      <c r="M87" s="52"/>
      <c r="N87" s="52"/>
      <c r="O87" s="52"/>
      <c r="P87" s="52"/>
      <c r="Q87" s="52"/>
    </row>
    <row r="88" spans="1:17">
      <c r="A88" s="12"/>
      <c r="B88" s="52"/>
      <c r="C88" s="52"/>
      <c r="D88" s="52"/>
      <c r="E88" s="52"/>
      <c r="F88" s="52"/>
      <c r="G88" s="52"/>
      <c r="H88" s="52"/>
      <c r="I88" s="52"/>
      <c r="J88" s="52"/>
      <c r="K88" s="52"/>
      <c r="L88" s="52"/>
      <c r="M88" s="52"/>
      <c r="N88" s="52"/>
      <c r="O88" s="52"/>
      <c r="P88" s="52"/>
      <c r="Q88" s="52"/>
    </row>
    <row r="89" spans="1:17">
      <c r="A89" s="12"/>
      <c r="B89" s="52"/>
      <c r="C89" s="52"/>
      <c r="D89" s="52"/>
      <c r="E89" s="52"/>
      <c r="F89" s="52"/>
      <c r="G89" s="52"/>
      <c r="H89" s="52"/>
      <c r="I89" s="52"/>
      <c r="J89" s="52"/>
      <c r="K89" s="52"/>
      <c r="L89" s="52"/>
      <c r="M89" s="52"/>
      <c r="N89" s="52"/>
      <c r="O89" s="52"/>
      <c r="P89" s="52"/>
      <c r="Q89" s="52"/>
    </row>
    <row r="90" spans="1:17">
      <c r="A90" s="12"/>
      <c r="B90" s="52"/>
      <c r="C90" s="52"/>
      <c r="D90" s="52"/>
      <c r="E90" s="52"/>
      <c r="F90" s="52"/>
      <c r="G90" s="52"/>
      <c r="H90" s="52"/>
      <c r="I90" s="52"/>
      <c r="J90" s="52"/>
      <c r="K90" s="52"/>
      <c r="L90" s="52"/>
      <c r="M90" s="52"/>
      <c r="N90" s="52"/>
      <c r="O90" s="52"/>
      <c r="P90" s="52"/>
      <c r="Q90" s="52"/>
    </row>
    <row r="91" spans="1:17">
      <c r="A91" s="12"/>
      <c r="B91" s="52"/>
      <c r="C91" s="52"/>
      <c r="D91" s="52"/>
      <c r="E91" s="52"/>
      <c r="F91" s="52"/>
      <c r="G91" s="52"/>
      <c r="H91" s="52"/>
      <c r="I91" s="52"/>
      <c r="J91" s="52"/>
      <c r="K91" s="52"/>
      <c r="L91" s="52"/>
      <c r="M91" s="52"/>
      <c r="N91" s="52"/>
      <c r="O91" s="52"/>
      <c r="P91" s="52"/>
      <c r="Q91" s="52"/>
    </row>
    <row r="92" spans="1:17">
      <c r="A92" s="12"/>
      <c r="B92" s="36" t="s">
        <v>337</v>
      </c>
      <c r="C92" s="36"/>
      <c r="D92" s="36"/>
      <c r="E92" s="36"/>
      <c r="F92" s="36"/>
      <c r="G92" s="36"/>
      <c r="H92" s="36"/>
      <c r="I92" s="36"/>
      <c r="J92" s="36"/>
      <c r="K92" s="36"/>
      <c r="L92" s="36"/>
      <c r="M92" s="36"/>
      <c r="N92" s="36"/>
      <c r="O92" s="36"/>
      <c r="P92" s="36"/>
      <c r="Q92" s="36"/>
    </row>
    <row r="93" spans="1:17">
      <c r="A93" s="12"/>
      <c r="B93" s="54" t="s">
        <v>374</v>
      </c>
      <c r="C93" s="54"/>
      <c r="D93" s="54"/>
      <c r="E93" s="54"/>
      <c r="F93" s="54"/>
      <c r="G93" s="54"/>
      <c r="H93" s="54"/>
      <c r="I93" s="54"/>
      <c r="J93" s="54"/>
      <c r="K93" s="54"/>
      <c r="L93" s="54"/>
      <c r="M93" s="54"/>
      <c r="N93" s="54"/>
      <c r="O93" s="54"/>
      <c r="P93" s="54"/>
      <c r="Q93" s="54"/>
    </row>
    <row r="94" spans="1:17">
      <c r="A94" s="12"/>
      <c r="B94" s="36" t="s">
        <v>375</v>
      </c>
      <c r="C94" s="36"/>
      <c r="D94" s="36"/>
      <c r="E94" s="36"/>
      <c r="F94" s="36"/>
      <c r="G94" s="36"/>
      <c r="H94" s="36"/>
      <c r="I94" s="36"/>
      <c r="J94" s="36"/>
      <c r="K94" s="36"/>
      <c r="L94" s="36"/>
      <c r="M94" s="36"/>
      <c r="N94" s="36"/>
      <c r="O94" s="36"/>
      <c r="P94" s="36"/>
      <c r="Q94" s="36"/>
    </row>
    <row r="95" spans="1:17">
      <c r="A95" s="12"/>
      <c r="B95" s="26"/>
      <c r="C95" s="26"/>
      <c r="D95" s="26"/>
      <c r="E95" s="26"/>
      <c r="F95" s="26"/>
      <c r="G95" s="26"/>
      <c r="H95" s="26"/>
      <c r="I95" s="26"/>
      <c r="J95" s="26"/>
      <c r="K95" s="26"/>
      <c r="L95" s="26"/>
      <c r="M95" s="26"/>
      <c r="N95" s="26"/>
      <c r="O95" s="26"/>
      <c r="P95" s="26"/>
      <c r="Q95" s="26"/>
    </row>
    <row r="96" spans="1:17">
      <c r="A96" s="12"/>
      <c r="B96" s="15"/>
      <c r="C96" s="15"/>
      <c r="D96" s="15"/>
      <c r="E96" s="15"/>
      <c r="F96" s="15"/>
      <c r="G96" s="15"/>
      <c r="H96" s="15"/>
      <c r="I96" s="15"/>
      <c r="J96" s="15"/>
      <c r="K96" s="15"/>
      <c r="L96" s="15"/>
      <c r="M96" s="15"/>
      <c r="N96" s="15"/>
      <c r="O96" s="15"/>
      <c r="P96" s="15"/>
      <c r="Q96" s="15"/>
    </row>
    <row r="97" spans="1:17" ht="15.75" thickBot="1">
      <c r="A97" s="12"/>
      <c r="B97" s="14"/>
      <c r="C97" s="27" t="s">
        <v>182</v>
      </c>
      <c r="D97" s="27"/>
      <c r="E97" s="27"/>
      <c r="F97" s="27"/>
      <c r="G97" s="27"/>
      <c r="H97" s="27"/>
      <c r="I97" s="27"/>
      <c r="J97" s="14"/>
      <c r="K97" s="27" t="s">
        <v>203</v>
      </c>
      <c r="L97" s="27"/>
      <c r="M97" s="27"/>
      <c r="N97" s="27"/>
      <c r="O97" s="27"/>
      <c r="P97" s="27"/>
      <c r="Q97" s="27"/>
    </row>
    <row r="98" spans="1:17">
      <c r="A98" s="12"/>
      <c r="B98" s="28"/>
      <c r="C98" s="31" t="s">
        <v>376</v>
      </c>
      <c r="D98" s="31"/>
      <c r="E98" s="31"/>
      <c r="F98" s="29"/>
      <c r="G98" s="31" t="s">
        <v>378</v>
      </c>
      <c r="H98" s="31"/>
      <c r="I98" s="31"/>
      <c r="J98" s="28"/>
      <c r="K98" s="31" t="s">
        <v>376</v>
      </c>
      <c r="L98" s="31"/>
      <c r="M98" s="31"/>
      <c r="N98" s="29"/>
      <c r="O98" s="31" t="s">
        <v>378</v>
      </c>
      <c r="P98" s="31"/>
      <c r="Q98" s="31"/>
    </row>
    <row r="99" spans="1:17" ht="15.75" thickBot="1">
      <c r="A99" s="12"/>
      <c r="B99" s="28"/>
      <c r="C99" s="27" t="s">
        <v>377</v>
      </c>
      <c r="D99" s="27"/>
      <c r="E99" s="27"/>
      <c r="F99" s="74"/>
      <c r="G99" s="27"/>
      <c r="H99" s="27"/>
      <c r="I99" s="27"/>
      <c r="J99" s="28"/>
      <c r="K99" s="27" t="s">
        <v>377</v>
      </c>
      <c r="L99" s="27"/>
      <c r="M99" s="27"/>
      <c r="N99" s="74"/>
      <c r="O99" s="27"/>
      <c r="P99" s="27"/>
      <c r="Q99" s="27"/>
    </row>
    <row r="100" spans="1:17">
      <c r="A100" s="12"/>
      <c r="B100" s="32" t="s">
        <v>379</v>
      </c>
      <c r="C100" s="43" t="s">
        <v>191</v>
      </c>
      <c r="D100" s="45">
        <v>1442680</v>
      </c>
      <c r="E100" s="47"/>
      <c r="F100" s="34"/>
      <c r="G100" s="43" t="s">
        <v>191</v>
      </c>
      <c r="H100" s="45">
        <v>1434621</v>
      </c>
      <c r="I100" s="47"/>
      <c r="J100" s="34"/>
      <c r="K100" s="43" t="s">
        <v>191</v>
      </c>
      <c r="L100" s="45">
        <v>1550383</v>
      </c>
      <c r="M100" s="47"/>
      <c r="N100" s="34"/>
      <c r="O100" s="43" t="s">
        <v>191</v>
      </c>
      <c r="P100" s="45">
        <v>1580447</v>
      </c>
      <c r="Q100" s="47"/>
    </row>
    <row r="101" spans="1:17">
      <c r="A101" s="12"/>
      <c r="B101" s="32"/>
      <c r="C101" s="32"/>
      <c r="D101" s="35"/>
      <c r="E101" s="34"/>
      <c r="F101" s="34"/>
      <c r="G101" s="32"/>
      <c r="H101" s="35"/>
      <c r="I101" s="34"/>
      <c r="J101" s="34"/>
      <c r="K101" s="32"/>
      <c r="L101" s="35"/>
      <c r="M101" s="34"/>
      <c r="N101" s="34"/>
      <c r="O101" s="32"/>
      <c r="P101" s="35"/>
      <c r="Q101" s="34"/>
    </row>
    <row r="102" spans="1:17">
      <c r="A102" s="12"/>
      <c r="B102" s="36" t="s">
        <v>380</v>
      </c>
      <c r="C102" s="36"/>
      <c r="D102" s="36"/>
      <c r="E102" s="36"/>
      <c r="F102" s="36"/>
      <c r="G102" s="36"/>
      <c r="H102" s="36"/>
      <c r="I102" s="36"/>
      <c r="J102" s="36"/>
      <c r="K102" s="36"/>
      <c r="L102" s="36"/>
      <c r="M102" s="36"/>
      <c r="N102" s="36"/>
      <c r="O102" s="36"/>
      <c r="P102" s="36"/>
      <c r="Q102" s="36"/>
    </row>
  </sheetData>
  <mergeCells count="179">
    <mergeCell ref="B92:Q92"/>
    <mergeCell ref="B93:Q93"/>
    <mergeCell ref="B94:Q94"/>
    <mergeCell ref="B102:Q102"/>
    <mergeCell ref="B86:Q86"/>
    <mergeCell ref="B87:Q87"/>
    <mergeCell ref="B88:Q88"/>
    <mergeCell ref="B89:Q89"/>
    <mergeCell ref="B90:Q90"/>
    <mergeCell ref="B91:Q91"/>
    <mergeCell ref="B80:Q80"/>
    <mergeCell ref="B81:Q81"/>
    <mergeCell ref="B82:Q82"/>
    <mergeCell ref="B83:Q83"/>
    <mergeCell ref="B84:Q84"/>
    <mergeCell ref="B85:Q85"/>
    <mergeCell ref="B74:Q74"/>
    <mergeCell ref="B75:Q75"/>
    <mergeCell ref="B76:Q76"/>
    <mergeCell ref="B77:Q77"/>
    <mergeCell ref="B78:Q78"/>
    <mergeCell ref="B79:Q79"/>
    <mergeCell ref="B68:Q68"/>
    <mergeCell ref="B69:Q69"/>
    <mergeCell ref="B70:Q70"/>
    <mergeCell ref="B71:Q71"/>
    <mergeCell ref="B72:Q72"/>
    <mergeCell ref="B73:Q73"/>
    <mergeCell ref="B62:Q62"/>
    <mergeCell ref="B63:Q63"/>
    <mergeCell ref="B64:Q64"/>
    <mergeCell ref="B65:Q65"/>
    <mergeCell ref="B66:Q66"/>
    <mergeCell ref="B67:Q67"/>
    <mergeCell ref="B56:Q56"/>
    <mergeCell ref="B57:Q57"/>
    <mergeCell ref="B58:Q58"/>
    <mergeCell ref="B59:Q59"/>
    <mergeCell ref="B60:Q60"/>
    <mergeCell ref="B61:Q61"/>
    <mergeCell ref="B50:Q50"/>
    <mergeCell ref="B51:Q51"/>
    <mergeCell ref="B52:Q52"/>
    <mergeCell ref="B53:Q53"/>
    <mergeCell ref="B54:Q54"/>
    <mergeCell ref="B55:Q55"/>
    <mergeCell ref="B44:Q44"/>
    <mergeCell ref="B45:Q45"/>
    <mergeCell ref="B46:Q46"/>
    <mergeCell ref="B47:Q47"/>
    <mergeCell ref="B48:Q48"/>
    <mergeCell ref="B49:Q49"/>
    <mergeCell ref="B38:Q38"/>
    <mergeCell ref="B39:Q39"/>
    <mergeCell ref="B40:Q40"/>
    <mergeCell ref="B41:Q41"/>
    <mergeCell ref="B42:Q42"/>
    <mergeCell ref="B43:Q43"/>
    <mergeCell ref="B4:Q4"/>
    <mergeCell ref="B5:Q5"/>
    <mergeCell ref="B34:Q34"/>
    <mergeCell ref="B35:Q35"/>
    <mergeCell ref="B36:Q36"/>
    <mergeCell ref="B37:Q37"/>
    <mergeCell ref="M100:M101"/>
    <mergeCell ref="N100:N101"/>
    <mergeCell ref="O100:O101"/>
    <mergeCell ref="P100:P101"/>
    <mergeCell ref="Q100:Q101"/>
    <mergeCell ref="A1:A2"/>
    <mergeCell ref="B1:Q1"/>
    <mergeCell ref="B2:Q2"/>
    <mergeCell ref="B3:Q3"/>
    <mergeCell ref="A4:A102"/>
    <mergeCell ref="G100:G101"/>
    <mergeCell ref="H100:H101"/>
    <mergeCell ref="I100:I101"/>
    <mergeCell ref="J100:J101"/>
    <mergeCell ref="K100:K101"/>
    <mergeCell ref="L100:L101"/>
    <mergeCell ref="J98:J99"/>
    <mergeCell ref="K98:M98"/>
    <mergeCell ref="K99:M99"/>
    <mergeCell ref="N98:N99"/>
    <mergeCell ref="O98:Q99"/>
    <mergeCell ref="B100:B101"/>
    <mergeCell ref="C100:C101"/>
    <mergeCell ref="D100:D101"/>
    <mergeCell ref="E100:E101"/>
    <mergeCell ref="F100:F101"/>
    <mergeCell ref="H32:H33"/>
    <mergeCell ref="I32:I33"/>
    <mergeCell ref="B95:Q95"/>
    <mergeCell ref="C97:I97"/>
    <mergeCell ref="K97:Q97"/>
    <mergeCell ref="B98:B99"/>
    <mergeCell ref="C98:E98"/>
    <mergeCell ref="C99:E99"/>
    <mergeCell ref="F98:F99"/>
    <mergeCell ref="G98:I99"/>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27" bestFit="1" customWidth="1"/>
    <col min="2" max="2" width="36.5703125" bestFit="1" customWidth="1"/>
    <col min="3" max="3" width="6.5703125" customWidth="1"/>
    <col min="6" max="6" width="6.5703125" customWidth="1"/>
    <col min="9" max="9" width="6.5703125" customWidth="1"/>
    <col min="12" max="12" width="6.5703125" customWidth="1"/>
  </cols>
  <sheetData>
    <row r="1" spans="1:13" ht="15" customHeight="1">
      <c r="A1" s="7" t="s">
        <v>381</v>
      </c>
      <c r="B1" s="7" t="s">
        <v>2</v>
      </c>
      <c r="C1" s="7"/>
      <c r="D1" s="7"/>
      <c r="E1" s="7"/>
      <c r="F1" s="7"/>
      <c r="G1" s="7"/>
      <c r="H1" s="7"/>
      <c r="I1" s="7"/>
      <c r="J1" s="7"/>
      <c r="K1" s="7"/>
      <c r="L1" s="7"/>
      <c r="M1" s="7"/>
    </row>
    <row r="2" spans="1:13" ht="15" customHeight="1">
      <c r="A2" s="7"/>
      <c r="B2" s="7" t="s">
        <v>3</v>
      </c>
      <c r="C2" s="7"/>
      <c r="D2" s="7"/>
      <c r="E2" s="7"/>
      <c r="F2" s="7"/>
      <c r="G2" s="7"/>
      <c r="H2" s="7"/>
      <c r="I2" s="7"/>
      <c r="J2" s="7"/>
      <c r="K2" s="7"/>
      <c r="L2" s="7"/>
      <c r="M2" s="7"/>
    </row>
    <row r="3" spans="1:13">
      <c r="A3" s="3" t="s">
        <v>382</v>
      </c>
      <c r="B3" s="52"/>
      <c r="C3" s="52"/>
      <c r="D3" s="52"/>
      <c r="E3" s="52"/>
      <c r="F3" s="52"/>
      <c r="G3" s="52"/>
      <c r="H3" s="52"/>
      <c r="I3" s="52"/>
      <c r="J3" s="52"/>
      <c r="K3" s="52"/>
      <c r="L3" s="52"/>
      <c r="M3" s="52"/>
    </row>
    <row r="4" spans="1:13">
      <c r="A4" s="12" t="s">
        <v>381</v>
      </c>
      <c r="B4" s="36" t="s">
        <v>381</v>
      </c>
      <c r="C4" s="36"/>
      <c r="D4" s="36"/>
      <c r="E4" s="36"/>
      <c r="F4" s="36"/>
      <c r="G4" s="36"/>
      <c r="H4" s="36"/>
      <c r="I4" s="36"/>
      <c r="J4" s="36"/>
      <c r="K4" s="36"/>
      <c r="L4" s="36"/>
      <c r="M4" s="36"/>
    </row>
    <row r="5" spans="1:13">
      <c r="A5" s="12"/>
      <c r="B5" s="36" t="s">
        <v>383</v>
      </c>
      <c r="C5" s="36"/>
      <c r="D5" s="36"/>
      <c r="E5" s="36"/>
      <c r="F5" s="36"/>
      <c r="G5" s="36"/>
      <c r="H5" s="36"/>
      <c r="I5" s="36"/>
      <c r="J5" s="36"/>
      <c r="K5" s="36"/>
      <c r="L5" s="36"/>
      <c r="M5" s="36"/>
    </row>
    <row r="6" spans="1:13">
      <c r="A6" s="12"/>
      <c r="B6" s="26"/>
      <c r="C6" s="26"/>
      <c r="D6" s="26"/>
      <c r="E6" s="26"/>
      <c r="F6" s="26"/>
      <c r="G6" s="26"/>
      <c r="H6" s="26"/>
      <c r="I6" s="26"/>
      <c r="J6" s="26"/>
      <c r="K6" s="26"/>
      <c r="L6" s="26"/>
      <c r="M6" s="26"/>
    </row>
    <row r="7" spans="1:13">
      <c r="A7" s="12"/>
      <c r="B7" s="15"/>
      <c r="C7" s="15"/>
      <c r="D7" s="15"/>
      <c r="E7" s="15"/>
      <c r="F7" s="15"/>
      <c r="G7" s="15"/>
      <c r="H7" s="15"/>
      <c r="I7" s="15"/>
      <c r="J7" s="15"/>
      <c r="K7" s="15"/>
      <c r="L7" s="15"/>
      <c r="M7" s="15"/>
    </row>
    <row r="8" spans="1:13" ht="15.75" thickBot="1">
      <c r="A8" s="12"/>
      <c r="B8" s="14"/>
      <c r="C8" s="27" t="s">
        <v>289</v>
      </c>
      <c r="D8" s="27"/>
      <c r="E8" s="27"/>
      <c r="F8" s="27"/>
      <c r="G8" s="27"/>
      <c r="H8" s="14"/>
      <c r="I8" s="27" t="s">
        <v>290</v>
      </c>
      <c r="J8" s="27"/>
      <c r="K8" s="27"/>
      <c r="L8" s="27"/>
      <c r="M8" s="27"/>
    </row>
    <row r="9" spans="1:13">
      <c r="A9" s="12"/>
      <c r="B9" s="14"/>
      <c r="C9" s="31" t="s">
        <v>384</v>
      </c>
      <c r="D9" s="31"/>
      <c r="E9" s="31"/>
      <c r="F9" s="31"/>
      <c r="G9" s="31"/>
      <c r="H9" s="14"/>
      <c r="I9" s="31" t="s">
        <v>384</v>
      </c>
      <c r="J9" s="31"/>
      <c r="K9" s="31"/>
      <c r="L9" s="31"/>
      <c r="M9" s="31"/>
    </row>
    <row r="10" spans="1:13">
      <c r="A10" s="12"/>
      <c r="B10" s="14"/>
      <c r="C10" s="30">
        <v>2014</v>
      </c>
      <c r="D10" s="30"/>
      <c r="E10" s="14"/>
      <c r="F10" s="30">
        <v>2013</v>
      </c>
      <c r="G10" s="30"/>
      <c r="H10" s="14"/>
      <c r="I10" s="30">
        <v>2014</v>
      </c>
      <c r="J10" s="30"/>
      <c r="K10" s="14"/>
      <c r="L10" s="30">
        <v>2013</v>
      </c>
      <c r="M10" s="30"/>
    </row>
    <row r="11" spans="1:13">
      <c r="A11" s="12"/>
      <c r="B11" s="32" t="s">
        <v>385</v>
      </c>
      <c r="C11" s="35">
        <v>50643</v>
      </c>
      <c r="D11" s="34"/>
      <c r="E11" s="34"/>
      <c r="F11" s="35">
        <v>52024</v>
      </c>
      <c r="G11" s="34"/>
      <c r="H11" s="34"/>
      <c r="I11" s="35">
        <v>51114</v>
      </c>
      <c r="J11" s="34"/>
      <c r="K11" s="34"/>
      <c r="L11" s="35">
        <v>51548</v>
      </c>
      <c r="M11" s="34"/>
    </row>
    <row r="12" spans="1:13">
      <c r="A12" s="12"/>
      <c r="B12" s="32"/>
      <c r="C12" s="35"/>
      <c r="D12" s="34"/>
      <c r="E12" s="34"/>
      <c r="F12" s="35"/>
      <c r="G12" s="34"/>
      <c r="H12" s="34"/>
      <c r="I12" s="35"/>
      <c r="J12" s="34"/>
      <c r="K12" s="34"/>
      <c r="L12" s="35"/>
      <c r="M12" s="34"/>
    </row>
    <row r="13" spans="1:13">
      <c r="A13" s="12"/>
      <c r="B13" s="36" t="s">
        <v>386</v>
      </c>
      <c r="C13" s="37" t="s">
        <v>200</v>
      </c>
      <c r="D13" s="28"/>
      <c r="E13" s="28"/>
      <c r="F13" s="37">
        <v>256</v>
      </c>
      <c r="G13" s="28"/>
      <c r="H13" s="28"/>
      <c r="I13" s="37">
        <v>172</v>
      </c>
      <c r="J13" s="28"/>
      <c r="K13" s="28"/>
      <c r="L13" s="37">
        <v>267</v>
      </c>
      <c r="M13" s="28"/>
    </row>
    <row r="14" spans="1:13">
      <c r="A14" s="12"/>
      <c r="B14" s="36"/>
      <c r="C14" s="37"/>
      <c r="D14" s="28"/>
      <c r="E14" s="28"/>
      <c r="F14" s="37"/>
      <c r="G14" s="28"/>
      <c r="H14" s="28"/>
      <c r="I14" s="37"/>
      <c r="J14" s="28"/>
      <c r="K14" s="28"/>
      <c r="L14" s="37"/>
      <c r="M14" s="28"/>
    </row>
    <row r="15" spans="1:13">
      <c r="A15" s="12"/>
      <c r="B15" s="32" t="s">
        <v>387</v>
      </c>
      <c r="C15" s="33" t="s">
        <v>200</v>
      </c>
      <c r="D15" s="34"/>
      <c r="E15" s="34"/>
      <c r="F15" s="33">
        <v>526</v>
      </c>
      <c r="G15" s="34"/>
      <c r="H15" s="34"/>
      <c r="I15" s="33">
        <v>57</v>
      </c>
      <c r="J15" s="34"/>
      <c r="K15" s="34"/>
      <c r="L15" s="33">
        <v>983</v>
      </c>
      <c r="M15" s="34"/>
    </row>
    <row r="16" spans="1:13" ht="15.75" thickBot="1">
      <c r="A16" s="12"/>
      <c r="B16" s="32"/>
      <c r="C16" s="63"/>
      <c r="D16" s="64"/>
      <c r="E16" s="34"/>
      <c r="F16" s="63"/>
      <c r="G16" s="64"/>
      <c r="H16" s="34"/>
      <c r="I16" s="63"/>
      <c r="J16" s="64"/>
      <c r="K16" s="34"/>
      <c r="L16" s="63"/>
      <c r="M16" s="64"/>
    </row>
    <row r="17" spans="1:13">
      <c r="A17" s="12"/>
      <c r="B17" s="36" t="s">
        <v>388</v>
      </c>
      <c r="C17" s="67">
        <v>50643</v>
      </c>
      <c r="D17" s="29"/>
      <c r="E17" s="28"/>
      <c r="F17" s="67">
        <v>52806</v>
      </c>
      <c r="G17" s="29"/>
      <c r="H17" s="28"/>
      <c r="I17" s="67">
        <v>51343</v>
      </c>
      <c r="J17" s="29"/>
      <c r="K17" s="28"/>
      <c r="L17" s="67">
        <v>52798</v>
      </c>
      <c r="M17" s="29"/>
    </row>
    <row r="18" spans="1:13" ht="15.75" thickBot="1">
      <c r="A18" s="12"/>
      <c r="B18" s="36"/>
      <c r="C18" s="68"/>
      <c r="D18" s="69"/>
      <c r="E18" s="28"/>
      <c r="F18" s="68"/>
      <c r="G18" s="69"/>
      <c r="H18" s="28"/>
      <c r="I18" s="68"/>
      <c r="J18" s="69"/>
      <c r="K18" s="28"/>
      <c r="L18" s="68"/>
      <c r="M18" s="69"/>
    </row>
    <row r="19" spans="1:13" ht="15.75" thickTop="1"/>
  </sheetData>
  <mergeCells count="64">
    <mergeCell ref="A1:A2"/>
    <mergeCell ref="B1:M1"/>
    <mergeCell ref="B2:M2"/>
    <mergeCell ref="B3:M3"/>
    <mergeCell ref="A4:A18"/>
    <mergeCell ref="B4:M4"/>
    <mergeCell ref="B5:M5"/>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6:M6"/>
    <mergeCell ref="C8:G8"/>
    <mergeCell ref="I8:M8"/>
    <mergeCell ref="C9:G9"/>
    <mergeCell ref="I9:M9"/>
    <mergeCell ref="C10:D10"/>
    <mergeCell ref="F10:G10"/>
    <mergeCell ref="I10:J10"/>
    <mergeCell ref="L10: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0.42578125" bestFit="1" customWidth="1"/>
    <col min="2" max="2" width="36.5703125" bestFit="1" customWidth="1"/>
  </cols>
  <sheetData>
    <row r="1" spans="1:2">
      <c r="A1" s="7" t="s">
        <v>389</v>
      </c>
      <c r="B1" s="1" t="s">
        <v>2</v>
      </c>
    </row>
    <row r="2" spans="1:2">
      <c r="A2" s="7"/>
      <c r="B2" s="1" t="s">
        <v>3</v>
      </c>
    </row>
    <row r="3" spans="1:2">
      <c r="A3" s="3" t="s">
        <v>390</v>
      </c>
      <c r="B3" s="4"/>
    </row>
    <row r="4" spans="1:2" ht="128.25">
      <c r="A4" s="12" t="s">
        <v>389</v>
      </c>
      <c r="B4" s="11" t="s">
        <v>391</v>
      </c>
    </row>
    <row r="5" spans="1:2">
      <c r="A5" s="12"/>
      <c r="B5" s="4"/>
    </row>
    <row r="6" spans="1:2" ht="128.25">
      <c r="A6" s="12"/>
      <c r="B6" s="11" t="s">
        <v>392</v>
      </c>
    </row>
    <row r="7" spans="1:2">
      <c r="A7" s="12"/>
      <c r="B7" s="4"/>
    </row>
    <row r="8" spans="1:2" ht="115.5">
      <c r="A8" s="12"/>
      <c r="B8" s="11" t="s">
        <v>393</v>
      </c>
    </row>
    <row r="9" spans="1:2">
      <c r="A9" s="12"/>
      <c r="B9" s="4"/>
    </row>
    <row r="10" spans="1:2" ht="294">
      <c r="A10" s="12"/>
      <c r="B10" s="11" t="s">
        <v>394</v>
      </c>
    </row>
    <row r="11" spans="1:2">
      <c r="A11" s="12"/>
      <c r="B11" s="4"/>
    </row>
    <row r="12" spans="1:2" ht="102.75">
      <c r="A12" s="12"/>
      <c r="B12" s="11" t="s">
        <v>395</v>
      </c>
    </row>
    <row r="13" spans="1:2">
      <c r="A13" s="12"/>
      <c r="B13" s="4"/>
    </row>
    <row r="14" spans="1:2" ht="204.75">
      <c r="A14" s="12"/>
      <c r="B14" s="11" t="s">
        <v>396</v>
      </c>
    </row>
    <row r="15" spans="1:2">
      <c r="A15" s="12"/>
      <c r="B15" s="4"/>
    </row>
    <row r="16" spans="1:2" ht="77.25">
      <c r="A16" s="12"/>
      <c r="B16" s="11" t="s">
        <v>397</v>
      </c>
    </row>
  </sheetData>
  <mergeCells count="2">
    <mergeCell ref="A1:A2"/>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2" width="36.5703125" bestFit="1" customWidth="1"/>
    <col min="3" max="3" width="2" customWidth="1"/>
    <col min="7" max="7" width="2" customWidth="1"/>
    <col min="8" max="8" width="7.5703125" customWidth="1"/>
    <col min="9" max="9" width="1.5703125" customWidth="1"/>
    <col min="11" max="11" width="2" customWidth="1"/>
    <col min="12" max="12" width="6.5703125" customWidth="1"/>
    <col min="15" max="15" width="2" customWidth="1"/>
    <col min="17" max="17" width="1.5703125" customWidth="1"/>
  </cols>
  <sheetData>
    <row r="1" spans="1:17" ht="15" customHeight="1">
      <c r="A1" s="7" t="s">
        <v>398</v>
      </c>
      <c r="B1" s="7" t="s">
        <v>2</v>
      </c>
      <c r="C1" s="7"/>
      <c r="D1" s="7"/>
      <c r="E1" s="7"/>
      <c r="F1" s="7"/>
      <c r="G1" s="7"/>
      <c r="H1" s="7"/>
      <c r="I1" s="7"/>
      <c r="J1" s="7"/>
      <c r="K1" s="7"/>
      <c r="L1" s="7"/>
      <c r="M1" s="7"/>
      <c r="N1" s="7"/>
      <c r="O1" s="7"/>
      <c r="P1" s="7"/>
      <c r="Q1" s="7"/>
    </row>
    <row r="2" spans="1:17" ht="15" customHeight="1">
      <c r="A2" s="7"/>
      <c r="B2" s="7" t="s">
        <v>3</v>
      </c>
      <c r="C2" s="7"/>
      <c r="D2" s="7"/>
      <c r="E2" s="7"/>
      <c r="F2" s="7"/>
      <c r="G2" s="7"/>
      <c r="H2" s="7"/>
      <c r="I2" s="7"/>
      <c r="J2" s="7"/>
      <c r="K2" s="7"/>
      <c r="L2" s="7"/>
      <c r="M2" s="7"/>
      <c r="N2" s="7"/>
      <c r="O2" s="7"/>
      <c r="P2" s="7"/>
      <c r="Q2" s="7"/>
    </row>
    <row r="3" spans="1:17" ht="30">
      <c r="A3" s="3" t="s">
        <v>399</v>
      </c>
      <c r="B3" s="52"/>
      <c r="C3" s="52"/>
      <c r="D3" s="52"/>
      <c r="E3" s="52"/>
      <c r="F3" s="52"/>
      <c r="G3" s="52"/>
      <c r="H3" s="52"/>
      <c r="I3" s="52"/>
      <c r="J3" s="52"/>
      <c r="K3" s="52"/>
      <c r="L3" s="52"/>
      <c r="M3" s="52"/>
      <c r="N3" s="52"/>
      <c r="O3" s="52"/>
      <c r="P3" s="52"/>
      <c r="Q3" s="52"/>
    </row>
    <row r="4" spans="1:17">
      <c r="A4" s="12" t="s">
        <v>398</v>
      </c>
      <c r="B4" s="36" t="s">
        <v>398</v>
      </c>
      <c r="C4" s="36"/>
      <c r="D4" s="36"/>
      <c r="E4" s="36"/>
      <c r="F4" s="36"/>
      <c r="G4" s="36"/>
      <c r="H4" s="36"/>
      <c r="I4" s="36"/>
      <c r="J4" s="36"/>
      <c r="K4" s="36"/>
      <c r="L4" s="36"/>
      <c r="M4" s="36"/>
      <c r="N4" s="36"/>
      <c r="O4" s="36"/>
      <c r="P4" s="36"/>
      <c r="Q4" s="36"/>
    </row>
    <row r="5" spans="1:17">
      <c r="A5" s="12"/>
      <c r="B5" s="36" t="s">
        <v>400</v>
      </c>
      <c r="C5" s="36"/>
      <c r="D5" s="36"/>
      <c r="E5" s="36"/>
      <c r="F5" s="36"/>
      <c r="G5" s="36"/>
      <c r="H5" s="36"/>
      <c r="I5" s="36"/>
      <c r="J5" s="36"/>
      <c r="K5" s="36"/>
      <c r="L5" s="36"/>
      <c r="M5" s="36"/>
      <c r="N5" s="36"/>
      <c r="O5" s="36"/>
      <c r="P5" s="36"/>
      <c r="Q5" s="36"/>
    </row>
    <row r="6" spans="1:17">
      <c r="A6" s="12"/>
      <c r="B6" s="26"/>
      <c r="C6" s="26"/>
      <c r="D6" s="26"/>
      <c r="E6" s="26"/>
      <c r="F6" s="26"/>
      <c r="G6" s="26"/>
      <c r="H6" s="26"/>
      <c r="I6" s="26"/>
      <c r="J6" s="26"/>
      <c r="K6" s="26"/>
      <c r="L6" s="26"/>
      <c r="M6" s="26"/>
      <c r="N6" s="26"/>
      <c r="O6" s="26"/>
      <c r="P6" s="26"/>
      <c r="Q6" s="26"/>
    </row>
    <row r="7" spans="1:17">
      <c r="A7" s="12"/>
      <c r="B7" s="15"/>
      <c r="C7" s="15"/>
      <c r="D7" s="15"/>
      <c r="E7" s="15"/>
      <c r="F7" s="15"/>
      <c r="G7" s="15"/>
      <c r="H7" s="15"/>
      <c r="I7" s="15"/>
      <c r="J7" s="15"/>
      <c r="K7" s="15"/>
      <c r="L7" s="15"/>
      <c r="M7" s="15"/>
      <c r="N7" s="15"/>
      <c r="O7" s="15"/>
      <c r="P7" s="15"/>
      <c r="Q7" s="15"/>
    </row>
    <row r="8" spans="1:17">
      <c r="A8" s="12"/>
      <c r="B8" s="28"/>
      <c r="C8" s="30" t="s">
        <v>401</v>
      </c>
      <c r="D8" s="30"/>
      <c r="E8" s="30"/>
      <c r="F8" s="28"/>
      <c r="G8" s="30" t="s">
        <v>402</v>
      </c>
      <c r="H8" s="30"/>
      <c r="I8" s="30"/>
      <c r="J8" s="28"/>
      <c r="K8" s="30" t="s">
        <v>404</v>
      </c>
      <c r="L8" s="30"/>
      <c r="M8" s="30"/>
      <c r="N8" s="28"/>
      <c r="O8" s="30" t="s">
        <v>406</v>
      </c>
      <c r="P8" s="30"/>
      <c r="Q8" s="30"/>
    </row>
    <row r="9" spans="1:17" ht="15.75" thickBot="1">
      <c r="A9" s="12"/>
      <c r="B9" s="28"/>
      <c r="C9" s="27"/>
      <c r="D9" s="27"/>
      <c r="E9" s="27"/>
      <c r="F9" s="28"/>
      <c r="G9" s="27" t="s">
        <v>403</v>
      </c>
      <c r="H9" s="27"/>
      <c r="I9" s="27"/>
      <c r="J9" s="28"/>
      <c r="K9" s="27" t="s">
        <v>405</v>
      </c>
      <c r="L9" s="27"/>
      <c r="M9" s="27"/>
      <c r="N9" s="28"/>
      <c r="O9" s="27"/>
      <c r="P9" s="27"/>
      <c r="Q9" s="27"/>
    </row>
    <row r="10" spans="1:17">
      <c r="A10" s="12"/>
      <c r="B10" s="32" t="s">
        <v>407</v>
      </c>
      <c r="C10" s="43" t="s">
        <v>191</v>
      </c>
      <c r="D10" s="45">
        <v>1339993</v>
      </c>
      <c r="E10" s="47"/>
      <c r="F10" s="34"/>
      <c r="G10" s="43" t="s">
        <v>191</v>
      </c>
      <c r="H10" s="45">
        <v>395912</v>
      </c>
      <c r="I10" s="47"/>
      <c r="J10" s="34"/>
      <c r="K10" s="43" t="s">
        <v>191</v>
      </c>
      <c r="L10" s="45">
        <v>55986</v>
      </c>
      <c r="M10" s="47"/>
      <c r="N10" s="34"/>
      <c r="O10" s="43" t="s">
        <v>191</v>
      </c>
      <c r="P10" s="45">
        <v>1791891</v>
      </c>
      <c r="Q10" s="47"/>
    </row>
    <row r="11" spans="1:17">
      <c r="A11" s="12"/>
      <c r="B11" s="32"/>
      <c r="C11" s="32"/>
      <c r="D11" s="35"/>
      <c r="E11" s="34"/>
      <c r="F11" s="34"/>
      <c r="G11" s="32"/>
      <c r="H11" s="35"/>
      <c r="I11" s="34"/>
      <c r="J11" s="34"/>
      <c r="K11" s="32"/>
      <c r="L11" s="35"/>
      <c r="M11" s="34"/>
      <c r="N11" s="34"/>
      <c r="O11" s="32"/>
      <c r="P11" s="35"/>
      <c r="Q11" s="34"/>
    </row>
    <row r="12" spans="1:17">
      <c r="A12" s="12"/>
      <c r="B12" s="36" t="s">
        <v>408</v>
      </c>
      <c r="C12" s="38">
        <v>80636</v>
      </c>
      <c r="D12" s="38"/>
      <c r="E12" s="28"/>
      <c r="F12" s="28"/>
      <c r="G12" s="38">
        <v>177892</v>
      </c>
      <c r="H12" s="38"/>
      <c r="I12" s="28"/>
      <c r="J12" s="28"/>
      <c r="K12" s="38">
        <v>24686</v>
      </c>
      <c r="L12" s="38"/>
      <c r="M12" s="28"/>
      <c r="N12" s="28"/>
      <c r="O12" s="38">
        <v>283214</v>
      </c>
      <c r="P12" s="38"/>
      <c r="Q12" s="28"/>
    </row>
    <row r="13" spans="1:17">
      <c r="A13" s="12"/>
      <c r="B13" s="36"/>
      <c r="C13" s="38"/>
      <c r="D13" s="38"/>
      <c r="E13" s="28"/>
      <c r="F13" s="28"/>
      <c r="G13" s="38"/>
      <c r="H13" s="38"/>
      <c r="I13" s="28"/>
      <c r="J13" s="28"/>
      <c r="K13" s="38"/>
      <c r="L13" s="38"/>
      <c r="M13" s="28"/>
      <c r="N13" s="28"/>
      <c r="O13" s="38"/>
      <c r="P13" s="38"/>
      <c r="Q13" s="28"/>
    </row>
    <row r="14" spans="1:17">
      <c r="A14" s="12"/>
      <c r="B14" s="32" t="s">
        <v>409</v>
      </c>
      <c r="C14" s="35">
        <v>1790</v>
      </c>
      <c r="D14" s="35"/>
      <c r="E14" s="34"/>
      <c r="F14" s="34"/>
      <c r="G14" s="33" t="s">
        <v>410</v>
      </c>
      <c r="H14" s="33"/>
      <c r="I14" s="32" t="s">
        <v>193</v>
      </c>
      <c r="J14" s="34"/>
      <c r="K14" s="33">
        <v>53</v>
      </c>
      <c r="L14" s="33"/>
      <c r="M14" s="34"/>
      <c r="N14" s="34"/>
      <c r="O14" s="33" t="s">
        <v>411</v>
      </c>
      <c r="P14" s="33"/>
      <c r="Q14" s="32" t="s">
        <v>193</v>
      </c>
    </row>
    <row r="15" spans="1:17" ht="15.75" thickBot="1">
      <c r="A15" s="12"/>
      <c r="B15" s="32"/>
      <c r="C15" s="72"/>
      <c r="D15" s="72"/>
      <c r="E15" s="64"/>
      <c r="F15" s="34"/>
      <c r="G15" s="63"/>
      <c r="H15" s="63"/>
      <c r="I15" s="77"/>
      <c r="J15" s="34"/>
      <c r="K15" s="63"/>
      <c r="L15" s="63"/>
      <c r="M15" s="64"/>
      <c r="N15" s="34"/>
      <c r="O15" s="63"/>
      <c r="P15" s="63"/>
      <c r="Q15" s="77"/>
    </row>
    <row r="16" spans="1:17">
      <c r="A16" s="12"/>
      <c r="B16" s="36" t="s">
        <v>412</v>
      </c>
      <c r="C16" s="65" t="s">
        <v>191</v>
      </c>
      <c r="D16" s="67">
        <v>1422419</v>
      </c>
      <c r="E16" s="29"/>
      <c r="F16" s="28"/>
      <c r="G16" s="65" t="s">
        <v>191</v>
      </c>
      <c r="H16" s="67">
        <v>560364</v>
      </c>
      <c r="I16" s="29"/>
      <c r="J16" s="28"/>
      <c r="K16" s="65" t="s">
        <v>191</v>
      </c>
      <c r="L16" s="67">
        <v>80725</v>
      </c>
      <c r="M16" s="29"/>
      <c r="N16" s="28"/>
      <c r="O16" s="65" t="s">
        <v>191</v>
      </c>
      <c r="P16" s="67">
        <v>2063508</v>
      </c>
      <c r="Q16" s="29"/>
    </row>
    <row r="17" spans="1:17" ht="15.75" thickBot="1">
      <c r="A17" s="12"/>
      <c r="B17" s="36"/>
      <c r="C17" s="66"/>
      <c r="D17" s="68"/>
      <c r="E17" s="69"/>
      <c r="F17" s="28"/>
      <c r="G17" s="66"/>
      <c r="H17" s="68"/>
      <c r="I17" s="69"/>
      <c r="J17" s="28"/>
      <c r="K17" s="66"/>
      <c r="L17" s="68"/>
      <c r="M17" s="69"/>
      <c r="N17" s="28"/>
      <c r="O17" s="66"/>
      <c r="P17" s="68"/>
      <c r="Q17" s="69"/>
    </row>
    <row r="18" spans="1:17" ht="15.75" thickTop="1"/>
  </sheetData>
  <mergeCells count="74">
    <mergeCell ref="B4:Q4"/>
    <mergeCell ref="B5:Q5"/>
    <mergeCell ref="M16:M17"/>
    <mergeCell ref="N16:N17"/>
    <mergeCell ref="O16:O17"/>
    <mergeCell ref="P16:P17"/>
    <mergeCell ref="Q16:Q17"/>
    <mergeCell ref="A1:A2"/>
    <mergeCell ref="B1:Q1"/>
    <mergeCell ref="B2:Q2"/>
    <mergeCell ref="B3:Q3"/>
    <mergeCell ref="A4:A17"/>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O8:Q9"/>
    <mergeCell ref="B10:B11"/>
    <mergeCell ref="C10:C11"/>
    <mergeCell ref="D10:D11"/>
    <mergeCell ref="E10:E11"/>
    <mergeCell ref="F10:F11"/>
    <mergeCell ref="G10:G11"/>
    <mergeCell ref="H10:H11"/>
    <mergeCell ref="I10:I11"/>
    <mergeCell ref="J10:J11"/>
    <mergeCell ref="B6:Q6"/>
    <mergeCell ref="B8:B9"/>
    <mergeCell ref="C8:E9"/>
    <mergeCell ref="F8:F9"/>
    <mergeCell ref="G8:I8"/>
    <mergeCell ref="G9:I9"/>
    <mergeCell ref="J8:J9"/>
    <mergeCell ref="K8:M8"/>
    <mergeCell ref="K9:M9"/>
    <mergeCell ref="N8:N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3" width="36.5703125" bestFit="1" customWidth="1"/>
    <col min="4" max="4" width="23.7109375" customWidth="1"/>
    <col min="5" max="5" width="5" customWidth="1"/>
    <col min="6" max="6" width="30.28515625" customWidth="1"/>
    <col min="7" max="7" width="6.5703125" customWidth="1"/>
    <col min="8" max="8" width="20.42578125" customWidth="1"/>
    <col min="9" max="9" width="5" customWidth="1"/>
    <col min="10" max="10" width="30.28515625" customWidth="1"/>
    <col min="11" max="11" width="6.5703125" customWidth="1"/>
    <col min="12" max="12" width="23.7109375" customWidth="1"/>
    <col min="13" max="13" width="5" customWidth="1"/>
    <col min="14" max="14" width="30.28515625" customWidth="1"/>
    <col min="15" max="15" width="6.5703125" customWidth="1"/>
    <col min="16" max="16" width="23.7109375" customWidth="1"/>
    <col min="17" max="17" width="5" customWidth="1"/>
  </cols>
  <sheetData>
    <row r="1" spans="1:17" ht="15" customHeight="1">
      <c r="A1" s="7" t="s">
        <v>413</v>
      </c>
      <c r="B1" s="7" t="s">
        <v>2</v>
      </c>
      <c r="C1" s="7"/>
      <c r="D1" s="7"/>
      <c r="E1" s="7"/>
      <c r="F1" s="7"/>
      <c r="G1" s="7"/>
      <c r="H1" s="7"/>
      <c r="I1" s="7"/>
      <c r="J1" s="7"/>
      <c r="K1" s="7"/>
      <c r="L1" s="7"/>
      <c r="M1" s="7"/>
      <c r="N1" s="7"/>
      <c r="O1" s="7"/>
      <c r="P1" s="7"/>
      <c r="Q1" s="7"/>
    </row>
    <row r="2" spans="1:17" ht="15" customHeight="1">
      <c r="A2" s="7"/>
      <c r="B2" s="7" t="s">
        <v>3</v>
      </c>
      <c r="C2" s="7"/>
      <c r="D2" s="7"/>
      <c r="E2" s="7"/>
      <c r="F2" s="7"/>
      <c r="G2" s="7"/>
      <c r="H2" s="7"/>
      <c r="I2" s="7"/>
      <c r="J2" s="7"/>
      <c r="K2" s="7"/>
      <c r="L2" s="7"/>
      <c r="M2" s="7"/>
      <c r="N2" s="7"/>
      <c r="O2" s="7"/>
      <c r="P2" s="7"/>
      <c r="Q2" s="7"/>
    </row>
    <row r="3" spans="1:17" ht="30">
      <c r="A3" s="3" t="s">
        <v>414</v>
      </c>
      <c r="B3" s="52"/>
      <c r="C3" s="52"/>
      <c r="D3" s="52"/>
      <c r="E3" s="52"/>
      <c r="F3" s="52"/>
      <c r="G3" s="52"/>
      <c r="H3" s="52"/>
      <c r="I3" s="52"/>
      <c r="J3" s="52"/>
      <c r="K3" s="52"/>
      <c r="L3" s="52"/>
      <c r="M3" s="52"/>
      <c r="N3" s="52"/>
      <c r="O3" s="52"/>
      <c r="P3" s="52"/>
      <c r="Q3" s="52"/>
    </row>
    <row r="4" spans="1:17">
      <c r="A4" s="12" t="s">
        <v>413</v>
      </c>
      <c r="B4" s="53" t="s">
        <v>413</v>
      </c>
      <c r="C4" s="53"/>
      <c r="D4" s="53"/>
      <c r="E4" s="53"/>
      <c r="F4" s="53"/>
      <c r="G4" s="53"/>
      <c r="H4" s="53"/>
      <c r="I4" s="53"/>
      <c r="J4" s="53"/>
      <c r="K4" s="53"/>
      <c r="L4" s="53"/>
      <c r="M4" s="53"/>
      <c r="N4" s="53"/>
      <c r="O4" s="53"/>
      <c r="P4" s="53"/>
      <c r="Q4" s="53"/>
    </row>
    <row r="5" spans="1:17" ht="38.25" customHeight="1">
      <c r="A5" s="12"/>
      <c r="B5" s="36" t="s">
        <v>415</v>
      </c>
      <c r="C5" s="36"/>
      <c r="D5" s="36"/>
      <c r="E5" s="36"/>
      <c r="F5" s="36"/>
      <c r="G5" s="36"/>
      <c r="H5" s="36"/>
      <c r="I5" s="36"/>
      <c r="J5" s="36"/>
      <c r="K5" s="36"/>
      <c r="L5" s="36"/>
      <c r="M5" s="36"/>
      <c r="N5" s="36"/>
      <c r="O5" s="36"/>
      <c r="P5" s="36"/>
      <c r="Q5" s="36"/>
    </row>
    <row r="6" spans="1:17" ht="51" customHeight="1">
      <c r="A6" s="12"/>
      <c r="B6" s="36" t="s">
        <v>416</v>
      </c>
      <c r="C6" s="36"/>
      <c r="D6" s="36"/>
      <c r="E6" s="36"/>
      <c r="F6" s="36"/>
      <c r="G6" s="36"/>
      <c r="H6" s="36"/>
      <c r="I6" s="36"/>
      <c r="J6" s="36"/>
      <c r="K6" s="36"/>
      <c r="L6" s="36"/>
      <c r="M6" s="36"/>
      <c r="N6" s="36"/>
      <c r="O6" s="36"/>
      <c r="P6" s="36"/>
      <c r="Q6" s="36"/>
    </row>
    <row r="7" spans="1:17" ht="38.25" customHeight="1">
      <c r="A7" s="12"/>
      <c r="B7" s="36" t="s">
        <v>417</v>
      </c>
      <c r="C7" s="36"/>
      <c r="D7" s="36"/>
      <c r="E7" s="36"/>
      <c r="F7" s="36"/>
      <c r="G7" s="36"/>
      <c r="H7" s="36"/>
      <c r="I7" s="36"/>
      <c r="J7" s="36"/>
      <c r="K7" s="36"/>
      <c r="L7" s="36"/>
      <c r="M7" s="36"/>
      <c r="N7" s="36"/>
      <c r="O7" s="36"/>
      <c r="P7" s="36"/>
      <c r="Q7" s="36"/>
    </row>
    <row r="8" spans="1:17">
      <c r="A8" s="12"/>
      <c r="B8" s="52"/>
      <c r="C8" s="52"/>
      <c r="D8" s="52"/>
      <c r="E8" s="52"/>
      <c r="F8" s="52"/>
      <c r="G8" s="52"/>
      <c r="H8" s="52"/>
      <c r="I8" s="52"/>
      <c r="J8" s="52"/>
      <c r="K8" s="52"/>
      <c r="L8" s="52"/>
      <c r="M8" s="52"/>
      <c r="N8" s="52"/>
      <c r="O8" s="52"/>
      <c r="P8" s="52"/>
      <c r="Q8" s="52"/>
    </row>
    <row r="9" spans="1:17">
      <c r="A9" s="12"/>
      <c r="B9" s="52"/>
      <c r="C9" s="52"/>
      <c r="D9" s="52"/>
      <c r="E9" s="52"/>
      <c r="F9" s="52"/>
      <c r="G9" s="52"/>
      <c r="H9" s="52"/>
      <c r="I9" s="52"/>
      <c r="J9" s="52"/>
      <c r="K9" s="52"/>
      <c r="L9" s="52"/>
      <c r="M9" s="52"/>
      <c r="N9" s="52"/>
      <c r="O9" s="52"/>
      <c r="P9" s="52"/>
      <c r="Q9" s="52"/>
    </row>
    <row r="10" spans="1:17">
      <c r="A10" s="12"/>
      <c r="B10" s="52"/>
      <c r="C10" s="52"/>
      <c r="D10" s="52"/>
      <c r="E10" s="52"/>
      <c r="F10" s="52"/>
      <c r="G10" s="52"/>
      <c r="H10" s="52"/>
      <c r="I10" s="52"/>
      <c r="J10" s="52"/>
      <c r="K10" s="52"/>
      <c r="L10" s="52"/>
      <c r="M10" s="52"/>
      <c r="N10" s="52"/>
      <c r="O10" s="52"/>
      <c r="P10" s="52"/>
      <c r="Q10" s="52"/>
    </row>
    <row r="11" spans="1:17">
      <c r="A11" s="12"/>
      <c r="B11" s="52"/>
      <c r="C11" s="52"/>
      <c r="D11" s="52"/>
      <c r="E11" s="52"/>
      <c r="F11" s="52"/>
      <c r="G11" s="52"/>
      <c r="H11" s="52"/>
      <c r="I11" s="52"/>
      <c r="J11" s="52"/>
      <c r="K11" s="52"/>
      <c r="L11" s="52"/>
      <c r="M11" s="52"/>
      <c r="N11" s="52"/>
      <c r="O11" s="52"/>
      <c r="P11" s="52"/>
      <c r="Q11" s="52"/>
    </row>
    <row r="12" spans="1:17">
      <c r="A12" s="12"/>
      <c r="B12" s="52"/>
      <c r="C12" s="52"/>
      <c r="D12" s="52"/>
      <c r="E12" s="52"/>
      <c r="F12" s="52"/>
      <c r="G12" s="52"/>
      <c r="H12" s="52"/>
      <c r="I12" s="52"/>
      <c r="J12" s="52"/>
      <c r="K12" s="52"/>
      <c r="L12" s="52"/>
      <c r="M12" s="52"/>
      <c r="N12" s="52"/>
      <c r="O12" s="52"/>
      <c r="P12" s="52"/>
      <c r="Q12" s="52"/>
    </row>
    <row r="13" spans="1:17">
      <c r="A13" s="12"/>
      <c r="B13" s="36" t="s">
        <v>418</v>
      </c>
      <c r="C13" s="36"/>
      <c r="D13" s="36"/>
      <c r="E13" s="36"/>
      <c r="F13" s="36"/>
      <c r="G13" s="36"/>
      <c r="H13" s="36"/>
      <c r="I13" s="36"/>
      <c r="J13" s="36"/>
      <c r="K13" s="36"/>
      <c r="L13" s="36"/>
      <c r="M13" s="36"/>
      <c r="N13" s="36"/>
      <c r="O13" s="36"/>
      <c r="P13" s="36"/>
      <c r="Q13" s="36"/>
    </row>
    <row r="14" spans="1:17">
      <c r="A14" s="12"/>
      <c r="B14" s="75" t="s">
        <v>419</v>
      </c>
      <c r="C14" s="75"/>
      <c r="D14" s="75"/>
      <c r="E14" s="75"/>
      <c r="F14" s="75"/>
      <c r="G14" s="75"/>
      <c r="H14" s="75"/>
      <c r="I14" s="75"/>
      <c r="J14" s="75"/>
      <c r="K14" s="75"/>
      <c r="L14" s="75"/>
      <c r="M14" s="75"/>
      <c r="N14" s="75"/>
      <c r="O14" s="75"/>
      <c r="P14" s="75"/>
      <c r="Q14" s="75"/>
    </row>
    <row r="15" spans="1:17">
      <c r="A15" s="12"/>
      <c r="B15" s="53" t="s">
        <v>420</v>
      </c>
      <c r="C15" s="53"/>
      <c r="D15" s="53"/>
      <c r="E15" s="53"/>
      <c r="F15" s="53"/>
      <c r="G15" s="53"/>
      <c r="H15" s="53"/>
      <c r="I15" s="53"/>
      <c r="J15" s="53"/>
      <c r="K15" s="53"/>
      <c r="L15" s="53"/>
      <c r="M15" s="53"/>
      <c r="N15" s="53"/>
      <c r="O15" s="53"/>
      <c r="P15" s="53"/>
      <c r="Q15" s="53"/>
    </row>
    <row r="16" spans="1:17">
      <c r="A16" s="12"/>
      <c r="B16" s="26"/>
      <c r="C16" s="26"/>
      <c r="D16" s="26"/>
      <c r="E16" s="26"/>
      <c r="F16" s="26"/>
      <c r="G16" s="26"/>
      <c r="H16" s="26"/>
      <c r="I16" s="26"/>
      <c r="J16" s="26"/>
      <c r="K16" s="26"/>
      <c r="L16" s="26"/>
      <c r="M16" s="26"/>
      <c r="N16" s="26"/>
      <c r="O16" s="26"/>
      <c r="P16" s="26"/>
      <c r="Q16" s="26"/>
    </row>
    <row r="17" spans="1:17">
      <c r="A17" s="12"/>
      <c r="B17" s="15"/>
      <c r="C17" s="15"/>
      <c r="D17" s="15"/>
      <c r="E17" s="15"/>
      <c r="F17" s="15"/>
      <c r="G17" s="15"/>
      <c r="H17" s="15"/>
      <c r="I17" s="15"/>
      <c r="J17" s="15"/>
      <c r="K17" s="15"/>
      <c r="L17" s="15"/>
      <c r="M17" s="15"/>
      <c r="N17" s="15"/>
      <c r="O17" s="15"/>
      <c r="P17" s="15"/>
      <c r="Q17" s="15"/>
    </row>
    <row r="18" spans="1:17" ht="15.75" thickBot="1">
      <c r="A18" s="12"/>
      <c r="B18" s="14"/>
      <c r="C18" s="27" t="s">
        <v>421</v>
      </c>
      <c r="D18" s="27"/>
      <c r="E18" s="27"/>
      <c r="F18" s="27"/>
      <c r="G18" s="27"/>
      <c r="H18" s="27"/>
      <c r="I18" s="27"/>
      <c r="J18" s="27"/>
      <c r="K18" s="27"/>
      <c r="L18" s="27"/>
      <c r="M18" s="27"/>
      <c r="N18" s="27"/>
      <c r="O18" s="27"/>
      <c r="P18" s="27"/>
      <c r="Q18" s="27"/>
    </row>
    <row r="19" spans="1:17" ht="15.75" thickBot="1">
      <c r="A19" s="12"/>
      <c r="B19" s="14"/>
      <c r="C19" s="81" t="s">
        <v>289</v>
      </c>
      <c r="D19" s="81"/>
      <c r="E19" s="81"/>
      <c r="F19" s="81"/>
      <c r="G19" s="81"/>
      <c r="H19" s="81"/>
      <c r="I19" s="81"/>
      <c r="J19" s="14"/>
      <c r="K19" s="81" t="s">
        <v>290</v>
      </c>
      <c r="L19" s="81"/>
      <c r="M19" s="81"/>
      <c r="N19" s="81"/>
      <c r="O19" s="81"/>
      <c r="P19" s="81"/>
      <c r="Q19" s="81"/>
    </row>
    <row r="20" spans="1:17" ht="15.75" thickBot="1">
      <c r="A20" s="12"/>
      <c r="B20" s="14"/>
      <c r="C20" s="81">
        <v>2014</v>
      </c>
      <c r="D20" s="81"/>
      <c r="E20" s="81"/>
      <c r="F20" s="14"/>
      <c r="G20" s="81">
        <v>2013</v>
      </c>
      <c r="H20" s="81"/>
      <c r="I20" s="81"/>
      <c r="J20" s="14"/>
      <c r="K20" s="81">
        <v>2014</v>
      </c>
      <c r="L20" s="81"/>
      <c r="M20" s="81"/>
      <c r="N20" s="14"/>
      <c r="O20" s="81">
        <v>2013</v>
      </c>
      <c r="P20" s="81"/>
      <c r="Q20" s="81"/>
    </row>
    <row r="21" spans="1:17" ht="26.25">
      <c r="A21" s="12"/>
      <c r="B21" s="22" t="s">
        <v>422</v>
      </c>
      <c r="C21" s="47"/>
      <c r="D21" s="47"/>
      <c r="E21" s="47"/>
      <c r="F21" s="23"/>
      <c r="G21" s="47"/>
      <c r="H21" s="47"/>
      <c r="I21" s="47"/>
      <c r="J21" s="23"/>
      <c r="K21" s="47"/>
      <c r="L21" s="47"/>
      <c r="M21" s="47"/>
      <c r="N21" s="23"/>
      <c r="O21" s="47"/>
      <c r="P21" s="47"/>
      <c r="Q21" s="47"/>
    </row>
    <row r="22" spans="1:17">
      <c r="A22" s="12"/>
      <c r="B22" s="82" t="s">
        <v>423</v>
      </c>
      <c r="C22" s="36" t="s">
        <v>191</v>
      </c>
      <c r="D22" s="38">
        <v>3251</v>
      </c>
      <c r="E22" s="28"/>
      <c r="F22" s="28"/>
      <c r="G22" s="36" t="s">
        <v>191</v>
      </c>
      <c r="H22" s="38">
        <v>3293</v>
      </c>
      <c r="I22" s="28"/>
      <c r="J22" s="28"/>
      <c r="K22" s="36" t="s">
        <v>191</v>
      </c>
      <c r="L22" s="38">
        <v>9764</v>
      </c>
      <c r="M22" s="28"/>
      <c r="N22" s="28"/>
      <c r="O22" s="36" t="s">
        <v>191</v>
      </c>
      <c r="P22" s="38">
        <v>9880</v>
      </c>
      <c r="Q22" s="28"/>
    </row>
    <row r="23" spans="1:17">
      <c r="A23" s="12"/>
      <c r="B23" s="82"/>
      <c r="C23" s="36"/>
      <c r="D23" s="38"/>
      <c r="E23" s="28"/>
      <c r="F23" s="28"/>
      <c r="G23" s="36"/>
      <c r="H23" s="38"/>
      <c r="I23" s="28"/>
      <c r="J23" s="28"/>
      <c r="K23" s="36"/>
      <c r="L23" s="38"/>
      <c r="M23" s="28"/>
      <c r="N23" s="28"/>
      <c r="O23" s="36"/>
      <c r="P23" s="38"/>
      <c r="Q23" s="28"/>
    </row>
    <row r="24" spans="1:17">
      <c r="A24" s="12"/>
      <c r="B24" s="42" t="s">
        <v>424</v>
      </c>
      <c r="C24" s="35">
        <v>21961</v>
      </c>
      <c r="D24" s="35"/>
      <c r="E24" s="34"/>
      <c r="F24" s="34"/>
      <c r="G24" s="35">
        <v>23369</v>
      </c>
      <c r="H24" s="35"/>
      <c r="I24" s="34"/>
      <c r="J24" s="34"/>
      <c r="K24" s="35">
        <v>65863</v>
      </c>
      <c r="L24" s="35"/>
      <c r="M24" s="34"/>
      <c r="N24" s="34"/>
      <c r="O24" s="35">
        <v>69801</v>
      </c>
      <c r="P24" s="35"/>
      <c r="Q24" s="34"/>
    </row>
    <row r="25" spans="1:17">
      <c r="A25" s="12"/>
      <c r="B25" s="42"/>
      <c r="C25" s="35"/>
      <c r="D25" s="35"/>
      <c r="E25" s="34"/>
      <c r="F25" s="34"/>
      <c r="G25" s="35"/>
      <c r="H25" s="35"/>
      <c r="I25" s="34"/>
      <c r="J25" s="34"/>
      <c r="K25" s="35"/>
      <c r="L25" s="35"/>
      <c r="M25" s="34"/>
      <c r="N25" s="34"/>
      <c r="O25" s="35"/>
      <c r="P25" s="35"/>
      <c r="Q25" s="34"/>
    </row>
    <row r="26" spans="1:17">
      <c r="A26" s="12"/>
      <c r="B26" s="78" t="s">
        <v>425</v>
      </c>
      <c r="C26" s="37" t="s">
        <v>426</v>
      </c>
      <c r="D26" s="37"/>
      <c r="E26" s="11" t="s">
        <v>193</v>
      </c>
      <c r="F26" s="14"/>
      <c r="G26" s="37" t="s">
        <v>427</v>
      </c>
      <c r="H26" s="37"/>
      <c r="I26" s="11" t="s">
        <v>193</v>
      </c>
      <c r="J26" s="14"/>
      <c r="K26" s="37" t="s">
        <v>428</v>
      </c>
      <c r="L26" s="37"/>
      <c r="M26" s="11" t="s">
        <v>193</v>
      </c>
      <c r="N26" s="14"/>
      <c r="O26" s="37" t="s">
        <v>429</v>
      </c>
      <c r="P26" s="37"/>
      <c r="Q26" s="11" t="s">
        <v>193</v>
      </c>
    </row>
    <row r="27" spans="1:17">
      <c r="A27" s="12"/>
      <c r="B27" s="25" t="s">
        <v>430</v>
      </c>
      <c r="C27" s="33" t="s">
        <v>431</v>
      </c>
      <c r="D27" s="33"/>
      <c r="E27" s="22" t="s">
        <v>193</v>
      </c>
      <c r="F27" s="23"/>
      <c r="G27" s="33" t="s">
        <v>432</v>
      </c>
      <c r="H27" s="33"/>
      <c r="I27" s="22" t="s">
        <v>193</v>
      </c>
      <c r="J27" s="23"/>
      <c r="K27" s="33" t="s">
        <v>433</v>
      </c>
      <c r="L27" s="33"/>
      <c r="M27" s="22" t="s">
        <v>193</v>
      </c>
      <c r="N27" s="23"/>
      <c r="O27" s="33" t="s">
        <v>434</v>
      </c>
      <c r="P27" s="33"/>
      <c r="Q27" s="22" t="s">
        <v>193</v>
      </c>
    </row>
    <row r="28" spans="1:17">
      <c r="A28" s="12"/>
      <c r="B28" s="82" t="s">
        <v>435</v>
      </c>
      <c r="C28" s="37" t="s">
        <v>200</v>
      </c>
      <c r="D28" s="37"/>
      <c r="E28" s="28"/>
      <c r="F28" s="28"/>
      <c r="G28" s="38">
        <v>4531</v>
      </c>
      <c r="H28" s="38"/>
      <c r="I28" s="28"/>
      <c r="J28" s="28"/>
      <c r="K28" s="37" t="s">
        <v>200</v>
      </c>
      <c r="L28" s="37"/>
      <c r="M28" s="28"/>
      <c r="N28" s="28"/>
      <c r="O28" s="38">
        <v>13593</v>
      </c>
      <c r="P28" s="38"/>
      <c r="Q28" s="28"/>
    </row>
    <row r="29" spans="1:17">
      <c r="A29" s="12"/>
      <c r="B29" s="82"/>
      <c r="C29" s="37"/>
      <c r="D29" s="37"/>
      <c r="E29" s="28"/>
      <c r="F29" s="28"/>
      <c r="G29" s="38"/>
      <c r="H29" s="38"/>
      <c r="I29" s="28"/>
      <c r="J29" s="28"/>
      <c r="K29" s="37"/>
      <c r="L29" s="37"/>
      <c r="M29" s="28"/>
      <c r="N29" s="28"/>
      <c r="O29" s="38"/>
      <c r="P29" s="38"/>
      <c r="Q29" s="28"/>
    </row>
    <row r="30" spans="1:17">
      <c r="A30" s="12"/>
      <c r="B30" s="42" t="s">
        <v>436</v>
      </c>
      <c r="C30" s="33" t="s">
        <v>200</v>
      </c>
      <c r="D30" s="33"/>
      <c r="E30" s="34"/>
      <c r="F30" s="34"/>
      <c r="G30" s="35">
        <v>1561</v>
      </c>
      <c r="H30" s="35"/>
      <c r="I30" s="34"/>
      <c r="J30" s="34"/>
      <c r="K30" s="33" t="s">
        <v>200</v>
      </c>
      <c r="L30" s="33"/>
      <c r="M30" s="34"/>
      <c r="N30" s="34"/>
      <c r="O30" s="35">
        <v>1561</v>
      </c>
      <c r="P30" s="35"/>
      <c r="Q30" s="34"/>
    </row>
    <row r="31" spans="1:17" ht="15.75" thickBot="1">
      <c r="A31" s="12"/>
      <c r="B31" s="42"/>
      <c r="C31" s="63"/>
      <c r="D31" s="63"/>
      <c r="E31" s="64"/>
      <c r="F31" s="34"/>
      <c r="G31" s="72"/>
      <c r="H31" s="72"/>
      <c r="I31" s="64"/>
      <c r="J31" s="34"/>
      <c r="K31" s="63"/>
      <c r="L31" s="63"/>
      <c r="M31" s="64"/>
      <c r="N31" s="34"/>
      <c r="O31" s="72"/>
      <c r="P31" s="72"/>
      <c r="Q31" s="64"/>
    </row>
    <row r="32" spans="1:17" ht="15.75" thickBot="1">
      <c r="A32" s="12"/>
      <c r="B32" s="11" t="s">
        <v>437</v>
      </c>
      <c r="C32" s="79" t="s">
        <v>191</v>
      </c>
      <c r="D32" s="80" t="s">
        <v>438</v>
      </c>
      <c r="E32" s="79" t="s">
        <v>193</v>
      </c>
      <c r="F32" s="14"/>
      <c r="G32" s="79" t="s">
        <v>191</v>
      </c>
      <c r="H32" s="80" t="s">
        <v>439</v>
      </c>
      <c r="I32" s="79" t="s">
        <v>193</v>
      </c>
      <c r="J32" s="14"/>
      <c r="K32" s="79" t="s">
        <v>191</v>
      </c>
      <c r="L32" s="80" t="s">
        <v>440</v>
      </c>
      <c r="M32" s="79" t="s">
        <v>193</v>
      </c>
      <c r="N32" s="14"/>
      <c r="O32" s="79" t="s">
        <v>191</v>
      </c>
      <c r="P32" s="80" t="s">
        <v>441</v>
      </c>
      <c r="Q32" s="79" t="s">
        <v>193</v>
      </c>
    </row>
    <row r="33" spans="1:17" ht="15.75" thickTop="1">
      <c r="A33" s="12"/>
      <c r="B33" s="84"/>
      <c r="C33" s="84"/>
      <c r="D33" s="84"/>
      <c r="E33" s="84"/>
      <c r="F33" s="84"/>
      <c r="G33" s="84"/>
      <c r="H33" s="84"/>
      <c r="I33" s="84"/>
      <c r="J33" s="84"/>
      <c r="K33" s="84"/>
      <c r="L33" s="84"/>
      <c r="M33" s="84"/>
      <c r="N33" s="84"/>
      <c r="O33" s="84"/>
      <c r="P33" s="84"/>
      <c r="Q33" s="84"/>
    </row>
    <row r="34" spans="1:17">
      <c r="A34" s="12"/>
      <c r="B34" s="26"/>
      <c r="C34" s="26"/>
      <c r="D34" s="26"/>
      <c r="E34" s="26"/>
      <c r="F34" s="26"/>
      <c r="G34" s="26"/>
      <c r="H34" s="26"/>
      <c r="I34" s="26"/>
      <c r="J34" s="26"/>
      <c r="K34" s="26"/>
      <c r="L34" s="26"/>
      <c r="M34" s="26"/>
      <c r="N34" s="26"/>
      <c r="O34" s="26"/>
      <c r="P34" s="26"/>
      <c r="Q34" s="26"/>
    </row>
    <row r="35" spans="1:17">
      <c r="A35" s="12"/>
      <c r="B35" s="15"/>
      <c r="C35" s="15"/>
      <c r="D35" s="15"/>
      <c r="E35" s="15"/>
      <c r="F35" s="15"/>
      <c r="G35" s="15"/>
      <c r="H35" s="15"/>
      <c r="I35" s="15"/>
      <c r="J35" s="15"/>
      <c r="K35" s="15"/>
      <c r="L35" s="15"/>
      <c r="M35" s="15"/>
      <c r="N35" s="15"/>
      <c r="O35" s="15"/>
      <c r="P35" s="15"/>
      <c r="Q35" s="15"/>
    </row>
    <row r="36" spans="1:17" ht="15.75" thickBot="1">
      <c r="A36" s="12"/>
      <c r="B36" s="14"/>
      <c r="C36" s="27" t="s">
        <v>442</v>
      </c>
      <c r="D36" s="27"/>
      <c r="E36" s="27"/>
      <c r="F36" s="27"/>
      <c r="G36" s="27"/>
      <c r="H36" s="27"/>
      <c r="I36" s="27"/>
      <c r="J36" s="27"/>
      <c r="K36" s="27"/>
      <c r="L36" s="27"/>
      <c r="M36" s="27"/>
      <c r="N36" s="27"/>
      <c r="O36" s="27"/>
      <c r="P36" s="27"/>
      <c r="Q36" s="27"/>
    </row>
    <row r="37" spans="1:17" ht="15.75" thickBot="1">
      <c r="A37" s="12"/>
      <c r="B37" s="14"/>
      <c r="C37" s="81" t="s">
        <v>289</v>
      </c>
      <c r="D37" s="81"/>
      <c r="E37" s="81"/>
      <c r="F37" s="81"/>
      <c r="G37" s="81"/>
      <c r="H37" s="81"/>
      <c r="I37" s="81"/>
      <c r="J37" s="14"/>
      <c r="K37" s="81" t="s">
        <v>290</v>
      </c>
      <c r="L37" s="81"/>
      <c r="M37" s="81"/>
      <c r="N37" s="81"/>
      <c r="O37" s="81"/>
      <c r="P37" s="81"/>
      <c r="Q37" s="81"/>
    </row>
    <row r="38" spans="1:17" ht="15.75" thickBot="1">
      <c r="A38" s="12"/>
      <c r="B38" s="14"/>
      <c r="C38" s="81">
        <v>2014</v>
      </c>
      <c r="D38" s="81"/>
      <c r="E38" s="81"/>
      <c r="F38" s="14"/>
      <c r="G38" s="81">
        <v>2013</v>
      </c>
      <c r="H38" s="81"/>
      <c r="I38" s="81"/>
      <c r="J38" s="14"/>
      <c r="K38" s="81">
        <v>2014</v>
      </c>
      <c r="L38" s="81"/>
      <c r="M38" s="81"/>
      <c r="N38" s="59"/>
      <c r="O38" s="81">
        <v>2013</v>
      </c>
      <c r="P38" s="81"/>
      <c r="Q38" s="81"/>
    </row>
    <row r="39" spans="1:17" ht="26.25">
      <c r="A39" s="12"/>
      <c r="B39" s="22" t="s">
        <v>443</v>
      </c>
      <c r="C39" s="47"/>
      <c r="D39" s="47"/>
      <c r="E39" s="47"/>
      <c r="F39" s="23"/>
      <c r="G39" s="47"/>
      <c r="H39" s="47"/>
      <c r="I39" s="47"/>
      <c r="J39" s="23"/>
      <c r="K39" s="47"/>
      <c r="L39" s="47"/>
      <c r="M39" s="47"/>
      <c r="N39" s="23"/>
      <c r="O39" s="47"/>
      <c r="P39" s="47"/>
      <c r="Q39" s="47"/>
    </row>
    <row r="40" spans="1:17">
      <c r="A40" s="12"/>
      <c r="B40" s="82" t="s">
        <v>423</v>
      </c>
      <c r="C40" s="36" t="s">
        <v>191</v>
      </c>
      <c r="D40" s="37">
        <v>717</v>
      </c>
      <c r="E40" s="28"/>
      <c r="F40" s="28"/>
      <c r="G40" s="36" t="s">
        <v>191</v>
      </c>
      <c r="H40" s="37">
        <v>765</v>
      </c>
      <c r="I40" s="28"/>
      <c r="J40" s="28"/>
      <c r="K40" s="36" t="s">
        <v>191</v>
      </c>
      <c r="L40" s="38">
        <v>2151</v>
      </c>
      <c r="M40" s="28"/>
      <c r="N40" s="28"/>
      <c r="O40" s="36" t="s">
        <v>191</v>
      </c>
      <c r="P40" s="38">
        <v>2295</v>
      </c>
      <c r="Q40" s="28"/>
    </row>
    <row r="41" spans="1:17">
      <c r="A41" s="12"/>
      <c r="B41" s="82"/>
      <c r="C41" s="36"/>
      <c r="D41" s="37"/>
      <c r="E41" s="28"/>
      <c r="F41" s="28"/>
      <c r="G41" s="36"/>
      <c r="H41" s="37"/>
      <c r="I41" s="28"/>
      <c r="J41" s="28"/>
      <c r="K41" s="36"/>
      <c r="L41" s="38"/>
      <c r="M41" s="28"/>
      <c r="N41" s="28"/>
      <c r="O41" s="36"/>
      <c r="P41" s="38"/>
      <c r="Q41" s="28"/>
    </row>
    <row r="42" spans="1:17">
      <c r="A42" s="12"/>
      <c r="B42" s="42" t="s">
        <v>424</v>
      </c>
      <c r="C42" s="35">
        <v>3083</v>
      </c>
      <c r="D42" s="35"/>
      <c r="E42" s="34"/>
      <c r="F42" s="34"/>
      <c r="G42" s="35">
        <v>3138</v>
      </c>
      <c r="H42" s="35"/>
      <c r="I42" s="34"/>
      <c r="J42" s="34"/>
      <c r="K42" s="35">
        <v>9249</v>
      </c>
      <c r="L42" s="35"/>
      <c r="M42" s="34"/>
      <c r="N42" s="34"/>
      <c r="O42" s="35">
        <v>9414</v>
      </c>
      <c r="P42" s="35"/>
      <c r="Q42" s="34"/>
    </row>
    <row r="43" spans="1:17">
      <c r="A43" s="12"/>
      <c r="B43" s="42"/>
      <c r="C43" s="35"/>
      <c r="D43" s="35"/>
      <c r="E43" s="34"/>
      <c r="F43" s="34"/>
      <c r="G43" s="35"/>
      <c r="H43" s="35"/>
      <c r="I43" s="34"/>
      <c r="J43" s="34"/>
      <c r="K43" s="35"/>
      <c r="L43" s="35"/>
      <c r="M43" s="34"/>
      <c r="N43" s="34"/>
      <c r="O43" s="35"/>
      <c r="P43" s="35"/>
      <c r="Q43" s="34"/>
    </row>
    <row r="44" spans="1:17" ht="15.75" thickBot="1">
      <c r="A44" s="12"/>
      <c r="B44" s="78" t="s">
        <v>430</v>
      </c>
      <c r="C44" s="41" t="s">
        <v>444</v>
      </c>
      <c r="D44" s="41"/>
      <c r="E44" s="73" t="s">
        <v>193</v>
      </c>
      <c r="F44" s="14"/>
      <c r="G44" s="41" t="s">
        <v>444</v>
      </c>
      <c r="H44" s="41"/>
      <c r="I44" s="73" t="s">
        <v>193</v>
      </c>
      <c r="J44" s="14"/>
      <c r="K44" s="41" t="s">
        <v>445</v>
      </c>
      <c r="L44" s="41"/>
      <c r="M44" s="73" t="s">
        <v>193</v>
      </c>
      <c r="N44" s="14"/>
      <c r="O44" s="41" t="s">
        <v>445</v>
      </c>
      <c r="P44" s="41"/>
      <c r="Q44" s="73" t="s">
        <v>193</v>
      </c>
    </row>
    <row r="45" spans="1:17">
      <c r="A45" s="12"/>
      <c r="B45" s="32" t="s">
        <v>446</v>
      </c>
      <c r="C45" s="43" t="s">
        <v>191</v>
      </c>
      <c r="D45" s="45">
        <v>2668</v>
      </c>
      <c r="E45" s="47"/>
      <c r="F45" s="34"/>
      <c r="G45" s="43" t="s">
        <v>191</v>
      </c>
      <c r="H45" s="45">
        <v>2771</v>
      </c>
      <c r="I45" s="47"/>
      <c r="J45" s="34"/>
      <c r="K45" s="43" t="s">
        <v>191</v>
      </c>
      <c r="L45" s="45">
        <v>8003</v>
      </c>
      <c r="M45" s="47"/>
      <c r="N45" s="34"/>
      <c r="O45" s="43" t="s">
        <v>191</v>
      </c>
      <c r="P45" s="45">
        <v>8312</v>
      </c>
      <c r="Q45" s="47"/>
    </row>
    <row r="46" spans="1:17" ht="15.75" thickBot="1">
      <c r="A46" s="12"/>
      <c r="B46" s="32"/>
      <c r="C46" s="44"/>
      <c r="D46" s="46"/>
      <c r="E46" s="48"/>
      <c r="F46" s="34"/>
      <c r="G46" s="44"/>
      <c r="H46" s="46"/>
      <c r="I46" s="48"/>
      <c r="J46" s="34"/>
      <c r="K46" s="44"/>
      <c r="L46" s="46"/>
      <c r="M46" s="48"/>
      <c r="N46" s="34"/>
      <c r="O46" s="44"/>
      <c r="P46" s="46"/>
      <c r="Q46" s="48"/>
    </row>
    <row r="47" spans="1:17" ht="15.75" thickTop="1">
      <c r="A47" s="12"/>
      <c r="B47" s="36" t="s">
        <v>447</v>
      </c>
      <c r="C47" s="36"/>
      <c r="D47" s="36"/>
      <c r="E47" s="36"/>
      <c r="F47" s="36"/>
      <c r="G47" s="36"/>
      <c r="H47" s="36"/>
      <c r="I47" s="36"/>
      <c r="J47" s="36"/>
      <c r="K47" s="36"/>
      <c r="L47" s="36"/>
      <c r="M47" s="36"/>
      <c r="N47" s="36"/>
      <c r="O47" s="36"/>
      <c r="P47" s="36"/>
      <c r="Q47" s="36"/>
    </row>
    <row r="48" spans="1:17">
      <c r="A48" s="12"/>
      <c r="B48" s="15"/>
      <c r="C48" s="15"/>
    </row>
    <row r="49" spans="1:3" ht="267.75">
      <c r="A49" s="12"/>
      <c r="B49" s="16" t="s">
        <v>161</v>
      </c>
      <c r="C49" s="83" t="s">
        <v>448</v>
      </c>
    </row>
  </sheetData>
  <mergeCells count="151">
    <mergeCell ref="B47:Q47"/>
    <mergeCell ref="B11:Q11"/>
    <mergeCell ref="B12:Q12"/>
    <mergeCell ref="B13:Q13"/>
    <mergeCell ref="B14:Q14"/>
    <mergeCell ref="B15:Q15"/>
    <mergeCell ref="B33:Q33"/>
    <mergeCell ref="B5:Q5"/>
    <mergeCell ref="B6:Q6"/>
    <mergeCell ref="B7:Q7"/>
    <mergeCell ref="B8:Q8"/>
    <mergeCell ref="B9:Q9"/>
    <mergeCell ref="B10:Q10"/>
    <mergeCell ref="N45:N46"/>
    <mergeCell ref="O45:O46"/>
    <mergeCell ref="P45:P46"/>
    <mergeCell ref="Q45:Q46"/>
    <mergeCell ref="A1:A2"/>
    <mergeCell ref="B1:Q1"/>
    <mergeCell ref="B2:Q2"/>
    <mergeCell ref="B3:Q3"/>
    <mergeCell ref="A4:A49"/>
    <mergeCell ref="B4:Q4"/>
    <mergeCell ref="H45:H46"/>
    <mergeCell ref="I45:I46"/>
    <mergeCell ref="J45:J46"/>
    <mergeCell ref="K45:K46"/>
    <mergeCell ref="L45:L46"/>
    <mergeCell ref="M45:M46"/>
    <mergeCell ref="C44:D44"/>
    <mergeCell ref="G44:H44"/>
    <mergeCell ref="K44:L44"/>
    <mergeCell ref="O44:P44"/>
    <mergeCell ref="B45:B46"/>
    <mergeCell ref="C45:C46"/>
    <mergeCell ref="D45:D46"/>
    <mergeCell ref="E45:E46"/>
    <mergeCell ref="F45:F46"/>
    <mergeCell ref="G45:G46"/>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B34:Q34"/>
    <mergeCell ref="C36:Q36"/>
    <mergeCell ref="C37:I37"/>
    <mergeCell ref="K37:Q37"/>
    <mergeCell ref="C38:E38"/>
    <mergeCell ref="G38:I38"/>
    <mergeCell ref="K38:M38"/>
    <mergeCell ref="O38:Q38"/>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C26:D26"/>
    <mergeCell ref="G26:H26"/>
    <mergeCell ref="K26:L26"/>
    <mergeCell ref="O26:P26"/>
    <mergeCell ref="C27:D27"/>
    <mergeCell ref="G27:H27"/>
    <mergeCell ref="K27:L27"/>
    <mergeCell ref="O27:P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16:Q16"/>
    <mergeCell ref="C18:Q18"/>
    <mergeCell ref="C19:I19"/>
    <mergeCell ref="K19:Q19"/>
    <mergeCell ref="C20:E20"/>
    <mergeCell ref="G20:I20"/>
    <mergeCell ref="K20:M20"/>
    <mergeCell ref="O20:Q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workbookViewId="0"/>
  </sheetViews>
  <sheetFormatPr defaultRowHeight="15"/>
  <cols>
    <col min="1" max="1" width="36.5703125" bestFit="1" customWidth="1"/>
    <col min="2" max="2" width="36.5703125" customWidth="1"/>
    <col min="3" max="3" width="14.7109375" customWidth="1"/>
    <col min="4" max="4" width="5.7109375" customWidth="1"/>
    <col min="5" max="5" width="20.85546875" customWidth="1"/>
    <col min="6" max="6" width="4.42578125" customWidth="1"/>
    <col min="7" max="7" width="14.7109375" customWidth="1"/>
    <col min="8" max="8" width="11.28515625" customWidth="1"/>
    <col min="9" max="9" width="31.85546875" customWidth="1"/>
    <col min="10" max="10" width="8.7109375" customWidth="1"/>
    <col min="11" max="11" width="14.7109375" customWidth="1"/>
    <col min="12" max="12" width="11.28515625" customWidth="1"/>
    <col min="13" max="13" width="36.5703125" customWidth="1"/>
    <col min="14" max="14" width="8.7109375" customWidth="1"/>
    <col min="15" max="15" width="3.28515625" customWidth="1"/>
    <col min="16" max="16" width="2.140625" customWidth="1"/>
    <col min="17" max="17" width="3.140625" customWidth="1"/>
    <col min="18" max="18" width="11.42578125" customWidth="1"/>
    <col min="19" max="19" width="2.42578125" customWidth="1"/>
  </cols>
  <sheetData>
    <row r="1" spans="1:19" ht="15" customHeight="1">
      <c r="A1" s="7" t="s">
        <v>449</v>
      </c>
      <c r="B1" s="7" t="s">
        <v>2</v>
      </c>
      <c r="C1" s="7"/>
      <c r="D1" s="7"/>
      <c r="E1" s="7"/>
      <c r="F1" s="7"/>
      <c r="G1" s="7"/>
      <c r="H1" s="7"/>
      <c r="I1" s="7"/>
      <c r="J1" s="7"/>
      <c r="K1" s="7"/>
      <c r="L1" s="7"/>
      <c r="M1" s="7"/>
      <c r="N1" s="7"/>
      <c r="O1" s="7"/>
      <c r="P1" s="7"/>
      <c r="Q1" s="7"/>
      <c r="R1" s="7"/>
      <c r="S1" s="7"/>
    </row>
    <row r="2" spans="1:19" ht="15" customHeight="1">
      <c r="A2" s="7"/>
      <c r="B2" s="7" t="s">
        <v>3</v>
      </c>
      <c r="C2" s="7"/>
      <c r="D2" s="7"/>
      <c r="E2" s="7"/>
      <c r="F2" s="7"/>
      <c r="G2" s="7"/>
      <c r="H2" s="7"/>
      <c r="I2" s="7"/>
      <c r="J2" s="7"/>
      <c r="K2" s="7"/>
      <c r="L2" s="7"/>
      <c r="M2" s="7"/>
      <c r="N2" s="7"/>
      <c r="O2" s="7"/>
      <c r="P2" s="7"/>
      <c r="Q2" s="7"/>
      <c r="R2" s="7"/>
      <c r="S2" s="7"/>
    </row>
    <row r="3" spans="1:19">
      <c r="A3" s="3" t="s">
        <v>450</v>
      </c>
      <c r="B3" s="52"/>
      <c r="C3" s="52"/>
      <c r="D3" s="52"/>
      <c r="E3" s="52"/>
      <c r="F3" s="52"/>
      <c r="G3" s="52"/>
      <c r="H3" s="52"/>
      <c r="I3" s="52"/>
      <c r="J3" s="52"/>
      <c r="K3" s="52"/>
      <c r="L3" s="52"/>
      <c r="M3" s="52"/>
      <c r="N3" s="52"/>
      <c r="O3" s="52"/>
      <c r="P3" s="52"/>
      <c r="Q3" s="52"/>
      <c r="R3" s="52"/>
      <c r="S3" s="52"/>
    </row>
    <row r="4" spans="1:19">
      <c r="A4" s="12" t="s">
        <v>451</v>
      </c>
      <c r="B4" s="53" t="s">
        <v>452</v>
      </c>
      <c r="C4" s="53"/>
      <c r="D4" s="53"/>
      <c r="E4" s="53"/>
      <c r="F4" s="53"/>
      <c r="G4" s="53"/>
      <c r="H4" s="53"/>
      <c r="I4" s="53"/>
      <c r="J4" s="53"/>
      <c r="K4" s="53"/>
      <c r="L4" s="53"/>
      <c r="M4" s="53"/>
      <c r="N4" s="53"/>
      <c r="O4" s="53"/>
      <c r="P4" s="53"/>
      <c r="Q4" s="53"/>
      <c r="R4" s="53"/>
      <c r="S4" s="53"/>
    </row>
    <row r="5" spans="1:19">
      <c r="A5" s="12"/>
      <c r="B5" s="56" t="s">
        <v>453</v>
      </c>
      <c r="C5" s="56"/>
      <c r="D5" s="56"/>
      <c r="E5" s="56"/>
      <c r="F5" s="56"/>
      <c r="G5" s="56"/>
      <c r="H5" s="56"/>
      <c r="I5" s="56"/>
      <c r="J5" s="56"/>
      <c r="K5" s="56"/>
      <c r="L5" s="56"/>
      <c r="M5" s="56"/>
      <c r="N5" s="56"/>
      <c r="O5" s="56"/>
      <c r="P5" s="56"/>
      <c r="Q5" s="56"/>
      <c r="R5" s="56"/>
      <c r="S5" s="56"/>
    </row>
    <row r="6" spans="1:19">
      <c r="A6" s="12"/>
      <c r="B6" s="53" t="s">
        <v>454</v>
      </c>
      <c r="C6" s="53"/>
      <c r="D6" s="53"/>
      <c r="E6" s="53"/>
      <c r="F6" s="53"/>
      <c r="G6" s="53"/>
      <c r="H6" s="53"/>
      <c r="I6" s="53"/>
      <c r="J6" s="53"/>
      <c r="K6" s="53"/>
      <c r="L6" s="53"/>
      <c r="M6" s="53"/>
      <c r="N6" s="53"/>
      <c r="O6" s="53"/>
      <c r="P6" s="53"/>
      <c r="Q6" s="53"/>
      <c r="R6" s="53"/>
      <c r="S6" s="53"/>
    </row>
    <row r="7" spans="1:19">
      <c r="A7" s="12"/>
      <c r="B7" s="26"/>
      <c r="C7" s="26"/>
      <c r="D7" s="26"/>
      <c r="E7" s="26"/>
      <c r="F7" s="26"/>
      <c r="G7" s="26"/>
      <c r="H7" s="26"/>
      <c r="I7" s="26"/>
      <c r="J7" s="26"/>
      <c r="K7" s="26"/>
      <c r="L7" s="26"/>
      <c r="M7" s="26"/>
      <c r="N7" s="26"/>
      <c r="O7" s="26"/>
      <c r="P7" s="26"/>
      <c r="Q7" s="26"/>
      <c r="R7" s="26"/>
      <c r="S7" s="26"/>
    </row>
    <row r="8" spans="1:19">
      <c r="A8" s="12"/>
      <c r="B8" s="15"/>
      <c r="C8" s="15"/>
      <c r="D8" s="15"/>
      <c r="E8" s="15"/>
      <c r="F8" s="15"/>
      <c r="G8" s="15"/>
      <c r="H8" s="15"/>
      <c r="I8" s="15"/>
      <c r="J8" s="15"/>
      <c r="K8" s="15"/>
      <c r="L8" s="15"/>
      <c r="M8" s="15"/>
      <c r="N8" s="15"/>
      <c r="O8" s="15"/>
      <c r="P8" s="15"/>
      <c r="Q8" s="15"/>
      <c r="R8" s="15"/>
      <c r="S8" s="15"/>
    </row>
    <row r="9" spans="1:19" ht="25.5" customHeight="1" thickBot="1">
      <c r="A9" s="12"/>
      <c r="B9" s="24"/>
      <c r="C9" s="14"/>
      <c r="D9" s="27" t="s">
        <v>455</v>
      </c>
      <c r="E9" s="27"/>
      <c r="F9" s="27"/>
      <c r="G9" s="14"/>
      <c r="H9" s="27" t="s">
        <v>456</v>
      </c>
      <c r="I9" s="27"/>
      <c r="J9" s="27"/>
      <c r="K9" s="14"/>
      <c r="L9" s="27" t="s">
        <v>457</v>
      </c>
      <c r="M9" s="27"/>
      <c r="N9" s="27"/>
      <c r="O9" s="28"/>
      <c r="P9" s="28"/>
      <c r="Q9" s="27" t="s">
        <v>458</v>
      </c>
      <c r="R9" s="27"/>
      <c r="S9" s="27"/>
    </row>
    <row r="10" spans="1:19">
      <c r="A10" s="12"/>
      <c r="B10" s="43" t="s">
        <v>459</v>
      </c>
      <c r="C10" s="34"/>
      <c r="D10" s="43" t="s">
        <v>191</v>
      </c>
      <c r="E10" s="49" t="s">
        <v>460</v>
      </c>
      <c r="F10" s="43" t="s">
        <v>193</v>
      </c>
      <c r="G10" s="34"/>
      <c r="H10" s="43" t="s">
        <v>191</v>
      </c>
      <c r="I10" s="49">
        <v>979</v>
      </c>
      <c r="J10" s="47"/>
      <c r="K10" s="34"/>
      <c r="L10" s="43" t="s">
        <v>191</v>
      </c>
      <c r="M10" s="49" t="s">
        <v>461</v>
      </c>
      <c r="N10" s="43" t="s">
        <v>193</v>
      </c>
      <c r="O10" s="34"/>
      <c r="P10" s="34"/>
      <c r="Q10" s="43" t="s">
        <v>191</v>
      </c>
      <c r="R10" s="49" t="s">
        <v>462</v>
      </c>
      <c r="S10" s="43" t="s">
        <v>193</v>
      </c>
    </row>
    <row r="11" spans="1:19">
      <c r="A11" s="12"/>
      <c r="B11" s="32"/>
      <c r="C11" s="34"/>
      <c r="D11" s="60"/>
      <c r="E11" s="61"/>
      <c r="F11" s="60"/>
      <c r="G11" s="34"/>
      <c r="H11" s="60"/>
      <c r="I11" s="61"/>
      <c r="J11" s="62"/>
      <c r="K11" s="34"/>
      <c r="L11" s="60"/>
      <c r="M11" s="61"/>
      <c r="N11" s="60"/>
      <c r="O11" s="34"/>
      <c r="P11" s="34"/>
      <c r="Q11" s="32"/>
      <c r="R11" s="33"/>
      <c r="S11" s="32"/>
    </row>
    <row r="12" spans="1:19">
      <c r="A12" s="12"/>
      <c r="B12" s="36" t="s">
        <v>463</v>
      </c>
      <c r="C12" s="28"/>
      <c r="D12" s="37" t="s">
        <v>464</v>
      </c>
      <c r="E12" s="37"/>
      <c r="F12" s="36" t="s">
        <v>193</v>
      </c>
      <c r="G12" s="28"/>
      <c r="H12" s="37" t="s">
        <v>465</v>
      </c>
      <c r="I12" s="37"/>
      <c r="J12" s="36" t="s">
        <v>193</v>
      </c>
      <c r="K12" s="28"/>
      <c r="L12" s="37" t="s">
        <v>200</v>
      </c>
      <c r="M12" s="37"/>
      <c r="N12" s="28"/>
      <c r="O12" s="28"/>
      <c r="P12" s="28"/>
      <c r="Q12" s="37" t="s">
        <v>466</v>
      </c>
      <c r="R12" s="37"/>
      <c r="S12" s="36" t="s">
        <v>193</v>
      </c>
    </row>
    <row r="13" spans="1:19">
      <c r="A13" s="12"/>
      <c r="B13" s="36"/>
      <c r="C13" s="28"/>
      <c r="D13" s="37"/>
      <c r="E13" s="37"/>
      <c r="F13" s="36"/>
      <c r="G13" s="28"/>
      <c r="H13" s="37"/>
      <c r="I13" s="37"/>
      <c r="J13" s="36"/>
      <c r="K13" s="28"/>
      <c r="L13" s="37"/>
      <c r="M13" s="37"/>
      <c r="N13" s="28"/>
      <c r="O13" s="28"/>
      <c r="P13" s="28"/>
      <c r="Q13" s="37"/>
      <c r="R13" s="37"/>
      <c r="S13" s="36"/>
    </row>
    <row r="14" spans="1:19">
      <c r="A14" s="12"/>
      <c r="B14" s="32" t="s">
        <v>467</v>
      </c>
      <c r="C14" s="34"/>
      <c r="D14" s="33" t="s">
        <v>200</v>
      </c>
      <c r="E14" s="33"/>
      <c r="F14" s="34"/>
      <c r="G14" s="34"/>
      <c r="H14" s="33" t="s">
        <v>468</v>
      </c>
      <c r="I14" s="33"/>
      <c r="J14" s="32" t="s">
        <v>193</v>
      </c>
      <c r="K14" s="34"/>
      <c r="L14" s="33" t="s">
        <v>469</v>
      </c>
      <c r="M14" s="33"/>
      <c r="N14" s="32" t="s">
        <v>193</v>
      </c>
      <c r="O14" s="88" t="s">
        <v>470</v>
      </c>
      <c r="P14" s="89" t="s">
        <v>193</v>
      </c>
      <c r="Q14" s="33" t="s">
        <v>471</v>
      </c>
      <c r="R14" s="33"/>
      <c r="S14" s="32" t="s">
        <v>193</v>
      </c>
    </row>
    <row r="15" spans="1:19" ht="15.75" thickBot="1">
      <c r="A15" s="12"/>
      <c r="B15" s="32"/>
      <c r="C15" s="34"/>
      <c r="D15" s="63"/>
      <c r="E15" s="63"/>
      <c r="F15" s="64"/>
      <c r="G15" s="34"/>
      <c r="H15" s="63"/>
      <c r="I15" s="63"/>
      <c r="J15" s="77"/>
      <c r="K15" s="34"/>
      <c r="L15" s="63"/>
      <c r="M15" s="63"/>
      <c r="N15" s="77"/>
      <c r="O15" s="88"/>
      <c r="P15" s="89"/>
      <c r="Q15" s="63"/>
      <c r="R15" s="63"/>
      <c r="S15" s="77"/>
    </row>
    <row r="16" spans="1:19" ht="15.75" thickBot="1">
      <c r="A16" s="12"/>
      <c r="B16" s="11" t="s">
        <v>472</v>
      </c>
      <c r="C16" s="14"/>
      <c r="D16" s="90" t="s">
        <v>464</v>
      </c>
      <c r="E16" s="90"/>
      <c r="F16" s="11" t="s">
        <v>193</v>
      </c>
      <c r="G16" s="14"/>
      <c r="H16" s="90" t="s">
        <v>473</v>
      </c>
      <c r="I16" s="90"/>
      <c r="J16" s="85" t="s">
        <v>193</v>
      </c>
      <c r="K16" s="14"/>
      <c r="L16" s="90" t="s">
        <v>469</v>
      </c>
      <c r="M16" s="90"/>
      <c r="N16" s="85" t="s">
        <v>193</v>
      </c>
      <c r="O16" s="28"/>
      <c r="P16" s="28"/>
      <c r="Q16" s="90" t="s">
        <v>474</v>
      </c>
      <c r="R16" s="90"/>
      <c r="S16" s="85" t="s">
        <v>193</v>
      </c>
    </row>
    <row r="17" spans="1:19" ht="15.75" thickBot="1">
      <c r="A17" s="12"/>
      <c r="B17" s="22" t="s">
        <v>475</v>
      </c>
      <c r="C17" s="23"/>
      <c r="D17" s="86" t="s">
        <v>191</v>
      </c>
      <c r="E17" s="87" t="s">
        <v>476</v>
      </c>
      <c r="F17" s="86" t="s">
        <v>193</v>
      </c>
      <c r="G17" s="23"/>
      <c r="H17" s="86" t="s">
        <v>191</v>
      </c>
      <c r="I17" s="87" t="s">
        <v>477</v>
      </c>
      <c r="J17" s="86" t="s">
        <v>193</v>
      </c>
      <c r="K17" s="23"/>
      <c r="L17" s="86" t="s">
        <v>191</v>
      </c>
      <c r="M17" s="87" t="s">
        <v>478</v>
      </c>
      <c r="N17" s="86" t="s">
        <v>193</v>
      </c>
      <c r="O17" s="34"/>
      <c r="P17" s="34"/>
      <c r="Q17" s="86" t="s">
        <v>191</v>
      </c>
      <c r="R17" s="87" t="s">
        <v>479</v>
      </c>
      <c r="S17" s="86" t="s">
        <v>193</v>
      </c>
    </row>
    <row r="18" spans="1:19" ht="15.75" thickTop="1">
      <c r="A18" s="12"/>
      <c r="B18" s="26"/>
      <c r="C18" s="26"/>
      <c r="D18" s="26"/>
      <c r="E18" s="26"/>
      <c r="F18" s="26"/>
      <c r="G18" s="26"/>
      <c r="H18" s="26"/>
      <c r="I18" s="26"/>
      <c r="J18" s="26"/>
      <c r="K18" s="26"/>
      <c r="L18" s="26"/>
      <c r="M18" s="26"/>
      <c r="N18" s="26"/>
      <c r="O18" s="26"/>
      <c r="P18" s="26"/>
      <c r="Q18" s="26"/>
      <c r="R18" s="26"/>
      <c r="S18" s="26"/>
    </row>
    <row r="19" spans="1:19" ht="15.75" thickBot="1">
      <c r="A19" s="12"/>
      <c r="B19" s="15"/>
      <c r="C19" s="15"/>
      <c r="D19" s="15"/>
      <c r="E19" s="15"/>
      <c r="F19" s="15"/>
      <c r="G19" s="15"/>
      <c r="H19" s="15"/>
      <c r="I19" s="15"/>
      <c r="J19" s="15"/>
      <c r="K19" s="15"/>
      <c r="L19" s="15"/>
      <c r="M19" s="15"/>
      <c r="N19" s="15"/>
      <c r="O19" s="15"/>
      <c r="P19" s="15"/>
      <c r="Q19" s="15"/>
      <c r="R19" s="15"/>
      <c r="S19" s="15"/>
    </row>
    <row r="20" spans="1:19">
      <c r="A20" s="12"/>
      <c r="B20" s="65" t="s">
        <v>480</v>
      </c>
      <c r="C20" s="28"/>
      <c r="D20" s="65" t="s">
        <v>191</v>
      </c>
      <c r="E20" s="67">
        <v>6283</v>
      </c>
      <c r="F20" s="29"/>
      <c r="G20" s="28"/>
      <c r="H20" s="65" t="s">
        <v>191</v>
      </c>
      <c r="I20" s="93" t="s">
        <v>481</v>
      </c>
      <c r="J20" s="65" t="s">
        <v>193</v>
      </c>
      <c r="K20" s="28"/>
      <c r="L20" s="65" t="s">
        <v>191</v>
      </c>
      <c r="M20" s="93" t="s">
        <v>482</v>
      </c>
      <c r="N20" s="65" t="s">
        <v>193</v>
      </c>
      <c r="O20" s="28"/>
      <c r="P20" s="28"/>
      <c r="Q20" s="65" t="s">
        <v>191</v>
      </c>
      <c r="R20" s="93" t="s">
        <v>483</v>
      </c>
      <c r="S20" s="65" t="s">
        <v>193</v>
      </c>
    </row>
    <row r="21" spans="1:19">
      <c r="A21" s="12"/>
      <c r="B21" s="91"/>
      <c r="C21" s="28"/>
      <c r="D21" s="91"/>
      <c r="E21" s="92"/>
      <c r="F21" s="74"/>
      <c r="G21" s="28"/>
      <c r="H21" s="91"/>
      <c r="I21" s="94"/>
      <c r="J21" s="91"/>
      <c r="K21" s="28"/>
      <c r="L21" s="91"/>
      <c r="M21" s="94"/>
      <c r="N21" s="91"/>
      <c r="O21" s="28"/>
      <c r="P21" s="28"/>
      <c r="Q21" s="91"/>
      <c r="R21" s="94"/>
      <c r="S21" s="91"/>
    </row>
    <row r="22" spans="1:19">
      <c r="A22" s="12"/>
      <c r="B22" s="32" t="s">
        <v>463</v>
      </c>
      <c r="C22" s="34"/>
      <c r="D22" s="33" t="s">
        <v>484</v>
      </c>
      <c r="E22" s="33"/>
      <c r="F22" s="32" t="s">
        <v>193</v>
      </c>
      <c r="G22" s="34"/>
      <c r="H22" s="35">
        <v>1961</v>
      </c>
      <c r="I22" s="35"/>
      <c r="J22" s="34"/>
      <c r="K22" s="34"/>
      <c r="L22" s="35">
        <v>74601</v>
      </c>
      <c r="M22" s="35"/>
      <c r="N22" s="34"/>
      <c r="O22" s="34"/>
      <c r="P22" s="34"/>
      <c r="Q22" s="35">
        <v>74170</v>
      </c>
      <c r="R22" s="35"/>
      <c r="S22" s="34"/>
    </row>
    <row r="23" spans="1:19">
      <c r="A23" s="12"/>
      <c r="B23" s="32"/>
      <c r="C23" s="34"/>
      <c r="D23" s="33"/>
      <c r="E23" s="33"/>
      <c r="F23" s="32"/>
      <c r="G23" s="34"/>
      <c r="H23" s="35"/>
      <c r="I23" s="35"/>
      <c r="J23" s="34"/>
      <c r="K23" s="34"/>
      <c r="L23" s="35"/>
      <c r="M23" s="35"/>
      <c r="N23" s="34"/>
      <c r="O23" s="34"/>
      <c r="P23" s="34"/>
      <c r="Q23" s="35"/>
      <c r="R23" s="35"/>
      <c r="S23" s="34"/>
    </row>
    <row r="24" spans="1:19">
      <c r="A24" s="12"/>
      <c r="B24" s="36" t="s">
        <v>467</v>
      </c>
      <c r="C24" s="28"/>
      <c r="D24" s="37" t="s">
        <v>200</v>
      </c>
      <c r="E24" s="37"/>
      <c r="F24" s="28"/>
      <c r="G24" s="28"/>
      <c r="H24" s="37" t="s">
        <v>485</v>
      </c>
      <c r="I24" s="37"/>
      <c r="J24" s="36" t="s">
        <v>193</v>
      </c>
      <c r="K24" s="28"/>
      <c r="L24" s="38">
        <v>1072</v>
      </c>
      <c r="M24" s="38"/>
      <c r="N24" s="28"/>
      <c r="O24" s="96" t="s">
        <v>470</v>
      </c>
      <c r="P24" s="97" t="s">
        <v>193</v>
      </c>
      <c r="Q24" s="38">
        <v>1069</v>
      </c>
      <c r="R24" s="38"/>
      <c r="S24" s="28"/>
    </row>
    <row r="25" spans="1:19" ht="15.75" thickBot="1">
      <c r="A25" s="12"/>
      <c r="B25" s="36"/>
      <c r="C25" s="28"/>
      <c r="D25" s="41"/>
      <c r="E25" s="41"/>
      <c r="F25" s="40"/>
      <c r="G25" s="28"/>
      <c r="H25" s="41"/>
      <c r="I25" s="41"/>
      <c r="J25" s="95"/>
      <c r="K25" s="28"/>
      <c r="L25" s="39"/>
      <c r="M25" s="39"/>
      <c r="N25" s="40"/>
      <c r="O25" s="96"/>
      <c r="P25" s="97"/>
      <c r="Q25" s="39"/>
      <c r="R25" s="39"/>
      <c r="S25" s="40"/>
    </row>
    <row r="26" spans="1:19">
      <c r="A26" s="12"/>
      <c r="B26" s="32" t="s">
        <v>472</v>
      </c>
      <c r="C26" s="34"/>
      <c r="D26" s="49" t="s">
        <v>484</v>
      </c>
      <c r="E26" s="49"/>
      <c r="F26" s="43" t="s">
        <v>193</v>
      </c>
      <c r="G26" s="34"/>
      <c r="H26" s="45">
        <v>1958</v>
      </c>
      <c r="I26" s="45"/>
      <c r="J26" s="47"/>
      <c r="K26" s="34"/>
      <c r="L26" s="45">
        <v>75673</v>
      </c>
      <c r="M26" s="45"/>
      <c r="N26" s="47"/>
      <c r="O26" s="34"/>
      <c r="P26" s="34"/>
      <c r="Q26" s="45">
        <v>75239</v>
      </c>
      <c r="R26" s="45"/>
      <c r="S26" s="47"/>
    </row>
    <row r="27" spans="1:19" ht="15.75" thickBot="1">
      <c r="A27" s="12"/>
      <c r="B27" s="32"/>
      <c r="C27" s="34"/>
      <c r="D27" s="63"/>
      <c r="E27" s="63"/>
      <c r="F27" s="77"/>
      <c r="G27" s="34"/>
      <c r="H27" s="72"/>
      <c r="I27" s="72"/>
      <c r="J27" s="64"/>
      <c r="K27" s="34"/>
      <c r="L27" s="72"/>
      <c r="M27" s="72"/>
      <c r="N27" s="64"/>
      <c r="O27" s="34"/>
      <c r="P27" s="34"/>
      <c r="Q27" s="72"/>
      <c r="R27" s="72"/>
      <c r="S27" s="64"/>
    </row>
    <row r="28" spans="1:19">
      <c r="A28" s="12"/>
      <c r="B28" s="36" t="s">
        <v>486</v>
      </c>
      <c r="C28" s="28"/>
      <c r="D28" s="65" t="s">
        <v>191</v>
      </c>
      <c r="E28" s="67">
        <v>3891</v>
      </c>
      <c r="F28" s="29"/>
      <c r="G28" s="28"/>
      <c r="H28" s="65" t="s">
        <v>191</v>
      </c>
      <c r="I28" s="67">
        <v>1818</v>
      </c>
      <c r="J28" s="29"/>
      <c r="K28" s="28"/>
      <c r="L28" s="65" t="s">
        <v>191</v>
      </c>
      <c r="M28" s="67">
        <v>13201</v>
      </c>
      <c r="N28" s="29"/>
      <c r="O28" s="28"/>
      <c r="P28" s="28"/>
      <c r="Q28" s="65" t="s">
        <v>191</v>
      </c>
      <c r="R28" s="67">
        <v>18910</v>
      </c>
      <c r="S28" s="29"/>
    </row>
    <row r="29" spans="1:19" ht="15.75" thickBot="1">
      <c r="A29" s="12"/>
      <c r="B29" s="36"/>
      <c r="C29" s="28"/>
      <c r="D29" s="66"/>
      <c r="E29" s="68"/>
      <c r="F29" s="69"/>
      <c r="G29" s="28"/>
      <c r="H29" s="66"/>
      <c r="I29" s="68"/>
      <c r="J29" s="69"/>
      <c r="K29" s="28"/>
      <c r="L29" s="66"/>
      <c r="M29" s="68"/>
      <c r="N29" s="69"/>
      <c r="O29" s="28"/>
      <c r="P29" s="28"/>
      <c r="Q29" s="66"/>
      <c r="R29" s="68"/>
      <c r="S29" s="69"/>
    </row>
    <row r="30" spans="1:19" ht="15.75" thickTop="1">
      <c r="A30" s="12"/>
      <c r="B30" s="26"/>
      <c r="C30" s="26"/>
      <c r="D30" s="26"/>
      <c r="E30" s="26"/>
      <c r="F30" s="26"/>
      <c r="G30" s="26"/>
      <c r="H30" s="26"/>
      <c r="I30" s="26"/>
      <c r="J30" s="26"/>
      <c r="K30" s="26"/>
      <c r="L30" s="26"/>
      <c r="M30" s="26"/>
      <c r="N30" s="26"/>
      <c r="O30" s="26"/>
      <c r="P30" s="26"/>
      <c r="Q30" s="26"/>
      <c r="R30" s="26"/>
      <c r="S30" s="26"/>
    </row>
    <row r="31" spans="1:19" ht="15.75" thickBot="1">
      <c r="A31" s="12"/>
      <c r="B31" s="15"/>
      <c r="C31" s="15"/>
      <c r="D31" s="15"/>
      <c r="E31" s="15"/>
      <c r="F31" s="15"/>
      <c r="G31" s="15"/>
      <c r="H31" s="15"/>
      <c r="I31" s="15"/>
      <c r="J31" s="15"/>
      <c r="K31" s="15"/>
      <c r="L31" s="15"/>
      <c r="M31" s="15"/>
      <c r="N31" s="15"/>
      <c r="O31" s="15"/>
      <c r="P31" s="15"/>
      <c r="Q31" s="15"/>
      <c r="R31" s="15"/>
      <c r="S31" s="15"/>
    </row>
    <row r="32" spans="1:19">
      <c r="A32" s="12"/>
      <c r="B32" s="65" t="s">
        <v>487</v>
      </c>
      <c r="C32" s="28"/>
      <c r="D32" s="65" t="s">
        <v>191</v>
      </c>
      <c r="E32" s="93">
        <v>198</v>
      </c>
      <c r="F32" s="29"/>
      <c r="G32" s="28"/>
      <c r="H32" s="65" t="s">
        <v>191</v>
      </c>
      <c r="I32" s="67">
        <v>1496</v>
      </c>
      <c r="J32" s="29"/>
      <c r="K32" s="28"/>
      <c r="L32" s="65" t="s">
        <v>191</v>
      </c>
      <c r="M32" s="93" t="s">
        <v>488</v>
      </c>
      <c r="N32" s="65" t="s">
        <v>193</v>
      </c>
      <c r="O32" s="28"/>
      <c r="P32" s="28"/>
      <c r="Q32" s="65" t="s">
        <v>191</v>
      </c>
      <c r="R32" s="93" t="s">
        <v>489</v>
      </c>
      <c r="S32" s="65" t="s">
        <v>193</v>
      </c>
    </row>
    <row r="33" spans="1:19">
      <c r="A33" s="12"/>
      <c r="B33" s="91"/>
      <c r="C33" s="28"/>
      <c r="D33" s="91"/>
      <c r="E33" s="94"/>
      <c r="F33" s="74"/>
      <c r="G33" s="28"/>
      <c r="H33" s="91"/>
      <c r="I33" s="92"/>
      <c r="J33" s="74"/>
      <c r="K33" s="28"/>
      <c r="L33" s="91"/>
      <c r="M33" s="94"/>
      <c r="N33" s="91"/>
      <c r="O33" s="28"/>
      <c r="P33" s="28"/>
      <c r="Q33" s="91"/>
      <c r="R33" s="94"/>
      <c r="S33" s="91"/>
    </row>
    <row r="34" spans="1:19">
      <c r="A34" s="12"/>
      <c r="B34" s="32" t="s">
        <v>463</v>
      </c>
      <c r="C34" s="34"/>
      <c r="D34" s="33" t="s">
        <v>490</v>
      </c>
      <c r="E34" s="33"/>
      <c r="F34" s="32" t="s">
        <v>193</v>
      </c>
      <c r="G34" s="34"/>
      <c r="H34" s="33" t="s">
        <v>491</v>
      </c>
      <c r="I34" s="33"/>
      <c r="J34" s="32" t="s">
        <v>193</v>
      </c>
      <c r="K34" s="34"/>
      <c r="L34" s="33" t="s">
        <v>200</v>
      </c>
      <c r="M34" s="33"/>
      <c r="N34" s="34"/>
      <c r="O34" s="34"/>
      <c r="P34" s="34"/>
      <c r="Q34" s="33" t="s">
        <v>492</v>
      </c>
      <c r="R34" s="33"/>
      <c r="S34" s="32" t="s">
        <v>193</v>
      </c>
    </row>
    <row r="35" spans="1:19">
      <c r="A35" s="12"/>
      <c r="B35" s="32"/>
      <c r="C35" s="34"/>
      <c r="D35" s="33"/>
      <c r="E35" s="33"/>
      <c r="F35" s="32"/>
      <c r="G35" s="34"/>
      <c r="H35" s="33"/>
      <c r="I35" s="33"/>
      <c r="J35" s="32"/>
      <c r="K35" s="34"/>
      <c r="L35" s="33"/>
      <c r="M35" s="33"/>
      <c r="N35" s="34"/>
      <c r="O35" s="34"/>
      <c r="P35" s="34"/>
      <c r="Q35" s="33"/>
      <c r="R35" s="33"/>
      <c r="S35" s="32"/>
    </row>
    <row r="36" spans="1:19">
      <c r="A36" s="12"/>
      <c r="B36" s="36" t="s">
        <v>467</v>
      </c>
      <c r="C36" s="28"/>
      <c r="D36" s="37" t="s">
        <v>200</v>
      </c>
      <c r="E36" s="37"/>
      <c r="F36" s="28"/>
      <c r="G36" s="28"/>
      <c r="H36" s="37" t="s">
        <v>493</v>
      </c>
      <c r="I36" s="37"/>
      <c r="J36" s="36" t="s">
        <v>193</v>
      </c>
      <c r="K36" s="28"/>
      <c r="L36" s="37" t="s">
        <v>494</v>
      </c>
      <c r="M36" s="37"/>
      <c r="N36" s="36" t="s">
        <v>193</v>
      </c>
      <c r="O36" s="96" t="s">
        <v>470</v>
      </c>
      <c r="P36" s="97" t="s">
        <v>193</v>
      </c>
      <c r="Q36" s="37" t="s">
        <v>495</v>
      </c>
      <c r="R36" s="37"/>
      <c r="S36" s="36" t="s">
        <v>193</v>
      </c>
    </row>
    <row r="37" spans="1:19" ht="15.75" thickBot="1">
      <c r="A37" s="12"/>
      <c r="B37" s="36"/>
      <c r="C37" s="28"/>
      <c r="D37" s="41"/>
      <c r="E37" s="41"/>
      <c r="F37" s="40"/>
      <c r="G37" s="28"/>
      <c r="H37" s="41"/>
      <c r="I37" s="41"/>
      <c r="J37" s="95"/>
      <c r="K37" s="28"/>
      <c r="L37" s="41"/>
      <c r="M37" s="41"/>
      <c r="N37" s="95"/>
      <c r="O37" s="96"/>
      <c r="P37" s="97"/>
      <c r="Q37" s="41"/>
      <c r="R37" s="41"/>
      <c r="S37" s="95"/>
    </row>
    <row r="38" spans="1:19" ht="15.75" thickBot="1">
      <c r="A38" s="12"/>
      <c r="B38" s="22" t="s">
        <v>472</v>
      </c>
      <c r="C38" s="23"/>
      <c r="D38" s="99" t="s">
        <v>490</v>
      </c>
      <c r="E38" s="99"/>
      <c r="F38" s="22" t="s">
        <v>193</v>
      </c>
      <c r="G38" s="23"/>
      <c r="H38" s="99" t="s">
        <v>496</v>
      </c>
      <c r="I38" s="99"/>
      <c r="J38" s="98" t="s">
        <v>193</v>
      </c>
      <c r="K38" s="23"/>
      <c r="L38" s="99" t="s">
        <v>494</v>
      </c>
      <c r="M38" s="99"/>
      <c r="N38" s="98" t="s">
        <v>193</v>
      </c>
      <c r="O38" s="34"/>
      <c r="P38" s="34"/>
      <c r="Q38" s="99" t="s">
        <v>497</v>
      </c>
      <c r="R38" s="99"/>
      <c r="S38" s="98" t="s">
        <v>193</v>
      </c>
    </row>
    <row r="39" spans="1:19" ht="15.75" thickBot="1">
      <c r="A39" s="12"/>
      <c r="B39" s="11" t="s">
        <v>475</v>
      </c>
      <c r="C39" s="14"/>
      <c r="D39" s="79" t="s">
        <v>191</v>
      </c>
      <c r="E39" s="80" t="s">
        <v>476</v>
      </c>
      <c r="F39" s="79" t="s">
        <v>193</v>
      </c>
      <c r="G39" s="14"/>
      <c r="H39" s="79" t="s">
        <v>191</v>
      </c>
      <c r="I39" s="80" t="s">
        <v>477</v>
      </c>
      <c r="J39" s="79" t="s">
        <v>193</v>
      </c>
      <c r="K39" s="14"/>
      <c r="L39" s="79" t="s">
        <v>191</v>
      </c>
      <c r="M39" s="80" t="s">
        <v>478</v>
      </c>
      <c r="N39" s="79" t="s">
        <v>193</v>
      </c>
      <c r="O39" s="28"/>
      <c r="P39" s="28"/>
      <c r="Q39" s="79" t="s">
        <v>191</v>
      </c>
      <c r="R39" s="80" t="s">
        <v>479</v>
      </c>
      <c r="S39" s="79" t="s">
        <v>193</v>
      </c>
    </row>
    <row r="40" spans="1:19" ht="15.75" thickTop="1">
      <c r="A40" s="12"/>
      <c r="B40" s="26"/>
      <c r="C40" s="26"/>
      <c r="D40" s="26"/>
      <c r="E40" s="26"/>
      <c r="F40" s="26"/>
      <c r="G40" s="26"/>
      <c r="H40" s="26"/>
      <c r="I40" s="26"/>
      <c r="J40" s="26"/>
      <c r="K40" s="26"/>
      <c r="L40" s="26"/>
      <c r="M40" s="26"/>
      <c r="N40" s="26"/>
      <c r="O40" s="26"/>
      <c r="P40" s="26"/>
      <c r="Q40" s="26"/>
      <c r="R40" s="26"/>
      <c r="S40" s="26"/>
    </row>
    <row r="41" spans="1:19" ht="15.75" thickBot="1">
      <c r="A41" s="12"/>
      <c r="B41" s="15"/>
      <c r="C41" s="15"/>
      <c r="D41" s="15"/>
      <c r="E41" s="15"/>
      <c r="F41" s="15"/>
      <c r="G41" s="15"/>
      <c r="H41" s="15"/>
      <c r="I41" s="15"/>
      <c r="J41" s="15"/>
      <c r="K41" s="15"/>
      <c r="L41" s="15"/>
      <c r="M41" s="15"/>
      <c r="N41" s="15"/>
      <c r="O41" s="15"/>
      <c r="P41" s="15"/>
      <c r="Q41" s="15"/>
      <c r="R41" s="15"/>
      <c r="S41" s="15"/>
    </row>
    <row r="42" spans="1:19">
      <c r="A42" s="12"/>
      <c r="B42" s="65" t="s">
        <v>498</v>
      </c>
      <c r="C42" s="28"/>
      <c r="D42" s="65" t="s">
        <v>191</v>
      </c>
      <c r="E42" s="67">
        <v>3513</v>
      </c>
      <c r="F42" s="29"/>
      <c r="G42" s="28"/>
      <c r="H42" s="65" t="s">
        <v>191</v>
      </c>
      <c r="I42" s="93">
        <v>131</v>
      </c>
      <c r="J42" s="29"/>
      <c r="K42" s="28"/>
      <c r="L42" s="65" t="s">
        <v>191</v>
      </c>
      <c r="M42" s="93" t="s">
        <v>499</v>
      </c>
      <c r="N42" s="65" t="s">
        <v>193</v>
      </c>
      <c r="O42" s="28"/>
      <c r="P42" s="28"/>
      <c r="Q42" s="65" t="s">
        <v>191</v>
      </c>
      <c r="R42" s="93" t="s">
        <v>500</v>
      </c>
      <c r="S42" s="65" t="s">
        <v>193</v>
      </c>
    </row>
    <row r="43" spans="1:19">
      <c r="A43" s="12"/>
      <c r="B43" s="91"/>
      <c r="C43" s="28"/>
      <c r="D43" s="91"/>
      <c r="E43" s="92"/>
      <c r="F43" s="74"/>
      <c r="G43" s="28"/>
      <c r="H43" s="91"/>
      <c r="I43" s="94"/>
      <c r="J43" s="74"/>
      <c r="K43" s="28"/>
      <c r="L43" s="91"/>
      <c r="M43" s="94"/>
      <c r="N43" s="91"/>
      <c r="O43" s="28"/>
      <c r="P43" s="28"/>
      <c r="Q43" s="91"/>
      <c r="R43" s="94"/>
      <c r="S43" s="91"/>
    </row>
    <row r="44" spans="1:19">
      <c r="A44" s="12"/>
      <c r="B44" s="32" t="s">
        <v>463</v>
      </c>
      <c r="C44" s="34"/>
      <c r="D44" s="33">
        <v>378</v>
      </c>
      <c r="E44" s="33"/>
      <c r="F44" s="34"/>
      <c r="G44" s="34"/>
      <c r="H44" s="35">
        <v>1726</v>
      </c>
      <c r="I44" s="35"/>
      <c r="J44" s="34"/>
      <c r="K44" s="34"/>
      <c r="L44" s="35">
        <v>74601</v>
      </c>
      <c r="M44" s="35"/>
      <c r="N44" s="34"/>
      <c r="O44" s="34"/>
      <c r="P44" s="34"/>
      <c r="Q44" s="35">
        <v>76705</v>
      </c>
      <c r="R44" s="35"/>
      <c r="S44" s="34"/>
    </row>
    <row r="45" spans="1:19">
      <c r="A45" s="12"/>
      <c r="B45" s="32"/>
      <c r="C45" s="34"/>
      <c r="D45" s="33"/>
      <c r="E45" s="33"/>
      <c r="F45" s="34"/>
      <c r="G45" s="34"/>
      <c r="H45" s="35"/>
      <c r="I45" s="35"/>
      <c r="J45" s="34"/>
      <c r="K45" s="34"/>
      <c r="L45" s="35"/>
      <c r="M45" s="35"/>
      <c r="N45" s="34"/>
      <c r="O45" s="34"/>
      <c r="P45" s="34"/>
      <c r="Q45" s="35"/>
      <c r="R45" s="35"/>
      <c r="S45" s="34"/>
    </row>
    <row r="46" spans="1:19">
      <c r="A46" s="12"/>
      <c r="B46" s="36" t="s">
        <v>467</v>
      </c>
      <c r="C46" s="28"/>
      <c r="D46" s="37" t="s">
        <v>200</v>
      </c>
      <c r="E46" s="37"/>
      <c r="F46" s="28"/>
      <c r="G46" s="28"/>
      <c r="H46" s="37" t="s">
        <v>501</v>
      </c>
      <c r="I46" s="37"/>
      <c r="J46" s="36" t="s">
        <v>193</v>
      </c>
      <c r="K46" s="28"/>
      <c r="L46" s="38">
        <v>3216</v>
      </c>
      <c r="M46" s="38"/>
      <c r="N46" s="28"/>
      <c r="O46" s="96" t="s">
        <v>470</v>
      </c>
      <c r="P46" s="97" t="s">
        <v>193</v>
      </c>
      <c r="Q46" s="38">
        <v>3177</v>
      </c>
      <c r="R46" s="38"/>
      <c r="S46" s="28"/>
    </row>
    <row r="47" spans="1:19" ht="15.75" thickBot="1">
      <c r="A47" s="12"/>
      <c r="B47" s="36"/>
      <c r="C47" s="28"/>
      <c r="D47" s="41"/>
      <c r="E47" s="41"/>
      <c r="F47" s="40"/>
      <c r="G47" s="28"/>
      <c r="H47" s="41"/>
      <c r="I47" s="41"/>
      <c r="J47" s="95"/>
      <c r="K47" s="28"/>
      <c r="L47" s="39"/>
      <c r="M47" s="39"/>
      <c r="N47" s="40"/>
      <c r="O47" s="96"/>
      <c r="P47" s="97"/>
      <c r="Q47" s="39"/>
      <c r="R47" s="39"/>
      <c r="S47" s="40"/>
    </row>
    <row r="48" spans="1:19">
      <c r="A48" s="12"/>
      <c r="B48" s="32" t="s">
        <v>472</v>
      </c>
      <c r="C48" s="34"/>
      <c r="D48" s="49">
        <v>378</v>
      </c>
      <c r="E48" s="49"/>
      <c r="F48" s="47"/>
      <c r="G48" s="34"/>
      <c r="H48" s="45">
        <v>1687</v>
      </c>
      <c r="I48" s="45"/>
      <c r="J48" s="47"/>
      <c r="K48" s="34"/>
      <c r="L48" s="45">
        <v>77817</v>
      </c>
      <c r="M48" s="45"/>
      <c r="N48" s="47"/>
      <c r="O48" s="34"/>
      <c r="P48" s="34"/>
      <c r="Q48" s="45">
        <v>79882</v>
      </c>
      <c r="R48" s="45"/>
      <c r="S48" s="47"/>
    </row>
    <row r="49" spans="1:19" ht="15.75" thickBot="1">
      <c r="A49" s="12"/>
      <c r="B49" s="32"/>
      <c r="C49" s="34"/>
      <c r="D49" s="63"/>
      <c r="E49" s="63"/>
      <c r="F49" s="64"/>
      <c r="G49" s="34"/>
      <c r="H49" s="72"/>
      <c r="I49" s="72"/>
      <c r="J49" s="64"/>
      <c r="K49" s="34"/>
      <c r="L49" s="72"/>
      <c r="M49" s="72"/>
      <c r="N49" s="64"/>
      <c r="O49" s="34"/>
      <c r="P49" s="34"/>
      <c r="Q49" s="72"/>
      <c r="R49" s="72"/>
      <c r="S49" s="64"/>
    </row>
    <row r="50" spans="1:19">
      <c r="A50" s="12"/>
      <c r="B50" s="36" t="s">
        <v>486</v>
      </c>
      <c r="C50" s="28"/>
      <c r="D50" s="65" t="s">
        <v>191</v>
      </c>
      <c r="E50" s="67">
        <v>3891</v>
      </c>
      <c r="F50" s="29"/>
      <c r="G50" s="28"/>
      <c r="H50" s="65" t="s">
        <v>191</v>
      </c>
      <c r="I50" s="67">
        <v>1818</v>
      </c>
      <c r="J50" s="29"/>
      <c r="K50" s="28"/>
      <c r="L50" s="65" t="s">
        <v>191</v>
      </c>
      <c r="M50" s="67">
        <v>13201</v>
      </c>
      <c r="N50" s="29"/>
      <c r="O50" s="28"/>
      <c r="P50" s="28"/>
      <c r="Q50" s="65" t="s">
        <v>191</v>
      </c>
      <c r="R50" s="67">
        <v>18910</v>
      </c>
      <c r="S50" s="29"/>
    </row>
    <row r="51" spans="1:19" ht="15.75" thickBot="1">
      <c r="A51" s="12"/>
      <c r="B51" s="36"/>
      <c r="C51" s="28"/>
      <c r="D51" s="66"/>
      <c r="E51" s="68"/>
      <c r="F51" s="69"/>
      <c r="G51" s="28"/>
      <c r="H51" s="66"/>
      <c r="I51" s="68"/>
      <c r="J51" s="69"/>
      <c r="K51" s="28"/>
      <c r="L51" s="66"/>
      <c r="M51" s="68"/>
      <c r="N51" s="69"/>
      <c r="O51" s="28"/>
      <c r="P51" s="28"/>
      <c r="Q51" s="66"/>
      <c r="R51" s="68"/>
      <c r="S51" s="69"/>
    </row>
    <row r="52" spans="1:19" ht="15.75" thickTop="1">
      <c r="A52" s="12"/>
      <c r="B52" s="100" t="s">
        <v>502</v>
      </c>
      <c r="C52" s="100"/>
      <c r="D52" s="100"/>
      <c r="E52" s="100"/>
      <c r="F52" s="100"/>
      <c r="G52" s="100"/>
      <c r="H52" s="100"/>
      <c r="I52" s="100"/>
      <c r="J52" s="100"/>
      <c r="K52" s="100"/>
      <c r="L52" s="100"/>
      <c r="M52" s="100"/>
      <c r="N52" s="100"/>
      <c r="O52" s="100"/>
      <c r="P52" s="100"/>
      <c r="Q52" s="100"/>
      <c r="R52" s="100"/>
      <c r="S52" s="100"/>
    </row>
    <row r="53" spans="1:19">
      <c r="A53" s="12"/>
      <c r="B53" s="100" t="s">
        <v>503</v>
      </c>
      <c r="C53" s="100"/>
      <c r="D53" s="100"/>
      <c r="E53" s="100"/>
      <c r="F53" s="100"/>
      <c r="G53" s="100"/>
      <c r="H53" s="100"/>
      <c r="I53" s="100"/>
      <c r="J53" s="100"/>
      <c r="K53" s="100"/>
      <c r="L53" s="100"/>
      <c r="M53" s="100"/>
      <c r="N53" s="100"/>
      <c r="O53" s="100"/>
      <c r="P53" s="100"/>
      <c r="Q53" s="100"/>
      <c r="R53" s="100"/>
      <c r="S53" s="100"/>
    </row>
  </sheetData>
  <mergeCells count="267">
    <mergeCell ref="B4:S4"/>
    <mergeCell ref="B5:S5"/>
    <mergeCell ref="B6:S6"/>
    <mergeCell ref="B52:S52"/>
    <mergeCell ref="B53:S53"/>
    <mergeCell ref="N50:N51"/>
    <mergeCell ref="O50:P51"/>
    <mergeCell ref="Q50:Q51"/>
    <mergeCell ref="R50:R51"/>
    <mergeCell ref="S50:S51"/>
    <mergeCell ref="A1:A2"/>
    <mergeCell ref="B1:S1"/>
    <mergeCell ref="B2:S2"/>
    <mergeCell ref="B3:S3"/>
    <mergeCell ref="A4:A53"/>
    <mergeCell ref="H50:H51"/>
    <mergeCell ref="I50:I51"/>
    <mergeCell ref="J50:J51"/>
    <mergeCell ref="K50:K51"/>
    <mergeCell ref="L50:L51"/>
    <mergeCell ref="M50:M51"/>
    <mergeCell ref="B50:B51"/>
    <mergeCell ref="C50:C51"/>
    <mergeCell ref="D50:D51"/>
    <mergeCell ref="E50:E51"/>
    <mergeCell ref="F50:F51"/>
    <mergeCell ref="G50:G51"/>
    <mergeCell ref="K48:K49"/>
    <mergeCell ref="L48:M49"/>
    <mergeCell ref="N48:N49"/>
    <mergeCell ref="O48:P49"/>
    <mergeCell ref="Q48:R49"/>
    <mergeCell ref="S48:S49"/>
    <mergeCell ref="P46:P47"/>
    <mergeCell ref="Q46:R47"/>
    <mergeCell ref="S46:S47"/>
    <mergeCell ref="B48:B49"/>
    <mergeCell ref="C48:C49"/>
    <mergeCell ref="D48:E49"/>
    <mergeCell ref="F48:F49"/>
    <mergeCell ref="G48:G49"/>
    <mergeCell ref="H48:I49"/>
    <mergeCell ref="J48:J49"/>
    <mergeCell ref="H46:I47"/>
    <mergeCell ref="J46:J47"/>
    <mergeCell ref="K46:K47"/>
    <mergeCell ref="L46:M47"/>
    <mergeCell ref="N46:N47"/>
    <mergeCell ref="O46:O47"/>
    <mergeCell ref="L44:M45"/>
    <mergeCell ref="N44:N45"/>
    <mergeCell ref="O44:P45"/>
    <mergeCell ref="Q44:R45"/>
    <mergeCell ref="S44:S45"/>
    <mergeCell ref="B46:B47"/>
    <mergeCell ref="C46:C47"/>
    <mergeCell ref="D46:E47"/>
    <mergeCell ref="F46:F47"/>
    <mergeCell ref="G46:G47"/>
    <mergeCell ref="R42:R43"/>
    <mergeCell ref="S42:S43"/>
    <mergeCell ref="B44:B45"/>
    <mergeCell ref="C44:C45"/>
    <mergeCell ref="D44:E45"/>
    <mergeCell ref="F44:F45"/>
    <mergeCell ref="G44:G45"/>
    <mergeCell ref="H44:I45"/>
    <mergeCell ref="J44:J45"/>
    <mergeCell ref="K44:K45"/>
    <mergeCell ref="K42:K43"/>
    <mergeCell ref="L42:L43"/>
    <mergeCell ref="M42:M43"/>
    <mergeCell ref="N42:N43"/>
    <mergeCell ref="O42:P43"/>
    <mergeCell ref="Q42:Q43"/>
    <mergeCell ref="B40:S40"/>
    <mergeCell ref="B42:B43"/>
    <mergeCell ref="C42:C43"/>
    <mergeCell ref="D42:D43"/>
    <mergeCell ref="E42:E43"/>
    <mergeCell ref="F42:F43"/>
    <mergeCell ref="G42:G43"/>
    <mergeCell ref="H42:H43"/>
    <mergeCell ref="I42:I43"/>
    <mergeCell ref="J42:J43"/>
    <mergeCell ref="D38:E38"/>
    <mergeCell ref="H38:I38"/>
    <mergeCell ref="L38:M38"/>
    <mergeCell ref="O38:P38"/>
    <mergeCell ref="Q38:R38"/>
    <mergeCell ref="O39:P39"/>
    <mergeCell ref="L36:M37"/>
    <mergeCell ref="N36:N37"/>
    <mergeCell ref="O36:O37"/>
    <mergeCell ref="P36:P37"/>
    <mergeCell ref="Q36:R37"/>
    <mergeCell ref="S36:S37"/>
    <mergeCell ref="Q34:R35"/>
    <mergeCell ref="S34:S35"/>
    <mergeCell ref="B36:B37"/>
    <mergeCell ref="C36:C37"/>
    <mergeCell ref="D36:E37"/>
    <mergeCell ref="F36:F37"/>
    <mergeCell ref="G36:G37"/>
    <mergeCell ref="H36:I37"/>
    <mergeCell ref="J36:J37"/>
    <mergeCell ref="K36:K37"/>
    <mergeCell ref="H34:I35"/>
    <mergeCell ref="J34:J35"/>
    <mergeCell ref="K34:K35"/>
    <mergeCell ref="L34:M35"/>
    <mergeCell ref="N34:N35"/>
    <mergeCell ref="O34:P35"/>
    <mergeCell ref="N32:N33"/>
    <mergeCell ref="O32:P33"/>
    <mergeCell ref="Q32:Q33"/>
    <mergeCell ref="R32:R33"/>
    <mergeCell ref="S32:S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N28:N29"/>
    <mergeCell ref="O28:P29"/>
    <mergeCell ref="Q28:Q29"/>
    <mergeCell ref="R28:R29"/>
    <mergeCell ref="S28:S29"/>
    <mergeCell ref="B30:S30"/>
    <mergeCell ref="H28:H29"/>
    <mergeCell ref="I28:I29"/>
    <mergeCell ref="J28:J29"/>
    <mergeCell ref="K28:K29"/>
    <mergeCell ref="L28:L29"/>
    <mergeCell ref="M28:M29"/>
    <mergeCell ref="B28:B29"/>
    <mergeCell ref="C28:C29"/>
    <mergeCell ref="D28:D29"/>
    <mergeCell ref="E28:E29"/>
    <mergeCell ref="F28:F29"/>
    <mergeCell ref="G28:G29"/>
    <mergeCell ref="K26:K27"/>
    <mergeCell ref="L26:M27"/>
    <mergeCell ref="N26:N27"/>
    <mergeCell ref="O26:P27"/>
    <mergeCell ref="Q26:R27"/>
    <mergeCell ref="S26:S27"/>
    <mergeCell ref="P24:P25"/>
    <mergeCell ref="Q24:R25"/>
    <mergeCell ref="S24:S25"/>
    <mergeCell ref="B26:B27"/>
    <mergeCell ref="C26:C27"/>
    <mergeCell ref="D26:E27"/>
    <mergeCell ref="F26:F27"/>
    <mergeCell ref="G26:G27"/>
    <mergeCell ref="H26:I27"/>
    <mergeCell ref="J26:J27"/>
    <mergeCell ref="H24:I25"/>
    <mergeCell ref="J24:J25"/>
    <mergeCell ref="K24:K25"/>
    <mergeCell ref="L24:M25"/>
    <mergeCell ref="N24:N25"/>
    <mergeCell ref="O24:O25"/>
    <mergeCell ref="L22:M23"/>
    <mergeCell ref="N22:N23"/>
    <mergeCell ref="O22:P23"/>
    <mergeCell ref="Q22:R23"/>
    <mergeCell ref="S22:S23"/>
    <mergeCell ref="B24:B25"/>
    <mergeCell ref="C24:C25"/>
    <mergeCell ref="D24:E25"/>
    <mergeCell ref="F24:F25"/>
    <mergeCell ref="G24:G25"/>
    <mergeCell ref="R20:R21"/>
    <mergeCell ref="S20:S21"/>
    <mergeCell ref="B22:B23"/>
    <mergeCell ref="C22:C23"/>
    <mergeCell ref="D22:E23"/>
    <mergeCell ref="F22:F23"/>
    <mergeCell ref="G22:G23"/>
    <mergeCell ref="H22:I23"/>
    <mergeCell ref="J22:J23"/>
    <mergeCell ref="K22:K23"/>
    <mergeCell ref="K20:K21"/>
    <mergeCell ref="L20:L21"/>
    <mergeCell ref="M20:M21"/>
    <mergeCell ref="N20:N21"/>
    <mergeCell ref="O20:P21"/>
    <mergeCell ref="Q20:Q21"/>
    <mergeCell ref="B18:S18"/>
    <mergeCell ref="B20:B21"/>
    <mergeCell ref="C20:C21"/>
    <mergeCell ref="D20:D21"/>
    <mergeCell ref="E20:E21"/>
    <mergeCell ref="F20:F21"/>
    <mergeCell ref="G20:G21"/>
    <mergeCell ref="H20:H21"/>
    <mergeCell ref="I20:I21"/>
    <mergeCell ref="J20:J21"/>
    <mergeCell ref="D16:E16"/>
    <mergeCell ref="H16:I16"/>
    <mergeCell ref="L16:M16"/>
    <mergeCell ref="O16:P16"/>
    <mergeCell ref="Q16:R16"/>
    <mergeCell ref="O17:P17"/>
    <mergeCell ref="L14:M15"/>
    <mergeCell ref="N14:N15"/>
    <mergeCell ref="O14:O15"/>
    <mergeCell ref="P14:P15"/>
    <mergeCell ref="Q14:R15"/>
    <mergeCell ref="S14:S15"/>
    <mergeCell ref="Q12:R13"/>
    <mergeCell ref="S12:S13"/>
    <mergeCell ref="B14:B15"/>
    <mergeCell ref="C14:C15"/>
    <mergeCell ref="D14:E15"/>
    <mergeCell ref="F14:F15"/>
    <mergeCell ref="G14:G15"/>
    <mergeCell ref="H14:I15"/>
    <mergeCell ref="J14:J15"/>
    <mergeCell ref="K14:K15"/>
    <mergeCell ref="H12:I13"/>
    <mergeCell ref="J12:J13"/>
    <mergeCell ref="K12:K13"/>
    <mergeCell ref="L12:M13"/>
    <mergeCell ref="N12:N13"/>
    <mergeCell ref="O12:P13"/>
    <mergeCell ref="N10:N11"/>
    <mergeCell ref="O10:P11"/>
    <mergeCell ref="Q10:Q11"/>
    <mergeCell ref="R10:R11"/>
    <mergeCell ref="S10:S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7:S7"/>
    <mergeCell ref="D9:F9"/>
    <mergeCell ref="H9:J9"/>
    <mergeCell ref="L9:N9"/>
    <mergeCell ref="O9:P9"/>
    <mergeCell ref="Q9:S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25</v>
      </c>
      <c r="B1" s="7" t="s">
        <v>3</v>
      </c>
      <c r="C1" s="7" t="s">
        <v>27</v>
      </c>
    </row>
    <row r="2" spans="1:3" ht="30">
      <c r="A2" s="1" t="s">
        <v>26</v>
      </c>
      <c r="B2" s="7"/>
      <c r="C2" s="7"/>
    </row>
    <row r="3" spans="1:3">
      <c r="A3" s="3" t="s">
        <v>28</v>
      </c>
      <c r="B3" s="4"/>
      <c r="C3" s="4"/>
    </row>
    <row r="4" spans="1:3">
      <c r="A4" s="2" t="s">
        <v>29</v>
      </c>
      <c r="B4" s="8">
        <v>34181</v>
      </c>
      <c r="C4" s="8">
        <v>28998</v>
      </c>
    </row>
    <row r="5" spans="1:3" ht="45">
      <c r="A5" s="2" t="s">
        <v>30</v>
      </c>
      <c r="B5" s="6">
        <v>452327</v>
      </c>
      <c r="C5" s="6">
        <v>517304</v>
      </c>
    </row>
    <row r="6" spans="1:3" ht="45">
      <c r="A6" s="2" t="s">
        <v>31</v>
      </c>
      <c r="B6" s="6">
        <v>1288564</v>
      </c>
      <c r="C6" s="6">
        <v>1111767</v>
      </c>
    </row>
    <row r="7" spans="1:3">
      <c r="A7" s="2" t="s">
        <v>32</v>
      </c>
      <c r="B7" s="6">
        <v>43825</v>
      </c>
      <c r="C7" s="6">
        <v>41666</v>
      </c>
    </row>
    <row r="8" spans="1:3">
      <c r="A8" s="2" t="s">
        <v>33</v>
      </c>
      <c r="B8" s="6">
        <v>53446</v>
      </c>
      <c r="C8" s="6">
        <v>57308</v>
      </c>
    </row>
    <row r="9" spans="1:3">
      <c r="A9" s="2" t="s">
        <v>34</v>
      </c>
      <c r="B9" s="6">
        <v>22789</v>
      </c>
      <c r="C9" s="6">
        <v>24897</v>
      </c>
    </row>
    <row r="10" spans="1:3">
      <c r="A10" s="2" t="s">
        <v>35</v>
      </c>
      <c r="B10" s="6">
        <v>1895132</v>
      </c>
      <c r="C10" s="6">
        <v>1781940</v>
      </c>
    </row>
    <row r="11" spans="1:3">
      <c r="A11" s="2" t="s">
        <v>36</v>
      </c>
      <c r="B11" s="6">
        <v>982666</v>
      </c>
      <c r="C11" s="6">
        <v>931430</v>
      </c>
    </row>
    <row r="12" spans="1:3">
      <c r="A12" s="2" t="s">
        <v>37</v>
      </c>
      <c r="B12" s="6">
        <v>2063508</v>
      </c>
      <c r="C12" s="6">
        <v>1791891</v>
      </c>
    </row>
    <row r="13" spans="1:3">
      <c r="A13" s="2" t="s">
        <v>38</v>
      </c>
      <c r="B13" s="6">
        <v>974028</v>
      </c>
      <c r="C13" s="6">
        <v>978171</v>
      </c>
    </row>
    <row r="14" spans="1:3">
      <c r="A14" s="2" t="s">
        <v>39</v>
      </c>
      <c r="B14" s="6">
        <v>59739</v>
      </c>
      <c r="C14" s="6">
        <v>69954</v>
      </c>
    </row>
    <row r="15" spans="1:3">
      <c r="A15" s="2" t="s">
        <v>40</v>
      </c>
      <c r="B15" s="6">
        <v>5975073</v>
      </c>
      <c r="C15" s="6">
        <v>5553386</v>
      </c>
    </row>
    <row r="16" spans="1:3">
      <c r="A16" s="3" t="s">
        <v>41</v>
      </c>
      <c r="B16" s="4"/>
      <c r="C16" s="4"/>
    </row>
    <row r="17" spans="1:3">
      <c r="A17" s="2" t="s">
        <v>42</v>
      </c>
      <c r="B17" s="6">
        <v>40877</v>
      </c>
      <c r="C17" s="6">
        <v>49575</v>
      </c>
    </row>
    <row r="18" spans="1:3">
      <c r="A18" s="2" t="s">
        <v>43</v>
      </c>
      <c r="B18" s="6">
        <v>308398</v>
      </c>
      <c r="C18" s="6">
        <v>317334</v>
      </c>
    </row>
    <row r="19" spans="1:3">
      <c r="A19" s="2" t="s">
        <v>44</v>
      </c>
      <c r="B19" s="6">
        <v>359871</v>
      </c>
      <c r="C19" s="6">
        <v>273290</v>
      </c>
    </row>
    <row r="20" spans="1:3">
      <c r="A20" s="2" t="s">
        <v>45</v>
      </c>
      <c r="B20" s="6">
        <v>709146</v>
      </c>
      <c r="C20" s="6">
        <v>640199</v>
      </c>
    </row>
    <row r="21" spans="1:3">
      <c r="A21" s="2" t="s">
        <v>46</v>
      </c>
      <c r="B21" s="6">
        <v>1401803</v>
      </c>
      <c r="C21" s="6">
        <v>1500808</v>
      </c>
    </row>
    <row r="22" spans="1:3" ht="30">
      <c r="A22" s="2" t="s">
        <v>47</v>
      </c>
      <c r="B22" s="6">
        <v>410168</v>
      </c>
      <c r="C22" s="6">
        <v>508524</v>
      </c>
    </row>
    <row r="23" spans="1:3">
      <c r="A23" s="2" t="s">
        <v>48</v>
      </c>
      <c r="B23" s="6">
        <v>356510</v>
      </c>
      <c r="C23" s="6">
        <v>385188</v>
      </c>
    </row>
    <row r="24" spans="1:3">
      <c r="A24" s="2" t="s">
        <v>49</v>
      </c>
      <c r="B24" s="6">
        <v>826994</v>
      </c>
      <c r="C24" s="6">
        <v>234756</v>
      </c>
    </row>
    <row r="25" spans="1:3">
      <c r="A25" s="3" t="s">
        <v>50</v>
      </c>
      <c r="B25" s="4"/>
      <c r="C25" s="4"/>
    </row>
    <row r="26" spans="1:3" ht="75">
      <c r="A26" s="2" t="s">
        <v>51</v>
      </c>
      <c r="B26" s="4">
        <v>51</v>
      </c>
      <c r="C26" s="4">
        <v>52</v>
      </c>
    </row>
    <row r="27" spans="1:3">
      <c r="A27" s="2" t="s">
        <v>52</v>
      </c>
      <c r="B27" s="6">
        <v>850542</v>
      </c>
      <c r="C27" s="6">
        <v>866281</v>
      </c>
    </row>
    <row r="28" spans="1:3">
      <c r="A28" s="2" t="s">
        <v>53</v>
      </c>
      <c r="B28" s="6">
        <v>-133767</v>
      </c>
      <c r="C28" s="6">
        <v>-19134</v>
      </c>
    </row>
    <row r="29" spans="1:3" ht="30">
      <c r="A29" s="2" t="s">
        <v>54</v>
      </c>
      <c r="B29" s="6">
        <v>-51730</v>
      </c>
      <c r="C29" s="6">
        <v>-18908</v>
      </c>
    </row>
    <row r="30" spans="1:3">
      <c r="A30" s="2" t="s">
        <v>55</v>
      </c>
      <c r="B30" s="6">
        <v>1605356</v>
      </c>
      <c r="C30" s="6">
        <v>1455620</v>
      </c>
    </row>
    <row r="31" spans="1:3">
      <c r="A31" s="2" t="s">
        <v>56</v>
      </c>
      <c r="B31" s="6">
        <v>2270452</v>
      </c>
      <c r="C31" s="6">
        <v>2283911</v>
      </c>
    </row>
    <row r="32" spans="1:3" ht="30">
      <c r="A32" s="2" t="s">
        <v>57</v>
      </c>
      <c r="B32" s="8">
        <v>5975073</v>
      </c>
      <c r="C32" s="8">
        <v>5553386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showGridLines="0" workbookViewId="0"/>
  </sheetViews>
  <sheetFormatPr defaultRowHeight="15"/>
  <cols>
    <col min="1" max="1" width="27.7109375" bestFit="1" customWidth="1"/>
    <col min="2" max="2" width="36.5703125" bestFit="1" customWidth="1"/>
    <col min="3" max="3" width="8.140625" customWidth="1"/>
    <col min="4" max="4" width="36.5703125" customWidth="1"/>
    <col min="5" max="5" width="6.42578125" customWidth="1"/>
    <col min="6" max="6" width="36.5703125" customWidth="1"/>
    <col min="7" max="7" width="8.140625" customWidth="1"/>
    <col min="8" max="8" width="36.5703125" customWidth="1"/>
    <col min="9" max="9" width="6.42578125" customWidth="1"/>
    <col min="10" max="10" width="36.5703125" customWidth="1"/>
    <col min="11" max="11" width="8.140625" customWidth="1"/>
    <col min="12" max="12" width="36.5703125" customWidth="1"/>
    <col min="13" max="13" width="6.42578125" customWidth="1"/>
    <col min="14" max="14" width="36.5703125" customWidth="1"/>
    <col min="15" max="15" width="8.140625" customWidth="1"/>
    <col min="16" max="16" width="36.5703125" customWidth="1"/>
    <col min="17" max="17" width="6.42578125" customWidth="1"/>
  </cols>
  <sheetData>
    <row r="1" spans="1:17" ht="15" customHeight="1">
      <c r="A1" s="7" t="s">
        <v>504</v>
      </c>
      <c r="B1" s="7" t="s">
        <v>2</v>
      </c>
      <c r="C1" s="7"/>
      <c r="D1" s="7"/>
      <c r="E1" s="7"/>
      <c r="F1" s="7"/>
      <c r="G1" s="7"/>
      <c r="H1" s="7"/>
      <c r="I1" s="7"/>
      <c r="J1" s="7"/>
      <c r="K1" s="7"/>
      <c r="L1" s="7"/>
      <c r="M1" s="7"/>
      <c r="N1" s="7"/>
      <c r="O1" s="7"/>
      <c r="P1" s="7"/>
      <c r="Q1" s="7"/>
    </row>
    <row r="2" spans="1:17" ht="15" customHeight="1">
      <c r="A2" s="7"/>
      <c r="B2" s="7" t="s">
        <v>3</v>
      </c>
      <c r="C2" s="7"/>
      <c r="D2" s="7"/>
      <c r="E2" s="7"/>
      <c r="F2" s="7"/>
      <c r="G2" s="7"/>
      <c r="H2" s="7"/>
      <c r="I2" s="7"/>
      <c r="J2" s="7"/>
      <c r="K2" s="7"/>
      <c r="L2" s="7"/>
      <c r="M2" s="7"/>
      <c r="N2" s="7"/>
      <c r="O2" s="7"/>
      <c r="P2" s="7"/>
      <c r="Q2" s="7"/>
    </row>
    <row r="3" spans="1:17">
      <c r="A3" s="3" t="s">
        <v>505</v>
      </c>
      <c r="B3" s="52"/>
      <c r="C3" s="52"/>
      <c r="D3" s="52"/>
      <c r="E3" s="52"/>
      <c r="F3" s="52"/>
      <c r="G3" s="52"/>
      <c r="H3" s="52"/>
      <c r="I3" s="52"/>
      <c r="J3" s="52"/>
      <c r="K3" s="52"/>
      <c r="L3" s="52"/>
      <c r="M3" s="52"/>
      <c r="N3" s="52"/>
      <c r="O3" s="52"/>
      <c r="P3" s="52"/>
      <c r="Q3" s="52"/>
    </row>
    <row r="4" spans="1:17">
      <c r="A4" s="12" t="s">
        <v>504</v>
      </c>
      <c r="B4" s="53" t="s">
        <v>504</v>
      </c>
      <c r="C4" s="53"/>
      <c r="D4" s="53"/>
      <c r="E4" s="53"/>
      <c r="F4" s="53"/>
      <c r="G4" s="53"/>
      <c r="H4" s="53"/>
      <c r="I4" s="53"/>
      <c r="J4" s="53"/>
      <c r="K4" s="53"/>
      <c r="L4" s="53"/>
      <c r="M4" s="53"/>
      <c r="N4" s="53"/>
      <c r="O4" s="53"/>
      <c r="P4" s="53"/>
      <c r="Q4" s="53"/>
    </row>
    <row r="5" spans="1:17" ht="25.5" customHeight="1">
      <c r="A5" s="12"/>
      <c r="B5" s="36" t="s">
        <v>506</v>
      </c>
      <c r="C5" s="36"/>
      <c r="D5" s="36"/>
      <c r="E5" s="36"/>
      <c r="F5" s="36"/>
      <c r="G5" s="36"/>
      <c r="H5" s="36"/>
      <c r="I5" s="36"/>
      <c r="J5" s="36"/>
      <c r="K5" s="36"/>
      <c r="L5" s="36"/>
      <c r="M5" s="36"/>
      <c r="N5" s="36"/>
      <c r="O5" s="36"/>
      <c r="P5" s="36"/>
      <c r="Q5" s="36"/>
    </row>
    <row r="6" spans="1:17" ht="25.5" customHeight="1">
      <c r="A6" s="12"/>
      <c r="B6" s="36" t="s">
        <v>507</v>
      </c>
      <c r="C6" s="36"/>
      <c r="D6" s="36"/>
      <c r="E6" s="36"/>
      <c r="F6" s="36"/>
      <c r="G6" s="36"/>
      <c r="H6" s="36"/>
      <c r="I6" s="36"/>
      <c r="J6" s="36"/>
      <c r="K6" s="36"/>
      <c r="L6" s="36"/>
      <c r="M6" s="36"/>
      <c r="N6" s="36"/>
      <c r="O6" s="36"/>
      <c r="P6" s="36"/>
      <c r="Q6" s="36"/>
    </row>
    <row r="7" spans="1:17" ht="25.5" customHeight="1">
      <c r="A7" s="12"/>
      <c r="B7" s="36" t="s">
        <v>508</v>
      </c>
      <c r="C7" s="36"/>
      <c r="D7" s="36"/>
      <c r="E7" s="36"/>
      <c r="F7" s="36"/>
      <c r="G7" s="36"/>
      <c r="H7" s="36"/>
      <c r="I7" s="36"/>
      <c r="J7" s="36"/>
      <c r="K7" s="36"/>
      <c r="L7" s="36"/>
      <c r="M7" s="36"/>
      <c r="N7" s="36"/>
      <c r="O7" s="36"/>
      <c r="P7" s="36"/>
      <c r="Q7" s="36"/>
    </row>
    <row r="8" spans="1:17" ht="25.5" customHeight="1">
      <c r="A8" s="12"/>
      <c r="B8" s="36" t="s">
        <v>509</v>
      </c>
      <c r="C8" s="36"/>
      <c r="D8" s="36"/>
      <c r="E8" s="36"/>
      <c r="F8" s="36"/>
      <c r="G8" s="36"/>
      <c r="H8" s="36"/>
      <c r="I8" s="36"/>
      <c r="J8" s="36"/>
      <c r="K8" s="36"/>
      <c r="L8" s="36"/>
      <c r="M8" s="36"/>
      <c r="N8" s="36"/>
      <c r="O8" s="36"/>
      <c r="P8" s="36"/>
      <c r="Q8" s="36"/>
    </row>
    <row r="9" spans="1:17">
      <c r="A9" s="12"/>
      <c r="B9" s="36" t="s">
        <v>510</v>
      </c>
      <c r="C9" s="36"/>
      <c r="D9" s="36"/>
      <c r="E9" s="36"/>
      <c r="F9" s="36"/>
      <c r="G9" s="36"/>
      <c r="H9" s="36"/>
      <c r="I9" s="36"/>
      <c r="J9" s="36"/>
      <c r="K9" s="36"/>
      <c r="L9" s="36"/>
      <c r="M9" s="36"/>
      <c r="N9" s="36"/>
      <c r="O9" s="36"/>
      <c r="P9" s="36"/>
      <c r="Q9" s="36"/>
    </row>
    <row r="10" spans="1:17">
      <c r="A10" s="12"/>
      <c r="B10" s="36" t="s">
        <v>511</v>
      </c>
      <c r="C10" s="36"/>
      <c r="D10" s="36"/>
      <c r="E10" s="36"/>
      <c r="F10" s="36"/>
      <c r="G10" s="36"/>
      <c r="H10" s="36"/>
      <c r="I10" s="36"/>
      <c r="J10" s="36"/>
      <c r="K10" s="36"/>
      <c r="L10" s="36"/>
      <c r="M10" s="36"/>
      <c r="N10" s="36"/>
      <c r="O10" s="36"/>
      <c r="P10" s="36"/>
      <c r="Q10" s="36"/>
    </row>
    <row r="11" spans="1:17">
      <c r="A11" s="12"/>
      <c r="B11" s="36" t="s">
        <v>512</v>
      </c>
      <c r="C11" s="36"/>
      <c r="D11" s="36"/>
      <c r="E11" s="36"/>
      <c r="F11" s="36"/>
      <c r="G11" s="36"/>
      <c r="H11" s="36"/>
      <c r="I11" s="36"/>
      <c r="J11" s="36"/>
      <c r="K11" s="36"/>
      <c r="L11" s="36"/>
      <c r="M11" s="36"/>
      <c r="N11" s="36"/>
      <c r="O11" s="36"/>
      <c r="P11" s="36"/>
      <c r="Q11" s="36"/>
    </row>
    <row r="12" spans="1:17">
      <c r="A12" s="12"/>
      <c r="B12" s="26"/>
      <c r="C12" s="26"/>
      <c r="D12" s="26"/>
      <c r="E12" s="26"/>
      <c r="F12" s="26"/>
      <c r="G12" s="26"/>
      <c r="H12" s="26"/>
      <c r="I12" s="26"/>
      <c r="J12" s="26"/>
      <c r="K12" s="26"/>
      <c r="L12" s="26"/>
      <c r="M12" s="26"/>
      <c r="N12" s="26"/>
      <c r="O12" s="26"/>
      <c r="P12" s="26"/>
      <c r="Q12" s="26"/>
    </row>
    <row r="13" spans="1:17">
      <c r="A13" s="12"/>
      <c r="B13" s="15"/>
      <c r="C13" s="15"/>
      <c r="D13" s="15"/>
      <c r="E13" s="15"/>
      <c r="F13" s="15"/>
      <c r="G13" s="15"/>
      <c r="H13" s="15"/>
      <c r="I13" s="15"/>
      <c r="J13" s="15"/>
      <c r="K13" s="15"/>
      <c r="L13" s="15"/>
      <c r="M13" s="15"/>
      <c r="N13" s="15"/>
      <c r="O13" s="15"/>
      <c r="P13" s="15"/>
      <c r="Q13" s="15"/>
    </row>
    <row r="14" spans="1:17">
      <c r="A14" s="12"/>
      <c r="B14" s="28"/>
      <c r="C14" s="30" t="s">
        <v>513</v>
      </c>
      <c r="D14" s="30"/>
      <c r="E14" s="30"/>
      <c r="F14" s="30"/>
      <c r="G14" s="30"/>
      <c r="H14" s="30"/>
      <c r="I14" s="30"/>
      <c r="J14" s="28"/>
      <c r="K14" s="30" t="s">
        <v>290</v>
      </c>
      <c r="L14" s="30"/>
      <c r="M14" s="30"/>
      <c r="N14" s="30"/>
      <c r="O14" s="30"/>
      <c r="P14" s="30"/>
      <c r="Q14" s="30"/>
    </row>
    <row r="15" spans="1:17" ht="15.75" thickBot="1">
      <c r="A15" s="12"/>
      <c r="B15" s="28"/>
      <c r="C15" s="27" t="s">
        <v>514</v>
      </c>
      <c r="D15" s="27"/>
      <c r="E15" s="27"/>
      <c r="F15" s="27"/>
      <c r="G15" s="27"/>
      <c r="H15" s="27"/>
      <c r="I15" s="27"/>
      <c r="J15" s="28"/>
      <c r="K15" s="27"/>
      <c r="L15" s="27"/>
      <c r="M15" s="27"/>
      <c r="N15" s="27"/>
      <c r="O15" s="27"/>
      <c r="P15" s="27"/>
      <c r="Q15" s="27"/>
    </row>
    <row r="16" spans="1:17" ht="15.75" thickBot="1">
      <c r="A16" s="12"/>
      <c r="B16" s="14"/>
      <c r="C16" s="81">
        <v>2014</v>
      </c>
      <c r="D16" s="81"/>
      <c r="E16" s="81"/>
      <c r="F16" s="14"/>
      <c r="G16" s="81">
        <v>2013</v>
      </c>
      <c r="H16" s="81"/>
      <c r="I16" s="81"/>
      <c r="J16" s="14"/>
      <c r="K16" s="81">
        <v>2014</v>
      </c>
      <c r="L16" s="81"/>
      <c r="M16" s="81"/>
      <c r="N16" s="14"/>
      <c r="O16" s="81">
        <v>2013</v>
      </c>
      <c r="P16" s="81"/>
      <c r="Q16" s="81"/>
    </row>
    <row r="17" spans="1:17">
      <c r="A17" s="12"/>
      <c r="B17" s="11" t="s">
        <v>515</v>
      </c>
      <c r="C17" s="29"/>
      <c r="D17" s="29"/>
      <c r="E17" s="29"/>
      <c r="F17" s="14"/>
      <c r="G17" s="29"/>
      <c r="H17" s="29"/>
      <c r="I17" s="29"/>
      <c r="J17" s="14"/>
      <c r="K17" s="29"/>
      <c r="L17" s="29"/>
      <c r="M17" s="29"/>
      <c r="N17" s="14"/>
      <c r="O17" s="29"/>
      <c r="P17" s="29"/>
      <c r="Q17" s="29"/>
    </row>
    <row r="18" spans="1:17">
      <c r="A18" s="12"/>
      <c r="B18" s="104" t="s">
        <v>401</v>
      </c>
      <c r="C18" s="32" t="s">
        <v>191</v>
      </c>
      <c r="D18" s="35">
        <v>559465</v>
      </c>
      <c r="E18" s="34"/>
      <c r="F18" s="34"/>
      <c r="G18" s="32" t="s">
        <v>191</v>
      </c>
      <c r="H18" s="35">
        <v>637202</v>
      </c>
      <c r="I18" s="34"/>
      <c r="J18" s="34"/>
      <c r="K18" s="32" t="s">
        <v>191</v>
      </c>
      <c r="L18" s="35">
        <v>1803400</v>
      </c>
      <c r="M18" s="34"/>
      <c r="N18" s="34"/>
      <c r="O18" s="32" t="s">
        <v>191</v>
      </c>
      <c r="P18" s="35">
        <v>1979839</v>
      </c>
      <c r="Q18" s="34"/>
    </row>
    <row r="19" spans="1:17">
      <c r="A19" s="12"/>
      <c r="B19" s="104"/>
      <c r="C19" s="32"/>
      <c r="D19" s="35"/>
      <c r="E19" s="34"/>
      <c r="F19" s="34"/>
      <c r="G19" s="32"/>
      <c r="H19" s="35"/>
      <c r="I19" s="34"/>
      <c r="J19" s="34"/>
      <c r="K19" s="32"/>
      <c r="L19" s="35"/>
      <c r="M19" s="34"/>
      <c r="N19" s="34"/>
      <c r="O19" s="32"/>
      <c r="P19" s="35"/>
      <c r="Q19" s="34"/>
    </row>
    <row r="20" spans="1:17">
      <c r="A20" s="12"/>
      <c r="B20" s="105" t="s">
        <v>516</v>
      </c>
      <c r="C20" s="38">
        <v>279198</v>
      </c>
      <c r="D20" s="38"/>
      <c r="E20" s="28"/>
      <c r="F20" s="28"/>
      <c r="G20" s="38">
        <v>211402</v>
      </c>
      <c r="H20" s="38"/>
      <c r="I20" s="28"/>
      <c r="J20" s="28"/>
      <c r="K20" s="38">
        <v>787951</v>
      </c>
      <c r="L20" s="38"/>
      <c r="M20" s="28"/>
      <c r="N20" s="28"/>
      <c r="O20" s="38">
        <v>636411</v>
      </c>
      <c r="P20" s="38"/>
      <c r="Q20" s="28"/>
    </row>
    <row r="21" spans="1:17">
      <c r="A21" s="12"/>
      <c r="B21" s="105"/>
      <c r="C21" s="38"/>
      <c r="D21" s="38"/>
      <c r="E21" s="28"/>
      <c r="F21" s="28"/>
      <c r="G21" s="38"/>
      <c r="H21" s="38"/>
      <c r="I21" s="28"/>
      <c r="J21" s="28"/>
      <c r="K21" s="38"/>
      <c r="L21" s="38"/>
      <c r="M21" s="28"/>
      <c r="N21" s="28"/>
      <c r="O21" s="38"/>
      <c r="P21" s="38"/>
      <c r="Q21" s="28"/>
    </row>
    <row r="22" spans="1:17">
      <c r="A22" s="12"/>
      <c r="B22" s="104" t="s">
        <v>517</v>
      </c>
      <c r="C22" s="35">
        <v>80690</v>
      </c>
      <c r="D22" s="35"/>
      <c r="E22" s="34"/>
      <c r="F22" s="34"/>
      <c r="G22" s="35">
        <v>69556</v>
      </c>
      <c r="H22" s="35"/>
      <c r="I22" s="34"/>
      <c r="J22" s="34"/>
      <c r="K22" s="35">
        <v>222641</v>
      </c>
      <c r="L22" s="35"/>
      <c r="M22" s="34"/>
      <c r="N22" s="34"/>
      <c r="O22" s="35">
        <v>216880</v>
      </c>
      <c r="P22" s="35"/>
      <c r="Q22" s="34"/>
    </row>
    <row r="23" spans="1:17">
      <c r="A23" s="12"/>
      <c r="B23" s="104"/>
      <c r="C23" s="35"/>
      <c r="D23" s="35"/>
      <c r="E23" s="34"/>
      <c r="F23" s="34"/>
      <c r="G23" s="35"/>
      <c r="H23" s="35"/>
      <c r="I23" s="34"/>
      <c r="J23" s="34"/>
      <c r="K23" s="35"/>
      <c r="L23" s="35"/>
      <c r="M23" s="34"/>
      <c r="N23" s="34"/>
      <c r="O23" s="35"/>
      <c r="P23" s="35"/>
      <c r="Q23" s="34"/>
    </row>
    <row r="24" spans="1:17" ht="15.75" thickBot="1">
      <c r="A24" s="12"/>
      <c r="B24" s="102" t="s">
        <v>518</v>
      </c>
      <c r="C24" s="41" t="s">
        <v>519</v>
      </c>
      <c r="D24" s="41"/>
      <c r="E24" s="73" t="s">
        <v>193</v>
      </c>
      <c r="F24" s="14"/>
      <c r="G24" s="41" t="s">
        <v>520</v>
      </c>
      <c r="H24" s="41"/>
      <c r="I24" s="73" t="s">
        <v>193</v>
      </c>
      <c r="J24" s="14"/>
      <c r="K24" s="41" t="s">
        <v>521</v>
      </c>
      <c r="L24" s="41"/>
      <c r="M24" s="73" t="s">
        <v>193</v>
      </c>
      <c r="N24" s="14"/>
      <c r="O24" s="41" t="s">
        <v>522</v>
      </c>
      <c r="P24" s="41"/>
      <c r="Q24" s="73" t="s">
        <v>193</v>
      </c>
    </row>
    <row r="25" spans="1:17">
      <c r="A25" s="12"/>
      <c r="B25" s="34"/>
      <c r="C25" s="43" t="s">
        <v>191</v>
      </c>
      <c r="D25" s="45">
        <v>917417</v>
      </c>
      <c r="E25" s="47"/>
      <c r="F25" s="34"/>
      <c r="G25" s="43" t="s">
        <v>191</v>
      </c>
      <c r="H25" s="45">
        <v>915816</v>
      </c>
      <c r="I25" s="47"/>
      <c r="J25" s="34"/>
      <c r="K25" s="43" t="s">
        <v>191</v>
      </c>
      <c r="L25" s="45">
        <v>2808444</v>
      </c>
      <c r="M25" s="47"/>
      <c r="N25" s="34"/>
      <c r="O25" s="43" t="s">
        <v>191</v>
      </c>
      <c r="P25" s="45">
        <v>2826844</v>
      </c>
      <c r="Q25" s="47"/>
    </row>
    <row r="26" spans="1:17" ht="15.75" thickBot="1">
      <c r="A26" s="12"/>
      <c r="B26" s="34"/>
      <c r="C26" s="44"/>
      <c r="D26" s="46"/>
      <c r="E26" s="48"/>
      <c r="F26" s="34"/>
      <c r="G26" s="44"/>
      <c r="H26" s="46"/>
      <c r="I26" s="48"/>
      <c r="J26" s="34"/>
      <c r="K26" s="44"/>
      <c r="L26" s="46"/>
      <c r="M26" s="48"/>
      <c r="N26" s="34"/>
      <c r="O26" s="44"/>
      <c r="P26" s="46"/>
      <c r="Q26" s="48"/>
    </row>
    <row r="27" spans="1:17" ht="15.75" thickTop="1">
      <c r="A27" s="12"/>
      <c r="B27" s="14"/>
      <c r="C27" s="58"/>
      <c r="D27" s="58"/>
      <c r="E27" s="58"/>
      <c r="F27" s="14"/>
      <c r="G27" s="58"/>
      <c r="H27" s="58"/>
      <c r="I27" s="58"/>
      <c r="J27" s="14"/>
      <c r="K27" s="58"/>
      <c r="L27" s="58"/>
      <c r="M27" s="58"/>
      <c r="N27" s="14"/>
      <c r="O27" s="58"/>
      <c r="P27" s="58"/>
      <c r="Q27" s="58"/>
    </row>
    <row r="28" spans="1:17">
      <c r="A28" s="12"/>
      <c r="B28" s="22" t="s">
        <v>523</v>
      </c>
      <c r="C28" s="34"/>
      <c r="D28" s="34"/>
      <c r="E28" s="34"/>
      <c r="F28" s="23"/>
      <c r="G28" s="34"/>
      <c r="H28" s="34"/>
      <c r="I28" s="34"/>
      <c r="J28" s="23"/>
      <c r="K28" s="34"/>
      <c r="L28" s="34"/>
      <c r="M28" s="34"/>
      <c r="N28" s="23"/>
      <c r="O28" s="34"/>
      <c r="P28" s="34"/>
      <c r="Q28" s="34"/>
    </row>
    <row r="29" spans="1:17">
      <c r="A29" s="12"/>
      <c r="B29" s="78" t="s">
        <v>524</v>
      </c>
      <c r="C29" s="28"/>
      <c r="D29" s="28"/>
      <c r="E29" s="28"/>
      <c r="F29" s="14"/>
      <c r="G29" s="28"/>
      <c r="H29" s="28"/>
      <c r="I29" s="28"/>
      <c r="J29" s="14"/>
      <c r="K29" s="28"/>
      <c r="L29" s="28"/>
      <c r="M29" s="28"/>
      <c r="N29" s="14"/>
      <c r="O29" s="28"/>
      <c r="P29" s="28"/>
      <c r="Q29" s="28"/>
    </row>
    <row r="30" spans="1:17">
      <c r="A30" s="12"/>
      <c r="B30" s="104" t="s">
        <v>401</v>
      </c>
      <c r="C30" s="32" t="s">
        <v>191</v>
      </c>
      <c r="D30" s="33" t="s">
        <v>525</v>
      </c>
      <c r="E30" s="32" t="s">
        <v>193</v>
      </c>
      <c r="F30" s="34"/>
      <c r="G30" s="32" t="s">
        <v>191</v>
      </c>
      <c r="H30" s="35">
        <v>53973</v>
      </c>
      <c r="I30" s="34"/>
      <c r="J30" s="34"/>
      <c r="K30" s="32" t="s">
        <v>191</v>
      </c>
      <c r="L30" s="35">
        <v>40634</v>
      </c>
      <c r="M30" s="34"/>
      <c r="N30" s="34"/>
      <c r="O30" s="32" t="s">
        <v>191</v>
      </c>
      <c r="P30" s="35">
        <v>218784</v>
      </c>
      <c r="Q30" s="34"/>
    </row>
    <row r="31" spans="1:17">
      <c r="A31" s="12"/>
      <c r="B31" s="104"/>
      <c r="C31" s="32"/>
      <c r="D31" s="33"/>
      <c r="E31" s="32"/>
      <c r="F31" s="34"/>
      <c r="G31" s="32"/>
      <c r="H31" s="35"/>
      <c r="I31" s="34"/>
      <c r="J31" s="34"/>
      <c r="K31" s="32"/>
      <c r="L31" s="35"/>
      <c r="M31" s="34"/>
      <c r="N31" s="34"/>
      <c r="O31" s="32"/>
      <c r="P31" s="35"/>
      <c r="Q31" s="34"/>
    </row>
    <row r="32" spans="1:17">
      <c r="A32" s="12"/>
      <c r="B32" s="105" t="s">
        <v>516</v>
      </c>
      <c r="C32" s="38">
        <v>41863</v>
      </c>
      <c r="D32" s="38"/>
      <c r="E32" s="28"/>
      <c r="F32" s="28"/>
      <c r="G32" s="38">
        <v>32504</v>
      </c>
      <c r="H32" s="38"/>
      <c r="I32" s="28"/>
      <c r="J32" s="28"/>
      <c r="K32" s="38">
        <v>125430</v>
      </c>
      <c r="L32" s="38"/>
      <c r="M32" s="28"/>
      <c r="N32" s="28"/>
      <c r="O32" s="38">
        <v>106887</v>
      </c>
      <c r="P32" s="38"/>
      <c r="Q32" s="28"/>
    </row>
    <row r="33" spans="1:17">
      <c r="A33" s="12"/>
      <c r="B33" s="105"/>
      <c r="C33" s="38"/>
      <c r="D33" s="38"/>
      <c r="E33" s="28"/>
      <c r="F33" s="28"/>
      <c r="G33" s="38"/>
      <c r="H33" s="38"/>
      <c r="I33" s="28"/>
      <c r="J33" s="28"/>
      <c r="K33" s="38"/>
      <c r="L33" s="38"/>
      <c r="M33" s="28"/>
      <c r="N33" s="28"/>
      <c r="O33" s="38"/>
      <c r="P33" s="38"/>
      <c r="Q33" s="28"/>
    </row>
    <row r="34" spans="1:17">
      <c r="A34" s="12"/>
      <c r="B34" s="104" t="s">
        <v>517</v>
      </c>
      <c r="C34" s="35">
        <v>12490</v>
      </c>
      <c r="D34" s="35"/>
      <c r="E34" s="34"/>
      <c r="F34" s="34"/>
      <c r="G34" s="35">
        <v>9297</v>
      </c>
      <c r="H34" s="35"/>
      <c r="I34" s="34"/>
      <c r="J34" s="34"/>
      <c r="K34" s="35">
        <v>34614</v>
      </c>
      <c r="L34" s="35"/>
      <c r="M34" s="34"/>
      <c r="N34" s="34"/>
      <c r="O34" s="35">
        <v>30678</v>
      </c>
      <c r="P34" s="35"/>
      <c r="Q34" s="34"/>
    </row>
    <row r="35" spans="1:17">
      <c r="A35" s="12"/>
      <c r="B35" s="104"/>
      <c r="C35" s="35"/>
      <c r="D35" s="35"/>
      <c r="E35" s="34"/>
      <c r="F35" s="34"/>
      <c r="G35" s="35"/>
      <c r="H35" s="35"/>
      <c r="I35" s="34"/>
      <c r="J35" s="34"/>
      <c r="K35" s="35"/>
      <c r="L35" s="35"/>
      <c r="M35" s="34"/>
      <c r="N35" s="34"/>
      <c r="O35" s="35"/>
      <c r="P35" s="35"/>
      <c r="Q35" s="34"/>
    </row>
    <row r="36" spans="1:17">
      <c r="A36" s="12"/>
      <c r="B36" s="105" t="s">
        <v>526</v>
      </c>
      <c r="C36" s="37" t="s">
        <v>527</v>
      </c>
      <c r="D36" s="37"/>
      <c r="E36" s="36" t="s">
        <v>193</v>
      </c>
      <c r="F36" s="28"/>
      <c r="G36" s="37" t="s">
        <v>528</v>
      </c>
      <c r="H36" s="37"/>
      <c r="I36" s="36" t="s">
        <v>193</v>
      </c>
      <c r="J36" s="28"/>
      <c r="K36" s="38">
        <v>93278</v>
      </c>
      <c r="L36" s="38"/>
      <c r="M36" s="28"/>
      <c r="N36" s="28"/>
      <c r="O36" s="37" t="s">
        <v>529</v>
      </c>
      <c r="P36" s="37"/>
      <c r="Q36" s="36" t="s">
        <v>193</v>
      </c>
    </row>
    <row r="37" spans="1:17" ht="15.75" thickBot="1">
      <c r="A37" s="12"/>
      <c r="B37" s="105"/>
      <c r="C37" s="41"/>
      <c r="D37" s="41"/>
      <c r="E37" s="95"/>
      <c r="F37" s="28"/>
      <c r="G37" s="41"/>
      <c r="H37" s="41"/>
      <c r="I37" s="95"/>
      <c r="J37" s="28"/>
      <c r="K37" s="39"/>
      <c r="L37" s="39"/>
      <c r="M37" s="40"/>
      <c r="N37" s="28"/>
      <c r="O37" s="41"/>
      <c r="P37" s="41"/>
      <c r="Q37" s="95"/>
    </row>
    <row r="38" spans="1:17">
      <c r="A38" s="12"/>
      <c r="B38" s="34"/>
      <c r="C38" s="49" t="s">
        <v>530</v>
      </c>
      <c r="D38" s="49"/>
      <c r="E38" s="43" t="s">
        <v>193</v>
      </c>
      <c r="F38" s="34"/>
      <c r="G38" s="45">
        <v>84779</v>
      </c>
      <c r="H38" s="45"/>
      <c r="I38" s="47"/>
      <c r="J38" s="34"/>
      <c r="K38" s="45">
        <v>293956</v>
      </c>
      <c r="L38" s="45"/>
      <c r="M38" s="47"/>
      <c r="N38" s="34"/>
      <c r="O38" s="45">
        <v>319096</v>
      </c>
      <c r="P38" s="45"/>
      <c r="Q38" s="47"/>
    </row>
    <row r="39" spans="1:17">
      <c r="A39" s="12"/>
      <c r="B39" s="34"/>
      <c r="C39" s="61"/>
      <c r="D39" s="61"/>
      <c r="E39" s="60"/>
      <c r="F39" s="34"/>
      <c r="G39" s="71"/>
      <c r="H39" s="71"/>
      <c r="I39" s="62"/>
      <c r="J39" s="34"/>
      <c r="K39" s="71"/>
      <c r="L39" s="71"/>
      <c r="M39" s="62"/>
      <c r="N39" s="34"/>
      <c r="O39" s="71"/>
      <c r="P39" s="71"/>
      <c r="Q39" s="62"/>
    </row>
    <row r="40" spans="1:17">
      <c r="A40" s="12"/>
      <c r="B40" s="82" t="s">
        <v>80</v>
      </c>
      <c r="C40" s="38">
        <v>13573</v>
      </c>
      <c r="D40" s="38"/>
      <c r="E40" s="28"/>
      <c r="F40" s="28"/>
      <c r="G40" s="38">
        <v>30115</v>
      </c>
      <c r="H40" s="38"/>
      <c r="I40" s="28"/>
      <c r="J40" s="28"/>
      <c r="K40" s="38">
        <v>71320</v>
      </c>
      <c r="L40" s="38"/>
      <c r="M40" s="28"/>
      <c r="N40" s="28"/>
      <c r="O40" s="38">
        <v>70146</v>
      </c>
      <c r="P40" s="38"/>
      <c r="Q40" s="28"/>
    </row>
    <row r="41" spans="1:17" ht="15.75" thickBot="1">
      <c r="A41" s="12"/>
      <c r="B41" s="82"/>
      <c r="C41" s="39"/>
      <c r="D41" s="39"/>
      <c r="E41" s="40"/>
      <c r="F41" s="28"/>
      <c r="G41" s="39"/>
      <c r="H41" s="39"/>
      <c r="I41" s="40"/>
      <c r="J41" s="28"/>
      <c r="K41" s="39"/>
      <c r="L41" s="39"/>
      <c r="M41" s="40"/>
      <c r="N41" s="28"/>
      <c r="O41" s="39"/>
      <c r="P41" s="39"/>
      <c r="Q41" s="40"/>
    </row>
    <row r="42" spans="1:17">
      <c r="A42" s="12"/>
      <c r="B42" s="34"/>
      <c r="C42" s="43" t="s">
        <v>191</v>
      </c>
      <c r="D42" s="49" t="s">
        <v>531</v>
      </c>
      <c r="E42" s="43" t="s">
        <v>193</v>
      </c>
      <c r="F42" s="34"/>
      <c r="G42" s="43" t="s">
        <v>191</v>
      </c>
      <c r="H42" s="45">
        <v>54664</v>
      </c>
      <c r="I42" s="47"/>
      <c r="J42" s="34"/>
      <c r="K42" s="43" t="s">
        <v>191</v>
      </c>
      <c r="L42" s="45">
        <v>222636</v>
      </c>
      <c r="M42" s="47"/>
      <c r="N42" s="34"/>
      <c r="O42" s="43" t="s">
        <v>191</v>
      </c>
      <c r="P42" s="45">
        <v>248950</v>
      </c>
      <c r="Q42" s="47"/>
    </row>
    <row r="43" spans="1:17" ht="15.75" thickBot="1">
      <c r="A43" s="12"/>
      <c r="B43" s="34"/>
      <c r="C43" s="44"/>
      <c r="D43" s="50"/>
      <c r="E43" s="44"/>
      <c r="F43" s="34"/>
      <c r="G43" s="44"/>
      <c r="H43" s="46"/>
      <c r="I43" s="48"/>
      <c r="J43" s="34"/>
      <c r="K43" s="44"/>
      <c r="L43" s="46"/>
      <c r="M43" s="48"/>
      <c r="N43" s="34"/>
      <c r="O43" s="44"/>
      <c r="P43" s="46"/>
      <c r="Q43" s="48"/>
    </row>
    <row r="44" spans="1:17" ht="15.75" thickTop="1">
      <c r="A44" s="12"/>
      <c r="B44" s="14"/>
      <c r="C44" s="58"/>
      <c r="D44" s="58"/>
      <c r="E44" s="58"/>
      <c r="F44" s="14"/>
      <c r="G44" s="58"/>
      <c r="H44" s="58"/>
      <c r="I44" s="58"/>
      <c r="J44" s="14"/>
      <c r="K44" s="58"/>
      <c r="L44" s="58"/>
      <c r="M44" s="58"/>
      <c r="N44" s="14"/>
      <c r="O44" s="58"/>
      <c r="P44" s="58"/>
      <c r="Q44" s="58"/>
    </row>
    <row r="45" spans="1:17">
      <c r="A45" s="12"/>
      <c r="B45" s="22" t="s">
        <v>532</v>
      </c>
      <c r="C45" s="34"/>
      <c r="D45" s="34"/>
      <c r="E45" s="34"/>
      <c r="F45" s="23"/>
      <c r="G45" s="34"/>
      <c r="H45" s="34"/>
      <c r="I45" s="34"/>
      <c r="J45" s="23"/>
      <c r="K45" s="34"/>
      <c r="L45" s="34"/>
      <c r="M45" s="34"/>
      <c r="N45" s="23"/>
      <c r="O45" s="34"/>
      <c r="P45" s="34"/>
      <c r="Q45" s="34"/>
    </row>
    <row r="46" spans="1:17">
      <c r="A46" s="12"/>
      <c r="B46" s="105" t="s">
        <v>401</v>
      </c>
      <c r="C46" s="36" t="s">
        <v>191</v>
      </c>
      <c r="D46" s="38">
        <v>24947</v>
      </c>
      <c r="E46" s="28"/>
      <c r="F46" s="28"/>
      <c r="G46" s="36" t="s">
        <v>191</v>
      </c>
      <c r="H46" s="38">
        <v>30207</v>
      </c>
      <c r="I46" s="28"/>
      <c r="J46" s="28"/>
      <c r="K46" s="36" t="s">
        <v>191</v>
      </c>
      <c r="L46" s="38">
        <v>74692</v>
      </c>
      <c r="M46" s="28"/>
      <c r="N46" s="28"/>
      <c r="O46" s="36" t="s">
        <v>191</v>
      </c>
      <c r="P46" s="38">
        <v>83002</v>
      </c>
      <c r="Q46" s="28"/>
    </row>
    <row r="47" spans="1:17">
      <c r="A47" s="12"/>
      <c r="B47" s="105"/>
      <c r="C47" s="36"/>
      <c r="D47" s="38"/>
      <c r="E47" s="28"/>
      <c r="F47" s="28"/>
      <c r="G47" s="36"/>
      <c r="H47" s="38"/>
      <c r="I47" s="28"/>
      <c r="J47" s="28"/>
      <c r="K47" s="36"/>
      <c r="L47" s="38"/>
      <c r="M47" s="28"/>
      <c r="N47" s="28"/>
      <c r="O47" s="36"/>
      <c r="P47" s="38"/>
      <c r="Q47" s="28"/>
    </row>
    <row r="48" spans="1:17">
      <c r="A48" s="12"/>
      <c r="B48" s="104" t="s">
        <v>516</v>
      </c>
      <c r="C48" s="35">
        <v>11363</v>
      </c>
      <c r="D48" s="35"/>
      <c r="E48" s="34"/>
      <c r="F48" s="34"/>
      <c r="G48" s="35">
        <v>10823</v>
      </c>
      <c r="H48" s="35"/>
      <c r="I48" s="34"/>
      <c r="J48" s="34"/>
      <c r="K48" s="35">
        <v>32027</v>
      </c>
      <c r="L48" s="35"/>
      <c r="M48" s="34"/>
      <c r="N48" s="34"/>
      <c r="O48" s="35">
        <v>27911</v>
      </c>
      <c r="P48" s="35"/>
      <c r="Q48" s="34"/>
    </row>
    <row r="49" spans="1:17">
      <c r="A49" s="12"/>
      <c r="B49" s="104"/>
      <c r="C49" s="35"/>
      <c r="D49" s="35"/>
      <c r="E49" s="34"/>
      <c r="F49" s="34"/>
      <c r="G49" s="35"/>
      <c r="H49" s="35"/>
      <c r="I49" s="34"/>
      <c r="J49" s="34"/>
      <c r="K49" s="35"/>
      <c r="L49" s="35"/>
      <c r="M49" s="34"/>
      <c r="N49" s="34"/>
      <c r="O49" s="35"/>
      <c r="P49" s="35"/>
      <c r="Q49" s="34"/>
    </row>
    <row r="50" spans="1:17">
      <c r="A50" s="12"/>
      <c r="B50" s="105" t="s">
        <v>517</v>
      </c>
      <c r="C50" s="38">
        <v>2334</v>
      </c>
      <c r="D50" s="38"/>
      <c r="E50" s="28"/>
      <c r="F50" s="28"/>
      <c r="G50" s="38">
        <v>1862</v>
      </c>
      <c r="H50" s="38"/>
      <c r="I50" s="28"/>
      <c r="J50" s="28"/>
      <c r="K50" s="38">
        <v>6137</v>
      </c>
      <c r="L50" s="38"/>
      <c r="M50" s="28"/>
      <c r="N50" s="28"/>
      <c r="O50" s="38">
        <v>5603</v>
      </c>
      <c r="P50" s="38"/>
      <c r="Q50" s="28"/>
    </row>
    <row r="51" spans="1:17">
      <c r="A51" s="12"/>
      <c r="B51" s="105"/>
      <c r="C51" s="38"/>
      <c r="D51" s="38"/>
      <c r="E51" s="28"/>
      <c r="F51" s="28"/>
      <c r="G51" s="38"/>
      <c r="H51" s="38"/>
      <c r="I51" s="28"/>
      <c r="J51" s="28"/>
      <c r="K51" s="38"/>
      <c r="L51" s="38"/>
      <c r="M51" s="28"/>
      <c r="N51" s="28"/>
      <c r="O51" s="38"/>
      <c r="P51" s="38"/>
      <c r="Q51" s="28"/>
    </row>
    <row r="52" spans="1:17">
      <c r="A52" s="12"/>
      <c r="B52" s="104" t="s">
        <v>526</v>
      </c>
      <c r="C52" s="35">
        <v>1164</v>
      </c>
      <c r="D52" s="35"/>
      <c r="E52" s="34"/>
      <c r="F52" s="34"/>
      <c r="G52" s="35">
        <v>1211</v>
      </c>
      <c r="H52" s="35"/>
      <c r="I52" s="34"/>
      <c r="J52" s="34"/>
      <c r="K52" s="35">
        <v>3517</v>
      </c>
      <c r="L52" s="35"/>
      <c r="M52" s="34"/>
      <c r="N52" s="34"/>
      <c r="O52" s="35">
        <v>3765</v>
      </c>
      <c r="P52" s="35"/>
      <c r="Q52" s="34"/>
    </row>
    <row r="53" spans="1:17" ht="15.75" thickBot="1">
      <c r="A53" s="12"/>
      <c r="B53" s="104"/>
      <c r="C53" s="72"/>
      <c r="D53" s="72"/>
      <c r="E53" s="64"/>
      <c r="F53" s="34"/>
      <c r="G53" s="72"/>
      <c r="H53" s="72"/>
      <c r="I53" s="64"/>
      <c r="J53" s="34"/>
      <c r="K53" s="72"/>
      <c r="L53" s="72"/>
      <c r="M53" s="64"/>
      <c r="N53" s="34"/>
      <c r="O53" s="72"/>
      <c r="P53" s="72"/>
      <c r="Q53" s="64"/>
    </row>
    <row r="54" spans="1:17">
      <c r="A54" s="12"/>
      <c r="B54" s="28"/>
      <c r="C54" s="65" t="s">
        <v>191</v>
      </c>
      <c r="D54" s="67">
        <v>39808</v>
      </c>
      <c r="E54" s="29"/>
      <c r="F54" s="28"/>
      <c r="G54" s="65" t="s">
        <v>191</v>
      </c>
      <c r="H54" s="67">
        <v>44103</v>
      </c>
      <c r="I54" s="29"/>
      <c r="J54" s="28"/>
      <c r="K54" s="65" t="s">
        <v>191</v>
      </c>
      <c r="L54" s="67">
        <v>116373</v>
      </c>
      <c r="M54" s="29"/>
      <c r="N54" s="28"/>
      <c r="O54" s="65" t="s">
        <v>191</v>
      </c>
      <c r="P54" s="67">
        <v>120281</v>
      </c>
      <c r="Q54" s="29"/>
    </row>
    <row r="55" spans="1:17" ht="15.75" thickBot="1">
      <c r="A55" s="12"/>
      <c r="B55" s="28"/>
      <c r="C55" s="66"/>
      <c r="D55" s="68"/>
      <c r="E55" s="69"/>
      <c r="F55" s="28"/>
      <c r="G55" s="66"/>
      <c r="H55" s="68"/>
      <c r="I55" s="69"/>
      <c r="J55" s="28"/>
      <c r="K55" s="66"/>
      <c r="L55" s="68"/>
      <c r="M55" s="69"/>
      <c r="N55" s="28"/>
      <c r="O55" s="66"/>
      <c r="P55" s="68"/>
      <c r="Q55" s="69"/>
    </row>
    <row r="56" spans="1:17" ht="15.75" thickTop="1">
      <c r="A56" s="12"/>
      <c r="B56" s="23"/>
      <c r="C56" s="70"/>
      <c r="D56" s="70"/>
      <c r="E56" s="70"/>
      <c r="F56" s="23"/>
      <c r="G56" s="70"/>
      <c r="H56" s="70"/>
      <c r="I56" s="70"/>
      <c r="J56" s="23"/>
      <c r="K56" s="70"/>
      <c r="L56" s="70"/>
      <c r="M56" s="70"/>
      <c r="N56" s="23"/>
      <c r="O56" s="70"/>
      <c r="P56" s="70"/>
      <c r="Q56" s="70"/>
    </row>
    <row r="57" spans="1:17" ht="26.25">
      <c r="A57" s="12"/>
      <c r="B57" s="11" t="s">
        <v>533</v>
      </c>
      <c r="C57" s="28"/>
      <c r="D57" s="28"/>
      <c r="E57" s="28"/>
      <c r="F57" s="14"/>
      <c r="G57" s="28"/>
      <c r="H57" s="28"/>
      <c r="I57" s="28"/>
      <c r="J57" s="14"/>
      <c r="K57" s="28"/>
      <c r="L57" s="28"/>
      <c r="M57" s="28"/>
      <c r="N57" s="14"/>
      <c r="O57" s="28"/>
      <c r="P57" s="28"/>
      <c r="Q57" s="28"/>
    </row>
    <row r="58" spans="1:17">
      <c r="A58" s="12"/>
      <c r="B58" s="104" t="s">
        <v>401</v>
      </c>
      <c r="C58" s="32" t="s">
        <v>191</v>
      </c>
      <c r="D58" s="35">
        <v>4411</v>
      </c>
      <c r="E58" s="34"/>
      <c r="F58" s="34"/>
      <c r="G58" s="32" t="s">
        <v>191</v>
      </c>
      <c r="H58" s="35">
        <v>8380</v>
      </c>
      <c r="I58" s="34"/>
      <c r="J58" s="34"/>
      <c r="K58" s="32" t="s">
        <v>191</v>
      </c>
      <c r="L58" s="35">
        <v>14311</v>
      </c>
      <c r="M58" s="34"/>
      <c r="N58" s="34"/>
      <c r="O58" s="32" t="s">
        <v>191</v>
      </c>
      <c r="P58" s="35">
        <v>20135</v>
      </c>
      <c r="Q58" s="34"/>
    </row>
    <row r="59" spans="1:17">
      <c r="A59" s="12"/>
      <c r="B59" s="104"/>
      <c r="C59" s="32"/>
      <c r="D59" s="35"/>
      <c r="E59" s="34"/>
      <c r="F59" s="34"/>
      <c r="G59" s="32"/>
      <c r="H59" s="35"/>
      <c r="I59" s="34"/>
      <c r="J59" s="34"/>
      <c r="K59" s="32"/>
      <c r="L59" s="35"/>
      <c r="M59" s="34"/>
      <c r="N59" s="34"/>
      <c r="O59" s="32"/>
      <c r="P59" s="35"/>
      <c r="Q59" s="34"/>
    </row>
    <row r="60" spans="1:17">
      <c r="A60" s="12"/>
      <c r="B60" s="105" t="s">
        <v>516</v>
      </c>
      <c r="C60" s="38">
        <v>11090</v>
      </c>
      <c r="D60" s="38"/>
      <c r="E60" s="28"/>
      <c r="F60" s="28"/>
      <c r="G60" s="38">
        <v>5878</v>
      </c>
      <c r="H60" s="38"/>
      <c r="I60" s="28"/>
      <c r="J60" s="28"/>
      <c r="K60" s="38">
        <v>25021</v>
      </c>
      <c r="L60" s="38"/>
      <c r="M60" s="28"/>
      <c r="N60" s="28"/>
      <c r="O60" s="38">
        <v>14238</v>
      </c>
      <c r="P60" s="38"/>
      <c r="Q60" s="28"/>
    </row>
    <row r="61" spans="1:17" ht="15.75" thickBot="1">
      <c r="A61" s="12"/>
      <c r="B61" s="105"/>
      <c r="C61" s="39"/>
      <c r="D61" s="39"/>
      <c r="E61" s="40"/>
      <c r="F61" s="28"/>
      <c r="G61" s="39"/>
      <c r="H61" s="39"/>
      <c r="I61" s="40"/>
      <c r="J61" s="28"/>
      <c r="K61" s="39"/>
      <c r="L61" s="39"/>
      <c r="M61" s="40"/>
      <c r="N61" s="28"/>
      <c r="O61" s="39"/>
      <c r="P61" s="39"/>
      <c r="Q61" s="40"/>
    </row>
    <row r="62" spans="1:17">
      <c r="A62" s="12"/>
      <c r="B62" s="34"/>
      <c r="C62" s="43" t="s">
        <v>191</v>
      </c>
      <c r="D62" s="45">
        <v>15501</v>
      </c>
      <c r="E62" s="47"/>
      <c r="F62" s="34"/>
      <c r="G62" s="43" t="s">
        <v>191</v>
      </c>
      <c r="H62" s="45">
        <v>14258</v>
      </c>
      <c r="I62" s="47"/>
      <c r="J62" s="34"/>
      <c r="K62" s="43" t="s">
        <v>191</v>
      </c>
      <c r="L62" s="45">
        <v>39332</v>
      </c>
      <c r="M62" s="47"/>
      <c r="N62" s="34"/>
      <c r="O62" s="43" t="s">
        <v>191</v>
      </c>
      <c r="P62" s="45">
        <v>34373</v>
      </c>
      <c r="Q62" s="47"/>
    </row>
    <row r="63" spans="1:17" ht="15.75" thickBot="1">
      <c r="A63" s="12"/>
      <c r="B63" s="34"/>
      <c r="C63" s="44"/>
      <c r="D63" s="46"/>
      <c r="E63" s="48"/>
      <c r="F63" s="34"/>
      <c r="G63" s="44"/>
      <c r="H63" s="46"/>
      <c r="I63" s="48"/>
      <c r="J63" s="34"/>
      <c r="K63" s="44"/>
      <c r="L63" s="46"/>
      <c r="M63" s="48"/>
      <c r="N63" s="34"/>
      <c r="O63" s="44"/>
      <c r="P63" s="46"/>
      <c r="Q63" s="48"/>
    </row>
    <row r="64" spans="1:17" ht="15.75" thickTop="1">
      <c r="A64" s="12"/>
      <c r="B64" s="14"/>
      <c r="C64" s="58"/>
      <c r="D64" s="58"/>
      <c r="E64" s="58"/>
      <c r="F64" s="14"/>
      <c r="G64" s="58"/>
      <c r="H64" s="58"/>
      <c r="I64" s="58"/>
      <c r="J64" s="14"/>
      <c r="K64" s="58"/>
      <c r="L64" s="58"/>
      <c r="M64" s="58"/>
      <c r="N64" s="14"/>
      <c r="O64" s="58"/>
      <c r="P64" s="58"/>
      <c r="Q64" s="58"/>
    </row>
    <row r="65" spans="1:17">
      <c r="A65" s="12"/>
      <c r="B65" s="22" t="s">
        <v>534</v>
      </c>
      <c r="C65" s="34"/>
      <c r="D65" s="34"/>
      <c r="E65" s="34"/>
      <c r="F65" s="23"/>
      <c r="G65" s="34"/>
      <c r="H65" s="34"/>
      <c r="I65" s="34"/>
      <c r="J65" s="23"/>
      <c r="K65" s="34"/>
      <c r="L65" s="34"/>
      <c r="M65" s="34"/>
      <c r="N65" s="23"/>
      <c r="O65" s="34"/>
      <c r="P65" s="34"/>
      <c r="Q65" s="34"/>
    </row>
    <row r="66" spans="1:17">
      <c r="A66" s="12"/>
      <c r="B66" s="105" t="s">
        <v>401</v>
      </c>
      <c r="C66" s="36" t="s">
        <v>191</v>
      </c>
      <c r="D66" s="37" t="s">
        <v>535</v>
      </c>
      <c r="E66" s="36" t="s">
        <v>193</v>
      </c>
      <c r="F66" s="28"/>
      <c r="G66" s="36" t="s">
        <v>191</v>
      </c>
      <c r="H66" s="38">
        <v>75800</v>
      </c>
      <c r="I66" s="28"/>
      <c r="J66" s="28"/>
      <c r="K66" s="36" t="s">
        <v>191</v>
      </c>
      <c r="L66" s="38">
        <v>101015</v>
      </c>
      <c r="M66" s="28"/>
      <c r="N66" s="28"/>
      <c r="O66" s="36" t="s">
        <v>191</v>
      </c>
      <c r="P66" s="38">
        <v>281651</v>
      </c>
      <c r="Q66" s="28"/>
    </row>
    <row r="67" spans="1:17">
      <c r="A67" s="12"/>
      <c r="B67" s="105"/>
      <c r="C67" s="36"/>
      <c r="D67" s="37"/>
      <c r="E67" s="36"/>
      <c r="F67" s="28"/>
      <c r="G67" s="36"/>
      <c r="H67" s="38"/>
      <c r="I67" s="28"/>
      <c r="J67" s="28"/>
      <c r="K67" s="36"/>
      <c r="L67" s="38"/>
      <c r="M67" s="28"/>
      <c r="N67" s="28"/>
      <c r="O67" s="36"/>
      <c r="P67" s="38"/>
      <c r="Q67" s="28"/>
    </row>
    <row r="68" spans="1:17">
      <c r="A68" s="12"/>
      <c r="B68" s="104" t="s">
        <v>516</v>
      </c>
      <c r="C68" s="35">
        <v>42136</v>
      </c>
      <c r="D68" s="35"/>
      <c r="E68" s="34"/>
      <c r="F68" s="34"/>
      <c r="G68" s="35">
        <v>37449</v>
      </c>
      <c r="H68" s="35"/>
      <c r="I68" s="34"/>
      <c r="J68" s="34"/>
      <c r="K68" s="35">
        <v>132436</v>
      </c>
      <c r="L68" s="35"/>
      <c r="M68" s="34"/>
      <c r="N68" s="34"/>
      <c r="O68" s="35">
        <v>120560</v>
      </c>
      <c r="P68" s="35"/>
      <c r="Q68" s="34"/>
    </row>
    <row r="69" spans="1:17">
      <c r="A69" s="12"/>
      <c r="B69" s="104"/>
      <c r="C69" s="35"/>
      <c r="D69" s="35"/>
      <c r="E69" s="34"/>
      <c r="F69" s="34"/>
      <c r="G69" s="35"/>
      <c r="H69" s="35"/>
      <c r="I69" s="34"/>
      <c r="J69" s="34"/>
      <c r="K69" s="35"/>
      <c r="L69" s="35"/>
      <c r="M69" s="34"/>
      <c r="N69" s="34"/>
      <c r="O69" s="35"/>
      <c r="P69" s="35"/>
      <c r="Q69" s="34"/>
    </row>
    <row r="70" spans="1:17">
      <c r="A70" s="12"/>
      <c r="B70" s="105" t="s">
        <v>517</v>
      </c>
      <c r="C70" s="38">
        <v>14824</v>
      </c>
      <c r="D70" s="38"/>
      <c r="E70" s="28"/>
      <c r="F70" s="28"/>
      <c r="G70" s="38">
        <v>11159</v>
      </c>
      <c r="H70" s="38"/>
      <c r="I70" s="28"/>
      <c r="J70" s="28"/>
      <c r="K70" s="38">
        <v>40751</v>
      </c>
      <c r="L70" s="38"/>
      <c r="M70" s="28"/>
      <c r="N70" s="28"/>
      <c r="O70" s="38">
        <v>36281</v>
      </c>
      <c r="P70" s="38"/>
      <c r="Q70" s="28"/>
    </row>
    <row r="71" spans="1:17">
      <c r="A71" s="12"/>
      <c r="B71" s="105"/>
      <c r="C71" s="38"/>
      <c r="D71" s="38"/>
      <c r="E71" s="28"/>
      <c r="F71" s="28"/>
      <c r="G71" s="38"/>
      <c r="H71" s="38"/>
      <c r="I71" s="28"/>
      <c r="J71" s="28"/>
      <c r="K71" s="38"/>
      <c r="L71" s="38"/>
      <c r="M71" s="28"/>
      <c r="N71" s="28"/>
      <c r="O71" s="38"/>
      <c r="P71" s="38"/>
      <c r="Q71" s="28"/>
    </row>
    <row r="72" spans="1:17" ht="15.75" thickBot="1">
      <c r="A72" s="12"/>
      <c r="B72" s="101" t="s">
        <v>526</v>
      </c>
      <c r="C72" s="63" t="s">
        <v>536</v>
      </c>
      <c r="D72" s="63"/>
      <c r="E72" s="103" t="s">
        <v>193</v>
      </c>
      <c r="F72" s="23"/>
      <c r="G72" s="63" t="s">
        <v>537</v>
      </c>
      <c r="H72" s="63"/>
      <c r="I72" s="103" t="s">
        <v>193</v>
      </c>
      <c r="J72" s="23"/>
      <c r="K72" s="63" t="s">
        <v>538</v>
      </c>
      <c r="L72" s="63"/>
      <c r="M72" s="103" t="s">
        <v>193</v>
      </c>
      <c r="N72" s="23"/>
      <c r="O72" s="63" t="s">
        <v>539</v>
      </c>
      <c r="P72" s="63"/>
      <c r="Q72" s="103" t="s">
        <v>193</v>
      </c>
    </row>
    <row r="73" spans="1:17">
      <c r="A73" s="12"/>
      <c r="B73" s="28"/>
      <c r="C73" s="65" t="s">
        <v>191</v>
      </c>
      <c r="D73" s="93" t="s">
        <v>540</v>
      </c>
      <c r="E73" s="65" t="s">
        <v>193</v>
      </c>
      <c r="F73" s="28"/>
      <c r="G73" s="65" t="s">
        <v>191</v>
      </c>
      <c r="H73" s="67">
        <v>116185</v>
      </c>
      <c r="I73" s="29"/>
      <c r="J73" s="28"/>
      <c r="K73" s="65" t="s">
        <v>191</v>
      </c>
      <c r="L73" s="67">
        <v>236304</v>
      </c>
      <c r="M73" s="29"/>
      <c r="N73" s="28"/>
      <c r="O73" s="65" t="s">
        <v>191</v>
      </c>
      <c r="P73" s="67">
        <v>406565</v>
      </c>
      <c r="Q73" s="29"/>
    </row>
    <row r="74" spans="1:17" ht="15.75" thickBot="1">
      <c r="A74" s="12"/>
      <c r="B74" s="28"/>
      <c r="C74" s="66"/>
      <c r="D74" s="106"/>
      <c r="E74" s="66"/>
      <c r="F74" s="28"/>
      <c r="G74" s="66"/>
      <c r="H74" s="68"/>
      <c r="I74" s="69"/>
      <c r="J74" s="28"/>
      <c r="K74" s="66"/>
      <c r="L74" s="68"/>
      <c r="M74" s="69"/>
      <c r="N74" s="28"/>
      <c r="O74" s="66"/>
      <c r="P74" s="68"/>
      <c r="Q74" s="69"/>
    </row>
    <row r="75" spans="1:17" ht="15.75" thickTop="1">
      <c r="A75" s="12"/>
      <c r="B75" s="23"/>
      <c r="C75" s="70"/>
      <c r="D75" s="70"/>
      <c r="E75" s="70"/>
      <c r="F75" s="23"/>
      <c r="G75" s="70"/>
      <c r="H75" s="70"/>
      <c r="I75" s="70"/>
      <c r="J75" s="23"/>
      <c r="K75" s="70"/>
      <c r="L75" s="70"/>
      <c r="M75" s="70"/>
      <c r="N75" s="23"/>
      <c r="O75" s="70"/>
      <c r="P75" s="70"/>
      <c r="Q75" s="70"/>
    </row>
    <row r="76" spans="1:17">
      <c r="A76" s="12"/>
      <c r="B76" s="11" t="s">
        <v>541</v>
      </c>
      <c r="C76" s="28"/>
      <c r="D76" s="28"/>
      <c r="E76" s="28"/>
      <c r="F76" s="14"/>
      <c r="G76" s="28"/>
      <c r="H76" s="28"/>
      <c r="I76" s="28"/>
      <c r="J76" s="14"/>
      <c r="K76" s="28"/>
      <c r="L76" s="28"/>
      <c r="M76" s="28"/>
      <c r="N76" s="14"/>
      <c r="O76" s="28"/>
      <c r="P76" s="28"/>
      <c r="Q76" s="28"/>
    </row>
    <row r="77" spans="1:17">
      <c r="A77" s="12"/>
      <c r="B77" s="104" t="s">
        <v>401</v>
      </c>
      <c r="C77" s="32" t="s">
        <v>191</v>
      </c>
      <c r="D77" s="35">
        <v>15589</v>
      </c>
      <c r="E77" s="34"/>
      <c r="F77" s="34"/>
      <c r="G77" s="32" t="s">
        <v>191</v>
      </c>
      <c r="H77" s="35">
        <v>33662</v>
      </c>
      <c r="I77" s="34"/>
      <c r="J77" s="34"/>
      <c r="K77" s="32" t="s">
        <v>191</v>
      </c>
      <c r="L77" s="35">
        <v>53965</v>
      </c>
      <c r="M77" s="34"/>
      <c r="N77" s="34"/>
      <c r="O77" s="32" t="s">
        <v>191</v>
      </c>
      <c r="P77" s="35">
        <v>132205</v>
      </c>
      <c r="Q77" s="34"/>
    </row>
    <row r="78" spans="1:17">
      <c r="A78" s="12"/>
      <c r="B78" s="104"/>
      <c r="C78" s="32"/>
      <c r="D78" s="35"/>
      <c r="E78" s="34"/>
      <c r="F78" s="34"/>
      <c r="G78" s="32"/>
      <c r="H78" s="35"/>
      <c r="I78" s="34"/>
      <c r="J78" s="34"/>
      <c r="K78" s="32"/>
      <c r="L78" s="35"/>
      <c r="M78" s="34"/>
      <c r="N78" s="34"/>
      <c r="O78" s="32"/>
      <c r="P78" s="35"/>
      <c r="Q78" s="34"/>
    </row>
    <row r="79" spans="1:17">
      <c r="A79" s="12"/>
      <c r="B79" s="105" t="s">
        <v>516</v>
      </c>
      <c r="C79" s="38">
        <v>8301</v>
      </c>
      <c r="D79" s="38"/>
      <c r="E79" s="28"/>
      <c r="F79" s="28"/>
      <c r="G79" s="38">
        <v>5714</v>
      </c>
      <c r="H79" s="38"/>
      <c r="I79" s="28"/>
      <c r="J79" s="28"/>
      <c r="K79" s="38">
        <v>24552</v>
      </c>
      <c r="L79" s="38"/>
      <c r="M79" s="28"/>
      <c r="N79" s="28"/>
      <c r="O79" s="38">
        <v>15989</v>
      </c>
      <c r="P79" s="38"/>
      <c r="Q79" s="28"/>
    </row>
    <row r="80" spans="1:17">
      <c r="A80" s="12"/>
      <c r="B80" s="105"/>
      <c r="C80" s="38"/>
      <c r="D80" s="38"/>
      <c r="E80" s="28"/>
      <c r="F80" s="28"/>
      <c r="G80" s="38"/>
      <c r="H80" s="38"/>
      <c r="I80" s="28"/>
      <c r="J80" s="28"/>
      <c r="K80" s="38"/>
      <c r="L80" s="38"/>
      <c r="M80" s="28"/>
      <c r="N80" s="28"/>
      <c r="O80" s="38"/>
      <c r="P80" s="38"/>
      <c r="Q80" s="28"/>
    </row>
    <row r="81" spans="1:17">
      <c r="A81" s="12"/>
      <c r="B81" s="104" t="s">
        <v>517</v>
      </c>
      <c r="C81" s="35">
        <v>1392</v>
      </c>
      <c r="D81" s="35"/>
      <c r="E81" s="34"/>
      <c r="F81" s="34"/>
      <c r="G81" s="35">
        <v>2728</v>
      </c>
      <c r="H81" s="35"/>
      <c r="I81" s="34"/>
      <c r="J81" s="34"/>
      <c r="K81" s="35">
        <v>5425</v>
      </c>
      <c r="L81" s="35"/>
      <c r="M81" s="34"/>
      <c r="N81" s="34"/>
      <c r="O81" s="35">
        <v>10795</v>
      </c>
      <c r="P81" s="35"/>
      <c r="Q81" s="34"/>
    </row>
    <row r="82" spans="1:17">
      <c r="A82" s="12"/>
      <c r="B82" s="104"/>
      <c r="C82" s="35"/>
      <c r="D82" s="35"/>
      <c r="E82" s="34"/>
      <c r="F82" s="34"/>
      <c r="G82" s="35"/>
      <c r="H82" s="35"/>
      <c r="I82" s="34"/>
      <c r="J82" s="34"/>
      <c r="K82" s="35"/>
      <c r="L82" s="35"/>
      <c r="M82" s="34"/>
      <c r="N82" s="34"/>
      <c r="O82" s="35"/>
      <c r="P82" s="35"/>
      <c r="Q82" s="34"/>
    </row>
    <row r="83" spans="1:17">
      <c r="A83" s="12"/>
      <c r="B83" s="105" t="s">
        <v>526</v>
      </c>
      <c r="C83" s="37">
        <v>814</v>
      </c>
      <c r="D83" s="37"/>
      <c r="E83" s="28"/>
      <c r="F83" s="28"/>
      <c r="G83" s="37">
        <v>429</v>
      </c>
      <c r="H83" s="37"/>
      <c r="I83" s="28"/>
      <c r="J83" s="28"/>
      <c r="K83" s="38">
        <v>1228</v>
      </c>
      <c r="L83" s="38"/>
      <c r="M83" s="28"/>
      <c r="N83" s="28"/>
      <c r="O83" s="38">
        <v>2808</v>
      </c>
      <c r="P83" s="38"/>
      <c r="Q83" s="28"/>
    </row>
    <row r="84" spans="1:17" ht="15.75" thickBot="1">
      <c r="A84" s="12"/>
      <c r="B84" s="105"/>
      <c r="C84" s="41"/>
      <c r="D84" s="41"/>
      <c r="E84" s="40"/>
      <c r="F84" s="28"/>
      <c r="G84" s="41"/>
      <c r="H84" s="41"/>
      <c r="I84" s="40"/>
      <c r="J84" s="28"/>
      <c r="K84" s="39"/>
      <c r="L84" s="39"/>
      <c r="M84" s="40"/>
      <c r="N84" s="28"/>
      <c r="O84" s="39"/>
      <c r="P84" s="39"/>
      <c r="Q84" s="40"/>
    </row>
    <row r="85" spans="1:17">
      <c r="A85" s="12"/>
      <c r="B85" s="34"/>
      <c r="C85" s="43" t="s">
        <v>191</v>
      </c>
      <c r="D85" s="45">
        <v>26096</v>
      </c>
      <c r="E85" s="47"/>
      <c r="F85" s="34"/>
      <c r="G85" s="43" t="s">
        <v>191</v>
      </c>
      <c r="H85" s="45">
        <v>42533</v>
      </c>
      <c r="I85" s="47"/>
      <c r="J85" s="34"/>
      <c r="K85" s="43" t="s">
        <v>191</v>
      </c>
      <c r="L85" s="45">
        <v>85170</v>
      </c>
      <c r="M85" s="47"/>
      <c r="N85" s="34"/>
      <c r="O85" s="43" t="s">
        <v>191</v>
      </c>
      <c r="P85" s="45">
        <v>161797</v>
      </c>
      <c r="Q85" s="47"/>
    </row>
    <row r="86" spans="1:17" ht="15.75" thickBot="1">
      <c r="A86" s="12"/>
      <c r="B86" s="34"/>
      <c r="C86" s="44"/>
      <c r="D86" s="46"/>
      <c r="E86" s="48"/>
      <c r="F86" s="34"/>
      <c r="G86" s="44"/>
      <c r="H86" s="46"/>
      <c r="I86" s="48"/>
      <c r="J86" s="34"/>
      <c r="K86" s="44"/>
      <c r="L86" s="46"/>
      <c r="M86" s="48"/>
      <c r="N86" s="34"/>
      <c r="O86" s="44"/>
      <c r="P86" s="46"/>
      <c r="Q86" s="48"/>
    </row>
    <row r="87" spans="1:17" ht="15.75" thickTop="1">
      <c r="A87" s="12"/>
      <c r="B87" s="36" t="s">
        <v>512</v>
      </c>
      <c r="C87" s="36"/>
      <c r="D87" s="36"/>
      <c r="E87" s="36"/>
      <c r="F87" s="36"/>
      <c r="G87" s="36"/>
      <c r="H87" s="36"/>
      <c r="I87" s="36"/>
      <c r="J87" s="36"/>
      <c r="K87" s="36"/>
      <c r="L87" s="36"/>
      <c r="M87" s="36"/>
      <c r="N87" s="36"/>
      <c r="O87" s="36"/>
      <c r="P87" s="36"/>
      <c r="Q87" s="36"/>
    </row>
    <row r="88" spans="1:17">
      <c r="A88" s="12"/>
      <c r="B88" s="26"/>
      <c r="C88" s="26"/>
      <c r="D88" s="26"/>
      <c r="E88" s="26"/>
      <c r="F88" s="26"/>
      <c r="G88" s="26"/>
      <c r="H88" s="26"/>
      <c r="I88" s="26"/>
    </row>
    <row r="89" spans="1:17">
      <c r="A89" s="12"/>
      <c r="B89" s="15"/>
      <c r="C89" s="15"/>
      <c r="D89" s="15"/>
      <c r="E89" s="15"/>
      <c r="F89" s="15"/>
      <c r="G89" s="15"/>
      <c r="H89" s="15"/>
      <c r="I89" s="15"/>
    </row>
    <row r="90" spans="1:17" ht="15.75" thickBot="1">
      <c r="A90" s="12"/>
      <c r="B90" s="14"/>
      <c r="C90" s="27" t="s">
        <v>182</v>
      </c>
      <c r="D90" s="27"/>
      <c r="E90" s="27"/>
      <c r="F90" s="14"/>
      <c r="G90" s="108">
        <v>41729</v>
      </c>
      <c r="H90" s="108"/>
      <c r="I90" s="108"/>
    </row>
    <row r="91" spans="1:17">
      <c r="A91" s="12"/>
      <c r="B91" s="107" t="s">
        <v>542</v>
      </c>
      <c r="C91" s="47"/>
      <c r="D91" s="47"/>
      <c r="E91" s="47"/>
      <c r="F91" s="23"/>
      <c r="G91" s="47"/>
      <c r="H91" s="47"/>
      <c r="I91" s="47"/>
    </row>
    <row r="92" spans="1:17">
      <c r="A92" s="12"/>
      <c r="B92" s="53" t="s">
        <v>401</v>
      </c>
      <c r="C92" s="36" t="s">
        <v>191</v>
      </c>
      <c r="D92" s="38">
        <v>4059117</v>
      </c>
      <c r="E92" s="28"/>
      <c r="F92" s="28"/>
      <c r="G92" s="36" t="s">
        <v>191</v>
      </c>
      <c r="H92" s="38">
        <v>3880645</v>
      </c>
      <c r="I92" s="28"/>
    </row>
    <row r="93" spans="1:17">
      <c r="A93" s="12"/>
      <c r="B93" s="53"/>
      <c r="C93" s="36"/>
      <c r="D93" s="38"/>
      <c r="E93" s="28"/>
      <c r="F93" s="28"/>
      <c r="G93" s="36"/>
      <c r="H93" s="38"/>
      <c r="I93" s="28"/>
    </row>
    <row r="94" spans="1:17">
      <c r="A94" s="12"/>
      <c r="B94" s="109" t="s">
        <v>516</v>
      </c>
      <c r="C94" s="35">
        <v>1476827</v>
      </c>
      <c r="D94" s="35"/>
      <c r="E94" s="34"/>
      <c r="F94" s="34"/>
      <c r="G94" s="35">
        <v>1255136</v>
      </c>
      <c r="H94" s="35"/>
      <c r="I94" s="34"/>
    </row>
    <row r="95" spans="1:17">
      <c r="A95" s="12"/>
      <c r="B95" s="109"/>
      <c r="C95" s="35"/>
      <c r="D95" s="35"/>
      <c r="E95" s="34"/>
      <c r="F95" s="34"/>
      <c r="G95" s="35"/>
      <c r="H95" s="35"/>
      <c r="I95" s="34"/>
    </row>
    <row r="96" spans="1:17">
      <c r="A96" s="12"/>
      <c r="B96" s="53" t="s">
        <v>543</v>
      </c>
      <c r="C96" s="38">
        <v>377710</v>
      </c>
      <c r="D96" s="38"/>
      <c r="E96" s="28"/>
      <c r="F96" s="28"/>
      <c r="G96" s="38">
        <v>316643</v>
      </c>
      <c r="H96" s="38"/>
      <c r="I96" s="28"/>
    </row>
    <row r="97" spans="1:17">
      <c r="A97" s="12"/>
      <c r="B97" s="53"/>
      <c r="C97" s="38"/>
      <c r="D97" s="38"/>
      <c r="E97" s="28"/>
      <c r="F97" s="28"/>
      <c r="G97" s="38"/>
      <c r="H97" s="38"/>
      <c r="I97" s="28"/>
    </row>
    <row r="98" spans="1:17">
      <c r="A98" s="12"/>
      <c r="B98" s="109" t="s">
        <v>544</v>
      </c>
      <c r="C98" s="35">
        <v>61419</v>
      </c>
      <c r="D98" s="35"/>
      <c r="E98" s="34"/>
      <c r="F98" s="34"/>
      <c r="G98" s="35">
        <v>100962</v>
      </c>
      <c r="H98" s="35"/>
      <c r="I98" s="34"/>
    </row>
    <row r="99" spans="1:17" ht="15.75" thickBot="1">
      <c r="A99" s="12"/>
      <c r="B99" s="109"/>
      <c r="C99" s="72"/>
      <c r="D99" s="72"/>
      <c r="E99" s="64"/>
      <c r="F99" s="34"/>
      <c r="G99" s="72"/>
      <c r="H99" s="72"/>
      <c r="I99" s="64"/>
    </row>
    <row r="100" spans="1:17">
      <c r="A100" s="12"/>
      <c r="B100" s="28"/>
      <c r="C100" s="65" t="s">
        <v>191</v>
      </c>
      <c r="D100" s="67">
        <v>5975073</v>
      </c>
      <c r="E100" s="29"/>
      <c r="F100" s="28"/>
      <c r="G100" s="65" t="s">
        <v>191</v>
      </c>
      <c r="H100" s="67">
        <v>5553386</v>
      </c>
      <c r="I100" s="29"/>
    </row>
    <row r="101" spans="1:17" ht="15.75" thickBot="1">
      <c r="A101" s="12"/>
      <c r="B101" s="28"/>
      <c r="C101" s="66"/>
      <c r="D101" s="68"/>
      <c r="E101" s="69"/>
      <c r="F101" s="28"/>
      <c r="G101" s="66"/>
      <c r="H101" s="68"/>
      <c r="I101" s="69"/>
    </row>
    <row r="102" spans="1:17" ht="15.75" thickTop="1">
      <c r="A102" s="12"/>
      <c r="B102" s="52"/>
      <c r="C102" s="52"/>
      <c r="D102" s="52"/>
      <c r="E102" s="52"/>
      <c r="F102" s="52"/>
      <c r="G102" s="52"/>
      <c r="H102" s="52"/>
      <c r="I102" s="52"/>
      <c r="J102" s="52"/>
      <c r="K102" s="52"/>
      <c r="L102" s="52"/>
      <c r="M102" s="52"/>
      <c r="N102" s="52"/>
      <c r="O102" s="52"/>
      <c r="P102" s="52"/>
      <c r="Q102" s="52"/>
    </row>
    <row r="103" spans="1:17">
      <c r="A103" s="12"/>
      <c r="B103" s="36" t="s">
        <v>545</v>
      </c>
      <c r="C103" s="36"/>
      <c r="D103" s="36"/>
      <c r="E103" s="36"/>
      <c r="F103" s="36"/>
      <c r="G103" s="36"/>
      <c r="H103" s="36"/>
      <c r="I103" s="36"/>
      <c r="J103" s="36"/>
      <c r="K103" s="36"/>
      <c r="L103" s="36"/>
      <c r="M103" s="36"/>
      <c r="N103" s="36"/>
      <c r="O103" s="36"/>
      <c r="P103" s="36"/>
      <c r="Q103" s="36"/>
    </row>
  </sheetData>
  <mergeCells count="505">
    <mergeCell ref="B102:Q102"/>
    <mergeCell ref="B103:Q103"/>
    <mergeCell ref="B7:Q7"/>
    <mergeCell ref="B8:Q8"/>
    <mergeCell ref="B9:Q9"/>
    <mergeCell ref="B10:Q10"/>
    <mergeCell ref="B11:Q11"/>
    <mergeCell ref="B87:Q87"/>
    <mergeCell ref="H100:H101"/>
    <mergeCell ref="I100:I101"/>
    <mergeCell ref="A1:A2"/>
    <mergeCell ref="B1:Q1"/>
    <mergeCell ref="B2:Q2"/>
    <mergeCell ref="B3:Q3"/>
    <mergeCell ref="A4:A103"/>
    <mergeCell ref="B4:Q4"/>
    <mergeCell ref="B5:Q5"/>
    <mergeCell ref="B6:Q6"/>
    <mergeCell ref="B100:B101"/>
    <mergeCell ref="C100:C101"/>
    <mergeCell ref="D100:D101"/>
    <mergeCell ref="E100:E101"/>
    <mergeCell ref="F100:F101"/>
    <mergeCell ref="G100:G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C91:E91"/>
    <mergeCell ref="G91:I91"/>
    <mergeCell ref="B92:B93"/>
    <mergeCell ref="C92:C93"/>
    <mergeCell ref="D92:D93"/>
    <mergeCell ref="E92:E93"/>
    <mergeCell ref="F92:F93"/>
    <mergeCell ref="G92:G93"/>
    <mergeCell ref="H92:H93"/>
    <mergeCell ref="I92:I93"/>
    <mergeCell ref="N85:N86"/>
    <mergeCell ref="O85:O86"/>
    <mergeCell ref="P85:P86"/>
    <mergeCell ref="Q85:Q86"/>
    <mergeCell ref="B88:I88"/>
    <mergeCell ref="C90:E90"/>
    <mergeCell ref="G90:I90"/>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C76:E76"/>
    <mergeCell ref="G76:I76"/>
    <mergeCell ref="K76:M76"/>
    <mergeCell ref="O76:Q76"/>
    <mergeCell ref="B77:B78"/>
    <mergeCell ref="C77:C78"/>
    <mergeCell ref="D77:D78"/>
    <mergeCell ref="E77:E78"/>
    <mergeCell ref="F77:F78"/>
    <mergeCell ref="G77:G78"/>
    <mergeCell ref="N73:N74"/>
    <mergeCell ref="O73:O74"/>
    <mergeCell ref="P73:P74"/>
    <mergeCell ref="Q73:Q74"/>
    <mergeCell ref="C75:E75"/>
    <mergeCell ref="G75:I75"/>
    <mergeCell ref="K75:M75"/>
    <mergeCell ref="O75:Q75"/>
    <mergeCell ref="H73:H74"/>
    <mergeCell ref="I73:I74"/>
    <mergeCell ref="J73:J74"/>
    <mergeCell ref="K73:K74"/>
    <mergeCell ref="L73:L74"/>
    <mergeCell ref="M73:M74"/>
    <mergeCell ref="C72:D72"/>
    <mergeCell ref="G72:H72"/>
    <mergeCell ref="K72:L72"/>
    <mergeCell ref="O72:P72"/>
    <mergeCell ref="B73:B74"/>
    <mergeCell ref="C73:C74"/>
    <mergeCell ref="D73:D74"/>
    <mergeCell ref="E73:E74"/>
    <mergeCell ref="F73:F74"/>
    <mergeCell ref="G73:G74"/>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N62:N63"/>
    <mergeCell ref="O62:O63"/>
    <mergeCell ref="P62:P63"/>
    <mergeCell ref="Q62:Q63"/>
    <mergeCell ref="C64:E64"/>
    <mergeCell ref="G64:I64"/>
    <mergeCell ref="K64:M64"/>
    <mergeCell ref="O64:Q64"/>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O28:Q28"/>
    <mergeCell ref="C29:E29"/>
    <mergeCell ref="G29:I29"/>
    <mergeCell ref="K29:M29"/>
    <mergeCell ref="O29:Q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C24:D24"/>
    <mergeCell ref="G24:H24"/>
    <mergeCell ref="K24:L24"/>
    <mergeCell ref="O24:P24"/>
    <mergeCell ref="B25:B26"/>
    <mergeCell ref="C25:C26"/>
    <mergeCell ref="D25:D26"/>
    <mergeCell ref="E25:E26"/>
    <mergeCell ref="F25:F26"/>
    <mergeCell ref="G25:G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C16:E16"/>
    <mergeCell ref="G16:I16"/>
    <mergeCell ref="K16:M16"/>
    <mergeCell ref="O16:Q16"/>
    <mergeCell ref="C17:E17"/>
    <mergeCell ref="G17:I17"/>
    <mergeCell ref="K17:M17"/>
    <mergeCell ref="O17:Q17"/>
    <mergeCell ref="B12:Q12"/>
    <mergeCell ref="B14:B15"/>
    <mergeCell ref="C14:I14"/>
    <mergeCell ref="C15:I15"/>
    <mergeCell ref="J14:J15"/>
    <mergeCell ref="K14:Q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8"/>
  <sheetViews>
    <sheetView showGridLines="0" workbookViewId="0"/>
  </sheetViews>
  <sheetFormatPr defaultRowHeight="15"/>
  <cols>
    <col min="1" max="3" width="36.5703125" bestFit="1" customWidth="1"/>
    <col min="4" max="4" width="30" customWidth="1"/>
    <col min="5" max="5" width="5.140625" customWidth="1"/>
    <col min="6" max="6" width="30" customWidth="1"/>
    <col min="7" max="7" width="6.5703125" customWidth="1"/>
    <col min="8" max="8" width="30" customWidth="1"/>
    <col min="9" max="9" width="5.140625" customWidth="1"/>
    <col min="10" max="10" width="30" customWidth="1"/>
    <col min="11" max="11" width="6.5703125" customWidth="1"/>
    <col min="12" max="12" width="24.85546875" customWidth="1"/>
    <col min="13" max="13" width="5.140625" customWidth="1"/>
    <col min="14" max="14" width="30" customWidth="1"/>
    <col min="15" max="15" width="6.5703125" customWidth="1"/>
    <col min="16" max="16" width="32" customWidth="1"/>
    <col min="17" max="17" width="5.140625" customWidth="1"/>
    <col min="18" max="18" width="30" customWidth="1"/>
    <col min="19" max="19" width="6.5703125" customWidth="1"/>
    <col min="20" max="20" width="30" customWidth="1"/>
    <col min="21" max="21" width="5.140625" customWidth="1"/>
  </cols>
  <sheetData>
    <row r="1" spans="1:21" ht="30" customHeight="1">
      <c r="A1" s="7" t="s">
        <v>546</v>
      </c>
      <c r="B1" s="7" t="s">
        <v>2</v>
      </c>
      <c r="C1" s="7"/>
      <c r="D1" s="7"/>
      <c r="E1" s="7"/>
      <c r="F1" s="7"/>
      <c r="G1" s="7"/>
      <c r="H1" s="7"/>
      <c r="I1" s="7"/>
      <c r="J1" s="7"/>
      <c r="K1" s="7"/>
      <c r="L1" s="7"/>
      <c r="M1" s="7"/>
      <c r="N1" s="7"/>
      <c r="O1" s="7"/>
      <c r="P1" s="7"/>
      <c r="Q1" s="7"/>
      <c r="R1" s="7"/>
      <c r="S1" s="7"/>
      <c r="T1" s="7"/>
      <c r="U1" s="7"/>
    </row>
    <row r="2" spans="1:21" ht="15" customHeight="1">
      <c r="A2" s="7"/>
      <c r="B2" s="7" t="s">
        <v>3</v>
      </c>
      <c r="C2" s="7"/>
      <c r="D2" s="7"/>
      <c r="E2" s="7"/>
      <c r="F2" s="7"/>
      <c r="G2" s="7"/>
      <c r="H2" s="7"/>
      <c r="I2" s="7"/>
      <c r="J2" s="7"/>
      <c r="K2" s="7"/>
      <c r="L2" s="7"/>
      <c r="M2" s="7"/>
      <c r="N2" s="7"/>
      <c r="O2" s="7"/>
      <c r="P2" s="7"/>
      <c r="Q2" s="7"/>
      <c r="R2" s="7"/>
      <c r="S2" s="7"/>
      <c r="T2" s="7"/>
      <c r="U2" s="7"/>
    </row>
    <row r="3" spans="1:21" ht="45">
      <c r="A3" s="3" t="s">
        <v>547</v>
      </c>
      <c r="B3" s="52"/>
      <c r="C3" s="52"/>
      <c r="D3" s="52"/>
      <c r="E3" s="52"/>
      <c r="F3" s="52"/>
      <c r="G3" s="52"/>
      <c r="H3" s="52"/>
      <c r="I3" s="52"/>
      <c r="J3" s="52"/>
      <c r="K3" s="52"/>
      <c r="L3" s="52"/>
      <c r="M3" s="52"/>
      <c r="N3" s="52"/>
      <c r="O3" s="52"/>
      <c r="P3" s="52"/>
      <c r="Q3" s="52"/>
      <c r="R3" s="52"/>
      <c r="S3" s="52"/>
      <c r="T3" s="52"/>
      <c r="U3" s="52"/>
    </row>
    <row r="4" spans="1:21">
      <c r="A4" s="12" t="s">
        <v>546</v>
      </c>
      <c r="B4" s="53" t="s">
        <v>548</v>
      </c>
      <c r="C4" s="53"/>
      <c r="D4" s="53"/>
      <c r="E4" s="53"/>
      <c r="F4" s="53"/>
      <c r="G4" s="53"/>
      <c r="H4" s="53"/>
      <c r="I4" s="53"/>
      <c r="J4" s="53"/>
      <c r="K4" s="53"/>
      <c r="L4" s="53"/>
      <c r="M4" s="53"/>
      <c r="N4" s="53"/>
      <c r="O4" s="53"/>
      <c r="P4" s="53"/>
      <c r="Q4" s="53"/>
      <c r="R4" s="53"/>
      <c r="S4" s="53"/>
      <c r="T4" s="53"/>
      <c r="U4" s="53"/>
    </row>
    <row r="5" spans="1:21">
      <c r="A5" s="12"/>
      <c r="B5" s="52"/>
      <c r="C5" s="52"/>
      <c r="D5" s="52"/>
      <c r="E5" s="52"/>
      <c r="F5" s="52"/>
      <c r="G5" s="52"/>
      <c r="H5" s="52"/>
      <c r="I5" s="52"/>
      <c r="J5" s="52"/>
      <c r="K5" s="52"/>
      <c r="L5" s="52"/>
      <c r="M5" s="52"/>
      <c r="N5" s="52"/>
      <c r="O5" s="52"/>
      <c r="P5" s="52"/>
      <c r="Q5" s="52"/>
      <c r="R5" s="52"/>
      <c r="S5" s="52"/>
      <c r="T5" s="52"/>
      <c r="U5" s="52"/>
    </row>
    <row r="6" spans="1:21" ht="38.25" customHeight="1">
      <c r="A6" s="12"/>
      <c r="B6" s="36" t="s">
        <v>549</v>
      </c>
      <c r="C6" s="36"/>
      <c r="D6" s="36"/>
      <c r="E6" s="36"/>
      <c r="F6" s="36"/>
      <c r="G6" s="36"/>
      <c r="H6" s="36"/>
      <c r="I6" s="36"/>
      <c r="J6" s="36"/>
      <c r="K6" s="36"/>
      <c r="L6" s="36"/>
      <c r="M6" s="36"/>
      <c r="N6" s="36"/>
      <c r="O6" s="36"/>
      <c r="P6" s="36"/>
      <c r="Q6" s="36"/>
      <c r="R6" s="36"/>
      <c r="S6" s="36"/>
      <c r="T6" s="36"/>
      <c r="U6" s="36"/>
    </row>
    <row r="7" spans="1:21">
      <c r="A7" s="12"/>
      <c r="B7" s="28"/>
      <c r="C7" s="28"/>
      <c r="D7" s="28"/>
      <c r="E7" s="28"/>
      <c r="F7" s="28"/>
      <c r="G7" s="28"/>
      <c r="H7" s="28"/>
      <c r="I7" s="28"/>
      <c r="J7" s="28"/>
      <c r="K7" s="28"/>
      <c r="L7" s="28"/>
      <c r="M7" s="28"/>
      <c r="N7" s="28"/>
      <c r="O7" s="28"/>
      <c r="P7" s="28"/>
      <c r="Q7" s="28"/>
      <c r="R7" s="28"/>
      <c r="S7" s="28"/>
      <c r="T7" s="28"/>
      <c r="U7" s="28"/>
    </row>
    <row r="8" spans="1:21">
      <c r="A8" s="12"/>
      <c r="B8" s="15"/>
      <c r="C8" s="15"/>
    </row>
    <row r="9" spans="1:21" ht="63.75">
      <c r="A9" s="12"/>
      <c r="B9" s="83">
        <v>13</v>
      </c>
      <c r="C9" s="110" t="s">
        <v>550</v>
      </c>
    </row>
    <row r="10" spans="1:21">
      <c r="A10" s="12"/>
      <c r="B10" s="52"/>
      <c r="C10" s="52"/>
      <c r="D10" s="52"/>
      <c r="E10" s="52"/>
      <c r="F10" s="52"/>
      <c r="G10" s="52"/>
      <c r="H10" s="52"/>
      <c r="I10" s="52"/>
      <c r="J10" s="52"/>
      <c r="K10" s="52"/>
      <c r="L10" s="52"/>
      <c r="M10" s="52"/>
      <c r="N10" s="52"/>
      <c r="O10" s="52"/>
      <c r="P10" s="52"/>
      <c r="Q10" s="52"/>
      <c r="R10" s="52"/>
      <c r="S10" s="52"/>
      <c r="T10" s="52"/>
      <c r="U10" s="52"/>
    </row>
    <row r="11" spans="1:21">
      <c r="A11" s="12"/>
      <c r="B11" s="75" t="s">
        <v>551</v>
      </c>
      <c r="C11" s="75"/>
      <c r="D11" s="75"/>
      <c r="E11" s="75"/>
      <c r="F11" s="75"/>
      <c r="G11" s="75"/>
      <c r="H11" s="75"/>
      <c r="I11" s="75"/>
      <c r="J11" s="75"/>
      <c r="K11" s="75"/>
      <c r="L11" s="75"/>
      <c r="M11" s="75"/>
      <c r="N11" s="75"/>
      <c r="O11" s="75"/>
      <c r="P11" s="75"/>
      <c r="Q11" s="75"/>
      <c r="R11" s="75"/>
      <c r="S11" s="75"/>
      <c r="T11" s="75"/>
      <c r="U11" s="75"/>
    </row>
    <row r="12" spans="1:21">
      <c r="A12" s="12"/>
      <c r="B12" s="26"/>
      <c r="C12" s="26"/>
      <c r="D12" s="26"/>
      <c r="E12" s="26"/>
      <c r="F12" s="26"/>
      <c r="G12" s="26"/>
      <c r="H12" s="26"/>
      <c r="I12" s="26"/>
      <c r="J12" s="26"/>
      <c r="K12" s="26"/>
      <c r="L12" s="26"/>
      <c r="M12" s="26"/>
      <c r="N12" s="26"/>
      <c r="O12" s="26"/>
      <c r="P12" s="26"/>
      <c r="Q12" s="26"/>
      <c r="R12" s="26"/>
      <c r="S12" s="26"/>
      <c r="T12" s="26"/>
      <c r="U12" s="26"/>
    </row>
    <row r="13" spans="1:21">
      <c r="A13" s="12"/>
      <c r="B13" s="26"/>
      <c r="C13" s="26"/>
      <c r="D13" s="26"/>
      <c r="E13" s="26"/>
      <c r="F13" s="26"/>
      <c r="G13" s="26"/>
      <c r="H13" s="26"/>
      <c r="I13" s="26"/>
      <c r="J13" s="26"/>
      <c r="K13" s="26"/>
      <c r="L13" s="26"/>
      <c r="M13" s="26"/>
      <c r="N13" s="26"/>
      <c r="O13" s="26"/>
      <c r="P13" s="26"/>
      <c r="Q13" s="26"/>
      <c r="R13" s="26"/>
      <c r="S13" s="26"/>
      <c r="T13" s="26"/>
      <c r="U13" s="26"/>
    </row>
    <row r="14" spans="1:21">
      <c r="A14" s="12"/>
      <c r="B14" s="15"/>
      <c r="C14" s="15"/>
      <c r="D14" s="15"/>
      <c r="E14" s="15"/>
      <c r="F14" s="15"/>
      <c r="G14" s="15"/>
      <c r="H14" s="15"/>
      <c r="I14" s="15"/>
      <c r="J14" s="15"/>
      <c r="K14" s="15"/>
      <c r="L14" s="15"/>
      <c r="M14" s="15"/>
      <c r="N14" s="15"/>
      <c r="O14" s="15"/>
      <c r="P14" s="15"/>
      <c r="Q14" s="15"/>
      <c r="R14" s="15"/>
      <c r="S14" s="15"/>
      <c r="T14" s="15"/>
      <c r="U14" s="15"/>
    </row>
    <row r="15" spans="1:21" ht="15.75" thickBot="1">
      <c r="A15" s="12"/>
      <c r="B15" s="14"/>
      <c r="C15" s="27" t="s">
        <v>182</v>
      </c>
      <c r="D15" s="27"/>
      <c r="E15" s="27"/>
      <c r="F15" s="27"/>
      <c r="G15" s="27"/>
      <c r="H15" s="27"/>
      <c r="I15" s="27"/>
      <c r="J15" s="27"/>
      <c r="K15" s="27"/>
      <c r="L15" s="27"/>
      <c r="M15" s="27"/>
      <c r="N15" s="27"/>
      <c r="O15" s="27"/>
      <c r="P15" s="27"/>
      <c r="Q15" s="27"/>
      <c r="R15" s="27"/>
      <c r="S15" s="27"/>
      <c r="T15" s="27"/>
      <c r="U15" s="27"/>
    </row>
    <row r="16" spans="1:21">
      <c r="A16" s="12"/>
      <c r="B16" s="28"/>
      <c r="C16" s="31" t="s">
        <v>552</v>
      </c>
      <c r="D16" s="31"/>
      <c r="E16" s="31"/>
      <c r="F16" s="29"/>
      <c r="G16" s="31" t="s">
        <v>553</v>
      </c>
      <c r="H16" s="31"/>
      <c r="I16" s="31"/>
      <c r="J16" s="29"/>
      <c r="K16" s="31" t="s">
        <v>555</v>
      </c>
      <c r="L16" s="31"/>
      <c r="M16" s="31"/>
      <c r="N16" s="29"/>
      <c r="O16" s="31" t="s">
        <v>556</v>
      </c>
      <c r="P16" s="31"/>
      <c r="Q16" s="31"/>
      <c r="R16" s="29"/>
      <c r="S16" s="31" t="s">
        <v>557</v>
      </c>
      <c r="T16" s="31"/>
      <c r="U16" s="31"/>
    </row>
    <row r="17" spans="1:21" ht="15.75" thickBot="1">
      <c r="A17" s="12"/>
      <c r="B17" s="28"/>
      <c r="C17" s="27"/>
      <c r="D17" s="27"/>
      <c r="E17" s="27"/>
      <c r="F17" s="28"/>
      <c r="G17" s="27" t="s">
        <v>554</v>
      </c>
      <c r="H17" s="27"/>
      <c r="I17" s="27"/>
      <c r="J17" s="28"/>
      <c r="K17" s="27" t="s">
        <v>554</v>
      </c>
      <c r="L17" s="27"/>
      <c r="M17" s="27"/>
      <c r="N17" s="28"/>
      <c r="O17" s="27"/>
      <c r="P17" s="27"/>
      <c r="Q17" s="27"/>
      <c r="R17" s="28"/>
      <c r="S17" s="27" t="s">
        <v>558</v>
      </c>
      <c r="T17" s="27"/>
      <c r="U17" s="27"/>
    </row>
    <row r="18" spans="1:21">
      <c r="A18" s="12"/>
      <c r="B18" s="22" t="s">
        <v>28</v>
      </c>
      <c r="C18" s="47"/>
      <c r="D18" s="47"/>
      <c r="E18" s="47"/>
      <c r="F18" s="23"/>
      <c r="G18" s="47"/>
      <c r="H18" s="47"/>
      <c r="I18" s="47"/>
      <c r="J18" s="23"/>
      <c r="K18" s="47"/>
      <c r="L18" s="47"/>
      <c r="M18" s="47"/>
      <c r="N18" s="23"/>
      <c r="O18" s="47"/>
      <c r="P18" s="47"/>
      <c r="Q18" s="47"/>
      <c r="R18" s="23"/>
      <c r="S18" s="47"/>
      <c r="T18" s="47"/>
      <c r="U18" s="47"/>
    </row>
    <row r="19" spans="1:21">
      <c r="A19" s="12"/>
      <c r="B19" s="82" t="s">
        <v>29</v>
      </c>
      <c r="C19" s="36" t="s">
        <v>191</v>
      </c>
      <c r="D19" s="37">
        <v>621</v>
      </c>
      <c r="E19" s="28"/>
      <c r="F19" s="28"/>
      <c r="G19" s="36" t="s">
        <v>191</v>
      </c>
      <c r="H19" s="38">
        <v>1414</v>
      </c>
      <c r="I19" s="28"/>
      <c r="J19" s="28"/>
      <c r="K19" s="36" t="s">
        <v>191</v>
      </c>
      <c r="L19" s="38">
        <v>32146</v>
      </c>
      <c r="M19" s="28"/>
      <c r="N19" s="28"/>
      <c r="O19" s="36" t="s">
        <v>191</v>
      </c>
      <c r="P19" s="37" t="s">
        <v>200</v>
      </c>
      <c r="Q19" s="28"/>
      <c r="R19" s="28"/>
      <c r="S19" s="36" t="s">
        <v>191</v>
      </c>
      <c r="T19" s="38">
        <v>34181</v>
      </c>
      <c r="U19" s="28"/>
    </row>
    <row r="20" spans="1:21">
      <c r="A20" s="12"/>
      <c r="B20" s="82"/>
      <c r="C20" s="36"/>
      <c r="D20" s="37"/>
      <c r="E20" s="28"/>
      <c r="F20" s="28"/>
      <c r="G20" s="36"/>
      <c r="H20" s="38"/>
      <c r="I20" s="28"/>
      <c r="J20" s="28"/>
      <c r="K20" s="36"/>
      <c r="L20" s="38"/>
      <c r="M20" s="28"/>
      <c r="N20" s="28"/>
      <c r="O20" s="36"/>
      <c r="P20" s="37"/>
      <c r="Q20" s="28"/>
      <c r="R20" s="28"/>
      <c r="S20" s="36"/>
      <c r="T20" s="38"/>
      <c r="U20" s="28"/>
    </row>
    <row r="21" spans="1:21">
      <c r="A21" s="12"/>
      <c r="B21" s="42" t="s">
        <v>559</v>
      </c>
      <c r="C21" s="35">
        <v>5588</v>
      </c>
      <c r="D21" s="35"/>
      <c r="E21" s="34"/>
      <c r="F21" s="34"/>
      <c r="G21" s="35">
        <v>163506</v>
      </c>
      <c r="H21" s="35"/>
      <c r="I21" s="34"/>
      <c r="J21" s="34"/>
      <c r="K21" s="35">
        <v>283233</v>
      </c>
      <c r="L21" s="35"/>
      <c r="M21" s="34"/>
      <c r="N21" s="34"/>
      <c r="O21" s="33" t="s">
        <v>200</v>
      </c>
      <c r="P21" s="33"/>
      <c r="Q21" s="34"/>
      <c r="R21" s="34"/>
      <c r="S21" s="35">
        <v>452327</v>
      </c>
      <c r="T21" s="35"/>
      <c r="U21" s="34"/>
    </row>
    <row r="22" spans="1:21">
      <c r="A22" s="12"/>
      <c r="B22" s="42"/>
      <c r="C22" s="35"/>
      <c r="D22" s="35"/>
      <c r="E22" s="34"/>
      <c r="F22" s="34"/>
      <c r="G22" s="35"/>
      <c r="H22" s="35"/>
      <c r="I22" s="34"/>
      <c r="J22" s="34"/>
      <c r="K22" s="35"/>
      <c r="L22" s="35"/>
      <c r="M22" s="34"/>
      <c r="N22" s="34"/>
      <c r="O22" s="33"/>
      <c r="P22" s="33"/>
      <c r="Q22" s="34"/>
      <c r="R22" s="34"/>
      <c r="S22" s="35"/>
      <c r="T22" s="35"/>
      <c r="U22" s="34"/>
    </row>
    <row r="23" spans="1:21">
      <c r="A23" s="12"/>
      <c r="B23" s="82" t="s">
        <v>120</v>
      </c>
      <c r="C23" s="37" t="s">
        <v>200</v>
      </c>
      <c r="D23" s="37"/>
      <c r="E23" s="28"/>
      <c r="F23" s="28"/>
      <c r="G23" s="38">
        <v>1206168</v>
      </c>
      <c r="H23" s="38"/>
      <c r="I23" s="28"/>
      <c r="J23" s="28"/>
      <c r="K23" s="38">
        <v>82396</v>
      </c>
      <c r="L23" s="38"/>
      <c r="M23" s="28"/>
      <c r="N23" s="28"/>
      <c r="O23" s="37" t="s">
        <v>200</v>
      </c>
      <c r="P23" s="37"/>
      <c r="Q23" s="28"/>
      <c r="R23" s="28"/>
      <c r="S23" s="38">
        <v>1288564</v>
      </c>
      <c r="T23" s="38"/>
      <c r="U23" s="28"/>
    </row>
    <row r="24" spans="1:21">
      <c r="A24" s="12"/>
      <c r="B24" s="82"/>
      <c r="C24" s="37"/>
      <c r="D24" s="37"/>
      <c r="E24" s="28"/>
      <c r="F24" s="28"/>
      <c r="G24" s="38"/>
      <c r="H24" s="38"/>
      <c r="I24" s="28"/>
      <c r="J24" s="28"/>
      <c r="K24" s="38"/>
      <c r="L24" s="38"/>
      <c r="M24" s="28"/>
      <c r="N24" s="28"/>
      <c r="O24" s="37"/>
      <c r="P24" s="37"/>
      <c r="Q24" s="28"/>
      <c r="R24" s="28"/>
      <c r="S24" s="38"/>
      <c r="T24" s="38"/>
      <c r="U24" s="28"/>
    </row>
    <row r="25" spans="1:21">
      <c r="A25" s="12"/>
      <c r="B25" s="42" t="s">
        <v>32</v>
      </c>
      <c r="C25" s="33" t="s">
        <v>200</v>
      </c>
      <c r="D25" s="33"/>
      <c r="E25" s="34"/>
      <c r="F25" s="34"/>
      <c r="G25" s="35">
        <v>30253</v>
      </c>
      <c r="H25" s="35"/>
      <c r="I25" s="34"/>
      <c r="J25" s="34"/>
      <c r="K25" s="35">
        <v>13572</v>
      </c>
      <c r="L25" s="35"/>
      <c r="M25" s="34"/>
      <c r="N25" s="34"/>
      <c r="O25" s="33" t="s">
        <v>200</v>
      </c>
      <c r="P25" s="33"/>
      <c r="Q25" s="34"/>
      <c r="R25" s="34"/>
      <c r="S25" s="35">
        <v>43825</v>
      </c>
      <c r="T25" s="35"/>
      <c r="U25" s="34"/>
    </row>
    <row r="26" spans="1:21">
      <c r="A26" s="12"/>
      <c r="B26" s="42"/>
      <c r="C26" s="33"/>
      <c r="D26" s="33"/>
      <c r="E26" s="34"/>
      <c r="F26" s="34"/>
      <c r="G26" s="35"/>
      <c r="H26" s="35"/>
      <c r="I26" s="34"/>
      <c r="J26" s="34"/>
      <c r="K26" s="35"/>
      <c r="L26" s="35"/>
      <c r="M26" s="34"/>
      <c r="N26" s="34"/>
      <c r="O26" s="33"/>
      <c r="P26" s="33"/>
      <c r="Q26" s="34"/>
      <c r="R26" s="34"/>
      <c r="S26" s="35"/>
      <c r="T26" s="35"/>
      <c r="U26" s="34"/>
    </row>
    <row r="27" spans="1:21">
      <c r="A27" s="12"/>
      <c r="B27" s="82" t="s">
        <v>33</v>
      </c>
      <c r="C27" s="37" t="s">
        <v>200</v>
      </c>
      <c r="D27" s="37"/>
      <c r="E27" s="28"/>
      <c r="F27" s="28"/>
      <c r="G27" s="38">
        <v>53442</v>
      </c>
      <c r="H27" s="38"/>
      <c r="I27" s="28"/>
      <c r="J27" s="28"/>
      <c r="K27" s="37">
        <v>4</v>
      </c>
      <c r="L27" s="37"/>
      <c r="M27" s="28"/>
      <c r="N27" s="28"/>
      <c r="O27" s="37" t="s">
        <v>200</v>
      </c>
      <c r="P27" s="37"/>
      <c r="Q27" s="28"/>
      <c r="R27" s="28"/>
      <c r="S27" s="38">
        <v>53446</v>
      </c>
      <c r="T27" s="38"/>
      <c r="U27" s="28"/>
    </row>
    <row r="28" spans="1:21">
      <c r="A28" s="12"/>
      <c r="B28" s="82"/>
      <c r="C28" s="37"/>
      <c r="D28" s="37"/>
      <c r="E28" s="28"/>
      <c r="F28" s="28"/>
      <c r="G28" s="38"/>
      <c r="H28" s="38"/>
      <c r="I28" s="28"/>
      <c r="J28" s="28"/>
      <c r="K28" s="37"/>
      <c r="L28" s="37"/>
      <c r="M28" s="28"/>
      <c r="N28" s="28"/>
      <c r="O28" s="37"/>
      <c r="P28" s="37"/>
      <c r="Q28" s="28"/>
      <c r="R28" s="28"/>
      <c r="S28" s="38"/>
      <c r="T28" s="38"/>
      <c r="U28" s="28"/>
    </row>
    <row r="29" spans="1:21">
      <c r="A29" s="12"/>
      <c r="B29" s="42" t="s">
        <v>274</v>
      </c>
      <c r="C29" s="35">
        <v>7353</v>
      </c>
      <c r="D29" s="35"/>
      <c r="E29" s="34"/>
      <c r="F29" s="34"/>
      <c r="G29" s="35">
        <v>8504</v>
      </c>
      <c r="H29" s="35"/>
      <c r="I29" s="34"/>
      <c r="J29" s="34"/>
      <c r="K29" s="35">
        <v>6932</v>
      </c>
      <c r="L29" s="35"/>
      <c r="M29" s="34"/>
      <c r="N29" s="34"/>
      <c r="O29" s="33" t="s">
        <v>200</v>
      </c>
      <c r="P29" s="33"/>
      <c r="Q29" s="34"/>
      <c r="R29" s="34"/>
      <c r="S29" s="35">
        <v>22789</v>
      </c>
      <c r="T29" s="35"/>
      <c r="U29" s="34"/>
    </row>
    <row r="30" spans="1:21" ht="15.75" thickBot="1">
      <c r="A30" s="12"/>
      <c r="B30" s="42"/>
      <c r="C30" s="72"/>
      <c r="D30" s="72"/>
      <c r="E30" s="64"/>
      <c r="F30" s="34"/>
      <c r="G30" s="72"/>
      <c r="H30" s="72"/>
      <c r="I30" s="64"/>
      <c r="J30" s="34"/>
      <c r="K30" s="72"/>
      <c r="L30" s="72"/>
      <c r="M30" s="64"/>
      <c r="N30" s="34"/>
      <c r="O30" s="63"/>
      <c r="P30" s="63"/>
      <c r="Q30" s="64"/>
      <c r="R30" s="34"/>
      <c r="S30" s="72"/>
      <c r="T30" s="72"/>
      <c r="U30" s="64"/>
    </row>
    <row r="31" spans="1:21">
      <c r="A31" s="12"/>
      <c r="B31" s="36" t="s">
        <v>35</v>
      </c>
      <c r="C31" s="67">
        <v>13562</v>
      </c>
      <c r="D31" s="67"/>
      <c r="E31" s="29"/>
      <c r="F31" s="28"/>
      <c r="G31" s="67">
        <v>1463287</v>
      </c>
      <c r="H31" s="67"/>
      <c r="I31" s="29"/>
      <c r="J31" s="28"/>
      <c r="K31" s="67">
        <v>418283</v>
      </c>
      <c r="L31" s="67"/>
      <c r="M31" s="29"/>
      <c r="N31" s="28"/>
      <c r="O31" s="93" t="s">
        <v>200</v>
      </c>
      <c r="P31" s="93"/>
      <c r="Q31" s="29"/>
      <c r="R31" s="28"/>
      <c r="S31" s="67">
        <v>1895132</v>
      </c>
      <c r="T31" s="67"/>
      <c r="U31" s="29"/>
    </row>
    <row r="32" spans="1:21">
      <c r="A32" s="12"/>
      <c r="B32" s="36"/>
      <c r="C32" s="38"/>
      <c r="D32" s="38"/>
      <c r="E32" s="28"/>
      <c r="F32" s="28"/>
      <c r="G32" s="38"/>
      <c r="H32" s="38"/>
      <c r="I32" s="28"/>
      <c r="J32" s="28"/>
      <c r="K32" s="38"/>
      <c r="L32" s="38"/>
      <c r="M32" s="28"/>
      <c r="N32" s="28"/>
      <c r="O32" s="37"/>
      <c r="P32" s="37"/>
      <c r="Q32" s="28"/>
      <c r="R32" s="28"/>
      <c r="S32" s="38"/>
      <c r="T32" s="38"/>
      <c r="U32" s="28"/>
    </row>
    <row r="33" spans="1:21">
      <c r="A33" s="12"/>
      <c r="B33" s="32" t="s">
        <v>36</v>
      </c>
      <c r="C33" s="35">
        <v>8919</v>
      </c>
      <c r="D33" s="35"/>
      <c r="E33" s="34"/>
      <c r="F33" s="34"/>
      <c r="G33" s="35">
        <v>830345</v>
      </c>
      <c r="H33" s="35"/>
      <c r="I33" s="34"/>
      <c r="J33" s="34"/>
      <c r="K33" s="35">
        <v>143402</v>
      </c>
      <c r="L33" s="35"/>
      <c r="M33" s="34"/>
      <c r="N33" s="34"/>
      <c r="O33" s="34"/>
      <c r="P33" s="34"/>
      <c r="Q33" s="34"/>
      <c r="R33" s="34"/>
      <c r="S33" s="35">
        <v>982666</v>
      </c>
      <c r="T33" s="35"/>
      <c r="U33" s="34"/>
    </row>
    <row r="34" spans="1:21">
      <c r="A34" s="12"/>
      <c r="B34" s="32"/>
      <c r="C34" s="35"/>
      <c r="D34" s="35"/>
      <c r="E34" s="34"/>
      <c r="F34" s="34"/>
      <c r="G34" s="35"/>
      <c r="H34" s="35"/>
      <c r="I34" s="34"/>
      <c r="J34" s="34"/>
      <c r="K34" s="35"/>
      <c r="L34" s="35"/>
      <c r="M34" s="34"/>
      <c r="N34" s="34"/>
      <c r="O34" s="34"/>
      <c r="P34" s="34"/>
      <c r="Q34" s="34"/>
      <c r="R34" s="34"/>
      <c r="S34" s="35"/>
      <c r="T34" s="35"/>
      <c r="U34" s="34"/>
    </row>
    <row r="35" spans="1:21">
      <c r="A35" s="12"/>
      <c r="B35" s="36" t="s">
        <v>560</v>
      </c>
      <c r="C35" s="37" t="s">
        <v>200</v>
      </c>
      <c r="D35" s="37"/>
      <c r="E35" s="28"/>
      <c r="F35" s="28"/>
      <c r="G35" s="38">
        <v>2809200</v>
      </c>
      <c r="H35" s="38"/>
      <c r="I35" s="28"/>
      <c r="J35" s="28"/>
      <c r="K35" s="38">
        <v>228336</v>
      </c>
      <c r="L35" s="38"/>
      <c r="M35" s="28"/>
      <c r="N35" s="28"/>
      <c r="O35" s="28"/>
      <c r="P35" s="28"/>
      <c r="Q35" s="28"/>
      <c r="R35" s="28"/>
      <c r="S35" s="38">
        <v>3037536</v>
      </c>
      <c r="T35" s="38"/>
      <c r="U35" s="28"/>
    </row>
    <row r="36" spans="1:21">
      <c r="A36" s="12"/>
      <c r="B36" s="36"/>
      <c r="C36" s="37"/>
      <c r="D36" s="37"/>
      <c r="E36" s="28"/>
      <c r="F36" s="28"/>
      <c r="G36" s="38"/>
      <c r="H36" s="38"/>
      <c r="I36" s="28"/>
      <c r="J36" s="28"/>
      <c r="K36" s="38"/>
      <c r="L36" s="38"/>
      <c r="M36" s="28"/>
      <c r="N36" s="28"/>
      <c r="O36" s="28"/>
      <c r="P36" s="28"/>
      <c r="Q36" s="28"/>
      <c r="R36" s="28"/>
      <c r="S36" s="38"/>
      <c r="T36" s="38"/>
      <c r="U36" s="28"/>
    </row>
    <row r="37" spans="1:21">
      <c r="A37" s="12"/>
      <c r="B37" s="32" t="s">
        <v>39</v>
      </c>
      <c r="C37" s="35">
        <v>25081</v>
      </c>
      <c r="D37" s="35"/>
      <c r="E37" s="34"/>
      <c r="F37" s="34"/>
      <c r="G37" s="35">
        <v>7953</v>
      </c>
      <c r="H37" s="35"/>
      <c r="I37" s="34"/>
      <c r="J37" s="34"/>
      <c r="K37" s="35">
        <v>26705</v>
      </c>
      <c r="L37" s="35"/>
      <c r="M37" s="34"/>
      <c r="N37" s="34"/>
      <c r="O37" s="34"/>
      <c r="P37" s="34"/>
      <c r="Q37" s="34"/>
      <c r="R37" s="34"/>
      <c r="S37" s="35">
        <v>59739</v>
      </c>
      <c r="T37" s="35"/>
      <c r="U37" s="34"/>
    </row>
    <row r="38" spans="1:21">
      <c r="A38" s="12"/>
      <c r="B38" s="32"/>
      <c r="C38" s="35"/>
      <c r="D38" s="35"/>
      <c r="E38" s="34"/>
      <c r="F38" s="34"/>
      <c r="G38" s="35"/>
      <c r="H38" s="35"/>
      <c r="I38" s="34"/>
      <c r="J38" s="34"/>
      <c r="K38" s="35"/>
      <c r="L38" s="35"/>
      <c r="M38" s="34"/>
      <c r="N38" s="34"/>
      <c r="O38" s="34"/>
      <c r="P38" s="34"/>
      <c r="Q38" s="34"/>
      <c r="R38" s="34"/>
      <c r="S38" s="35"/>
      <c r="T38" s="35"/>
      <c r="U38" s="34"/>
    </row>
    <row r="39" spans="1:21">
      <c r="A39" s="12"/>
      <c r="B39" s="36" t="s">
        <v>561</v>
      </c>
      <c r="C39" s="38">
        <v>4334263</v>
      </c>
      <c r="D39" s="38"/>
      <c r="E39" s="28"/>
      <c r="F39" s="28"/>
      <c r="G39" s="38">
        <v>64554</v>
      </c>
      <c r="H39" s="38"/>
      <c r="I39" s="28"/>
      <c r="J39" s="28"/>
      <c r="K39" s="38">
        <v>11677</v>
      </c>
      <c r="L39" s="38"/>
      <c r="M39" s="28"/>
      <c r="N39" s="28"/>
      <c r="O39" s="37" t="s">
        <v>562</v>
      </c>
      <c r="P39" s="37"/>
      <c r="Q39" s="36" t="s">
        <v>193</v>
      </c>
      <c r="R39" s="28"/>
      <c r="S39" s="37" t="s">
        <v>200</v>
      </c>
      <c r="T39" s="37"/>
      <c r="U39" s="28"/>
    </row>
    <row r="40" spans="1:21" ht="15.75" thickBot="1">
      <c r="A40" s="12"/>
      <c r="B40" s="36"/>
      <c r="C40" s="39"/>
      <c r="D40" s="39"/>
      <c r="E40" s="40"/>
      <c r="F40" s="28"/>
      <c r="G40" s="39"/>
      <c r="H40" s="39"/>
      <c r="I40" s="40"/>
      <c r="J40" s="28"/>
      <c r="K40" s="39"/>
      <c r="L40" s="39"/>
      <c r="M40" s="40"/>
      <c r="N40" s="28"/>
      <c r="O40" s="41"/>
      <c r="P40" s="41"/>
      <c r="Q40" s="95"/>
      <c r="R40" s="28"/>
      <c r="S40" s="41"/>
      <c r="T40" s="41"/>
      <c r="U40" s="40"/>
    </row>
    <row r="41" spans="1:21">
      <c r="A41" s="12"/>
      <c r="B41" s="104" t="s">
        <v>40</v>
      </c>
      <c r="C41" s="43" t="s">
        <v>191</v>
      </c>
      <c r="D41" s="45">
        <v>4381825</v>
      </c>
      <c r="E41" s="47"/>
      <c r="F41" s="34"/>
      <c r="G41" s="43" t="s">
        <v>191</v>
      </c>
      <c r="H41" s="45">
        <v>5175339</v>
      </c>
      <c r="I41" s="47"/>
      <c r="J41" s="34"/>
      <c r="K41" s="43" t="s">
        <v>191</v>
      </c>
      <c r="L41" s="45">
        <v>828403</v>
      </c>
      <c r="M41" s="47"/>
      <c r="N41" s="34"/>
      <c r="O41" s="43" t="s">
        <v>191</v>
      </c>
      <c r="P41" s="49" t="s">
        <v>562</v>
      </c>
      <c r="Q41" s="43" t="s">
        <v>193</v>
      </c>
      <c r="R41" s="34"/>
      <c r="S41" s="43" t="s">
        <v>191</v>
      </c>
      <c r="T41" s="45">
        <v>5975073</v>
      </c>
      <c r="U41" s="47"/>
    </row>
    <row r="42" spans="1:21" ht="15.75" thickBot="1">
      <c r="A42" s="12"/>
      <c r="B42" s="104"/>
      <c r="C42" s="44"/>
      <c r="D42" s="46"/>
      <c r="E42" s="48"/>
      <c r="F42" s="34"/>
      <c r="G42" s="44"/>
      <c r="H42" s="46"/>
      <c r="I42" s="48"/>
      <c r="J42" s="34"/>
      <c r="K42" s="44"/>
      <c r="L42" s="46"/>
      <c r="M42" s="48"/>
      <c r="N42" s="34"/>
      <c r="O42" s="44"/>
      <c r="P42" s="50"/>
      <c r="Q42" s="44"/>
      <c r="R42" s="34"/>
      <c r="S42" s="44"/>
      <c r="T42" s="46"/>
      <c r="U42" s="48"/>
    </row>
    <row r="43" spans="1:21" ht="15.75" thickTop="1">
      <c r="A43" s="12"/>
      <c r="B43" s="14"/>
      <c r="C43" s="28"/>
      <c r="D43" s="28"/>
      <c r="E43" s="28"/>
      <c r="F43" s="28"/>
      <c r="G43" s="28"/>
      <c r="H43" s="28"/>
      <c r="I43" s="28"/>
      <c r="J43" s="28"/>
      <c r="K43" s="28"/>
      <c r="L43" s="28"/>
      <c r="M43" s="28"/>
      <c r="N43" s="28"/>
      <c r="O43" s="58"/>
      <c r="P43" s="58"/>
      <c r="Q43" s="58"/>
      <c r="R43" s="14"/>
      <c r="S43" s="58"/>
      <c r="T43" s="58"/>
      <c r="U43" s="58"/>
    </row>
    <row r="44" spans="1:21">
      <c r="A44" s="12"/>
      <c r="B44" s="22" t="s">
        <v>41</v>
      </c>
      <c r="C44" s="34"/>
      <c r="D44" s="34"/>
      <c r="E44" s="34"/>
      <c r="F44" s="23"/>
      <c r="G44" s="34"/>
      <c r="H44" s="34"/>
      <c r="I44" s="34"/>
      <c r="J44" s="23"/>
      <c r="K44" s="34"/>
      <c r="L44" s="34"/>
      <c r="M44" s="34"/>
      <c r="N44" s="23"/>
      <c r="O44" s="34"/>
      <c r="P44" s="34"/>
      <c r="Q44" s="34"/>
      <c r="R44" s="23"/>
      <c r="S44" s="34"/>
      <c r="T44" s="34"/>
      <c r="U44" s="34"/>
    </row>
    <row r="45" spans="1:21">
      <c r="A45" s="12"/>
      <c r="B45" s="82" t="s">
        <v>42</v>
      </c>
      <c r="C45" s="36" t="s">
        <v>191</v>
      </c>
      <c r="D45" s="38">
        <v>19021</v>
      </c>
      <c r="E45" s="28"/>
      <c r="F45" s="28"/>
      <c r="G45" s="36" t="s">
        <v>191</v>
      </c>
      <c r="H45" s="38">
        <v>21856</v>
      </c>
      <c r="I45" s="28"/>
      <c r="J45" s="28"/>
      <c r="K45" s="36" t="s">
        <v>191</v>
      </c>
      <c r="L45" s="37" t="s">
        <v>200</v>
      </c>
      <c r="M45" s="28"/>
      <c r="N45" s="28"/>
      <c r="O45" s="36" t="s">
        <v>191</v>
      </c>
      <c r="P45" s="37" t="s">
        <v>200</v>
      </c>
      <c r="Q45" s="28"/>
      <c r="R45" s="28"/>
      <c r="S45" s="36" t="s">
        <v>191</v>
      </c>
      <c r="T45" s="38">
        <v>40877</v>
      </c>
      <c r="U45" s="28"/>
    </row>
    <row r="46" spans="1:21">
      <c r="A46" s="12"/>
      <c r="B46" s="82"/>
      <c r="C46" s="36"/>
      <c r="D46" s="38"/>
      <c r="E46" s="28"/>
      <c r="F46" s="28"/>
      <c r="G46" s="36"/>
      <c r="H46" s="38"/>
      <c r="I46" s="28"/>
      <c r="J46" s="28"/>
      <c r="K46" s="36"/>
      <c r="L46" s="37"/>
      <c r="M46" s="28"/>
      <c r="N46" s="28"/>
      <c r="O46" s="36"/>
      <c r="P46" s="37"/>
      <c r="Q46" s="28"/>
      <c r="R46" s="28"/>
      <c r="S46" s="36"/>
      <c r="T46" s="38"/>
      <c r="U46" s="28"/>
    </row>
    <row r="47" spans="1:21">
      <c r="A47" s="12"/>
      <c r="B47" s="42" t="s">
        <v>43</v>
      </c>
      <c r="C47" s="35">
        <v>6187</v>
      </c>
      <c r="D47" s="35"/>
      <c r="E47" s="34"/>
      <c r="F47" s="34"/>
      <c r="G47" s="35">
        <v>268372</v>
      </c>
      <c r="H47" s="35"/>
      <c r="I47" s="34"/>
      <c r="J47" s="34"/>
      <c r="K47" s="35">
        <v>33839</v>
      </c>
      <c r="L47" s="35"/>
      <c r="M47" s="34"/>
      <c r="N47" s="34"/>
      <c r="O47" s="33" t="s">
        <v>200</v>
      </c>
      <c r="P47" s="33"/>
      <c r="Q47" s="34"/>
      <c r="R47" s="34"/>
      <c r="S47" s="35">
        <v>308398</v>
      </c>
      <c r="T47" s="35"/>
      <c r="U47" s="34"/>
    </row>
    <row r="48" spans="1:21">
      <c r="A48" s="12"/>
      <c r="B48" s="42"/>
      <c r="C48" s="35"/>
      <c r="D48" s="35"/>
      <c r="E48" s="34"/>
      <c r="F48" s="34"/>
      <c r="G48" s="35"/>
      <c r="H48" s="35"/>
      <c r="I48" s="34"/>
      <c r="J48" s="34"/>
      <c r="K48" s="35"/>
      <c r="L48" s="35"/>
      <c r="M48" s="34"/>
      <c r="N48" s="34"/>
      <c r="O48" s="33"/>
      <c r="P48" s="33"/>
      <c r="Q48" s="34"/>
      <c r="R48" s="34"/>
      <c r="S48" s="35"/>
      <c r="T48" s="35"/>
      <c r="U48" s="34"/>
    </row>
    <row r="49" spans="1:21">
      <c r="A49" s="12"/>
      <c r="B49" s="82" t="s">
        <v>44</v>
      </c>
      <c r="C49" s="38">
        <v>26249</v>
      </c>
      <c r="D49" s="38"/>
      <c r="E49" s="28"/>
      <c r="F49" s="28"/>
      <c r="G49" s="38">
        <v>296903</v>
      </c>
      <c r="H49" s="38"/>
      <c r="I49" s="28"/>
      <c r="J49" s="28"/>
      <c r="K49" s="38">
        <v>36719</v>
      </c>
      <c r="L49" s="38"/>
      <c r="M49" s="28"/>
      <c r="N49" s="28"/>
      <c r="O49" s="37" t="s">
        <v>200</v>
      </c>
      <c r="P49" s="37"/>
      <c r="Q49" s="28"/>
      <c r="R49" s="28"/>
      <c r="S49" s="38">
        <v>359871</v>
      </c>
      <c r="T49" s="38"/>
      <c r="U49" s="28"/>
    </row>
    <row r="50" spans="1:21" ht="15.75" thickBot="1">
      <c r="A50" s="12"/>
      <c r="B50" s="82"/>
      <c r="C50" s="39"/>
      <c r="D50" s="39"/>
      <c r="E50" s="40"/>
      <c r="F50" s="28"/>
      <c r="G50" s="39"/>
      <c r="H50" s="39"/>
      <c r="I50" s="40"/>
      <c r="J50" s="28"/>
      <c r="K50" s="39"/>
      <c r="L50" s="39"/>
      <c r="M50" s="40"/>
      <c r="N50" s="28"/>
      <c r="O50" s="41"/>
      <c r="P50" s="41"/>
      <c r="Q50" s="40"/>
      <c r="R50" s="28"/>
      <c r="S50" s="39"/>
      <c r="T50" s="39"/>
      <c r="U50" s="40"/>
    </row>
    <row r="51" spans="1:21">
      <c r="A51" s="12"/>
      <c r="B51" s="104" t="s">
        <v>45</v>
      </c>
      <c r="C51" s="45">
        <v>51457</v>
      </c>
      <c r="D51" s="45"/>
      <c r="E51" s="47"/>
      <c r="F51" s="34"/>
      <c r="G51" s="45">
        <v>587131</v>
      </c>
      <c r="H51" s="45"/>
      <c r="I51" s="47"/>
      <c r="J51" s="34"/>
      <c r="K51" s="45">
        <v>70558</v>
      </c>
      <c r="L51" s="45"/>
      <c r="M51" s="47"/>
      <c r="N51" s="34"/>
      <c r="O51" s="49" t="s">
        <v>200</v>
      </c>
      <c r="P51" s="49"/>
      <c r="Q51" s="47"/>
      <c r="R51" s="34"/>
      <c r="S51" s="45">
        <v>709146</v>
      </c>
      <c r="T51" s="45"/>
      <c r="U51" s="47"/>
    </row>
    <row r="52" spans="1:21">
      <c r="A52" s="12"/>
      <c r="B52" s="104"/>
      <c r="C52" s="35"/>
      <c r="D52" s="35"/>
      <c r="E52" s="34"/>
      <c r="F52" s="34"/>
      <c r="G52" s="35"/>
      <c r="H52" s="35"/>
      <c r="I52" s="34"/>
      <c r="J52" s="34"/>
      <c r="K52" s="35"/>
      <c r="L52" s="35"/>
      <c r="M52" s="34"/>
      <c r="N52" s="34"/>
      <c r="O52" s="33"/>
      <c r="P52" s="33"/>
      <c r="Q52" s="34"/>
      <c r="R52" s="34"/>
      <c r="S52" s="35"/>
      <c r="T52" s="35"/>
      <c r="U52" s="34"/>
    </row>
    <row r="53" spans="1:21">
      <c r="A53" s="12"/>
      <c r="B53" s="36" t="s">
        <v>46</v>
      </c>
      <c r="C53" s="38">
        <v>1234609</v>
      </c>
      <c r="D53" s="38"/>
      <c r="E53" s="28"/>
      <c r="F53" s="28"/>
      <c r="G53" s="38">
        <v>69094</v>
      </c>
      <c r="H53" s="38"/>
      <c r="I53" s="28"/>
      <c r="J53" s="28"/>
      <c r="K53" s="38">
        <v>98100</v>
      </c>
      <c r="L53" s="38"/>
      <c r="M53" s="28"/>
      <c r="N53" s="28"/>
      <c r="O53" s="28"/>
      <c r="P53" s="28"/>
      <c r="Q53" s="28"/>
      <c r="R53" s="28"/>
      <c r="S53" s="38">
        <v>1401803</v>
      </c>
      <c r="T53" s="38"/>
      <c r="U53" s="28"/>
    </row>
    <row r="54" spans="1:21">
      <c r="A54" s="12"/>
      <c r="B54" s="36"/>
      <c r="C54" s="38"/>
      <c r="D54" s="38"/>
      <c r="E54" s="28"/>
      <c r="F54" s="28"/>
      <c r="G54" s="38"/>
      <c r="H54" s="38"/>
      <c r="I54" s="28"/>
      <c r="J54" s="28"/>
      <c r="K54" s="38"/>
      <c r="L54" s="38"/>
      <c r="M54" s="28"/>
      <c r="N54" s="28"/>
      <c r="O54" s="28"/>
      <c r="P54" s="28"/>
      <c r="Q54" s="28"/>
      <c r="R54" s="28"/>
      <c r="S54" s="38"/>
      <c r="T54" s="38"/>
      <c r="U54" s="28"/>
    </row>
    <row r="55" spans="1:21">
      <c r="A55" s="12"/>
      <c r="B55" s="32" t="s">
        <v>563</v>
      </c>
      <c r="C55" s="35">
        <v>810167</v>
      </c>
      <c r="D55" s="35"/>
      <c r="E55" s="34"/>
      <c r="F55" s="34"/>
      <c r="G55" s="35">
        <v>1827169</v>
      </c>
      <c r="H55" s="35"/>
      <c r="I55" s="34"/>
      <c r="J55" s="34"/>
      <c r="K55" s="35">
        <v>318348</v>
      </c>
      <c r="L55" s="35"/>
      <c r="M55" s="34"/>
      <c r="N55" s="34"/>
      <c r="O55" s="33" t="s">
        <v>564</v>
      </c>
      <c r="P55" s="33"/>
      <c r="Q55" s="32" t="s">
        <v>193</v>
      </c>
      <c r="R55" s="34"/>
      <c r="S55" s="33" t="s">
        <v>200</v>
      </c>
      <c r="T55" s="33"/>
      <c r="U55" s="34"/>
    </row>
    <row r="56" spans="1:21">
      <c r="A56" s="12"/>
      <c r="B56" s="32"/>
      <c r="C56" s="35"/>
      <c r="D56" s="35"/>
      <c r="E56" s="34"/>
      <c r="F56" s="34"/>
      <c r="G56" s="35"/>
      <c r="H56" s="35"/>
      <c r="I56" s="34"/>
      <c r="J56" s="34"/>
      <c r="K56" s="35"/>
      <c r="L56" s="35"/>
      <c r="M56" s="34"/>
      <c r="N56" s="34"/>
      <c r="O56" s="33"/>
      <c r="P56" s="33"/>
      <c r="Q56" s="32"/>
      <c r="R56" s="34"/>
      <c r="S56" s="33"/>
      <c r="T56" s="33"/>
      <c r="U56" s="34"/>
    </row>
    <row r="57" spans="1:21">
      <c r="A57" s="12"/>
      <c r="B57" s="36" t="s">
        <v>47</v>
      </c>
      <c r="C57" s="38">
        <v>6939</v>
      </c>
      <c r="D57" s="38"/>
      <c r="E57" s="28"/>
      <c r="F57" s="28"/>
      <c r="G57" s="38">
        <v>403229</v>
      </c>
      <c r="H57" s="38"/>
      <c r="I57" s="28"/>
      <c r="J57" s="28"/>
      <c r="K57" s="37" t="s">
        <v>200</v>
      </c>
      <c r="L57" s="37"/>
      <c r="M57" s="28"/>
      <c r="N57" s="28"/>
      <c r="O57" s="28"/>
      <c r="P57" s="28"/>
      <c r="Q57" s="28"/>
      <c r="R57" s="28"/>
      <c r="S57" s="38">
        <v>410168</v>
      </c>
      <c r="T57" s="38"/>
      <c r="U57" s="28"/>
    </row>
    <row r="58" spans="1:21">
      <c r="A58" s="12"/>
      <c r="B58" s="36"/>
      <c r="C58" s="38"/>
      <c r="D58" s="38"/>
      <c r="E58" s="28"/>
      <c r="F58" s="28"/>
      <c r="G58" s="38"/>
      <c r="H58" s="38"/>
      <c r="I58" s="28"/>
      <c r="J58" s="28"/>
      <c r="K58" s="37"/>
      <c r="L58" s="37"/>
      <c r="M58" s="28"/>
      <c r="N58" s="28"/>
      <c r="O58" s="28"/>
      <c r="P58" s="28"/>
      <c r="Q58" s="28"/>
      <c r="R58" s="28"/>
      <c r="S58" s="38"/>
      <c r="T58" s="38"/>
      <c r="U58" s="28"/>
    </row>
    <row r="59" spans="1:21">
      <c r="A59" s="12"/>
      <c r="B59" s="32" t="s">
        <v>565</v>
      </c>
      <c r="C59" s="35">
        <v>8201</v>
      </c>
      <c r="D59" s="35"/>
      <c r="E59" s="34"/>
      <c r="F59" s="34"/>
      <c r="G59" s="35">
        <v>1080939</v>
      </c>
      <c r="H59" s="35"/>
      <c r="I59" s="34"/>
      <c r="J59" s="34"/>
      <c r="K59" s="35">
        <v>94364</v>
      </c>
      <c r="L59" s="35"/>
      <c r="M59" s="34"/>
      <c r="N59" s="34"/>
      <c r="O59" s="34"/>
      <c r="P59" s="34"/>
      <c r="Q59" s="34"/>
      <c r="R59" s="34"/>
      <c r="S59" s="35">
        <v>1183504</v>
      </c>
      <c r="T59" s="35"/>
      <c r="U59" s="34"/>
    </row>
    <row r="60" spans="1:21">
      <c r="A60" s="12"/>
      <c r="B60" s="32"/>
      <c r="C60" s="35"/>
      <c r="D60" s="35"/>
      <c r="E60" s="34"/>
      <c r="F60" s="34"/>
      <c r="G60" s="35"/>
      <c r="H60" s="35"/>
      <c r="I60" s="34"/>
      <c r="J60" s="34"/>
      <c r="K60" s="35"/>
      <c r="L60" s="35"/>
      <c r="M60" s="34"/>
      <c r="N60" s="34"/>
      <c r="O60" s="34"/>
      <c r="P60" s="34"/>
      <c r="Q60" s="34"/>
      <c r="R60" s="34"/>
      <c r="S60" s="35"/>
      <c r="T60" s="35"/>
      <c r="U60" s="34"/>
    </row>
    <row r="61" spans="1:21">
      <c r="A61" s="12"/>
      <c r="B61" s="82" t="s">
        <v>566</v>
      </c>
      <c r="C61" s="38">
        <v>2270452</v>
      </c>
      <c r="D61" s="38"/>
      <c r="E61" s="28"/>
      <c r="F61" s="28"/>
      <c r="G61" s="38">
        <v>1207777</v>
      </c>
      <c r="H61" s="38"/>
      <c r="I61" s="28"/>
      <c r="J61" s="28"/>
      <c r="K61" s="38">
        <v>247033</v>
      </c>
      <c r="L61" s="38"/>
      <c r="M61" s="28"/>
      <c r="N61" s="28"/>
      <c r="O61" s="37" t="s">
        <v>567</v>
      </c>
      <c r="P61" s="37"/>
      <c r="Q61" s="36" t="s">
        <v>193</v>
      </c>
      <c r="R61" s="28"/>
      <c r="S61" s="38">
        <v>2270452</v>
      </c>
      <c r="T61" s="38"/>
      <c r="U61" s="28"/>
    </row>
    <row r="62" spans="1:21" ht="15.75" thickBot="1">
      <c r="A62" s="12"/>
      <c r="B62" s="82"/>
      <c r="C62" s="39"/>
      <c r="D62" s="39"/>
      <c r="E62" s="40"/>
      <c r="F62" s="28"/>
      <c r="G62" s="39"/>
      <c r="H62" s="39"/>
      <c r="I62" s="40"/>
      <c r="J62" s="28"/>
      <c r="K62" s="39"/>
      <c r="L62" s="39"/>
      <c r="M62" s="40"/>
      <c r="N62" s="28"/>
      <c r="O62" s="41"/>
      <c r="P62" s="41"/>
      <c r="Q62" s="95"/>
      <c r="R62" s="28"/>
      <c r="S62" s="39"/>
      <c r="T62" s="39"/>
      <c r="U62" s="40"/>
    </row>
    <row r="63" spans="1:21">
      <c r="A63" s="12"/>
      <c r="B63" s="104" t="s">
        <v>568</v>
      </c>
      <c r="C63" s="43" t="s">
        <v>191</v>
      </c>
      <c r="D63" s="45">
        <v>4381825</v>
      </c>
      <c r="E63" s="47"/>
      <c r="F63" s="34"/>
      <c r="G63" s="43" t="s">
        <v>191</v>
      </c>
      <c r="H63" s="45">
        <v>5175339</v>
      </c>
      <c r="I63" s="47"/>
      <c r="J63" s="34"/>
      <c r="K63" s="43" t="s">
        <v>191</v>
      </c>
      <c r="L63" s="45">
        <v>828403</v>
      </c>
      <c r="M63" s="47"/>
      <c r="N63" s="34"/>
      <c r="O63" s="43" t="s">
        <v>191</v>
      </c>
      <c r="P63" s="49" t="s">
        <v>562</v>
      </c>
      <c r="Q63" s="43" t="s">
        <v>193</v>
      </c>
      <c r="R63" s="34"/>
      <c r="S63" s="43" t="s">
        <v>191</v>
      </c>
      <c r="T63" s="45">
        <v>5975073</v>
      </c>
      <c r="U63" s="47"/>
    </row>
    <row r="64" spans="1:21" ht="15.75" thickBot="1">
      <c r="A64" s="12"/>
      <c r="B64" s="104"/>
      <c r="C64" s="44"/>
      <c r="D64" s="46"/>
      <c r="E64" s="48"/>
      <c r="F64" s="34"/>
      <c r="G64" s="44"/>
      <c r="H64" s="46"/>
      <c r="I64" s="48"/>
      <c r="J64" s="34"/>
      <c r="K64" s="44"/>
      <c r="L64" s="46"/>
      <c r="M64" s="48"/>
      <c r="N64" s="34"/>
      <c r="O64" s="44"/>
      <c r="P64" s="50"/>
      <c r="Q64" s="44"/>
      <c r="R64" s="34"/>
      <c r="S64" s="44"/>
      <c r="T64" s="46"/>
      <c r="U64" s="48"/>
    </row>
    <row r="65" spans="1:21" ht="15.75" thickTop="1">
      <c r="A65" s="12"/>
      <c r="B65" s="15"/>
      <c r="C65" s="15"/>
    </row>
    <row r="66" spans="1:21" ht="63.75">
      <c r="A66" s="12"/>
      <c r="B66" s="83">
        <v>13</v>
      </c>
      <c r="C66" s="110" t="s">
        <v>550</v>
      </c>
    </row>
    <row r="67" spans="1:21">
      <c r="A67" s="12"/>
      <c r="B67" s="52"/>
      <c r="C67" s="52"/>
      <c r="D67" s="52"/>
      <c r="E67" s="52"/>
      <c r="F67" s="52"/>
      <c r="G67" s="52"/>
      <c r="H67" s="52"/>
      <c r="I67" s="52"/>
      <c r="J67" s="52"/>
      <c r="K67" s="52"/>
      <c r="L67" s="52"/>
      <c r="M67" s="52"/>
      <c r="N67" s="52"/>
      <c r="O67" s="52"/>
      <c r="P67" s="52"/>
      <c r="Q67" s="52"/>
      <c r="R67" s="52"/>
      <c r="S67" s="52"/>
      <c r="T67" s="52"/>
      <c r="U67" s="52"/>
    </row>
    <row r="68" spans="1:21">
      <c r="A68" s="12"/>
      <c r="B68" s="111" t="s">
        <v>551</v>
      </c>
      <c r="C68" s="111"/>
      <c r="D68" s="111"/>
      <c r="E68" s="111"/>
      <c r="F68" s="111"/>
      <c r="G68" s="111"/>
      <c r="H68" s="111"/>
      <c r="I68" s="111"/>
      <c r="J68" s="111"/>
      <c r="K68" s="111"/>
      <c r="L68" s="111"/>
      <c r="M68" s="111"/>
      <c r="N68" s="111"/>
      <c r="O68" s="111"/>
      <c r="P68" s="111"/>
      <c r="Q68" s="111"/>
      <c r="R68" s="111"/>
      <c r="S68" s="111"/>
      <c r="T68" s="111"/>
      <c r="U68" s="111"/>
    </row>
    <row r="69" spans="1:21">
      <c r="A69" s="12"/>
      <c r="B69" s="26"/>
      <c r="C69" s="26"/>
      <c r="D69" s="26"/>
      <c r="E69" s="26"/>
      <c r="F69" s="26"/>
      <c r="G69" s="26"/>
      <c r="H69" s="26"/>
      <c r="I69" s="26"/>
      <c r="J69" s="26"/>
      <c r="K69" s="26"/>
      <c r="L69" s="26"/>
      <c r="M69" s="26"/>
      <c r="N69" s="26"/>
      <c r="O69" s="26"/>
      <c r="P69" s="26"/>
      <c r="Q69" s="26"/>
      <c r="R69" s="26"/>
      <c r="S69" s="26"/>
      <c r="T69" s="26"/>
      <c r="U69" s="26"/>
    </row>
    <row r="70" spans="1:21">
      <c r="A70" s="12"/>
      <c r="B70" s="15"/>
      <c r="C70" s="15"/>
      <c r="D70" s="15"/>
      <c r="E70" s="15"/>
      <c r="F70" s="15"/>
      <c r="G70" s="15"/>
      <c r="H70" s="15"/>
      <c r="I70" s="15"/>
      <c r="J70" s="15"/>
      <c r="K70" s="15"/>
      <c r="L70" s="15"/>
      <c r="M70" s="15"/>
      <c r="N70" s="15"/>
      <c r="O70" s="15"/>
      <c r="P70" s="15"/>
      <c r="Q70" s="15"/>
      <c r="R70" s="15"/>
      <c r="S70" s="15"/>
      <c r="T70" s="15"/>
      <c r="U70" s="15"/>
    </row>
    <row r="71" spans="1:21" ht="15.75" thickBot="1">
      <c r="A71" s="12"/>
      <c r="B71" s="14"/>
      <c r="C71" s="27" t="s">
        <v>203</v>
      </c>
      <c r="D71" s="27"/>
      <c r="E71" s="27"/>
      <c r="F71" s="27"/>
      <c r="G71" s="27"/>
      <c r="H71" s="27"/>
      <c r="I71" s="27"/>
      <c r="J71" s="27"/>
      <c r="K71" s="27"/>
      <c r="L71" s="27"/>
      <c r="M71" s="27"/>
      <c r="N71" s="27"/>
      <c r="O71" s="27"/>
      <c r="P71" s="27"/>
      <c r="Q71" s="27"/>
      <c r="R71" s="27"/>
      <c r="S71" s="27"/>
      <c r="T71" s="27"/>
      <c r="U71" s="27"/>
    </row>
    <row r="72" spans="1:21">
      <c r="A72" s="12"/>
      <c r="B72" s="28"/>
      <c r="C72" s="31" t="s">
        <v>552</v>
      </c>
      <c r="D72" s="31"/>
      <c r="E72" s="31"/>
      <c r="F72" s="29"/>
      <c r="G72" s="31" t="s">
        <v>553</v>
      </c>
      <c r="H72" s="31"/>
      <c r="I72" s="31"/>
      <c r="J72" s="29"/>
      <c r="K72" s="31" t="s">
        <v>555</v>
      </c>
      <c r="L72" s="31"/>
      <c r="M72" s="31"/>
      <c r="N72" s="29"/>
      <c r="O72" s="31" t="s">
        <v>556</v>
      </c>
      <c r="P72" s="31"/>
      <c r="Q72" s="31"/>
      <c r="R72" s="29"/>
      <c r="S72" s="31" t="s">
        <v>557</v>
      </c>
      <c r="T72" s="31"/>
      <c r="U72" s="31"/>
    </row>
    <row r="73" spans="1:21" ht="15.75" thickBot="1">
      <c r="A73" s="12"/>
      <c r="B73" s="28"/>
      <c r="C73" s="27"/>
      <c r="D73" s="27"/>
      <c r="E73" s="27"/>
      <c r="F73" s="28"/>
      <c r="G73" s="27" t="s">
        <v>554</v>
      </c>
      <c r="H73" s="27"/>
      <c r="I73" s="27"/>
      <c r="J73" s="28"/>
      <c r="K73" s="27" t="s">
        <v>554</v>
      </c>
      <c r="L73" s="27"/>
      <c r="M73" s="27"/>
      <c r="N73" s="28"/>
      <c r="O73" s="27"/>
      <c r="P73" s="27"/>
      <c r="Q73" s="27"/>
      <c r="R73" s="28"/>
      <c r="S73" s="27" t="s">
        <v>558</v>
      </c>
      <c r="T73" s="27"/>
      <c r="U73" s="27"/>
    </row>
    <row r="74" spans="1:21">
      <c r="A74" s="12"/>
      <c r="B74" s="22" t="s">
        <v>28</v>
      </c>
      <c r="C74" s="47"/>
      <c r="D74" s="47"/>
      <c r="E74" s="47"/>
      <c r="F74" s="23"/>
      <c r="G74" s="47"/>
      <c r="H74" s="47"/>
      <c r="I74" s="47"/>
      <c r="J74" s="23"/>
      <c r="K74" s="47"/>
      <c r="L74" s="47"/>
      <c r="M74" s="47"/>
      <c r="N74" s="23"/>
      <c r="O74" s="47"/>
      <c r="P74" s="47"/>
      <c r="Q74" s="47"/>
      <c r="R74" s="23"/>
      <c r="S74" s="47"/>
      <c r="T74" s="47"/>
      <c r="U74" s="47"/>
    </row>
    <row r="75" spans="1:21">
      <c r="A75" s="12"/>
      <c r="B75" s="82" t="s">
        <v>29</v>
      </c>
      <c r="C75" s="36" t="s">
        <v>191</v>
      </c>
      <c r="D75" s="38">
        <v>2820</v>
      </c>
      <c r="E75" s="28"/>
      <c r="F75" s="28"/>
      <c r="G75" s="36" t="s">
        <v>191</v>
      </c>
      <c r="H75" s="38">
        <v>1149</v>
      </c>
      <c r="I75" s="28"/>
      <c r="J75" s="28"/>
      <c r="K75" s="36" t="s">
        <v>191</v>
      </c>
      <c r="L75" s="38">
        <v>25029</v>
      </c>
      <c r="M75" s="28"/>
      <c r="N75" s="28"/>
      <c r="O75" s="36" t="s">
        <v>191</v>
      </c>
      <c r="P75" s="37" t="s">
        <v>200</v>
      </c>
      <c r="Q75" s="28"/>
      <c r="R75" s="28"/>
      <c r="S75" s="36" t="s">
        <v>191</v>
      </c>
      <c r="T75" s="38">
        <v>28998</v>
      </c>
      <c r="U75" s="28"/>
    </row>
    <row r="76" spans="1:21">
      <c r="A76" s="12"/>
      <c r="B76" s="82"/>
      <c r="C76" s="36"/>
      <c r="D76" s="38"/>
      <c r="E76" s="28"/>
      <c r="F76" s="28"/>
      <c r="G76" s="36"/>
      <c r="H76" s="38"/>
      <c r="I76" s="28"/>
      <c r="J76" s="28"/>
      <c r="K76" s="36"/>
      <c r="L76" s="38"/>
      <c r="M76" s="28"/>
      <c r="N76" s="28"/>
      <c r="O76" s="36"/>
      <c r="P76" s="37"/>
      <c r="Q76" s="28"/>
      <c r="R76" s="28"/>
      <c r="S76" s="36"/>
      <c r="T76" s="38"/>
      <c r="U76" s="28"/>
    </row>
    <row r="77" spans="1:21">
      <c r="A77" s="12"/>
      <c r="B77" s="42" t="s">
        <v>559</v>
      </c>
      <c r="C77" s="35">
        <v>1591</v>
      </c>
      <c r="D77" s="35"/>
      <c r="E77" s="34"/>
      <c r="F77" s="34"/>
      <c r="G77" s="35">
        <v>226407</v>
      </c>
      <c r="H77" s="35"/>
      <c r="I77" s="34"/>
      <c r="J77" s="34"/>
      <c r="K77" s="35">
        <v>289306</v>
      </c>
      <c r="L77" s="35"/>
      <c r="M77" s="34"/>
      <c r="N77" s="34"/>
      <c r="O77" s="33" t="s">
        <v>200</v>
      </c>
      <c r="P77" s="33"/>
      <c r="Q77" s="34"/>
      <c r="R77" s="34"/>
      <c r="S77" s="35">
        <v>517304</v>
      </c>
      <c r="T77" s="35"/>
      <c r="U77" s="34"/>
    </row>
    <row r="78" spans="1:21">
      <c r="A78" s="12"/>
      <c r="B78" s="42"/>
      <c r="C78" s="35"/>
      <c r="D78" s="35"/>
      <c r="E78" s="34"/>
      <c r="F78" s="34"/>
      <c r="G78" s="35"/>
      <c r="H78" s="35"/>
      <c r="I78" s="34"/>
      <c r="J78" s="34"/>
      <c r="K78" s="35"/>
      <c r="L78" s="35"/>
      <c r="M78" s="34"/>
      <c r="N78" s="34"/>
      <c r="O78" s="33"/>
      <c r="P78" s="33"/>
      <c r="Q78" s="34"/>
      <c r="R78" s="34"/>
      <c r="S78" s="35"/>
      <c r="T78" s="35"/>
      <c r="U78" s="34"/>
    </row>
    <row r="79" spans="1:21">
      <c r="A79" s="12"/>
      <c r="B79" s="82" t="s">
        <v>120</v>
      </c>
      <c r="C79" s="37" t="s">
        <v>200</v>
      </c>
      <c r="D79" s="37"/>
      <c r="E79" s="28"/>
      <c r="F79" s="28"/>
      <c r="G79" s="38">
        <v>1041719</v>
      </c>
      <c r="H79" s="38"/>
      <c r="I79" s="28"/>
      <c r="J79" s="28"/>
      <c r="K79" s="38">
        <v>70048</v>
      </c>
      <c r="L79" s="38"/>
      <c r="M79" s="28"/>
      <c r="N79" s="28"/>
      <c r="O79" s="37" t="s">
        <v>200</v>
      </c>
      <c r="P79" s="37"/>
      <c r="Q79" s="28"/>
      <c r="R79" s="28"/>
      <c r="S79" s="38">
        <v>1111767</v>
      </c>
      <c r="T79" s="38"/>
      <c r="U79" s="28"/>
    </row>
    <row r="80" spans="1:21">
      <c r="A80" s="12"/>
      <c r="B80" s="82"/>
      <c r="C80" s="37"/>
      <c r="D80" s="37"/>
      <c r="E80" s="28"/>
      <c r="F80" s="28"/>
      <c r="G80" s="38"/>
      <c r="H80" s="38"/>
      <c r="I80" s="28"/>
      <c r="J80" s="28"/>
      <c r="K80" s="38"/>
      <c r="L80" s="38"/>
      <c r="M80" s="28"/>
      <c r="N80" s="28"/>
      <c r="O80" s="37"/>
      <c r="P80" s="37"/>
      <c r="Q80" s="28"/>
      <c r="R80" s="28"/>
      <c r="S80" s="38"/>
      <c r="T80" s="38"/>
      <c r="U80" s="28"/>
    </row>
    <row r="81" spans="1:21">
      <c r="A81" s="12"/>
      <c r="B81" s="42" t="s">
        <v>32</v>
      </c>
      <c r="C81" s="33" t="s">
        <v>200</v>
      </c>
      <c r="D81" s="33"/>
      <c r="E81" s="34"/>
      <c r="F81" s="34"/>
      <c r="G81" s="35">
        <v>28113</v>
      </c>
      <c r="H81" s="35"/>
      <c r="I81" s="34"/>
      <c r="J81" s="34"/>
      <c r="K81" s="35">
        <v>13553</v>
      </c>
      <c r="L81" s="35"/>
      <c r="M81" s="34"/>
      <c r="N81" s="34"/>
      <c r="O81" s="33" t="s">
        <v>200</v>
      </c>
      <c r="P81" s="33"/>
      <c r="Q81" s="34"/>
      <c r="R81" s="34"/>
      <c r="S81" s="35">
        <v>41666</v>
      </c>
      <c r="T81" s="35"/>
      <c r="U81" s="34"/>
    </row>
    <row r="82" spans="1:21">
      <c r="A82" s="12"/>
      <c r="B82" s="42"/>
      <c r="C82" s="33"/>
      <c r="D82" s="33"/>
      <c r="E82" s="34"/>
      <c r="F82" s="34"/>
      <c r="G82" s="35"/>
      <c r="H82" s="35"/>
      <c r="I82" s="34"/>
      <c r="J82" s="34"/>
      <c r="K82" s="35"/>
      <c r="L82" s="35"/>
      <c r="M82" s="34"/>
      <c r="N82" s="34"/>
      <c r="O82" s="33"/>
      <c r="P82" s="33"/>
      <c r="Q82" s="34"/>
      <c r="R82" s="34"/>
      <c r="S82" s="35"/>
      <c r="T82" s="35"/>
      <c r="U82" s="34"/>
    </row>
    <row r="83" spans="1:21">
      <c r="A83" s="12"/>
      <c r="B83" s="82" t="s">
        <v>33</v>
      </c>
      <c r="C83" s="37" t="s">
        <v>200</v>
      </c>
      <c r="D83" s="37"/>
      <c r="E83" s="28"/>
      <c r="F83" s="28"/>
      <c r="G83" s="38">
        <v>57291</v>
      </c>
      <c r="H83" s="38"/>
      <c r="I83" s="28"/>
      <c r="J83" s="28"/>
      <c r="K83" s="37">
        <v>17</v>
      </c>
      <c r="L83" s="37"/>
      <c r="M83" s="28"/>
      <c r="N83" s="28"/>
      <c r="O83" s="37" t="s">
        <v>200</v>
      </c>
      <c r="P83" s="37"/>
      <c r="Q83" s="28"/>
      <c r="R83" s="28"/>
      <c r="S83" s="38">
        <v>57308</v>
      </c>
      <c r="T83" s="38"/>
      <c r="U83" s="28"/>
    </row>
    <row r="84" spans="1:21">
      <c r="A84" s="12"/>
      <c r="B84" s="82"/>
      <c r="C84" s="37"/>
      <c r="D84" s="37"/>
      <c r="E84" s="28"/>
      <c r="F84" s="28"/>
      <c r="G84" s="38"/>
      <c r="H84" s="38"/>
      <c r="I84" s="28"/>
      <c r="J84" s="28"/>
      <c r="K84" s="37"/>
      <c r="L84" s="37"/>
      <c r="M84" s="28"/>
      <c r="N84" s="28"/>
      <c r="O84" s="37"/>
      <c r="P84" s="37"/>
      <c r="Q84" s="28"/>
      <c r="R84" s="28"/>
      <c r="S84" s="38"/>
      <c r="T84" s="38"/>
      <c r="U84" s="28"/>
    </row>
    <row r="85" spans="1:21">
      <c r="A85" s="12"/>
      <c r="B85" s="42" t="s">
        <v>274</v>
      </c>
      <c r="C85" s="35">
        <v>6977</v>
      </c>
      <c r="D85" s="35"/>
      <c r="E85" s="34"/>
      <c r="F85" s="34"/>
      <c r="G85" s="35">
        <v>13674</v>
      </c>
      <c r="H85" s="35"/>
      <c r="I85" s="34"/>
      <c r="J85" s="34"/>
      <c r="K85" s="35">
        <v>4246</v>
      </c>
      <c r="L85" s="35"/>
      <c r="M85" s="34"/>
      <c r="N85" s="34"/>
      <c r="O85" s="33" t="s">
        <v>200</v>
      </c>
      <c r="P85" s="33"/>
      <c r="Q85" s="34"/>
      <c r="R85" s="34"/>
      <c r="S85" s="35">
        <v>24897</v>
      </c>
      <c r="T85" s="35"/>
      <c r="U85" s="34"/>
    </row>
    <row r="86" spans="1:21" ht="15.75" thickBot="1">
      <c r="A86" s="12"/>
      <c r="B86" s="42"/>
      <c r="C86" s="72"/>
      <c r="D86" s="72"/>
      <c r="E86" s="64"/>
      <c r="F86" s="34"/>
      <c r="G86" s="72"/>
      <c r="H86" s="72"/>
      <c r="I86" s="64"/>
      <c r="J86" s="34"/>
      <c r="K86" s="72"/>
      <c r="L86" s="72"/>
      <c r="M86" s="64"/>
      <c r="N86" s="34"/>
      <c r="O86" s="63"/>
      <c r="P86" s="63"/>
      <c r="Q86" s="64"/>
      <c r="R86" s="34"/>
      <c r="S86" s="72"/>
      <c r="T86" s="72"/>
      <c r="U86" s="64"/>
    </row>
    <row r="87" spans="1:21">
      <c r="A87" s="12"/>
      <c r="B87" s="36" t="s">
        <v>35</v>
      </c>
      <c r="C87" s="67">
        <v>11388</v>
      </c>
      <c r="D87" s="67"/>
      <c r="E87" s="29"/>
      <c r="F87" s="28"/>
      <c r="G87" s="67">
        <v>1368353</v>
      </c>
      <c r="H87" s="67"/>
      <c r="I87" s="29"/>
      <c r="J87" s="28"/>
      <c r="K87" s="67">
        <v>402199</v>
      </c>
      <c r="L87" s="67"/>
      <c r="M87" s="29"/>
      <c r="N87" s="28"/>
      <c r="O87" s="93" t="s">
        <v>200</v>
      </c>
      <c r="P87" s="93"/>
      <c r="Q87" s="29"/>
      <c r="R87" s="28"/>
      <c r="S87" s="67">
        <v>1781940</v>
      </c>
      <c r="T87" s="67"/>
      <c r="U87" s="29"/>
    </row>
    <row r="88" spans="1:21">
      <c r="A88" s="12"/>
      <c r="B88" s="36"/>
      <c r="C88" s="38"/>
      <c r="D88" s="38"/>
      <c r="E88" s="28"/>
      <c r="F88" s="28"/>
      <c r="G88" s="38"/>
      <c r="H88" s="38"/>
      <c r="I88" s="28"/>
      <c r="J88" s="28"/>
      <c r="K88" s="38"/>
      <c r="L88" s="38"/>
      <c r="M88" s="28"/>
      <c r="N88" s="28"/>
      <c r="O88" s="37"/>
      <c r="P88" s="37"/>
      <c r="Q88" s="28"/>
      <c r="R88" s="28"/>
      <c r="S88" s="38"/>
      <c r="T88" s="38"/>
      <c r="U88" s="28"/>
    </row>
    <row r="89" spans="1:21">
      <c r="A89" s="12"/>
      <c r="B89" s="32" t="s">
        <v>36</v>
      </c>
      <c r="C89" s="35">
        <v>9933</v>
      </c>
      <c r="D89" s="35"/>
      <c r="E89" s="34"/>
      <c r="F89" s="34"/>
      <c r="G89" s="35">
        <v>801560</v>
      </c>
      <c r="H89" s="35"/>
      <c r="I89" s="34"/>
      <c r="J89" s="34"/>
      <c r="K89" s="35">
        <v>119937</v>
      </c>
      <c r="L89" s="35"/>
      <c r="M89" s="34"/>
      <c r="N89" s="34"/>
      <c r="O89" s="33" t="s">
        <v>200</v>
      </c>
      <c r="P89" s="33"/>
      <c r="Q89" s="34"/>
      <c r="R89" s="34"/>
      <c r="S89" s="35">
        <v>931430</v>
      </c>
      <c r="T89" s="35"/>
      <c r="U89" s="34"/>
    </row>
    <row r="90" spans="1:21">
      <c r="A90" s="12"/>
      <c r="B90" s="32"/>
      <c r="C90" s="35"/>
      <c r="D90" s="35"/>
      <c r="E90" s="34"/>
      <c r="F90" s="34"/>
      <c r="G90" s="35"/>
      <c r="H90" s="35"/>
      <c r="I90" s="34"/>
      <c r="J90" s="34"/>
      <c r="K90" s="35"/>
      <c r="L90" s="35"/>
      <c r="M90" s="34"/>
      <c r="N90" s="34"/>
      <c r="O90" s="33"/>
      <c r="P90" s="33"/>
      <c r="Q90" s="34"/>
      <c r="R90" s="34"/>
      <c r="S90" s="35"/>
      <c r="T90" s="35"/>
      <c r="U90" s="34"/>
    </row>
    <row r="91" spans="1:21">
      <c r="A91" s="12"/>
      <c r="B91" s="36" t="s">
        <v>560</v>
      </c>
      <c r="C91" s="37" t="s">
        <v>200</v>
      </c>
      <c r="D91" s="37"/>
      <c r="E91" s="28"/>
      <c r="F91" s="28"/>
      <c r="G91" s="38">
        <v>2625121</v>
      </c>
      <c r="H91" s="38"/>
      <c r="I91" s="28"/>
      <c r="J91" s="28"/>
      <c r="K91" s="38">
        <v>144941</v>
      </c>
      <c r="L91" s="38"/>
      <c r="M91" s="28"/>
      <c r="N91" s="28"/>
      <c r="O91" s="37" t="s">
        <v>200</v>
      </c>
      <c r="P91" s="37"/>
      <c r="Q91" s="28"/>
      <c r="R91" s="28"/>
      <c r="S91" s="38">
        <v>2770062</v>
      </c>
      <c r="T91" s="38"/>
      <c r="U91" s="28"/>
    </row>
    <row r="92" spans="1:21">
      <c r="A92" s="12"/>
      <c r="B92" s="36"/>
      <c r="C92" s="37"/>
      <c r="D92" s="37"/>
      <c r="E92" s="28"/>
      <c r="F92" s="28"/>
      <c r="G92" s="38"/>
      <c r="H92" s="38"/>
      <c r="I92" s="28"/>
      <c r="J92" s="28"/>
      <c r="K92" s="38"/>
      <c r="L92" s="38"/>
      <c r="M92" s="28"/>
      <c r="N92" s="28"/>
      <c r="O92" s="37"/>
      <c r="P92" s="37"/>
      <c r="Q92" s="28"/>
      <c r="R92" s="28"/>
      <c r="S92" s="38"/>
      <c r="T92" s="38"/>
      <c r="U92" s="28"/>
    </row>
    <row r="93" spans="1:21">
      <c r="A93" s="12"/>
      <c r="B93" s="32" t="s">
        <v>39</v>
      </c>
      <c r="C93" s="35">
        <v>58536</v>
      </c>
      <c r="D93" s="35"/>
      <c r="E93" s="34"/>
      <c r="F93" s="34"/>
      <c r="G93" s="35">
        <v>7860</v>
      </c>
      <c r="H93" s="35"/>
      <c r="I93" s="34"/>
      <c r="J93" s="34"/>
      <c r="K93" s="35">
        <v>3558</v>
      </c>
      <c r="L93" s="35"/>
      <c r="M93" s="34"/>
      <c r="N93" s="34"/>
      <c r="O93" s="33" t="s">
        <v>200</v>
      </c>
      <c r="P93" s="33"/>
      <c r="Q93" s="34"/>
      <c r="R93" s="34"/>
      <c r="S93" s="35">
        <v>69954</v>
      </c>
      <c r="T93" s="35"/>
      <c r="U93" s="34"/>
    </row>
    <row r="94" spans="1:21">
      <c r="A94" s="12"/>
      <c r="B94" s="32"/>
      <c r="C94" s="35"/>
      <c r="D94" s="35"/>
      <c r="E94" s="34"/>
      <c r="F94" s="34"/>
      <c r="G94" s="35"/>
      <c r="H94" s="35"/>
      <c r="I94" s="34"/>
      <c r="J94" s="34"/>
      <c r="K94" s="35"/>
      <c r="L94" s="35"/>
      <c r="M94" s="34"/>
      <c r="N94" s="34"/>
      <c r="O94" s="33"/>
      <c r="P94" s="33"/>
      <c r="Q94" s="34"/>
      <c r="R94" s="34"/>
      <c r="S94" s="35"/>
      <c r="T94" s="35"/>
      <c r="U94" s="34"/>
    </row>
    <row r="95" spans="1:21">
      <c r="A95" s="12"/>
      <c r="B95" s="36" t="s">
        <v>561</v>
      </c>
      <c r="C95" s="38">
        <v>4094443</v>
      </c>
      <c r="D95" s="38"/>
      <c r="E95" s="28"/>
      <c r="F95" s="28"/>
      <c r="G95" s="38">
        <v>84180</v>
      </c>
      <c r="H95" s="38"/>
      <c r="I95" s="28"/>
      <c r="J95" s="28"/>
      <c r="K95" s="38">
        <v>12333</v>
      </c>
      <c r="L95" s="38"/>
      <c r="M95" s="28"/>
      <c r="N95" s="28"/>
      <c r="O95" s="37" t="s">
        <v>569</v>
      </c>
      <c r="P95" s="37"/>
      <c r="Q95" s="36" t="s">
        <v>193</v>
      </c>
      <c r="R95" s="28"/>
      <c r="S95" s="37" t="s">
        <v>200</v>
      </c>
      <c r="T95" s="37"/>
      <c r="U95" s="28"/>
    </row>
    <row r="96" spans="1:21" ht="15.75" thickBot="1">
      <c r="A96" s="12"/>
      <c r="B96" s="36"/>
      <c r="C96" s="39"/>
      <c r="D96" s="39"/>
      <c r="E96" s="40"/>
      <c r="F96" s="28"/>
      <c r="G96" s="39"/>
      <c r="H96" s="39"/>
      <c r="I96" s="40"/>
      <c r="J96" s="28"/>
      <c r="K96" s="39"/>
      <c r="L96" s="39"/>
      <c r="M96" s="40"/>
      <c r="N96" s="28"/>
      <c r="O96" s="41"/>
      <c r="P96" s="41"/>
      <c r="Q96" s="95"/>
      <c r="R96" s="28"/>
      <c r="S96" s="41"/>
      <c r="T96" s="41"/>
      <c r="U96" s="40"/>
    </row>
    <row r="97" spans="1:21">
      <c r="A97" s="12"/>
      <c r="B97" s="104" t="s">
        <v>40</v>
      </c>
      <c r="C97" s="43" t="s">
        <v>191</v>
      </c>
      <c r="D97" s="45">
        <v>4174300</v>
      </c>
      <c r="E97" s="47"/>
      <c r="F97" s="34"/>
      <c r="G97" s="43" t="s">
        <v>191</v>
      </c>
      <c r="H97" s="45">
        <v>4887074</v>
      </c>
      <c r="I97" s="47"/>
      <c r="J97" s="34"/>
      <c r="K97" s="43" t="s">
        <v>191</v>
      </c>
      <c r="L97" s="45">
        <v>682968</v>
      </c>
      <c r="M97" s="47"/>
      <c r="N97" s="34"/>
      <c r="O97" s="43" t="s">
        <v>191</v>
      </c>
      <c r="P97" s="49" t="s">
        <v>569</v>
      </c>
      <c r="Q97" s="43" t="s">
        <v>193</v>
      </c>
      <c r="R97" s="34"/>
      <c r="S97" s="43" t="s">
        <v>191</v>
      </c>
      <c r="T97" s="45">
        <v>5553386</v>
      </c>
      <c r="U97" s="47"/>
    </row>
    <row r="98" spans="1:21" ht="15.75" thickBot="1">
      <c r="A98" s="12"/>
      <c r="B98" s="104"/>
      <c r="C98" s="44"/>
      <c r="D98" s="46"/>
      <c r="E98" s="48"/>
      <c r="F98" s="34"/>
      <c r="G98" s="44"/>
      <c r="H98" s="46"/>
      <c r="I98" s="48"/>
      <c r="J98" s="34"/>
      <c r="K98" s="44"/>
      <c r="L98" s="46"/>
      <c r="M98" s="48"/>
      <c r="N98" s="34"/>
      <c r="O98" s="44"/>
      <c r="P98" s="50"/>
      <c r="Q98" s="44"/>
      <c r="R98" s="34"/>
      <c r="S98" s="44"/>
      <c r="T98" s="46"/>
      <c r="U98" s="48"/>
    </row>
    <row r="99" spans="1:21" ht="15.75" thickTop="1">
      <c r="A99" s="12"/>
      <c r="B99" s="14"/>
      <c r="C99" s="58"/>
      <c r="D99" s="58"/>
      <c r="E99" s="58"/>
      <c r="F99" s="14"/>
      <c r="G99" s="58"/>
      <c r="H99" s="58"/>
      <c r="I99" s="58"/>
      <c r="J99" s="14"/>
      <c r="K99" s="58"/>
      <c r="L99" s="58"/>
      <c r="M99" s="58"/>
      <c r="N99" s="14"/>
      <c r="O99" s="58"/>
      <c r="P99" s="58"/>
      <c r="Q99" s="58"/>
      <c r="R99" s="14"/>
      <c r="S99" s="58"/>
      <c r="T99" s="58"/>
      <c r="U99" s="58"/>
    </row>
    <row r="100" spans="1:21">
      <c r="A100" s="12"/>
      <c r="B100" s="22" t="s">
        <v>41</v>
      </c>
      <c r="C100" s="34"/>
      <c r="D100" s="34"/>
      <c r="E100" s="34"/>
      <c r="F100" s="23"/>
      <c r="G100" s="34"/>
      <c r="H100" s="34"/>
      <c r="I100" s="34"/>
      <c r="J100" s="23"/>
      <c r="K100" s="34"/>
      <c r="L100" s="34"/>
      <c r="M100" s="34"/>
      <c r="N100" s="23"/>
      <c r="O100" s="34"/>
      <c r="P100" s="34"/>
      <c r="Q100" s="34"/>
      <c r="R100" s="23"/>
      <c r="S100" s="34"/>
      <c r="T100" s="34"/>
      <c r="U100" s="34"/>
    </row>
    <row r="101" spans="1:21">
      <c r="A101" s="12"/>
      <c r="B101" s="82" t="s">
        <v>42</v>
      </c>
      <c r="C101" s="36" t="s">
        <v>191</v>
      </c>
      <c r="D101" s="38">
        <v>31844</v>
      </c>
      <c r="E101" s="28"/>
      <c r="F101" s="28"/>
      <c r="G101" s="36" t="s">
        <v>191</v>
      </c>
      <c r="H101" s="38">
        <v>17731</v>
      </c>
      <c r="I101" s="28"/>
      <c r="J101" s="28"/>
      <c r="K101" s="36" t="s">
        <v>191</v>
      </c>
      <c r="L101" s="37" t="s">
        <v>200</v>
      </c>
      <c r="M101" s="28"/>
      <c r="N101" s="28"/>
      <c r="O101" s="36" t="s">
        <v>191</v>
      </c>
      <c r="P101" s="37" t="s">
        <v>200</v>
      </c>
      <c r="Q101" s="28"/>
      <c r="R101" s="28"/>
      <c r="S101" s="36" t="s">
        <v>191</v>
      </c>
      <c r="T101" s="38">
        <v>49575</v>
      </c>
      <c r="U101" s="28"/>
    </row>
    <row r="102" spans="1:21">
      <c r="A102" s="12"/>
      <c r="B102" s="82"/>
      <c r="C102" s="36"/>
      <c r="D102" s="38"/>
      <c r="E102" s="28"/>
      <c r="F102" s="28"/>
      <c r="G102" s="36"/>
      <c r="H102" s="38"/>
      <c r="I102" s="28"/>
      <c r="J102" s="28"/>
      <c r="K102" s="36"/>
      <c r="L102" s="37"/>
      <c r="M102" s="28"/>
      <c r="N102" s="28"/>
      <c r="O102" s="36"/>
      <c r="P102" s="37"/>
      <c r="Q102" s="28"/>
      <c r="R102" s="28"/>
      <c r="S102" s="36"/>
      <c r="T102" s="38"/>
      <c r="U102" s="28"/>
    </row>
    <row r="103" spans="1:21">
      <c r="A103" s="12"/>
      <c r="B103" s="42" t="s">
        <v>43</v>
      </c>
      <c r="C103" s="35">
        <v>1150</v>
      </c>
      <c r="D103" s="35"/>
      <c r="E103" s="34"/>
      <c r="F103" s="34"/>
      <c r="G103" s="35">
        <v>296968</v>
      </c>
      <c r="H103" s="35"/>
      <c r="I103" s="34"/>
      <c r="J103" s="34"/>
      <c r="K103" s="35">
        <v>19216</v>
      </c>
      <c r="L103" s="35"/>
      <c r="M103" s="34"/>
      <c r="N103" s="34"/>
      <c r="O103" s="33" t="s">
        <v>200</v>
      </c>
      <c r="P103" s="33"/>
      <c r="Q103" s="34"/>
      <c r="R103" s="34"/>
      <c r="S103" s="35">
        <v>317334</v>
      </c>
      <c r="T103" s="35"/>
      <c r="U103" s="34"/>
    </row>
    <row r="104" spans="1:21">
      <c r="A104" s="12"/>
      <c r="B104" s="42"/>
      <c r="C104" s="35"/>
      <c r="D104" s="35"/>
      <c r="E104" s="34"/>
      <c r="F104" s="34"/>
      <c r="G104" s="35"/>
      <c r="H104" s="35"/>
      <c r="I104" s="34"/>
      <c r="J104" s="34"/>
      <c r="K104" s="35"/>
      <c r="L104" s="35"/>
      <c r="M104" s="34"/>
      <c r="N104" s="34"/>
      <c r="O104" s="33"/>
      <c r="P104" s="33"/>
      <c r="Q104" s="34"/>
      <c r="R104" s="34"/>
      <c r="S104" s="35"/>
      <c r="T104" s="35"/>
      <c r="U104" s="34"/>
    </row>
    <row r="105" spans="1:21">
      <c r="A105" s="12"/>
      <c r="B105" s="82" t="s">
        <v>44</v>
      </c>
      <c r="C105" s="38">
        <v>36034</v>
      </c>
      <c r="D105" s="38"/>
      <c r="E105" s="28"/>
      <c r="F105" s="28"/>
      <c r="G105" s="38">
        <v>212984</v>
      </c>
      <c r="H105" s="38"/>
      <c r="I105" s="28"/>
      <c r="J105" s="28"/>
      <c r="K105" s="38">
        <v>24272</v>
      </c>
      <c r="L105" s="38"/>
      <c r="M105" s="28"/>
      <c r="N105" s="28"/>
      <c r="O105" s="37" t="s">
        <v>200</v>
      </c>
      <c r="P105" s="37"/>
      <c r="Q105" s="28"/>
      <c r="R105" s="28"/>
      <c r="S105" s="38">
        <v>273290</v>
      </c>
      <c r="T105" s="38"/>
      <c r="U105" s="28"/>
    </row>
    <row r="106" spans="1:21" ht="15.75" thickBot="1">
      <c r="A106" s="12"/>
      <c r="B106" s="82"/>
      <c r="C106" s="39"/>
      <c r="D106" s="39"/>
      <c r="E106" s="40"/>
      <c r="F106" s="28"/>
      <c r="G106" s="39"/>
      <c r="H106" s="39"/>
      <c r="I106" s="40"/>
      <c r="J106" s="28"/>
      <c r="K106" s="39"/>
      <c r="L106" s="39"/>
      <c r="M106" s="40"/>
      <c r="N106" s="28"/>
      <c r="O106" s="41"/>
      <c r="P106" s="41"/>
      <c r="Q106" s="40"/>
      <c r="R106" s="28"/>
      <c r="S106" s="39"/>
      <c r="T106" s="39"/>
      <c r="U106" s="40"/>
    </row>
    <row r="107" spans="1:21">
      <c r="A107" s="12"/>
      <c r="B107" s="104" t="s">
        <v>45</v>
      </c>
      <c r="C107" s="45">
        <v>69028</v>
      </c>
      <c r="D107" s="45"/>
      <c r="E107" s="47"/>
      <c r="F107" s="34"/>
      <c r="G107" s="45">
        <v>527683</v>
      </c>
      <c r="H107" s="45"/>
      <c r="I107" s="47"/>
      <c r="J107" s="34"/>
      <c r="K107" s="45">
        <v>43488</v>
      </c>
      <c r="L107" s="45"/>
      <c r="M107" s="47"/>
      <c r="N107" s="34"/>
      <c r="O107" s="49" t="s">
        <v>200</v>
      </c>
      <c r="P107" s="49"/>
      <c r="Q107" s="47"/>
      <c r="R107" s="34"/>
      <c r="S107" s="45">
        <v>640199</v>
      </c>
      <c r="T107" s="45"/>
      <c r="U107" s="47"/>
    </row>
    <row r="108" spans="1:21">
      <c r="A108" s="12"/>
      <c r="B108" s="104"/>
      <c r="C108" s="35"/>
      <c r="D108" s="35"/>
      <c r="E108" s="34"/>
      <c r="F108" s="34"/>
      <c r="G108" s="35"/>
      <c r="H108" s="35"/>
      <c r="I108" s="34"/>
      <c r="J108" s="34"/>
      <c r="K108" s="35"/>
      <c r="L108" s="35"/>
      <c r="M108" s="34"/>
      <c r="N108" s="34"/>
      <c r="O108" s="33"/>
      <c r="P108" s="33"/>
      <c r="Q108" s="34"/>
      <c r="R108" s="34"/>
      <c r="S108" s="35"/>
      <c r="T108" s="35"/>
      <c r="U108" s="34"/>
    </row>
    <row r="109" spans="1:21">
      <c r="A109" s="12"/>
      <c r="B109" s="36" t="s">
        <v>46</v>
      </c>
      <c r="C109" s="38">
        <v>1279694</v>
      </c>
      <c r="D109" s="38"/>
      <c r="E109" s="28"/>
      <c r="F109" s="28"/>
      <c r="G109" s="38">
        <v>58714</v>
      </c>
      <c r="H109" s="38"/>
      <c r="I109" s="28"/>
      <c r="J109" s="28"/>
      <c r="K109" s="38">
        <v>162400</v>
      </c>
      <c r="L109" s="38"/>
      <c r="M109" s="28"/>
      <c r="N109" s="28"/>
      <c r="O109" s="37" t="s">
        <v>200</v>
      </c>
      <c r="P109" s="37"/>
      <c r="Q109" s="28"/>
      <c r="R109" s="28"/>
      <c r="S109" s="38">
        <v>1500808</v>
      </c>
      <c r="T109" s="38"/>
      <c r="U109" s="28"/>
    </row>
    <row r="110" spans="1:21">
      <c r="A110" s="12"/>
      <c r="B110" s="36"/>
      <c r="C110" s="38"/>
      <c r="D110" s="38"/>
      <c r="E110" s="28"/>
      <c r="F110" s="28"/>
      <c r="G110" s="38"/>
      <c r="H110" s="38"/>
      <c r="I110" s="28"/>
      <c r="J110" s="28"/>
      <c r="K110" s="38"/>
      <c r="L110" s="38"/>
      <c r="M110" s="28"/>
      <c r="N110" s="28"/>
      <c r="O110" s="37"/>
      <c r="P110" s="37"/>
      <c r="Q110" s="28"/>
      <c r="R110" s="28"/>
      <c r="S110" s="38"/>
      <c r="T110" s="38"/>
      <c r="U110" s="28"/>
    </row>
    <row r="111" spans="1:21">
      <c r="A111" s="12"/>
      <c r="B111" s="32" t="s">
        <v>563</v>
      </c>
      <c r="C111" s="35">
        <v>525216</v>
      </c>
      <c r="D111" s="35"/>
      <c r="E111" s="34"/>
      <c r="F111" s="34"/>
      <c r="G111" s="35">
        <v>2021330</v>
      </c>
      <c r="H111" s="35"/>
      <c r="I111" s="34"/>
      <c r="J111" s="34"/>
      <c r="K111" s="35">
        <v>304613</v>
      </c>
      <c r="L111" s="35"/>
      <c r="M111" s="34"/>
      <c r="N111" s="34"/>
      <c r="O111" s="33" t="s">
        <v>570</v>
      </c>
      <c r="P111" s="33"/>
      <c r="Q111" s="32" t="s">
        <v>193</v>
      </c>
      <c r="R111" s="34"/>
      <c r="S111" s="33" t="s">
        <v>200</v>
      </c>
      <c r="T111" s="33"/>
      <c r="U111" s="34"/>
    </row>
    <row r="112" spans="1:21">
      <c r="A112" s="12"/>
      <c r="B112" s="32"/>
      <c r="C112" s="35"/>
      <c r="D112" s="35"/>
      <c r="E112" s="34"/>
      <c r="F112" s="34"/>
      <c r="G112" s="35"/>
      <c r="H112" s="35"/>
      <c r="I112" s="34"/>
      <c r="J112" s="34"/>
      <c r="K112" s="35"/>
      <c r="L112" s="35"/>
      <c r="M112" s="34"/>
      <c r="N112" s="34"/>
      <c r="O112" s="33"/>
      <c r="P112" s="33"/>
      <c r="Q112" s="32"/>
      <c r="R112" s="34"/>
      <c r="S112" s="33"/>
      <c r="T112" s="33"/>
      <c r="U112" s="34"/>
    </row>
    <row r="113" spans="1:21">
      <c r="A113" s="12"/>
      <c r="B113" s="36" t="s">
        <v>47</v>
      </c>
      <c r="C113" s="38">
        <v>6795</v>
      </c>
      <c r="D113" s="38"/>
      <c r="E113" s="28"/>
      <c r="F113" s="28"/>
      <c r="G113" s="38">
        <v>501716</v>
      </c>
      <c r="H113" s="38"/>
      <c r="I113" s="28"/>
      <c r="J113" s="28"/>
      <c r="K113" s="37">
        <v>13</v>
      </c>
      <c r="L113" s="37"/>
      <c r="M113" s="28"/>
      <c r="N113" s="28"/>
      <c r="O113" s="37" t="s">
        <v>200</v>
      </c>
      <c r="P113" s="37"/>
      <c r="Q113" s="28"/>
      <c r="R113" s="28"/>
      <c r="S113" s="38">
        <v>508524</v>
      </c>
      <c r="T113" s="38"/>
      <c r="U113" s="28"/>
    </row>
    <row r="114" spans="1:21">
      <c r="A114" s="12"/>
      <c r="B114" s="36"/>
      <c r="C114" s="38"/>
      <c r="D114" s="38"/>
      <c r="E114" s="28"/>
      <c r="F114" s="28"/>
      <c r="G114" s="38"/>
      <c r="H114" s="38"/>
      <c r="I114" s="28"/>
      <c r="J114" s="28"/>
      <c r="K114" s="37"/>
      <c r="L114" s="37"/>
      <c r="M114" s="28"/>
      <c r="N114" s="28"/>
      <c r="O114" s="37"/>
      <c r="P114" s="37"/>
      <c r="Q114" s="28"/>
      <c r="R114" s="28"/>
      <c r="S114" s="38"/>
      <c r="T114" s="38"/>
      <c r="U114" s="28"/>
    </row>
    <row r="115" spans="1:21">
      <c r="A115" s="12"/>
      <c r="B115" s="32" t="s">
        <v>565</v>
      </c>
      <c r="C115" s="35">
        <v>9656</v>
      </c>
      <c r="D115" s="35"/>
      <c r="E115" s="34"/>
      <c r="F115" s="34"/>
      <c r="G115" s="35">
        <v>586174</v>
      </c>
      <c r="H115" s="35"/>
      <c r="I115" s="34"/>
      <c r="J115" s="34"/>
      <c r="K115" s="35">
        <v>24114</v>
      </c>
      <c r="L115" s="35"/>
      <c r="M115" s="34"/>
      <c r="N115" s="34"/>
      <c r="O115" s="33" t="s">
        <v>200</v>
      </c>
      <c r="P115" s="33"/>
      <c r="Q115" s="34"/>
      <c r="R115" s="34"/>
      <c r="S115" s="35">
        <v>619944</v>
      </c>
      <c r="T115" s="35"/>
      <c r="U115" s="34"/>
    </row>
    <row r="116" spans="1:21">
      <c r="A116" s="12"/>
      <c r="B116" s="32"/>
      <c r="C116" s="35"/>
      <c r="D116" s="35"/>
      <c r="E116" s="34"/>
      <c r="F116" s="34"/>
      <c r="G116" s="35"/>
      <c r="H116" s="35"/>
      <c r="I116" s="34"/>
      <c r="J116" s="34"/>
      <c r="K116" s="35"/>
      <c r="L116" s="35"/>
      <c r="M116" s="34"/>
      <c r="N116" s="34"/>
      <c r="O116" s="33"/>
      <c r="P116" s="33"/>
      <c r="Q116" s="34"/>
      <c r="R116" s="34"/>
      <c r="S116" s="35"/>
      <c r="T116" s="35"/>
      <c r="U116" s="34"/>
    </row>
    <row r="117" spans="1:21">
      <c r="A117" s="12"/>
      <c r="B117" s="82" t="s">
        <v>566</v>
      </c>
      <c r="C117" s="38">
        <v>2283911</v>
      </c>
      <c r="D117" s="38"/>
      <c r="E117" s="28"/>
      <c r="F117" s="28"/>
      <c r="G117" s="38">
        <v>1191457</v>
      </c>
      <c r="H117" s="38"/>
      <c r="I117" s="28"/>
      <c r="J117" s="28"/>
      <c r="K117" s="38">
        <v>148340</v>
      </c>
      <c r="L117" s="38"/>
      <c r="M117" s="28"/>
      <c r="N117" s="28"/>
      <c r="O117" s="37" t="s">
        <v>571</v>
      </c>
      <c r="P117" s="37"/>
      <c r="Q117" s="36" t="s">
        <v>193</v>
      </c>
      <c r="R117" s="28"/>
      <c r="S117" s="38">
        <v>2283911</v>
      </c>
      <c r="T117" s="38"/>
      <c r="U117" s="28"/>
    </row>
    <row r="118" spans="1:21" ht="15.75" thickBot="1">
      <c r="A118" s="12"/>
      <c r="B118" s="82"/>
      <c r="C118" s="39"/>
      <c r="D118" s="39"/>
      <c r="E118" s="40"/>
      <c r="F118" s="28"/>
      <c r="G118" s="39"/>
      <c r="H118" s="39"/>
      <c r="I118" s="40"/>
      <c r="J118" s="28"/>
      <c r="K118" s="39"/>
      <c r="L118" s="39"/>
      <c r="M118" s="40"/>
      <c r="N118" s="28"/>
      <c r="O118" s="41"/>
      <c r="P118" s="41"/>
      <c r="Q118" s="95"/>
      <c r="R118" s="28"/>
      <c r="S118" s="39"/>
      <c r="T118" s="39"/>
      <c r="U118" s="40"/>
    </row>
    <row r="119" spans="1:21">
      <c r="A119" s="12"/>
      <c r="B119" s="104" t="s">
        <v>568</v>
      </c>
      <c r="C119" s="43" t="s">
        <v>191</v>
      </c>
      <c r="D119" s="45">
        <v>4174300</v>
      </c>
      <c r="E119" s="47"/>
      <c r="F119" s="34"/>
      <c r="G119" s="43" t="s">
        <v>191</v>
      </c>
      <c r="H119" s="45">
        <v>4887074</v>
      </c>
      <c r="I119" s="47"/>
      <c r="J119" s="34"/>
      <c r="K119" s="43" t="s">
        <v>191</v>
      </c>
      <c r="L119" s="45">
        <v>682968</v>
      </c>
      <c r="M119" s="47"/>
      <c r="N119" s="34"/>
      <c r="O119" s="43" t="s">
        <v>191</v>
      </c>
      <c r="P119" s="49" t="s">
        <v>569</v>
      </c>
      <c r="Q119" s="43" t="s">
        <v>193</v>
      </c>
      <c r="R119" s="34"/>
      <c r="S119" s="43" t="s">
        <v>191</v>
      </c>
      <c r="T119" s="45">
        <v>5553386</v>
      </c>
      <c r="U119" s="47"/>
    </row>
    <row r="120" spans="1:21" ht="15.75" thickBot="1">
      <c r="A120" s="12"/>
      <c r="B120" s="104"/>
      <c r="C120" s="44"/>
      <c r="D120" s="46"/>
      <c r="E120" s="48"/>
      <c r="F120" s="34"/>
      <c r="G120" s="44"/>
      <c r="H120" s="46"/>
      <c r="I120" s="48"/>
      <c r="J120" s="34"/>
      <c r="K120" s="44"/>
      <c r="L120" s="46"/>
      <c r="M120" s="48"/>
      <c r="N120" s="34"/>
      <c r="O120" s="44"/>
      <c r="P120" s="50"/>
      <c r="Q120" s="44"/>
      <c r="R120" s="34"/>
      <c r="S120" s="44"/>
      <c r="T120" s="46"/>
      <c r="U120" s="48"/>
    </row>
    <row r="121" spans="1:21" ht="15.75" thickTop="1">
      <c r="A121" s="12"/>
      <c r="B121" s="28"/>
      <c r="C121" s="28"/>
      <c r="D121" s="28"/>
      <c r="E121" s="28"/>
      <c r="F121" s="28"/>
      <c r="G121" s="28"/>
      <c r="H121" s="28"/>
      <c r="I121" s="28"/>
      <c r="J121" s="28"/>
      <c r="K121" s="28"/>
      <c r="L121" s="28"/>
      <c r="M121" s="28"/>
      <c r="N121" s="28"/>
      <c r="O121" s="28"/>
      <c r="P121" s="28"/>
      <c r="Q121" s="28"/>
      <c r="R121" s="28"/>
      <c r="S121" s="28"/>
      <c r="T121" s="28"/>
      <c r="U121" s="28"/>
    </row>
    <row r="122" spans="1:21">
      <c r="A122" s="12"/>
      <c r="B122" s="28"/>
      <c r="C122" s="28"/>
      <c r="D122" s="28"/>
      <c r="E122" s="28"/>
      <c r="F122" s="28"/>
      <c r="G122" s="28"/>
      <c r="H122" s="28"/>
      <c r="I122" s="28"/>
      <c r="J122" s="28"/>
      <c r="K122" s="28"/>
      <c r="L122" s="28"/>
      <c r="M122" s="28"/>
      <c r="N122" s="28"/>
      <c r="O122" s="28"/>
      <c r="P122" s="28"/>
      <c r="Q122" s="28"/>
      <c r="R122" s="28"/>
      <c r="S122" s="28"/>
      <c r="T122" s="28"/>
      <c r="U122" s="28"/>
    </row>
    <row r="123" spans="1:21">
      <c r="A123" s="12"/>
      <c r="B123" s="28"/>
      <c r="C123" s="28"/>
      <c r="D123" s="28"/>
      <c r="E123" s="28"/>
      <c r="F123" s="28"/>
      <c r="G123" s="28"/>
      <c r="H123" s="28"/>
      <c r="I123" s="28"/>
      <c r="J123" s="28"/>
      <c r="K123" s="28"/>
      <c r="L123" s="28"/>
      <c r="M123" s="28"/>
      <c r="N123" s="28"/>
      <c r="O123" s="28"/>
      <c r="P123" s="28"/>
      <c r="Q123" s="28"/>
      <c r="R123" s="28"/>
      <c r="S123" s="28"/>
      <c r="T123" s="28"/>
      <c r="U123" s="28"/>
    </row>
    <row r="124" spans="1:21">
      <c r="A124" s="12"/>
      <c r="B124" s="28"/>
      <c r="C124" s="28"/>
      <c r="D124" s="28"/>
      <c r="E124" s="28"/>
      <c r="F124" s="28"/>
      <c r="G124" s="28"/>
      <c r="H124" s="28"/>
      <c r="I124" s="28"/>
      <c r="J124" s="28"/>
      <c r="K124" s="28"/>
      <c r="L124" s="28"/>
      <c r="M124" s="28"/>
      <c r="N124" s="28"/>
      <c r="O124" s="28"/>
      <c r="P124" s="28"/>
      <c r="Q124" s="28"/>
      <c r="R124" s="28"/>
      <c r="S124" s="28"/>
      <c r="T124" s="28"/>
      <c r="U124" s="28"/>
    </row>
    <row r="125" spans="1:21">
      <c r="A125" s="12"/>
      <c r="B125" s="28"/>
      <c r="C125" s="28"/>
      <c r="D125" s="28"/>
      <c r="E125" s="28"/>
      <c r="F125" s="28"/>
      <c r="G125" s="28"/>
      <c r="H125" s="28"/>
      <c r="I125" s="28"/>
      <c r="J125" s="28"/>
      <c r="K125" s="28"/>
      <c r="L125" s="28"/>
      <c r="M125" s="28"/>
      <c r="N125" s="28"/>
      <c r="O125" s="28"/>
      <c r="P125" s="28"/>
      <c r="Q125" s="28"/>
      <c r="R125" s="28"/>
      <c r="S125" s="28"/>
      <c r="T125" s="28"/>
      <c r="U125" s="28"/>
    </row>
    <row r="126" spans="1:21">
      <c r="A126" s="12"/>
      <c r="B126" s="28"/>
      <c r="C126" s="28"/>
      <c r="D126" s="28"/>
      <c r="E126" s="28"/>
      <c r="F126" s="28"/>
      <c r="G126" s="28"/>
      <c r="H126" s="28"/>
      <c r="I126" s="28"/>
      <c r="J126" s="28"/>
      <c r="K126" s="28"/>
      <c r="L126" s="28"/>
      <c r="M126" s="28"/>
      <c r="N126" s="28"/>
      <c r="O126" s="28"/>
      <c r="P126" s="28"/>
      <c r="Q126" s="28"/>
      <c r="R126" s="28"/>
      <c r="S126" s="28"/>
      <c r="T126" s="28"/>
      <c r="U126" s="28"/>
    </row>
    <row r="127" spans="1:21">
      <c r="A127" s="12"/>
      <c r="B127" s="15"/>
      <c r="C127" s="15"/>
    </row>
    <row r="128" spans="1:21" ht="63.75">
      <c r="A128" s="12"/>
      <c r="B128" s="83">
        <v>13</v>
      </c>
      <c r="C128" s="110" t="s">
        <v>550</v>
      </c>
    </row>
    <row r="129" spans="1:21">
      <c r="A129" s="12"/>
      <c r="B129" s="52"/>
      <c r="C129" s="52"/>
      <c r="D129" s="52"/>
      <c r="E129" s="52"/>
      <c r="F129" s="52"/>
      <c r="G129" s="52"/>
      <c r="H129" s="52"/>
      <c r="I129" s="52"/>
      <c r="J129" s="52"/>
      <c r="K129" s="52"/>
      <c r="L129" s="52"/>
      <c r="M129" s="52"/>
      <c r="N129" s="52"/>
      <c r="O129" s="52"/>
      <c r="P129" s="52"/>
      <c r="Q129" s="52"/>
      <c r="R129" s="52"/>
      <c r="S129" s="52"/>
      <c r="T129" s="52"/>
      <c r="U129" s="52"/>
    </row>
    <row r="130" spans="1:21">
      <c r="A130" s="12"/>
      <c r="B130" s="111" t="s">
        <v>572</v>
      </c>
      <c r="C130" s="111"/>
      <c r="D130" s="111"/>
      <c r="E130" s="111"/>
      <c r="F130" s="111"/>
      <c r="G130" s="111"/>
      <c r="H130" s="111"/>
      <c r="I130" s="111"/>
      <c r="J130" s="111"/>
      <c r="K130" s="111"/>
      <c r="L130" s="111"/>
      <c r="M130" s="111"/>
      <c r="N130" s="111"/>
      <c r="O130" s="111"/>
      <c r="P130" s="111"/>
      <c r="Q130" s="111"/>
      <c r="R130" s="111"/>
      <c r="S130" s="111"/>
      <c r="T130" s="111"/>
      <c r="U130" s="111"/>
    </row>
    <row r="131" spans="1:21">
      <c r="A131" s="12"/>
      <c r="B131" s="26"/>
      <c r="C131" s="26"/>
      <c r="D131" s="26"/>
      <c r="E131" s="26"/>
      <c r="F131" s="26"/>
      <c r="G131" s="26"/>
      <c r="H131" s="26"/>
      <c r="I131" s="26"/>
      <c r="J131" s="26"/>
      <c r="K131" s="26"/>
      <c r="L131" s="26"/>
      <c r="M131" s="26"/>
      <c r="N131" s="26"/>
      <c r="O131" s="26"/>
      <c r="P131" s="26"/>
      <c r="Q131" s="26"/>
      <c r="R131" s="26"/>
      <c r="S131" s="26"/>
      <c r="T131" s="26"/>
      <c r="U131" s="26"/>
    </row>
    <row r="132" spans="1:21">
      <c r="A132" s="12"/>
      <c r="B132" s="15"/>
      <c r="C132" s="15"/>
      <c r="D132" s="15"/>
      <c r="E132" s="15"/>
      <c r="F132" s="15"/>
      <c r="G132" s="15"/>
      <c r="H132" s="15"/>
      <c r="I132" s="15"/>
      <c r="J132" s="15"/>
      <c r="K132" s="15"/>
      <c r="L132" s="15"/>
      <c r="M132" s="15"/>
      <c r="N132" s="15"/>
      <c r="O132" s="15"/>
      <c r="P132" s="15"/>
      <c r="Q132" s="15"/>
      <c r="R132" s="15"/>
      <c r="S132" s="15"/>
      <c r="T132" s="15"/>
      <c r="U132" s="15"/>
    </row>
    <row r="133" spans="1:21" ht="15.75" thickBot="1">
      <c r="A133" s="12"/>
      <c r="B133" s="14"/>
      <c r="C133" s="27" t="s">
        <v>573</v>
      </c>
      <c r="D133" s="27"/>
      <c r="E133" s="27"/>
      <c r="F133" s="27"/>
      <c r="G133" s="27"/>
      <c r="H133" s="27"/>
      <c r="I133" s="27"/>
      <c r="J133" s="27"/>
      <c r="K133" s="27"/>
      <c r="L133" s="27"/>
      <c r="M133" s="27"/>
      <c r="N133" s="27"/>
      <c r="O133" s="27"/>
      <c r="P133" s="27"/>
      <c r="Q133" s="27"/>
      <c r="R133" s="27"/>
      <c r="S133" s="27"/>
      <c r="T133" s="27"/>
      <c r="U133" s="27"/>
    </row>
    <row r="134" spans="1:21">
      <c r="A134" s="12"/>
      <c r="B134" s="28"/>
      <c r="C134" s="31" t="s">
        <v>552</v>
      </c>
      <c r="D134" s="31"/>
      <c r="E134" s="31"/>
      <c r="F134" s="29"/>
      <c r="G134" s="31" t="s">
        <v>553</v>
      </c>
      <c r="H134" s="31"/>
      <c r="I134" s="31"/>
      <c r="J134" s="29"/>
      <c r="K134" s="31" t="s">
        <v>555</v>
      </c>
      <c r="L134" s="31"/>
      <c r="M134" s="31"/>
      <c r="N134" s="29"/>
      <c r="O134" s="31" t="s">
        <v>556</v>
      </c>
      <c r="P134" s="31"/>
      <c r="Q134" s="31"/>
      <c r="R134" s="29"/>
      <c r="S134" s="31" t="s">
        <v>557</v>
      </c>
      <c r="T134" s="31"/>
      <c r="U134" s="31"/>
    </row>
    <row r="135" spans="1:21" ht="15.75" thickBot="1">
      <c r="A135" s="12"/>
      <c r="B135" s="28"/>
      <c r="C135" s="27"/>
      <c r="D135" s="27"/>
      <c r="E135" s="27"/>
      <c r="F135" s="28"/>
      <c r="G135" s="27" t="s">
        <v>554</v>
      </c>
      <c r="H135" s="27"/>
      <c r="I135" s="27"/>
      <c r="J135" s="28"/>
      <c r="K135" s="27" t="s">
        <v>554</v>
      </c>
      <c r="L135" s="27"/>
      <c r="M135" s="27"/>
      <c r="N135" s="28"/>
      <c r="O135" s="27"/>
      <c r="P135" s="27"/>
      <c r="Q135" s="27"/>
      <c r="R135" s="28"/>
      <c r="S135" s="27" t="s">
        <v>558</v>
      </c>
      <c r="T135" s="27"/>
      <c r="U135" s="27"/>
    </row>
    <row r="136" spans="1:21">
      <c r="A136" s="12"/>
      <c r="B136" s="32" t="s">
        <v>70</v>
      </c>
      <c r="C136" s="43" t="s">
        <v>191</v>
      </c>
      <c r="D136" s="49" t="s">
        <v>200</v>
      </c>
      <c r="E136" s="47"/>
      <c r="F136" s="34"/>
      <c r="G136" s="43" t="s">
        <v>191</v>
      </c>
      <c r="H136" s="45">
        <v>838709</v>
      </c>
      <c r="I136" s="47"/>
      <c r="J136" s="34"/>
      <c r="K136" s="43" t="s">
        <v>191</v>
      </c>
      <c r="L136" s="45">
        <v>86585</v>
      </c>
      <c r="M136" s="47"/>
      <c r="N136" s="34"/>
      <c r="O136" s="43" t="s">
        <v>191</v>
      </c>
      <c r="P136" s="49" t="s">
        <v>574</v>
      </c>
      <c r="Q136" s="43" t="s">
        <v>193</v>
      </c>
      <c r="R136" s="34"/>
      <c r="S136" s="43" t="s">
        <v>191</v>
      </c>
      <c r="T136" s="45">
        <v>917417</v>
      </c>
      <c r="U136" s="47"/>
    </row>
    <row r="137" spans="1:21">
      <c r="A137" s="12"/>
      <c r="B137" s="32"/>
      <c r="C137" s="60"/>
      <c r="D137" s="61"/>
      <c r="E137" s="62"/>
      <c r="F137" s="34"/>
      <c r="G137" s="60"/>
      <c r="H137" s="71"/>
      <c r="I137" s="62"/>
      <c r="J137" s="34"/>
      <c r="K137" s="60"/>
      <c r="L137" s="71"/>
      <c r="M137" s="62"/>
      <c r="N137" s="34"/>
      <c r="O137" s="60"/>
      <c r="P137" s="61"/>
      <c r="Q137" s="60"/>
      <c r="R137" s="34"/>
      <c r="S137" s="32"/>
      <c r="T137" s="35"/>
      <c r="U137" s="34"/>
    </row>
    <row r="138" spans="1:21">
      <c r="A138" s="12"/>
      <c r="B138" s="14"/>
      <c r="C138" s="28"/>
      <c r="D138" s="28"/>
      <c r="E138" s="28"/>
      <c r="F138" s="14"/>
      <c r="G138" s="28"/>
      <c r="H138" s="28"/>
      <c r="I138" s="28"/>
      <c r="J138" s="14"/>
      <c r="K138" s="28"/>
      <c r="L138" s="28"/>
      <c r="M138" s="28"/>
      <c r="N138" s="14"/>
      <c r="O138" s="28"/>
      <c r="P138" s="28"/>
      <c r="Q138" s="28"/>
      <c r="R138" s="14"/>
      <c r="S138" s="28"/>
      <c r="T138" s="28"/>
      <c r="U138" s="28"/>
    </row>
    <row r="139" spans="1:21">
      <c r="A139" s="12"/>
      <c r="B139" s="22" t="s">
        <v>71</v>
      </c>
      <c r="C139" s="34"/>
      <c r="D139" s="34"/>
      <c r="E139" s="34"/>
      <c r="F139" s="23"/>
      <c r="G139" s="34"/>
      <c r="H139" s="34"/>
      <c r="I139" s="34"/>
      <c r="J139" s="23"/>
      <c r="K139" s="34"/>
      <c r="L139" s="34"/>
      <c r="M139" s="34"/>
      <c r="N139" s="23"/>
      <c r="O139" s="34"/>
      <c r="P139" s="34"/>
      <c r="Q139" s="34"/>
      <c r="R139" s="23"/>
      <c r="S139" s="34"/>
      <c r="T139" s="34"/>
      <c r="U139" s="34"/>
    </row>
    <row r="140" spans="1:21">
      <c r="A140" s="12"/>
      <c r="B140" s="82" t="s">
        <v>575</v>
      </c>
      <c r="C140" s="37" t="s">
        <v>200</v>
      </c>
      <c r="D140" s="37"/>
      <c r="E140" s="28"/>
      <c r="F140" s="28"/>
      <c r="G140" s="38">
        <v>798245</v>
      </c>
      <c r="H140" s="38"/>
      <c r="I140" s="28"/>
      <c r="J140" s="28"/>
      <c r="K140" s="38">
        <v>77602</v>
      </c>
      <c r="L140" s="38"/>
      <c r="M140" s="28"/>
      <c r="N140" s="28"/>
      <c r="O140" s="37" t="s">
        <v>574</v>
      </c>
      <c r="P140" s="37"/>
      <c r="Q140" s="36" t="s">
        <v>193</v>
      </c>
      <c r="R140" s="28"/>
      <c r="S140" s="38">
        <v>867970</v>
      </c>
      <c r="T140" s="38"/>
      <c r="U140" s="28"/>
    </row>
    <row r="141" spans="1:21">
      <c r="A141" s="12"/>
      <c r="B141" s="82"/>
      <c r="C141" s="37"/>
      <c r="D141" s="37"/>
      <c r="E141" s="28"/>
      <c r="F141" s="28"/>
      <c r="G141" s="38"/>
      <c r="H141" s="38"/>
      <c r="I141" s="28"/>
      <c r="J141" s="28"/>
      <c r="K141" s="38"/>
      <c r="L141" s="38"/>
      <c r="M141" s="28"/>
      <c r="N141" s="28"/>
      <c r="O141" s="37"/>
      <c r="P141" s="37"/>
      <c r="Q141" s="36"/>
      <c r="R141" s="28"/>
      <c r="S141" s="38"/>
      <c r="T141" s="38"/>
      <c r="U141" s="28"/>
    </row>
    <row r="142" spans="1:21">
      <c r="A142" s="12"/>
      <c r="B142" s="42" t="s">
        <v>576</v>
      </c>
      <c r="C142" s="35">
        <v>10740</v>
      </c>
      <c r="D142" s="35"/>
      <c r="E142" s="34"/>
      <c r="F142" s="34"/>
      <c r="G142" s="35">
        <v>51240</v>
      </c>
      <c r="H142" s="35"/>
      <c r="I142" s="34"/>
      <c r="J142" s="34"/>
      <c r="K142" s="35">
        <v>8925</v>
      </c>
      <c r="L142" s="35"/>
      <c r="M142" s="34"/>
      <c r="N142" s="34"/>
      <c r="O142" s="33" t="s">
        <v>200</v>
      </c>
      <c r="P142" s="33"/>
      <c r="Q142" s="34"/>
      <c r="R142" s="34"/>
      <c r="S142" s="35">
        <v>70905</v>
      </c>
      <c r="T142" s="35"/>
      <c r="U142" s="34"/>
    </row>
    <row r="143" spans="1:21">
      <c r="A143" s="12"/>
      <c r="B143" s="42"/>
      <c r="C143" s="35"/>
      <c r="D143" s="35"/>
      <c r="E143" s="34"/>
      <c r="F143" s="34"/>
      <c r="G143" s="35"/>
      <c r="H143" s="35"/>
      <c r="I143" s="34"/>
      <c r="J143" s="34"/>
      <c r="K143" s="35"/>
      <c r="L143" s="35"/>
      <c r="M143" s="34"/>
      <c r="N143" s="34"/>
      <c r="O143" s="33"/>
      <c r="P143" s="33"/>
      <c r="Q143" s="34"/>
      <c r="R143" s="34"/>
      <c r="S143" s="35"/>
      <c r="T143" s="35"/>
      <c r="U143" s="34"/>
    </row>
    <row r="144" spans="1:21">
      <c r="A144" s="12"/>
      <c r="B144" s="82" t="s">
        <v>74</v>
      </c>
      <c r="C144" s="37">
        <v>606</v>
      </c>
      <c r="D144" s="37"/>
      <c r="E144" s="28"/>
      <c r="F144" s="28"/>
      <c r="G144" s="38">
        <v>34971</v>
      </c>
      <c r="H144" s="38"/>
      <c r="I144" s="28"/>
      <c r="J144" s="28"/>
      <c r="K144" s="38">
        <v>4231</v>
      </c>
      <c r="L144" s="38"/>
      <c r="M144" s="28"/>
      <c r="N144" s="28"/>
      <c r="O144" s="37" t="s">
        <v>200</v>
      </c>
      <c r="P144" s="37"/>
      <c r="Q144" s="28"/>
      <c r="R144" s="28"/>
      <c r="S144" s="38">
        <v>39808</v>
      </c>
      <c r="T144" s="38"/>
      <c r="U144" s="28"/>
    </row>
    <row r="145" spans="1:21" ht="15.75" thickBot="1">
      <c r="A145" s="12"/>
      <c r="B145" s="82"/>
      <c r="C145" s="41"/>
      <c r="D145" s="41"/>
      <c r="E145" s="40"/>
      <c r="F145" s="28"/>
      <c r="G145" s="39"/>
      <c r="H145" s="39"/>
      <c r="I145" s="40"/>
      <c r="J145" s="28"/>
      <c r="K145" s="39"/>
      <c r="L145" s="39"/>
      <c r="M145" s="40"/>
      <c r="N145" s="28"/>
      <c r="O145" s="41"/>
      <c r="P145" s="41"/>
      <c r="Q145" s="40"/>
      <c r="R145" s="28"/>
      <c r="S145" s="39"/>
      <c r="T145" s="39"/>
      <c r="U145" s="40"/>
    </row>
    <row r="146" spans="1:21">
      <c r="A146" s="12"/>
      <c r="B146" s="34"/>
      <c r="C146" s="45">
        <v>11346</v>
      </c>
      <c r="D146" s="45"/>
      <c r="E146" s="47"/>
      <c r="F146" s="34"/>
      <c r="G146" s="45">
        <v>884456</v>
      </c>
      <c r="H146" s="45"/>
      <c r="I146" s="47"/>
      <c r="J146" s="34"/>
      <c r="K146" s="45">
        <v>90758</v>
      </c>
      <c r="L146" s="45"/>
      <c r="M146" s="47"/>
      <c r="N146" s="34"/>
      <c r="O146" s="49" t="s">
        <v>574</v>
      </c>
      <c r="P146" s="49"/>
      <c r="Q146" s="43" t="s">
        <v>193</v>
      </c>
      <c r="R146" s="34"/>
      <c r="S146" s="45">
        <v>978683</v>
      </c>
      <c r="T146" s="45"/>
      <c r="U146" s="47"/>
    </row>
    <row r="147" spans="1:21" ht="15.75" thickBot="1">
      <c r="A147" s="12"/>
      <c r="B147" s="34"/>
      <c r="C147" s="72"/>
      <c r="D147" s="72"/>
      <c r="E147" s="64"/>
      <c r="F147" s="34"/>
      <c r="G147" s="72"/>
      <c r="H147" s="72"/>
      <c r="I147" s="64"/>
      <c r="J147" s="34"/>
      <c r="K147" s="72"/>
      <c r="L147" s="72"/>
      <c r="M147" s="64"/>
      <c r="N147" s="34"/>
      <c r="O147" s="63"/>
      <c r="P147" s="63"/>
      <c r="Q147" s="77"/>
      <c r="R147" s="34"/>
      <c r="S147" s="72"/>
      <c r="T147" s="72"/>
      <c r="U147" s="64"/>
    </row>
    <row r="148" spans="1:21">
      <c r="A148" s="12"/>
      <c r="B148" s="36" t="s">
        <v>577</v>
      </c>
      <c r="C148" s="93" t="s">
        <v>578</v>
      </c>
      <c r="D148" s="93"/>
      <c r="E148" s="65" t="s">
        <v>193</v>
      </c>
      <c r="F148" s="28"/>
      <c r="G148" s="93" t="s">
        <v>579</v>
      </c>
      <c r="H148" s="93"/>
      <c r="I148" s="65" t="s">
        <v>193</v>
      </c>
      <c r="J148" s="28"/>
      <c r="K148" s="93" t="s">
        <v>580</v>
      </c>
      <c r="L148" s="93"/>
      <c r="M148" s="65" t="s">
        <v>193</v>
      </c>
      <c r="N148" s="28"/>
      <c r="O148" s="93" t="s">
        <v>200</v>
      </c>
      <c r="P148" s="93"/>
      <c r="Q148" s="29"/>
      <c r="R148" s="28"/>
      <c r="S148" s="93" t="s">
        <v>530</v>
      </c>
      <c r="T148" s="93"/>
      <c r="U148" s="65" t="s">
        <v>193</v>
      </c>
    </row>
    <row r="149" spans="1:21">
      <c r="A149" s="12"/>
      <c r="B149" s="36"/>
      <c r="C149" s="37"/>
      <c r="D149" s="37"/>
      <c r="E149" s="36"/>
      <c r="F149" s="28"/>
      <c r="G149" s="37"/>
      <c r="H149" s="37"/>
      <c r="I149" s="36"/>
      <c r="J149" s="28"/>
      <c r="K149" s="37"/>
      <c r="L149" s="37"/>
      <c r="M149" s="36"/>
      <c r="N149" s="28"/>
      <c r="O149" s="37"/>
      <c r="P149" s="37"/>
      <c r="Q149" s="28"/>
      <c r="R149" s="28"/>
      <c r="S149" s="37"/>
      <c r="T149" s="37"/>
      <c r="U149" s="36"/>
    </row>
    <row r="150" spans="1:21">
      <c r="A150" s="12"/>
      <c r="B150" s="32" t="s">
        <v>581</v>
      </c>
      <c r="C150" s="33" t="s">
        <v>582</v>
      </c>
      <c r="D150" s="33"/>
      <c r="E150" s="32" t="s">
        <v>193</v>
      </c>
      <c r="F150" s="34"/>
      <c r="G150" s="35">
        <v>48546</v>
      </c>
      <c r="H150" s="35"/>
      <c r="I150" s="34"/>
      <c r="J150" s="34"/>
      <c r="K150" s="35">
        <v>2471</v>
      </c>
      <c r="L150" s="35"/>
      <c r="M150" s="34"/>
      <c r="N150" s="34"/>
      <c r="O150" s="33" t="s">
        <v>200</v>
      </c>
      <c r="P150" s="33"/>
      <c r="Q150" s="34"/>
      <c r="R150" s="34"/>
      <c r="S150" s="33" t="s">
        <v>200</v>
      </c>
      <c r="T150" s="33"/>
      <c r="U150" s="34"/>
    </row>
    <row r="151" spans="1:21">
      <c r="A151" s="12"/>
      <c r="B151" s="32"/>
      <c r="C151" s="33"/>
      <c r="D151" s="33"/>
      <c r="E151" s="32"/>
      <c r="F151" s="34"/>
      <c r="G151" s="35"/>
      <c r="H151" s="35"/>
      <c r="I151" s="34"/>
      <c r="J151" s="34"/>
      <c r="K151" s="35"/>
      <c r="L151" s="35"/>
      <c r="M151" s="34"/>
      <c r="N151" s="34"/>
      <c r="O151" s="33"/>
      <c r="P151" s="33"/>
      <c r="Q151" s="34"/>
      <c r="R151" s="34"/>
      <c r="S151" s="33"/>
      <c r="T151" s="33"/>
      <c r="U151" s="34"/>
    </row>
    <row r="152" spans="1:21">
      <c r="A152" s="12"/>
      <c r="B152" s="36" t="s">
        <v>80</v>
      </c>
      <c r="C152" s="38">
        <v>15200</v>
      </c>
      <c r="D152" s="38"/>
      <c r="E152" s="28"/>
      <c r="F152" s="28"/>
      <c r="G152" s="38">
        <v>2356</v>
      </c>
      <c r="H152" s="38"/>
      <c r="I152" s="28"/>
      <c r="J152" s="28"/>
      <c r="K152" s="37" t="s">
        <v>583</v>
      </c>
      <c r="L152" s="37"/>
      <c r="M152" s="36" t="s">
        <v>193</v>
      </c>
      <c r="N152" s="28"/>
      <c r="O152" s="37" t="s">
        <v>200</v>
      </c>
      <c r="P152" s="37"/>
      <c r="Q152" s="28"/>
      <c r="R152" s="28"/>
      <c r="S152" s="38">
        <v>13573</v>
      </c>
      <c r="T152" s="38"/>
      <c r="U152" s="28"/>
    </row>
    <row r="153" spans="1:21" ht="15.75" thickBot="1">
      <c r="A153" s="12"/>
      <c r="B153" s="36"/>
      <c r="C153" s="39"/>
      <c r="D153" s="39"/>
      <c r="E153" s="40"/>
      <c r="F153" s="28"/>
      <c r="G153" s="39"/>
      <c r="H153" s="39"/>
      <c r="I153" s="40"/>
      <c r="J153" s="28"/>
      <c r="K153" s="41"/>
      <c r="L153" s="41"/>
      <c r="M153" s="95"/>
      <c r="N153" s="28"/>
      <c r="O153" s="41"/>
      <c r="P153" s="41"/>
      <c r="Q153" s="40"/>
      <c r="R153" s="28"/>
      <c r="S153" s="39"/>
      <c r="T153" s="39"/>
      <c r="U153" s="40"/>
    </row>
    <row r="154" spans="1:21">
      <c r="A154" s="12"/>
      <c r="B154" s="32" t="s">
        <v>584</v>
      </c>
      <c r="C154" s="45">
        <v>24471</v>
      </c>
      <c r="D154" s="45"/>
      <c r="E154" s="47"/>
      <c r="F154" s="34"/>
      <c r="G154" s="49" t="s">
        <v>585</v>
      </c>
      <c r="H154" s="49"/>
      <c r="I154" s="43" t="s">
        <v>193</v>
      </c>
      <c r="J154" s="34"/>
      <c r="K154" s="49" t="s">
        <v>586</v>
      </c>
      <c r="L154" s="49"/>
      <c r="M154" s="43" t="s">
        <v>193</v>
      </c>
      <c r="N154" s="34"/>
      <c r="O154" s="49" t="s">
        <v>200</v>
      </c>
      <c r="P154" s="49"/>
      <c r="Q154" s="47"/>
      <c r="R154" s="34"/>
      <c r="S154" s="49" t="s">
        <v>531</v>
      </c>
      <c r="T154" s="49"/>
      <c r="U154" s="43" t="s">
        <v>193</v>
      </c>
    </row>
    <row r="155" spans="1:21">
      <c r="A155" s="12"/>
      <c r="B155" s="32"/>
      <c r="C155" s="35"/>
      <c r="D155" s="35"/>
      <c r="E155" s="34"/>
      <c r="F155" s="34"/>
      <c r="G155" s="33"/>
      <c r="H155" s="33"/>
      <c r="I155" s="32"/>
      <c r="J155" s="34"/>
      <c r="K155" s="33"/>
      <c r="L155" s="33"/>
      <c r="M155" s="32"/>
      <c r="N155" s="34"/>
      <c r="O155" s="33"/>
      <c r="P155" s="33"/>
      <c r="Q155" s="34"/>
      <c r="R155" s="34"/>
      <c r="S155" s="33"/>
      <c r="T155" s="33"/>
      <c r="U155" s="32"/>
    </row>
    <row r="156" spans="1:21">
      <c r="A156" s="12"/>
      <c r="B156" s="36" t="s">
        <v>587</v>
      </c>
      <c r="C156" s="38">
        <v>1966</v>
      </c>
      <c r="D156" s="38"/>
      <c r="E156" s="28"/>
      <c r="F156" s="28"/>
      <c r="G156" s="37" t="s">
        <v>588</v>
      </c>
      <c r="H156" s="37"/>
      <c r="I156" s="36" t="s">
        <v>193</v>
      </c>
      <c r="J156" s="28"/>
      <c r="K156" s="37" t="s">
        <v>589</v>
      </c>
      <c r="L156" s="37"/>
      <c r="M156" s="36" t="s">
        <v>193</v>
      </c>
      <c r="N156" s="28"/>
      <c r="O156" s="37" t="s">
        <v>200</v>
      </c>
      <c r="P156" s="37"/>
      <c r="Q156" s="28"/>
      <c r="R156" s="28"/>
      <c r="S156" s="37" t="s">
        <v>590</v>
      </c>
      <c r="T156" s="37"/>
      <c r="U156" s="36" t="s">
        <v>193</v>
      </c>
    </row>
    <row r="157" spans="1:21" ht="15.75" thickBot="1">
      <c r="A157" s="12"/>
      <c r="B157" s="36"/>
      <c r="C157" s="39"/>
      <c r="D157" s="39"/>
      <c r="E157" s="40"/>
      <c r="F157" s="28"/>
      <c r="G157" s="41"/>
      <c r="H157" s="41"/>
      <c r="I157" s="95"/>
      <c r="J157" s="28"/>
      <c r="K157" s="41"/>
      <c r="L157" s="41"/>
      <c r="M157" s="95"/>
      <c r="N157" s="28"/>
      <c r="O157" s="41"/>
      <c r="P157" s="41"/>
      <c r="Q157" s="40"/>
      <c r="R157" s="28"/>
      <c r="S157" s="41"/>
      <c r="T157" s="41"/>
      <c r="U157" s="95"/>
    </row>
    <row r="158" spans="1:21">
      <c r="A158" s="12"/>
      <c r="B158" s="104" t="s">
        <v>591</v>
      </c>
      <c r="C158" s="45">
        <v>22505</v>
      </c>
      <c r="D158" s="45"/>
      <c r="E158" s="47"/>
      <c r="F158" s="34"/>
      <c r="G158" s="49" t="s">
        <v>592</v>
      </c>
      <c r="H158" s="49"/>
      <c r="I158" s="43" t="s">
        <v>193</v>
      </c>
      <c r="J158" s="34"/>
      <c r="K158" s="49" t="s">
        <v>593</v>
      </c>
      <c r="L158" s="49"/>
      <c r="M158" s="43" t="s">
        <v>193</v>
      </c>
      <c r="N158" s="34"/>
      <c r="O158" s="49" t="s">
        <v>200</v>
      </c>
      <c r="P158" s="49"/>
      <c r="Q158" s="47"/>
      <c r="R158" s="34"/>
      <c r="S158" s="49" t="s">
        <v>292</v>
      </c>
      <c r="T158" s="49"/>
      <c r="U158" s="43" t="s">
        <v>193</v>
      </c>
    </row>
    <row r="159" spans="1:21">
      <c r="A159" s="12"/>
      <c r="B159" s="104"/>
      <c r="C159" s="35"/>
      <c r="D159" s="35"/>
      <c r="E159" s="34"/>
      <c r="F159" s="34"/>
      <c r="G159" s="33"/>
      <c r="H159" s="33"/>
      <c r="I159" s="32"/>
      <c r="J159" s="34"/>
      <c r="K159" s="33"/>
      <c r="L159" s="33"/>
      <c r="M159" s="32"/>
      <c r="N159" s="34"/>
      <c r="O159" s="33"/>
      <c r="P159" s="33"/>
      <c r="Q159" s="34"/>
      <c r="R159" s="34"/>
      <c r="S159" s="33"/>
      <c r="T159" s="33"/>
      <c r="U159" s="32"/>
    </row>
    <row r="160" spans="1:21">
      <c r="A160" s="12"/>
      <c r="B160" s="36" t="s">
        <v>594</v>
      </c>
      <c r="C160" s="37" t="s">
        <v>595</v>
      </c>
      <c r="D160" s="37"/>
      <c r="E160" s="36" t="s">
        <v>193</v>
      </c>
      <c r="F160" s="28"/>
      <c r="G160" s="37" t="s">
        <v>596</v>
      </c>
      <c r="H160" s="37"/>
      <c r="I160" s="36" t="s">
        <v>193</v>
      </c>
      <c r="J160" s="28"/>
      <c r="K160" s="37" t="s">
        <v>464</v>
      </c>
      <c r="L160" s="37"/>
      <c r="M160" s="36" t="s">
        <v>193</v>
      </c>
      <c r="N160" s="28"/>
      <c r="O160" s="37" t="s">
        <v>200</v>
      </c>
      <c r="P160" s="37"/>
      <c r="Q160" s="28"/>
      <c r="R160" s="28"/>
      <c r="S160" s="37" t="s">
        <v>474</v>
      </c>
      <c r="T160" s="37"/>
      <c r="U160" s="36" t="s">
        <v>193</v>
      </c>
    </row>
    <row r="161" spans="1:21" ht="15.75" thickBot="1">
      <c r="A161" s="12"/>
      <c r="B161" s="36"/>
      <c r="C161" s="41"/>
      <c r="D161" s="41"/>
      <c r="E161" s="95"/>
      <c r="F161" s="28"/>
      <c r="G161" s="41"/>
      <c r="H161" s="41"/>
      <c r="I161" s="95"/>
      <c r="J161" s="28"/>
      <c r="K161" s="41"/>
      <c r="L161" s="41"/>
      <c r="M161" s="95"/>
      <c r="N161" s="28"/>
      <c r="O161" s="41"/>
      <c r="P161" s="41"/>
      <c r="Q161" s="40"/>
      <c r="R161" s="28"/>
      <c r="S161" s="41"/>
      <c r="T161" s="41"/>
      <c r="U161" s="95"/>
    </row>
    <row r="162" spans="1:21">
      <c r="A162" s="12"/>
      <c r="B162" s="104" t="s">
        <v>597</v>
      </c>
      <c r="C162" s="43" t="s">
        <v>191</v>
      </c>
      <c r="D162" s="45">
        <v>21194</v>
      </c>
      <c r="E162" s="47"/>
      <c r="F162" s="34"/>
      <c r="G162" s="43" t="s">
        <v>191</v>
      </c>
      <c r="H162" s="49" t="s">
        <v>598</v>
      </c>
      <c r="I162" s="43" t="s">
        <v>193</v>
      </c>
      <c r="J162" s="34"/>
      <c r="K162" s="43" t="s">
        <v>191</v>
      </c>
      <c r="L162" s="49" t="s">
        <v>599</v>
      </c>
      <c r="M162" s="43" t="s">
        <v>193</v>
      </c>
      <c r="N162" s="34"/>
      <c r="O162" s="43" t="s">
        <v>191</v>
      </c>
      <c r="P162" s="49" t="s">
        <v>200</v>
      </c>
      <c r="Q162" s="47"/>
      <c r="R162" s="34"/>
      <c r="S162" s="43" t="s">
        <v>191</v>
      </c>
      <c r="T162" s="49" t="s">
        <v>600</v>
      </c>
      <c r="U162" s="43" t="s">
        <v>193</v>
      </c>
    </row>
    <row r="163" spans="1:21" ht="15.75" thickBot="1">
      <c r="A163" s="12"/>
      <c r="B163" s="104"/>
      <c r="C163" s="44"/>
      <c r="D163" s="46"/>
      <c r="E163" s="48"/>
      <c r="F163" s="34"/>
      <c r="G163" s="44"/>
      <c r="H163" s="50"/>
      <c r="I163" s="44"/>
      <c r="J163" s="34"/>
      <c r="K163" s="44"/>
      <c r="L163" s="50"/>
      <c r="M163" s="44"/>
      <c r="N163" s="34"/>
      <c r="O163" s="44"/>
      <c r="P163" s="50"/>
      <c r="Q163" s="48"/>
      <c r="R163" s="34"/>
      <c r="S163" s="44"/>
      <c r="T163" s="50"/>
      <c r="U163" s="44"/>
    </row>
    <row r="164" spans="1:21" ht="15.75" thickTop="1">
      <c r="A164" s="12"/>
      <c r="B164" s="28"/>
      <c r="C164" s="28"/>
      <c r="D164" s="28"/>
      <c r="E164" s="28"/>
      <c r="F164" s="28"/>
      <c r="G164" s="28"/>
      <c r="H164" s="28"/>
      <c r="I164" s="28"/>
      <c r="J164" s="28"/>
      <c r="K164" s="28"/>
      <c r="L164" s="28"/>
      <c r="M164" s="28"/>
      <c r="N164" s="28"/>
      <c r="O164" s="28"/>
      <c r="P164" s="28"/>
      <c r="Q164" s="28"/>
      <c r="R164" s="28"/>
      <c r="S164" s="28"/>
      <c r="T164" s="28"/>
      <c r="U164" s="28"/>
    </row>
    <row r="165" spans="1:21">
      <c r="A165" s="12"/>
      <c r="B165" s="28"/>
      <c r="C165" s="28"/>
      <c r="D165" s="28"/>
      <c r="E165" s="28"/>
      <c r="F165" s="28"/>
      <c r="G165" s="28"/>
      <c r="H165" s="28"/>
      <c r="I165" s="28"/>
      <c r="J165" s="28"/>
      <c r="K165" s="28"/>
      <c r="L165" s="28"/>
      <c r="M165" s="28"/>
      <c r="N165" s="28"/>
      <c r="O165" s="28"/>
      <c r="P165" s="28"/>
      <c r="Q165" s="28"/>
      <c r="R165" s="28"/>
      <c r="S165" s="28"/>
      <c r="T165" s="28"/>
      <c r="U165" s="28"/>
    </row>
    <row r="166" spans="1:21">
      <c r="A166" s="12"/>
      <c r="B166" s="28"/>
      <c r="C166" s="28"/>
      <c r="D166" s="28"/>
      <c r="E166" s="28"/>
      <c r="F166" s="28"/>
      <c r="G166" s="28"/>
      <c r="H166" s="28"/>
      <c r="I166" s="28"/>
      <c r="J166" s="28"/>
      <c r="K166" s="28"/>
      <c r="L166" s="28"/>
      <c r="M166" s="28"/>
      <c r="N166" s="28"/>
      <c r="O166" s="28"/>
      <c r="P166" s="28"/>
      <c r="Q166" s="28"/>
      <c r="R166" s="28"/>
      <c r="S166" s="28"/>
      <c r="T166" s="28"/>
      <c r="U166" s="28"/>
    </row>
    <row r="167" spans="1:21">
      <c r="A167" s="12"/>
      <c r="B167" s="28"/>
      <c r="C167" s="28"/>
      <c r="D167" s="28"/>
      <c r="E167" s="28"/>
      <c r="F167" s="28"/>
      <c r="G167" s="28"/>
      <c r="H167" s="28"/>
      <c r="I167" s="28"/>
      <c r="J167" s="28"/>
      <c r="K167" s="28"/>
      <c r="L167" s="28"/>
      <c r="M167" s="28"/>
      <c r="N167" s="28"/>
      <c r="O167" s="28"/>
      <c r="P167" s="28"/>
      <c r="Q167" s="28"/>
      <c r="R167" s="28"/>
      <c r="S167" s="28"/>
      <c r="T167" s="28"/>
      <c r="U167" s="28"/>
    </row>
    <row r="168" spans="1:21">
      <c r="A168" s="12"/>
      <c r="B168" s="28"/>
      <c r="C168" s="28"/>
      <c r="D168" s="28"/>
      <c r="E168" s="28"/>
      <c r="F168" s="28"/>
      <c r="G168" s="28"/>
      <c r="H168" s="28"/>
      <c r="I168" s="28"/>
      <c r="J168" s="28"/>
      <c r="K168" s="28"/>
      <c r="L168" s="28"/>
      <c r="M168" s="28"/>
      <c r="N168" s="28"/>
      <c r="O168" s="28"/>
      <c r="P168" s="28"/>
      <c r="Q168" s="28"/>
      <c r="R168" s="28"/>
      <c r="S168" s="28"/>
      <c r="T168" s="28"/>
      <c r="U168" s="28"/>
    </row>
    <row r="169" spans="1:21">
      <c r="A169" s="12"/>
      <c r="B169" s="28"/>
      <c r="C169" s="28"/>
      <c r="D169" s="28"/>
      <c r="E169" s="28"/>
      <c r="F169" s="28"/>
      <c r="G169" s="28"/>
      <c r="H169" s="28"/>
      <c r="I169" s="28"/>
      <c r="J169" s="28"/>
      <c r="K169" s="28"/>
      <c r="L169" s="28"/>
      <c r="M169" s="28"/>
      <c r="N169" s="28"/>
      <c r="O169" s="28"/>
      <c r="P169" s="28"/>
      <c r="Q169" s="28"/>
      <c r="R169" s="28"/>
      <c r="S169" s="28"/>
      <c r="T169" s="28"/>
      <c r="U169" s="28"/>
    </row>
    <row r="170" spans="1:21">
      <c r="A170" s="12"/>
      <c r="B170" s="28"/>
      <c r="C170" s="28"/>
      <c r="D170" s="28"/>
      <c r="E170" s="28"/>
      <c r="F170" s="28"/>
      <c r="G170" s="28"/>
      <c r="H170" s="28"/>
      <c r="I170" s="28"/>
      <c r="J170" s="28"/>
      <c r="K170" s="28"/>
      <c r="L170" s="28"/>
      <c r="M170" s="28"/>
      <c r="N170" s="28"/>
      <c r="O170" s="28"/>
      <c r="P170" s="28"/>
      <c r="Q170" s="28"/>
      <c r="R170" s="28"/>
      <c r="S170" s="28"/>
      <c r="T170" s="28"/>
      <c r="U170" s="28"/>
    </row>
    <row r="171" spans="1:21">
      <c r="A171" s="12"/>
      <c r="B171" s="28"/>
      <c r="C171" s="28"/>
      <c r="D171" s="28"/>
      <c r="E171" s="28"/>
      <c r="F171" s="28"/>
      <c r="G171" s="28"/>
      <c r="H171" s="28"/>
      <c r="I171" s="28"/>
      <c r="J171" s="28"/>
      <c r="K171" s="28"/>
      <c r="L171" s="28"/>
      <c r="M171" s="28"/>
      <c r="N171" s="28"/>
      <c r="O171" s="28"/>
      <c r="P171" s="28"/>
      <c r="Q171" s="28"/>
      <c r="R171" s="28"/>
      <c r="S171" s="28"/>
      <c r="T171" s="28"/>
      <c r="U171" s="28"/>
    </row>
    <row r="172" spans="1:21">
      <c r="A172" s="12"/>
      <c r="B172" s="28"/>
      <c r="C172" s="28"/>
      <c r="D172" s="28"/>
      <c r="E172" s="28"/>
      <c r="F172" s="28"/>
      <c r="G172" s="28"/>
      <c r="H172" s="28"/>
      <c r="I172" s="28"/>
      <c r="J172" s="28"/>
      <c r="K172" s="28"/>
      <c r="L172" s="28"/>
      <c r="M172" s="28"/>
      <c r="N172" s="28"/>
      <c r="O172" s="28"/>
      <c r="P172" s="28"/>
      <c r="Q172" s="28"/>
      <c r="R172" s="28"/>
      <c r="S172" s="28"/>
      <c r="T172" s="28"/>
      <c r="U172" s="28"/>
    </row>
    <row r="173" spans="1:21">
      <c r="A173" s="12"/>
      <c r="B173" s="28"/>
      <c r="C173" s="28"/>
      <c r="D173" s="28"/>
      <c r="E173" s="28"/>
      <c r="F173" s="28"/>
      <c r="G173" s="28"/>
      <c r="H173" s="28"/>
      <c r="I173" s="28"/>
      <c r="J173" s="28"/>
      <c r="K173" s="28"/>
      <c r="L173" s="28"/>
      <c r="M173" s="28"/>
      <c r="N173" s="28"/>
      <c r="O173" s="28"/>
      <c r="P173" s="28"/>
      <c r="Q173" s="28"/>
      <c r="R173" s="28"/>
      <c r="S173" s="28"/>
      <c r="T173" s="28"/>
      <c r="U173" s="28"/>
    </row>
    <row r="174" spans="1:21">
      <c r="A174" s="12"/>
      <c r="B174" s="28"/>
      <c r="C174" s="28"/>
      <c r="D174" s="28"/>
      <c r="E174" s="28"/>
      <c r="F174" s="28"/>
      <c r="G174" s="28"/>
      <c r="H174" s="28"/>
      <c r="I174" s="28"/>
      <c r="J174" s="28"/>
      <c r="K174" s="28"/>
      <c r="L174" s="28"/>
      <c r="M174" s="28"/>
      <c r="N174" s="28"/>
      <c r="O174" s="28"/>
      <c r="P174" s="28"/>
      <c r="Q174" s="28"/>
      <c r="R174" s="28"/>
      <c r="S174" s="28"/>
      <c r="T174" s="28"/>
      <c r="U174" s="28"/>
    </row>
    <row r="175" spans="1:21">
      <c r="A175" s="12"/>
      <c r="B175" s="28"/>
      <c r="C175" s="28"/>
      <c r="D175" s="28"/>
      <c r="E175" s="28"/>
      <c r="F175" s="28"/>
      <c r="G175" s="28"/>
      <c r="H175" s="28"/>
      <c r="I175" s="28"/>
      <c r="J175" s="28"/>
      <c r="K175" s="28"/>
      <c r="L175" s="28"/>
      <c r="M175" s="28"/>
      <c r="N175" s="28"/>
      <c r="O175" s="28"/>
      <c r="P175" s="28"/>
      <c r="Q175" s="28"/>
      <c r="R175" s="28"/>
      <c r="S175" s="28"/>
      <c r="T175" s="28"/>
      <c r="U175" s="28"/>
    </row>
    <row r="176" spans="1:21">
      <c r="A176" s="12"/>
      <c r="B176" s="28"/>
      <c r="C176" s="28"/>
      <c r="D176" s="28"/>
      <c r="E176" s="28"/>
      <c r="F176" s="28"/>
      <c r="G176" s="28"/>
      <c r="H176" s="28"/>
      <c r="I176" s="28"/>
      <c r="J176" s="28"/>
      <c r="K176" s="28"/>
      <c r="L176" s="28"/>
      <c r="M176" s="28"/>
      <c r="N176" s="28"/>
      <c r="O176" s="28"/>
      <c r="P176" s="28"/>
      <c r="Q176" s="28"/>
      <c r="R176" s="28"/>
      <c r="S176" s="28"/>
      <c r="T176" s="28"/>
      <c r="U176" s="28"/>
    </row>
    <row r="177" spans="1:21">
      <c r="A177" s="12"/>
      <c r="B177" s="28"/>
      <c r="C177" s="28"/>
      <c r="D177" s="28"/>
      <c r="E177" s="28"/>
      <c r="F177" s="28"/>
      <c r="G177" s="28"/>
      <c r="H177" s="28"/>
      <c r="I177" s="28"/>
      <c r="J177" s="28"/>
      <c r="K177" s="28"/>
      <c r="L177" s="28"/>
      <c r="M177" s="28"/>
      <c r="N177" s="28"/>
      <c r="O177" s="28"/>
      <c r="P177" s="28"/>
      <c r="Q177" s="28"/>
      <c r="R177" s="28"/>
      <c r="S177" s="28"/>
      <c r="T177" s="28"/>
      <c r="U177" s="28"/>
    </row>
    <row r="178" spans="1:21">
      <c r="A178" s="12"/>
      <c r="B178" s="28"/>
      <c r="C178" s="28"/>
      <c r="D178" s="28"/>
      <c r="E178" s="28"/>
      <c r="F178" s="28"/>
      <c r="G178" s="28"/>
      <c r="H178" s="28"/>
      <c r="I178" s="28"/>
      <c r="J178" s="28"/>
      <c r="K178" s="28"/>
      <c r="L178" s="28"/>
      <c r="M178" s="28"/>
      <c r="N178" s="28"/>
      <c r="O178" s="28"/>
      <c r="P178" s="28"/>
      <c r="Q178" s="28"/>
      <c r="R178" s="28"/>
      <c r="S178" s="28"/>
      <c r="T178" s="28"/>
      <c r="U178" s="28"/>
    </row>
    <row r="179" spans="1:21">
      <c r="A179" s="12"/>
      <c r="B179" s="28"/>
      <c r="C179" s="28"/>
      <c r="D179" s="28"/>
      <c r="E179" s="28"/>
      <c r="F179" s="28"/>
      <c r="G179" s="28"/>
      <c r="H179" s="28"/>
      <c r="I179" s="28"/>
      <c r="J179" s="28"/>
      <c r="K179" s="28"/>
      <c r="L179" s="28"/>
      <c r="M179" s="28"/>
      <c r="N179" s="28"/>
      <c r="O179" s="28"/>
      <c r="P179" s="28"/>
      <c r="Q179" s="28"/>
      <c r="R179" s="28"/>
      <c r="S179" s="28"/>
      <c r="T179" s="28"/>
      <c r="U179" s="28"/>
    </row>
    <row r="180" spans="1:21">
      <c r="A180" s="12"/>
      <c r="B180" s="28"/>
      <c r="C180" s="28"/>
      <c r="D180" s="28"/>
      <c r="E180" s="28"/>
      <c r="F180" s="28"/>
      <c r="G180" s="28"/>
      <c r="H180" s="28"/>
      <c r="I180" s="28"/>
      <c r="J180" s="28"/>
      <c r="K180" s="28"/>
      <c r="L180" s="28"/>
      <c r="M180" s="28"/>
      <c r="N180" s="28"/>
      <c r="O180" s="28"/>
      <c r="P180" s="28"/>
      <c r="Q180" s="28"/>
      <c r="R180" s="28"/>
      <c r="S180" s="28"/>
      <c r="T180" s="28"/>
      <c r="U180" s="28"/>
    </row>
    <row r="181" spans="1:21">
      <c r="A181" s="12"/>
      <c r="B181" s="28"/>
      <c r="C181" s="28"/>
      <c r="D181" s="28"/>
      <c r="E181" s="28"/>
      <c r="F181" s="28"/>
      <c r="G181" s="28"/>
      <c r="H181" s="28"/>
      <c r="I181" s="28"/>
      <c r="J181" s="28"/>
      <c r="K181" s="28"/>
      <c r="L181" s="28"/>
      <c r="M181" s="28"/>
      <c r="N181" s="28"/>
      <c r="O181" s="28"/>
      <c r="P181" s="28"/>
      <c r="Q181" s="28"/>
      <c r="R181" s="28"/>
      <c r="S181" s="28"/>
      <c r="T181" s="28"/>
      <c r="U181" s="28"/>
    </row>
    <row r="182" spans="1:21">
      <c r="A182" s="12"/>
      <c r="B182" s="28"/>
      <c r="C182" s="28"/>
      <c r="D182" s="28"/>
      <c r="E182" s="28"/>
      <c r="F182" s="28"/>
      <c r="G182" s="28"/>
      <c r="H182" s="28"/>
      <c r="I182" s="28"/>
      <c r="J182" s="28"/>
      <c r="K182" s="28"/>
      <c r="L182" s="28"/>
      <c r="M182" s="28"/>
      <c r="N182" s="28"/>
      <c r="O182" s="28"/>
      <c r="P182" s="28"/>
      <c r="Q182" s="28"/>
      <c r="R182" s="28"/>
      <c r="S182" s="28"/>
      <c r="T182" s="28"/>
      <c r="U182" s="28"/>
    </row>
    <row r="183" spans="1:21">
      <c r="A183" s="12"/>
      <c r="B183" s="28"/>
      <c r="C183" s="28"/>
      <c r="D183" s="28"/>
      <c r="E183" s="28"/>
      <c r="F183" s="28"/>
      <c r="G183" s="28"/>
      <c r="H183" s="28"/>
      <c r="I183" s="28"/>
      <c r="J183" s="28"/>
      <c r="K183" s="28"/>
      <c r="L183" s="28"/>
      <c r="M183" s="28"/>
      <c r="N183" s="28"/>
      <c r="O183" s="28"/>
      <c r="P183" s="28"/>
      <c r="Q183" s="28"/>
      <c r="R183" s="28"/>
      <c r="S183" s="28"/>
      <c r="T183" s="28"/>
      <c r="U183" s="28"/>
    </row>
    <row r="184" spans="1:21">
      <c r="A184" s="12"/>
      <c r="B184" s="28"/>
      <c r="C184" s="28"/>
      <c r="D184" s="28"/>
      <c r="E184" s="28"/>
      <c r="F184" s="28"/>
      <c r="G184" s="28"/>
      <c r="H184" s="28"/>
      <c r="I184" s="28"/>
      <c r="J184" s="28"/>
      <c r="K184" s="28"/>
      <c r="L184" s="28"/>
      <c r="M184" s="28"/>
      <c r="N184" s="28"/>
      <c r="O184" s="28"/>
      <c r="P184" s="28"/>
      <c r="Q184" s="28"/>
      <c r="R184" s="28"/>
      <c r="S184" s="28"/>
      <c r="T184" s="28"/>
      <c r="U184" s="28"/>
    </row>
    <row r="185" spans="1:21">
      <c r="A185" s="12"/>
      <c r="B185" s="28"/>
      <c r="C185" s="28"/>
      <c r="D185" s="28"/>
      <c r="E185" s="28"/>
      <c r="F185" s="28"/>
      <c r="G185" s="28"/>
      <c r="H185" s="28"/>
      <c r="I185" s="28"/>
      <c r="J185" s="28"/>
      <c r="K185" s="28"/>
      <c r="L185" s="28"/>
      <c r="M185" s="28"/>
      <c r="N185" s="28"/>
      <c r="O185" s="28"/>
      <c r="P185" s="28"/>
      <c r="Q185" s="28"/>
      <c r="R185" s="28"/>
      <c r="S185" s="28"/>
      <c r="T185" s="28"/>
      <c r="U185" s="28"/>
    </row>
    <row r="186" spans="1:21">
      <c r="A186" s="12"/>
      <c r="B186" s="28"/>
      <c r="C186" s="28"/>
      <c r="D186" s="28"/>
      <c r="E186" s="28"/>
      <c r="F186" s="28"/>
      <c r="G186" s="28"/>
      <c r="H186" s="28"/>
      <c r="I186" s="28"/>
      <c r="J186" s="28"/>
      <c r="K186" s="28"/>
      <c r="L186" s="28"/>
      <c r="M186" s="28"/>
      <c r="N186" s="28"/>
      <c r="O186" s="28"/>
      <c r="P186" s="28"/>
      <c r="Q186" s="28"/>
      <c r="R186" s="28"/>
      <c r="S186" s="28"/>
      <c r="T186" s="28"/>
      <c r="U186" s="28"/>
    </row>
    <row r="187" spans="1:21">
      <c r="A187" s="12"/>
      <c r="B187" s="28"/>
      <c r="C187" s="28"/>
      <c r="D187" s="28"/>
      <c r="E187" s="28"/>
      <c r="F187" s="28"/>
      <c r="G187" s="28"/>
      <c r="H187" s="28"/>
      <c r="I187" s="28"/>
      <c r="J187" s="28"/>
      <c r="K187" s="28"/>
      <c r="L187" s="28"/>
      <c r="M187" s="28"/>
      <c r="N187" s="28"/>
      <c r="O187" s="28"/>
      <c r="P187" s="28"/>
      <c r="Q187" s="28"/>
      <c r="R187" s="28"/>
      <c r="S187" s="28"/>
      <c r="T187" s="28"/>
      <c r="U187" s="28"/>
    </row>
    <row r="188" spans="1:21">
      <c r="A188" s="12"/>
      <c r="B188" s="28"/>
      <c r="C188" s="28"/>
      <c r="D188" s="28"/>
      <c r="E188" s="28"/>
      <c r="F188" s="28"/>
      <c r="G188" s="28"/>
      <c r="H188" s="28"/>
      <c r="I188" s="28"/>
      <c r="J188" s="28"/>
      <c r="K188" s="28"/>
      <c r="L188" s="28"/>
      <c r="M188" s="28"/>
      <c r="N188" s="28"/>
      <c r="O188" s="28"/>
      <c r="P188" s="28"/>
      <c r="Q188" s="28"/>
      <c r="R188" s="28"/>
      <c r="S188" s="28"/>
      <c r="T188" s="28"/>
      <c r="U188" s="28"/>
    </row>
    <row r="189" spans="1:21">
      <c r="A189" s="12"/>
      <c r="B189" s="15"/>
      <c r="C189" s="15"/>
    </row>
    <row r="190" spans="1:21" ht="63.75">
      <c r="A190" s="12"/>
      <c r="B190" s="83">
        <v>13</v>
      </c>
      <c r="C190" s="110" t="s">
        <v>550</v>
      </c>
    </row>
    <row r="191" spans="1:21">
      <c r="A191" s="12"/>
      <c r="B191" s="52"/>
      <c r="C191" s="52"/>
      <c r="D191" s="52"/>
      <c r="E191" s="52"/>
      <c r="F191" s="52"/>
      <c r="G191" s="52"/>
      <c r="H191" s="52"/>
      <c r="I191" s="52"/>
      <c r="J191" s="52"/>
      <c r="K191" s="52"/>
      <c r="L191" s="52"/>
      <c r="M191" s="52"/>
      <c r="N191" s="52"/>
      <c r="O191" s="52"/>
      <c r="P191" s="52"/>
      <c r="Q191" s="52"/>
      <c r="R191" s="52"/>
      <c r="S191" s="52"/>
      <c r="T191" s="52"/>
      <c r="U191" s="52"/>
    </row>
    <row r="192" spans="1:21">
      <c r="A192" s="12"/>
      <c r="B192" s="112" t="s">
        <v>572</v>
      </c>
      <c r="C192" s="112"/>
      <c r="D192" s="112"/>
      <c r="E192" s="112"/>
      <c r="F192" s="112"/>
      <c r="G192" s="112"/>
      <c r="H192" s="112"/>
      <c r="I192" s="112"/>
      <c r="J192" s="112"/>
      <c r="K192" s="112"/>
      <c r="L192" s="112"/>
      <c r="M192" s="112"/>
      <c r="N192" s="112"/>
      <c r="O192" s="112"/>
      <c r="P192" s="112"/>
      <c r="Q192" s="112"/>
      <c r="R192" s="112"/>
      <c r="S192" s="112"/>
      <c r="T192" s="112"/>
      <c r="U192" s="112"/>
    </row>
    <row r="193" spans="1:21">
      <c r="A193" s="12"/>
      <c r="B193" s="26"/>
      <c r="C193" s="26"/>
      <c r="D193" s="26"/>
      <c r="E193" s="26"/>
      <c r="F193" s="26"/>
      <c r="G193" s="26"/>
      <c r="H193" s="26"/>
      <c r="I193" s="26"/>
      <c r="J193" s="26"/>
      <c r="K193" s="26"/>
      <c r="L193" s="26"/>
      <c r="M193" s="26"/>
      <c r="N193" s="26"/>
      <c r="O193" s="26"/>
      <c r="P193" s="26"/>
      <c r="Q193" s="26"/>
      <c r="R193" s="26"/>
      <c r="S193" s="26"/>
      <c r="T193" s="26"/>
      <c r="U193" s="26"/>
    </row>
    <row r="194" spans="1:21">
      <c r="A194" s="12"/>
      <c r="B194" s="15"/>
      <c r="C194" s="15"/>
      <c r="D194" s="15"/>
      <c r="E194" s="15"/>
      <c r="F194" s="15"/>
      <c r="G194" s="15"/>
      <c r="H194" s="15"/>
      <c r="I194" s="15"/>
      <c r="J194" s="15"/>
      <c r="K194" s="15"/>
      <c r="L194" s="15"/>
      <c r="M194" s="15"/>
      <c r="N194" s="15"/>
      <c r="O194" s="15"/>
      <c r="P194" s="15"/>
      <c r="Q194" s="15"/>
      <c r="R194" s="15"/>
      <c r="S194" s="15"/>
      <c r="T194" s="15"/>
      <c r="U194" s="15"/>
    </row>
    <row r="195" spans="1:21" ht="15.75" thickBot="1">
      <c r="A195" s="12"/>
      <c r="B195" s="14"/>
      <c r="C195" s="27" t="s">
        <v>601</v>
      </c>
      <c r="D195" s="27"/>
      <c r="E195" s="27"/>
      <c r="F195" s="27"/>
      <c r="G195" s="27"/>
      <c r="H195" s="27"/>
      <c r="I195" s="27"/>
      <c r="J195" s="27"/>
      <c r="K195" s="27"/>
      <c r="L195" s="27"/>
      <c r="M195" s="27"/>
      <c r="N195" s="27"/>
      <c r="O195" s="27"/>
      <c r="P195" s="27"/>
      <c r="Q195" s="27"/>
      <c r="R195" s="27"/>
      <c r="S195" s="27"/>
      <c r="T195" s="27"/>
      <c r="U195" s="27"/>
    </row>
    <row r="196" spans="1:21">
      <c r="A196" s="12"/>
      <c r="B196" s="28"/>
      <c r="C196" s="31" t="s">
        <v>552</v>
      </c>
      <c r="D196" s="31"/>
      <c r="E196" s="31"/>
      <c r="F196" s="29"/>
      <c r="G196" s="31" t="s">
        <v>553</v>
      </c>
      <c r="H196" s="31"/>
      <c r="I196" s="31"/>
      <c r="J196" s="29"/>
      <c r="K196" s="31" t="s">
        <v>555</v>
      </c>
      <c r="L196" s="31"/>
      <c r="M196" s="31"/>
      <c r="N196" s="29"/>
      <c r="O196" s="31" t="s">
        <v>556</v>
      </c>
      <c r="P196" s="31"/>
      <c r="Q196" s="31"/>
      <c r="R196" s="29"/>
      <c r="S196" s="31" t="s">
        <v>557</v>
      </c>
      <c r="T196" s="31"/>
      <c r="U196" s="31"/>
    </row>
    <row r="197" spans="1:21" ht="15.75" thickBot="1">
      <c r="A197" s="12"/>
      <c r="B197" s="28"/>
      <c r="C197" s="27"/>
      <c r="D197" s="27"/>
      <c r="E197" s="27"/>
      <c r="F197" s="28"/>
      <c r="G197" s="27" t="s">
        <v>554</v>
      </c>
      <c r="H197" s="27"/>
      <c r="I197" s="27"/>
      <c r="J197" s="28"/>
      <c r="K197" s="27" t="s">
        <v>554</v>
      </c>
      <c r="L197" s="27"/>
      <c r="M197" s="27"/>
      <c r="N197" s="28"/>
      <c r="O197" s="27"/>
      <c r="P197" s="27"/>
      <c r="Q197" s="27"/>
      <c r="R197" s="28"/>
      <c r="S197" s="27" t="s">
        <v>558</v>
      </c>
      <c r="T197" s="27"/>
      <c r="U197" s="27"/>
    </row>
    <row r="198" spans="1:21">
      <c r="A198" s="12"/>
      <c r="B198" s="32" t="s">
        <v>70</v>
      </c>
      <c r="C198" s="43" t="s">
        <v>191</v>
      </c>
      <c r="D198" s="49" t="s">
        <v>200</v>
      </c>
      <c r="E198" s="47"/>
      <c r="F198" s="34"/>
      <c r="G198" s="43" t="s">
        <v>191</v>
      </c>
      <c r="H198" s="45">
        <v>860029</v>
      </c>
      <c r="I198" s="47"/>
      <c r="J198" s="34"/>
      <c r="K198" s="43" t="s">
        <v>191</v>
      </c>
      <c r="L198" s="45">
        <v>56446</v>
      </c>
      <c r="M198" s="47"/>
      <c r="N198" s="34"/>
      <c r="O198" s="43" t="s">
        <v>191</v>
      </c>
      <c r="P198" s="49" t="s">
        <v>602</v>
      </c>
      <c r="Q198" s="43" t="s">
        <v>193</v>
      </c>
      <c r="R198" s="34"/>
      <c r="S198" s="43" t="s">
        <v>191</v>
      </c>
      <c r="T198" s="45">
        <v>915816</v>
      </c>
      <c r="U198" s="47"/>
    </row>
    <row r="199" spans="1:21">
      <c r="A199" s="12"/>
      <c r="B199" s="32"/>
      <c r="C199" s="60"/>
      <c r="D199" s="61"/>
      <c r="E199" s="62"/>
      <c r="F199" s="34"/>
      <c r="G199" s="60"/>
      <c r="H199" s="71"/>
      <c r="I199" s="62"/>
      <c r="J199" s="34"/>
      <c r="K199" s="60"/>
      <c r="L199" s="71"/>
      <c r="M199" s="62"/>
      <c r="N199" s="34"/>
      <c r="O199" s="60"/>
      <c r="P199" s="61"/>
      <c r="Q199" s="60"/>
      <c r="R199" s="34"/>
      <c r="S199" s="32"/>
      <c r="T199" s="35"/>
      <c r="U199" s="34"/>
    </row>
    <row r="200" spans="1:21">
      <c r="A200" s="12"/>
      <c r="B200" s="14"/>
      <c r="C200" s="28"/>
      <c r="D200" s="28"/>
      <c r="E200" s="28"/>
      <c r="F200" s="14"/>
      <c r="G200" s="28"/>
      <c r="H200" s="28"/>
      <c r="I200" s="28"/>
      <c r="J200" s="14"/>
      <c r="K200" s="28"/>
      <c r="L200" s="28"/>
      <c r="M200" s="28"/>
      <c r="N200" s="14"/>
      <c r="O200" s="28"/>
      <c r="P200" s="28"/>
      <c r="Q200" s="28"/>
      <c r="R200" s="14"/>
      <c r="S200" s="28"/>
      <c r="T200" s="28"/>
      <c r="U200" s="28"/>
    </row>
    <row r="201" spans="1:21">
      <c r="A201" s="12"/>
      <c r="B201" s="22" t="s">
        <v>71</v>
      </c>
      <c r="C201" s="34"/>
      <c r="D201" s="34"/>
      <c r="E201" s="34"/>
      <c r="F201" s="23"/>
      <c r="G201" s="34"/>
      <c r="H201" s="34"/>
      <c r="I201" s="34"/>
      <c r="J201" s="23"/>
      <c r="K201" s="34"/>
      <c r="L201" s="34"/>
      <c r="M201" s="34"/>
      <c r="N201" s="23"/>
      <c r="O201" s="34"/>
      <c r="P201" s="34"/>
      <c r="Q201" s="34"/>
      <c r="R201" s="23"/>
      <c r="S201" s="34"/>
      <c r="T201" s="34"/>
      <c r="U201" s="34"/>
    </row>
    <row r="202" spans="1:21">
      <c r="A202" s="12"/>
      <c r="B202" s="82" t="s">
        <v>575</v>
      </c>
      <c r="C202" s="37" t="s">
        <v>200</v>
      </c>
      <c r="D202" s="37"/>
      <c r="E202" s="28"/>
      <c r="F202" s="28"/>
      <c r="G202" s="38">
        <v>676668</v>
      </c>
      <c r="H202" s="38"/>
      <c r="I202" s="28"/>
      <c r="J202" s="28"/>
      <c r="K202" s="38">
        <v>43694</v>
      </c>
      <c r="L202" s="38"/>
      <c r="M202" s="28"/>
      <c r="N202" s="28"/>
      <c r="O202" s="37" t="s">
        <v>602</v>
      </c>
      <c r="P202" s="37"/>
      <c r="Q202" s="36" t="s">
        <v>193</v>
      </c>
      <c r="R202" s="28"/>
      <c r="S202" s="38">
        <v>719703</v>
      </c>
      <c r="T202" s="38"/>
      <c r="U202" s="28"/>
    </row>
    <row r="203" spans="1:21">
      <c r="A203" s="12"/>
      <c r="B203" s="82"/>
      <c r="C203" s="37"/>
      <c r="D203" s="37"/>
      <c r="E203" s="28"/>
      <c r="F203" s="28"/>
      <c r="G203" s="38"/>
      <c r="H203" s="38"/>
      <c r="I203" s="28"/>
      <c r="J203" s="28"/>
      <c r="K203" s="38"/>
      <c r="L203" s="38"/>
      <c r="M203" s="28"/>
      <c r="N203" s="28"/>
      <c r="O203" s="37"/>
      <c r="P203" s="37"/>
      <c r="Q203" s="36"/>
      <c r="R203" s="28"/>
      <c r="S203" s="38"/>
      <c r="T203" s="38"/>
      <c r="U203" s="28"/>
    </row>
    <row r="204" spans="1:21">
      <c r="A204" s="12"/>
      <c r="B204" s="42" t="s">
        <v>576</v>
      </c>
      <c r="C204" s="35">
        <v>4915</v>
      </c>
      <c r="D204" s="35"/>
      <c r="E204" s="34"/>
      <c r="F204" s="34"/>
      <c r="G204" s="35">
        <v>49353</v>
      </c>
      <c r="H204" s="35"/>
      <c r="I204" s="34"/>
      <c r="J204" s="34"/>
      <c r="K204" s="35">
        <v>6561</v>
      </c>
      <c r="L204" s="35"/>
      <c r="M204" s="34"/>
      <c r="N204" s="34"/>
      <c r="O204" s="33" t="s">
        <v>200</v>
      </c>
      <c r="P204" s="33"/>
      <c r="Q204" s="34"/>
      <c r="R204" s="34"/>
      <c r="S204" s="35">
        <v>60829</v>
      </c>
      <c r="T204" s="35"/>
      <c r="U204" s="34"/>
    </row>
    <row r="205" spans="1:21">
      <c r="A205" s="12"/>
      <c r="B205" s="42"/>
      <c r="C205" s="35"/>
      <c r="D205" s="35"/>
      <c r="E205" s="34"/>
      <c r="F205" s="34"/>
      <c r="G205" s="35"/>
      <c r="H205" s="35"/>
      <c r="I205" s="34"/>
      <c r="J205" s="34"/>
      <c r="K205" s="35"/>
      <c r="L205" s="35"/>
      <c r="M205" s="34"/>
      <c r="N205" s="34"/>
      <c r="O205" s="33"/>
      <c r="P205" s="33"/>
      <c r="Q205" s="34"/>
      <c r="R205" s="34"/>
      <c r="S205" s="35"/>
      <c r="T205" s="35"/>
      <c r="U205" s="34"/>
    </row>
    <row r="206" spans="1:21">
      <c r="A206" s="12"/>
      <c r="B206" s="82" t="s">
        <v>74</v>
      </c>
      <c r="C206" s="37">
        <v>670</v>
      </c>
      <c r="D206" s="37"/>
      <c r="E206" s="28"/>
      <c r="F206" s="28"/>
      <c r="G206" s="38">
        <v>40755</v>
      </c>
      <c r="H206" s="38"/>
      <c r="I206" s="28"/>
      <c r="J206" s="28"/>
      <c r="K206" s="38">
        <v>2678</v>
      </c>
      <c r="L206" s="38"/>
      <c r="M206" s="28"/>
      <c r="N206" s="28"/>
      <c r="O206" s="37" t="s">
        <v>200</v>
      </c>
      <c r="P206" s="37"/>
      <c r="Q206" s="28"/>
      <c r="R206" s="28"/>
      <c r="S206" s="38">
        <v>44103</v>
      </c>
      <c r="T206" s="38"/>
      <c r="U206" s="28"/>
    </row>
    <row r="207" spans="1:21">
      <c r="A207" s="12"/>
      <c r="B207" s="82"/>
      <c r="C207" s="37"/>
      <c r="D207" s="37"/>
      <c r="E207" s="28"/>
      <c r="F207" s="28"/>
      <c r="G207" s="38"/>
      <c r="H207" s="38"/>
      <c r="I207" s="28"/>
      <c r="J207" s="28"/>
      <c r="K207" s="38"/>
      <c r="L207" s="38"/>
      <c r="M207" s="28"/>
      <c r="N207" s="28"/>
      <c r="O207" s="37"/>
      <c r="P207" s="37"/>
      <c r="Q207" s="28"/>
      <c r="R207" s="28"/>
      <c r="S207" s="38"/>
      <c r="T207" s="38"/>
      <c r="U207" s="28"/>
    </row>
    <row r="208" spans="1:21">
      <c r="A208" s="12"/>
      <c r="B208" s="42" t="s">
        <v>603</v>
      </c>
      <c r="C208" s="33" t="s">
        <v>200</v>
      </c>
      <c r="D208" s="33"/>
      <c r="E208" s="34"/>
      <c r="F208" s="34"/>
      <c r="G208" s="35">
        <v>4841</v>
      </c>
      <c r="H208" s="35"/>
      <c r="I208" s="34"/>
      <c r="J208" s="34"/>
      <c r="K208" s="33" t="s">
        <v>200</v>
      </c>
      <c r="L208" s="33"/>
      <c r="M208" s="34"/>
      <c r="N208" s="34"/>
      <c r="O208" s="33" t="s">
        <v>200</v>
      </c>
      <c r="P208" s="33"/>
      <c r="Q208" s="34"/>
      <c r="R208" s="34"/>
      <c r="S208" s="35">
        <v>4841</v>
      </c>
      <c r="T208" s="35"/>
      <c r="U208" s="34"/>
    </row>
    <row r="209" spans="1:21">
      <c r="A209" s="12"/>
      <c r="B209" s="42"/>
      <c r="C209" s="33"/>
      <c r="D209" s="33"/>
      <c r="E209" s="34"/>
      <c r="F209" s="34"/>
      <c r="G209" s="35"/>
      <c r="H209" s="35"/>
      <c r="I209" s="34"/>
      <c r="J209" s="34"/>
      <c r="K209" s="33"/>
      <c r="L209" s="33"/>
      <c r="M209" s="34"/>
      <c r="N209" s="34"/>
      <c r="O209" s="33"/>
      <c r="P209" s="33"/>
      <c r="Q209" s="34"/>
      <c r="R209" s="34"/>
      <c r="S209" s="35"/>
      <c r="T209" s="35"/>
      <c r="U209" s="34"/>
    </row>
    <row r="210" spans="1:21">
      <c r="A210" s="12"/>
      <c r="B210" s="82" t="s">
        <v>604</v>
      </c>
      <c r="C210" s="38">
        <v>1561</v>
      </c>
      <c r="D210" s="38"/>
      <c r="E210" s="28"/>
      <c r="F210" s="28"/>
      <c r="G210" s="37" t="s">
        <v>200</v>
      </c>
      <c r="H210" s="37"/>
      <c r="I210" s="28"/>
      <c r="J210" s="28"/>
      <c r="K210" s="37" t="s">
        <v>200</v>
      </c>
      <c r="L210" s="37"/>
      <c r="M210" s="28"/>
      <c r="N210" s="28"/>
      <c r="O210" s="37" t="s">
        <v>200</v>
      </c>
      <c r="P210" s="37"/>
      <c r="Q210" s="28"/>
      <c r="R210" s="28"/>
      <c r="S210" s="38">
        <v>1561</v>
      </c>
      <c r="T210" s="38"/>
      <c r="U210" s="28"/>
    </row>
    <row r="211" spans="1:21" ht="15.75" thickBot="1">
      <c r="A211" s="12"/>
      <c r="B211" s="82"/>
      <c r="C211" s="39"/>
      <c r="D211" s="39"/>
      <c r="E211" s="40"/>
      <c r="F211" s="28"/>
      <c r="G211" s="41"/>
      <c r="H211" s="41"/>
      <c r="I211" s="40"/>
      <c r="J211" s="28"/>
      <c r="K211" s="41"/>
      <c r="L211" s="41"/>
      <c r="M211" s="40"/>
      <c r="N211" s="28"/>
      <c r="O211" s="41"/>
      <c r="P211" s="41"/>
      <c r="Q211" s="40"/>
      <c r="R211" s="28"/>
      <c r="S211" s="39"/>
      <c r="T211" s="39"/>
      <c r="U211" s="40"/>
    </row>
    <row r="212" spans="1:21">
      <c r="A212" s="12"/>
      <c r="B212" s="34"/>
      <c r="C212" s="45">
        <v>7146</v>
      </c>
      <c r="D212" s="45"/>
      <c r="E212" s="47"/>
      <c r="F212" s="34"/>
      <c r="G212" s="45">
        <v>771617</v>
      </c>
      <c r="H212" s="45"/>
      <c r="I212" s="47"/>
      <c r="J212" s="34"/>
      <c r="K212" s="45">
        <v>52933</v>
      </c>
      <c r="L212" s="45"/>
      <c r="M212" s="47"/>
      <c r="N212" s="34"/>
      <c r="O212" s="49" t="s">
        <v>602</v>
      </c>
      <c r="P212" s="49"/>
      <c r="Q212" s="43" t="s">
        <v>193</v>
      </c>
      <c r="R212" s="34"/>
      <c r="S212" s="45">
        <v>831037</v>
      </c>
      <c r="T212" s="45"/>
      <c r="U212" s="47"/>
    </row>
    <row r="213" spans="1:21" ht="15.75" thickBot="1">
      <c r="A213" s="12"/>
      <c r="B213" s="34"/>
      <c r="C213" s="72"/>
      <c r="D213" s="72"/>
      <c r="E213" s="64"/>
      <c r="F213" s="34"/>
      <c r="G213" s="72"/>
      <c r="H213" s="72"/>
      <c r="I213" s="64"/>
      <c r="J213" s="34"/>
      <c r="K213" s="72"/>
      <c r="L213" s="72"/>
      <c r="M213" s="64"/>
      <c r="N213" s="34"/>
      <c r="O213" s="63"/>
      <c r="P213" s="63"/>
      <c r="Q213" s="77"/>
      <c r="R213" s="34"/>
      <c r="S213" s="72"/>
      <c r="T213" s="72"/>
      <c r="U213" s="64"/>
    </row>
    <row r="214" spans="1:21">
      <c r="A214" s="12"/>
      <c r="B214" s="36" t="s">
        <v>605</v>
      </c>
      <c r="C214" s="93" t="s">
        <v>606</v>
      </c>
      <c r="D214" s="93"/>
      <c r="E214" s="65" t="s">
        <v>193</v>
      </c>
      <c r="F214" s="28"/>
      <c r="G214" s="67">
        <v>88412</v>
      </c>
      <c r="H214" s="67"/>
      <c r="I214" s="29"/>
      <c r="J214" s="28"/>
      <c r="K214" s="67">
        <v>3513</v>
      </c>
      <c r="L214" s="67"/>
      <c r="M214" s="29"/>
      <c r="N214" s="28"/>
      <c r="O214" s="93" t="s">
        <v>200</v>
      </c>
      <c r="P214" s="93"/>
      <c r="Q214" s="29"/>
      <c r="R214" s="28"/>
      <c r="S214" s="67">
        <v>84779</v>
      </c>
      <c r="T214" s="67"/>
      <c r="U214" s="29"/>
    </row>
    <row r="215" spans="1:21">
      <c r="A215" s="12"/>
      <c r="B215" s="36"/>
      <c r="C215" s="37"/>
      <c r="D215" s="37"/>
      <c r="E215" s="36"/>
      <c r="F215" s="28"/>
      <c r="G215" s="92"/>
      <c r="H215" s="92"/>
      <c r="I215" s="74"/>
      <c r="J215" s="28"/>
      <c r="K215" s="38"/>
      <c r="L215" s="38"/>
      <c r="M215" s="28"/>
      <c r="N215" s="28"/>
      <c r="O215" s="37"/>
      <c r="P215" s="37"/>
      <c r="Q215" s="28"/>
      <c r="R215" s="28"/>
      <c r="S215" s="38"/>
      <c r="T215" s="38"/>
      <c r="U215" s="28"/>
    </row>
    <row r="216" spans="1:21">
      <c r="A216" s="12"/>
      <c r="B216" s="32" t="s">
        <v>581</v>
      </c>
      <c r="C216" s="33" t="s">
        <v>607</v>
      </c>
      <c r="D216" s="33"/>
      <c r="E216" s="32" t="s">
        <v>193</v>
      </c>
      <c r="F216" s="34"/>
      <c r="G216" s="35">
        <v>52359</v>
      </c>
      <c r="H216" s="35"/>
      <c r="I216" s="34"/>
      <c r="J216" s="34"/>
      <c r="K216" s="35">
        <v>2043</v>
      </c>
      <c r="L216" s="35"/>
      <c r="M216" s="34"/>
      <c r="N216" s="34"/>
      <c r="O216" s="33" t="s">
        <v>200</v>
      </c>
      <c r="P216" s="33"/>
      <c r="Q216" s="34"/>
      <c r="R216" s="34"/>
      <c r="S216" s="33" t="s">
        <v>200</v>
      </c>
      <c r="T216" s="33"/>
      <c r="U216" s="34"/>
    </row>
    <row r="217" spans="1:21">
      <c r="A217" s="12"/>
      <c r="B217" s="32"/>
      <c r="C217" s="33"/>
      <c r="D217" s="33"/>
      <c r="E217" s="32"/>
      <c r="F217" s="34"/>
      <c r="G217" s="35"/>
      <c r="H217" s="35"/>
      <c r="I217" s="34"/>
      <c r="J217" s="34"/>
      <c r="K217" s="35"/>
      <c r="L217" s="35"/>
      <c r="M217" s="34"/>
      <c r="N217" s="34"/>
      <c r="O217" s="33"/>
      <c r="P217" s="33"/>
      <c r="Q217" s="34"/>
      <c r="R217" s="34"/>
      <c r="S217" s="33"/>
      <c r="T217" s="33"/>
      <c r="U217" s="34"/>
    </row>
    <row r="218" spans="1:21">
      <c r="A218" s="12"/>
      <c r="B218" s="36" t="s">
        <v>80</v>
      </c>
      <c r="C218" s="38">
        <v>29862</v>
      </c>
      <c r="D218" s="38"/>
      <c r="E218" s="28"/>
      <c r="F218" s="28"/>
      <c r="G218" s="38">
        <v>1346</v>
      </c>
      <c r="H218" s="38"/>
      <c r="I218" s="28"/>
      <c r="J218" s="28"/>
      <c r="K218" s="37" t="s">
        <v>608</v>
      </c>
      <c r="L218" s="37"/>
      <c r="M218" s="36" t="s">
        <v>193</v>
      </c>
      <c r="N218" s="28"/>
      <c r="O218" s="37" t="s">
        <v>200</v>
      </c>
      <c r="P218" s="37"/>
      <c r="Q218" s="28"/>
      <c r="R218" s="28"/>
      <c r="S218" s="38">
        <v>30115</v>
      </c>
      <c r="T218" s="38"/>
      <c r="U218" s="28"/>
    </row>
    <row r="219" spans="1:21" ht="15.75" thickBot="1">
      <c r="A219" s="12"/>
      <c r="B219" s="36"/>
      <c r="C219" s="39"/>
      <c r="D219" s="39"/>
      <c r="E219" s="40"/>
      <c r="F219" s="28"/>
      <c r="G219" s="39"/>
      <c r="H219" s="39"/>
      <c r="I219" s="40"/>
      <c r="J219" s="28"/>
      <c r="K219" s="41"/>
      <c r="L219" s="41"/>
      <c r="M219" s="95"/>
      <c r="N219" s="28"/>
      <c r="O219" s="41"/>
      <c r="P219" s="41"/>
      <c r="Q219" s="40"/>
      <c r="R219" s="28"/>
      <c r="S219" s="39"/>
      <c r="T219" s="39"/>
      <c r="U219" s="40"/>
    </row>
    <row r="220" spans="1:21">
      <c r="A220" s="12"/>
      <c r="B220" s="32" t="s">
        <v>609</v>
      </c>
      <c r="C220" s="45">
        <v>17394</v>
      </c>
      <c r="D220" s="45"/>
      <c r="E220" s="47"/>
      <c r="F220" s="34"/>
      <c r="G220" s="45">
        <v>34707</v>
      </c>
      <c r="H220" s="45"/>
      <c r="I220" s="47"/>
      <c r="J220" s="34"/>
      <c r="K220" s="45">
        <v>2563</v>
      </c>
      <c r="L220" s="45"/>
      <c r="M220" s="47"/>
      <c r="N220" s="34"/>
      <c r="O220" s="49" t="s">
        <v>200</v>
      </c>
      <c r="P220" s="49"/>
      <c r="Q220" s="47"/>
      <c r="R220" s="34"/>
      <c r="S220" s="45">
        <v>54664</v>
      </c>
      <c r="T220" s="45"/>
      <c r="U220" s="47"/>
    </row>
    <row r="221" spans="1:21">
      <c r="A221" s="12"/>
      <c r="B221" s="32"/>
      <c r="C221" s="35"/>
      <c r="D221" s="35"/>
      <c r="E221" s="34"/>
      <c r="F221" s="34"/>
      <c r="G221" s="35"/>
      <c r="H221" s="35"/>
      <c r="I221" s="34"/>
      <c r="J221" s="34"/>
      <c r="K221" s="35"/>
      <c r="L221" s="35"/>
      <c r="M221" s="34"/>
      <c r="N221" s="34"/>
      <c r="O221" s="33"/>
      <c r="P221" s="33"/>
      <c r="Q221" s="34"/>
      <c r="R221" s="34"/>
      <c r="S221" s="35"/>
      <c r="T221" s="35"/>
      <c r="U221" s="34"/>
    </row>
    <row r="222" spans="1:21">
      <c r="A222" s="12"/>
      <c r="B222" s="36" t="s">
        <v>610</v>
      </c>
      <c r="C222" s="38">
        <v>4491</v>
      </c>
      <c r="D222" s="38"/>
      <c r="E222" s="28"/>
      <c r="F222" s="28"/>
      <c r="G222" s="38">
        <v>14162</v>
      </c>
      <c r="H222" s="38"/>
      <c r="I222" s="28"/>
      <c r="J222" s="28"/>
      <c r="K222" s="37">
        <v>618</v>
      </c>
      <c r="L222" s="37"/>
      <c r="M222" s="28"/>
      <c r="N222" s="28"/>
      <c r="O222" s="37" t="s">
        <v>200</v>
      </c>
      <c r="P222" s="37"/>
      <c r="Q222" s="28"/>
      <c r="R222" s="28"/>
      <c r="S222" s="38">
        <v>19271</v>
      </c>
      <c r="T222" s="38"/>
      <c r="U222" s="28"/>
    </row>
    <row r="223" spans="1:21" ht="15.75" thickBot="1">
      <c r="A223" s="12"/>
      <c r="B223" s="36"/>
      <c r="C223" s="39"/>
      <c r="D223" s="39"/>
      <c r="E223" s="40"/>
      <c r="F223" s="28"/>
      <c r="G223" s="39"/>
      <c r="H223" s="39"/>
      <c r="I223" s="40"/>
      <c r="J223" s="28"/>
      <c r="K223" s="41"/>
      <c r="L223" s="41"/>
      <c r="M223" s="40"/>
      <c r="N223" s="28"/>
      <c r="O223" s="41"/>
      <c r="P223" s="41"/>
      <c r="Q223" s="40"/>
      <c r="R223" s="28"/>
      <c r="S223" s="39"/>
      <c r="T223" s="39"/>
      <c r="U223" s="40"/>
    </row>
    <row r="224" spans="1:21">
      <c r="A224" s="12"/>
      <c r="B224" s="42" t="s">
        <v>611</v>
      </c>
      <c r="C224" s="45">
        <v>12903</v>
      </c>
      <c r="D224" s="45"/>
      <c r="E224" s="47"/>
      <c r="F224" s="34"/>
      <c r="G224" s="45">
        <v>20545</v>
      </c>
      <c r="H224" s="45"/>
      <c r="I224" s="47"/>
      <c r="J224" s="34"/>
      <c r="K224" s="45">
        <v>1945</v>
      </c>
      <c r="L224" s="45"/>
      <c r="M224" s="47"/>
      <c r="N224" s="34"/>
      <c r="O224" s="49" t="s">
        <v>200</v>
      </c>
      <c r="P224" s="49"/>
      <c r="Q224" s="47"/>
      <c r="R224" s="34"/>
      <c r="S224" s="45">
        <v>35393</v>
      </c>
      <c r="T224" s="45"/>
      <c r="U224" s="47"/>
    </row>
    <row r="225" spans="1:21">
      <c r="A225" s="12"/>
      <c r="B225" s="42"/>
      <c r="C225" s="71"/>
      <c r="D225" s="71"/>
      <c r="E225" s="62"/>
      <c r="F225" s="34"/>
      <c r="G225" s="71"/>
      <c r="H225" s="71"/>
      <c r="I225" s="62"/>
      <c r="J225" s="34"/>
      <c r="K225" s="71"/>
      <c r="L225" s="71"/>
      <c r="M225" s="62"/>
      <c r="N225" s="34"/>
      <c r="O225" s="61"/>
      <c r="P225" s="61"/>
      <c r="Q225" s="62"/>
      <c r="R225" s="34"/>
      <c r="S225" s="71"/>
      <c r="T225" s="71"/>
      <c r="U225" s="62"/>
    </row>
    <row r="226" spans="1:21">
      <c r="A226" s="12"/>
      <c r="B226" s="36" t="s">
        <v>612</v>
      </c>
      <c r="C226" s="38">
        <v>1900</v>
      </c>
      <c r="D226" s="38"/>
      <c r="E226" s="28"/>
      <c r="F226" s="28"/>
      <c r="G226" s="38">
        <v>75731</v>
      </c>
      <c r="H226" s="38"/>
      <c r="I226" s="28"/>
      <c r="J226" s="28"/>
      <c r="K226" s="37" t="s">
        <v>484</v>
      </c>
      <c r="L226" s="37"/>
      <c r="M226" s="36" t="s">
        <v>193</v>
      </c>
      <c r="N226" s="28"/>
      <c r="O226" s="37" t="s">
        <v>200</v>
      </c>
      <c r="P226" s="37"/>
      <c r="Q226" s="28"/>
      <c r="R226" s="28"/>
      <c r="S226" s="38">
        <v>75239</v>
      </c>
      <c r="T226" s="38"/>
      <c r="U226" s="28"/>
    </row>
    <row r="227" spans="1:21" ht="15.75" thickBot="1">
      <c r="A227" s="12"/>
      <c r="B227" s="36"/>
      <c r="C227" s="39"/>
      <c r="D227" s="39"/>
      <c r="E227" s="40"/>
      <c r="F227" s="28"/>
      <c r="G227" s="39"/>
      <c r="H227" s="39"/>
      <c r="I227" s="40"/>
      <c r="J227" s="28"/>
      <c r="K227" s="41"/>
      <c r="L227" s="41"/>
      <c r="M227" s="95"/>
      <c r="N227" s="28"/>
      <c r="O227" s="41"/>
      <c r="P227" s="41"/>
      <c r="Q227" s="40"/>
      <c r="R227" s="28"/>
      <c r="S227" s="39"/>
      <c r="T227" s="39"/>
      <c r="U227" s="40"/>
    </row>
    <row r="228" spans="1:21">
      <c r="A228" s="12"/>
      <c r="B228" s="42" t="s">
        <v>597</v>
      </c>
      <c r="C228" s="43" t="s">
        <v>191</v>
      </c>
      <c r="D228" s="45">
        <v>14803</v>
      </c>
      <c r="E228" s="47"/>
      <c r="F228" s="34"/>
      <c r="G228" s="43" t="s">
        <v>191</v>
      </c>
      <c r="H228" s="45">
        <v>96276</v>
      </c>
      <c r="I228" s="47"/>
      <c r="J228" s="34"/>
      <c r="K228" s="43" t="s">
        <v>191</v>
      </c>
      <c r="L228" s="49" t="s">
        <v>613</v>
      </c>
      <c r="M228" s="43" t="s">
        <v>193</v>
      </c>
      <c r="N228" s="34"/>
      <c r="O228" s="43" t="s">
        <v>191</v>
      </c>
      <c r="P228" s="49" t="s">
        <v>200</v>
      </c>
      <c r="Q228" s="47"/>
      <c r="R228" s="34"/>
      <c r="S228" s="43" t="s">
        <v>191</v>
      </c>
      <c r="T228" s="45">
        <v>110632</v>
      </c>
      <c r="U228" s="47"/>
    </row>
    <row r="229" spans="1:21" ht="15.75" thickBot="1">
      <c r="A229" s="12"/>
      <c r="B229" s="42"/>
      <c r="C229" s="44"/>
      <c r="D229" s="46"/>
      <c r="E229" s="48"/>
      <c r="F229" s="34"/>
      <c r="G229" s="44"/>
      <c r="H229" s="46"/>
      <c r="I229" s="48"/>
      <c r="J229" s="34"/>
      <c r="K229" s="44"/>
      <c r="L229" s="50"/>
      <c r="M229" s="44"/>
      <c r="N229" s="34"/>
      <c r="O229" s="44"/>
      <c r="P229" s="50"/>
      <c r="Q229" s="48"/>
      <c r="R229" s="34"/>
      <c r="S229" s="44"/>
      <c r="T229" s="46"/>
      <c r="U229" s="48"/>
    </row>
    <row r="230" spans="1:21" ht="15.75" thickTop="1">
      <c r="A230" s="12"/>
      <c r="B230" s="52"/>
      <c r="C230" s="52"/>
      <c r="D230" s="52"/>
      <c r="E230" s="52"/>
      <c r="F230" s="52"/>
      <c r="G230" s="52"/>
      <c r="H230" s="52"/>
      <c r="I230" s="52"/>
      <c r="J230" s="52"/>
      <c r="K230" s="52"/>
      <c r="L230" s="52"/>
      <c r="M230" s="52"/>
      <c r="N230" s="52"/>
      <c r="O230" s="52"/>
      <c r="P230" s="52"/>
      <c r="Q230" s="52"/>
      <c r="R230" s="52"/>
      <c r="S230" s="52"/>
      <c r="T230" s="52"/>
      <c r="U230" s="52"/>
    </row>
    <row r="231" spans="1:21">
      <c r="A231" s="12"/>
      <c r="B231" s="52"/>
      <c r="C231" s="52"/>
      <c r="D231" s="52"/>
      <c r="E231" s="52"/>
      <c r="F231" s="52"/>
      <c r="G231" s="52"/>
      <c r="H231" s="52"/>
      <c r="I231" s="52"/>
      <c r="J231" s="52"/>
      <c r="K231" s="52"/>
      <c r="L231" s="52"/>
      <c r="M231" s="52"/>
      <c r="N231" s="52"/>
      <c r="O231" s="52"/>
      <c r="P231" s="52"/>
      <c r="Q231" s="52"/>
      <c r="R231" s="52"/>
      <c r="S231" s="52"/>
      <c r="T231" s="52"/>
      <c r="U231" s="52"/>
    </row>
    <row r="232" spans="1:21">
      <c r="A232" s="12"/>
      <c r="B232" s="52"/>
      <c r="C232" s="52"/>
      <c r="D232" s="52"/>
      <c r="E232" s="52"/>
      <c r="F232" s="52"/>
      <c r="G232" s="52"/>
      <c r="H232" s="52"/>
      <c r="I232" s="52"/>
      <c r="J232" s="52"/>
      <c r="K232" s="52"/>
      <c r="L232" s="52"/>
      <c r="M232" s="52"/>
      <c r="N232" s="52"/>
      <c r="O232" s="52"/>
      <c r="P232" s="52"/>
      <c r="Q232" s="52"/>
      <c r="R232" s="52"/>
      <c r="S232" s="52"/>
      <c r="T232" s="52"/>
      <c r="U232" s="52"/>
    </row>
    <row r="233" spans="1:21">
      <c r="A233" s="12"/>
      <c r="B233" s="52"/>
      <c r="C233" s="52"/>
      <c r="D233" s="52"/>
      <c r="E233" s="52"/>
      <c r="F233" s="52"/>
      <c r="G233" s="52"/>
      <c r="H233" s="52"/>
      <c r="I233" s="52"/>
      <c r="J233" s="52"/>
      <c r="K233" s="52"/>
      <c r="L233" s="52"/>
      <c r="M233" s="52"/>
      <c r="N233" s="52"/>
      <c r="O233" s="52"/>
      <c r="P233" s="52"/>
      <c r="Q233" s="52"/>
      <c r="R233" s="52"/>
      <c r="S233" s="52"/>
      <c r="T233" s="52"/>
      <c r="U233" s="52"/>
    </row>
    <row r="234" spans="1:21">
      <c r="A234" s="12"/>
      <c r="B234" s="52"/>
      <c r="C234" s="52"/>
      <c r="D234" s="52"/>
      <c r="E234" s="52"/>
      <c r="F234" s="52"/>
      <c r="G234" s="52"/>
      <c r="H234" s="52"/>
      <c r="I234" s="52"/>
      <c r="J234" s="52"/>
      <c r="K234" s="52"/>
      <c r="L234" s="52"/>
      <c r="M234" s="52"/>
      <c r="N234" s="52"/>
      <c r="O234" s="52"/>
      <c r="P234" s="52"/>
      <c r="Q234" s="52"/>
      <c r="R234" s="52"/>
      <c r="S234" s="52"/>
      <c r="T234" s="52"/>
      <c r="U234" s="52"/>
    </row>
    <row r="235" spans="1:21">
      <c r="A235" s="12"/>
      <c r="B235" s="52"/>
      <c r="C235" s="52"/>
      <c r="D235" s="52"/>
      <c r="E235" s="52"/>
      <c r="F235" s="52"/>
      <c r="G235" s="52"/>
      <c r="H235" s="52"/>
      <c r="I235" s="52"/>
      <c r="J235" s="52"/>
      <c r="K235" s="52"/>
      <c r="L235" s="52"/>
      <c r="M235" s="52"/>
      <c r="N235" s="52"/>
      <c r="O235" s="52"/>
      <c r="P235" s="52"/>
      <c r="Q235" s="52"/>
      <c r="R235" s="52"/>
      <c r="S235" s="52"/>
      <c r="T235" s="52"/>
      <c r="U235" s="52"/>
    </row>
    <row r="236" spans="1:21">
      <c r="A236" s="12"/>
      <c r="B236" s="52"/>
      <c r="C236" s="52"/>
      <c r="D236" s="52"/>
      <c r="E236" s="52"/>
      <c r="F236" s="52"/>
      <c r="G236" s="52"/>
      <c r="H236" s="52"/>
      <c r="I236" s="52"/>
      <c r="J236" s="52"/>
      <c r="K236" s="52"/>
      <c r="L236" s="52"/>
      <c r="M236" s="52"/>
      <c r="N236" s="52"/>
      <c r="O236" s="52"/>
      <c r="P236" s="52"/>
      <c r="Q236" s="52"/>
      <c r="R236" s="52"/>
      <c r="S236" s="52"/>
      <c r="T236" s="52"/>
      <c r="U236" s="52"/>
    </row>
    <row r="237" spans="1:21">
      <c r="A237" s="12"/>
      <c r="B237" s="52"/>
      <c r="C237" s="52"/>
      <c r="D237" s="52"/>
      <c r="E237" s="52"/>
      <c r="F237" s="52"/>
      <c r="G237" s="52"/>
      <c r="H237" s="52"/>
      <c r="I237" s="52"/>
      <c r="J237" s="52"/>
      <c r="K237" s="52"/>
      <c r="L237" s="52"/>
      <c r="M237" s="52"/>
      <c r="N237" s="52"/>
      <c r="O237" s="52"/>
      <c r="P237" s="52"/>
      <c r="Q237" s="52"/>
      <c r="R237" s="52"/>
      <c r="S237" s="52"/>
      <c r="T237" s="52"/>
      <c r="U237" s="52"/>
    </row>
    <row r="238" spans="1:21">
      <c r="A238" s="12"/>
      <c r="B238" s="52"/>
      <c r="C238" s="52"/>
      <c r="D238" s="52"/>
      <c r="E238" s="52"/>
      <c r="F238" s="52"/>
      <c r="G238" s="52"/>
      <c r="H238" s="52"/>
      <c r="I238" s="52"/>
      <c r="J238" s="52"/>
      <c r="K238" s="52"/>
      <c r="L238" s="52"/>
      <c r="M238" s="52"/>
      <c r="N238" s="52"/>
      <c r="O238" s="52"/>
      <c r="P238" s="52"/>
      <c r="Q238" s="52"/>
      <c r="R238" s="52"/>
      <c r="S238" s="52"/>
      <c r="T238" s="52"/>
      <c r="U238" s="52"/>
    </row>
    <row r="239" spans="1:21">
      <c r="A239" s="12"/>
      <c r="B239" s="52"/>
      <c r="C239" s="52"/>
      <c r="D239" s="52"/>
      <c r="E239" s="52"/>
      <c r="F239" s="52"/>
      <c r="G239" s="52"/>
      <c r="H239" s="52"/>
      <c r="I239" s="52"/>
      <c r="J239" s="52"/>
      <c r="K239" s="52"/>
      <c r="L239" s="52"/>
      <c r="M239" s="52"/>
      <c r="N239" s="52"/>
      <c r="O239" s="52"/>
      <c r="P239" s="52"/>
      <c r="Q239" s="52"/>
      <c r="R239" s="52"/>
      <c r="S239" s="52"/>
      <c r="T239" s="52"/>
      <c r="U239" s="52"/>
    </row>
    <row r="240" spans="1:21">
      <c r="A240" s="12"/>
      <c r="B240" s="52"/>
      <c r="C240" s="52"/>
      <c r="D240" s="52"/>
      <c r="E240" s="52"/>
      <c r="F240" s="52"/>
      <c r="G240" s="52"/>
      <c r="H240" s="52"/>
      <c r="I240" s="52"/>
      <c r="J240" s="52"/>
      <c r="K240" s="52"/>
      <c r="L240" s="52"/>
      <c r="M240" s="52"/>
      <c r="N240" s="52"/>
      <c r="O240" s="52"/>
      <c r="P240" s="52"/>
      <c r="Q240" s="52"/>
      <c r="R240" s="52"/>
      <c r="S240" s="52"/>
      <c r="T240" s="52"/>
      <c r="U240" s="52"/>
    </row>
    <row r="241" spans="1:21">
      <c r="A241" s="12"/>
      <c r="B241" s="52"/>
      <c r="C241" s="52"/>
      <c r="D241" s="52"/>
      <c r="E241" s="52"/>
      <c r="F241" s="52"/>
      <c r="G241" s="52"/>
      <c r="H241" s="52"/>
      <c r="I241" s="52"/>
      <c r="J241" s="52"/>
      <c r="K241" s="52"/>
      <c r="L241" s="52"/>
      <c r="M241" s="52"/>
      <c r="N241" s="52"/>
      <c r="O241" s="52"/>
      <c r="P241" s="52"/>
      <c r="Q241" s="52"/>
      <c r="R241" s="52"/>
      <c r="S241" s="52"/>
      <c r="T241" s="52"/>
      <c r="U241" s="52"/>
    </row>
    <row r="242" spans="1:21">
      <c r="A242" s="12"/>
      <c r="B242" s="52"/>
      <c r="C242" s="52"/>
      <c r="D242" s="52"/>
      <c r="E242" s="52"/>
      <c r="F242" s="52"/>
      <c r="G242" s="52"/>
      <c r="H242" s="52"/>
      <c r="I242" s="52"/>
      <c r="J242" s="52"/>
      <c r="K242" s="52"/>
      <c r="L242" s="52"/>
      <c r="M242" s="52"/>
      <c r="N242" s="52"/>
      <c r="O242" s="52"/>
      <c r="P242" s="52"/>
      <c r="Q242" s="52"/>
      <c r="R242" s="52"/>
      <c r="S242" s="52"/>
      <c r="T242" s="52"/>
      <c r="U242" s="52"/>
    </row>
    <row r="243" spans="1:21">
      <c r="A243" s="12"/>
      <c r="B243" s="52"/>
      <c r="C243" s="52"/>
      <c r="D243" s="52"/>
      <c r="E243" s="52"/>
      <c r="F243" s="52"/>
      <c r="G243" s="52"/>
      <c r="H243" s="52"/>
      <c r="I243" s="52"/>
      <c r="J243" s="52"/>
      <c r="K243" s="52"/>
      <c r="L243" s="52"/>
      <c r="M243" s="52"/>
      <c r="N243" s="52"/>
      <c r="O243" s="52"/>
      <c r="P243" s="52"/>
      <c r="Q243" s="52"/>
      <c r="R243" s="52"/>
      <c r="S243" s="52"/>
      <c r="T243" s="52"/>
      <c r="U243" s="52"/>
    </row>
    <row r="244" spans="1:21">
      <c r="A244" s="12"/>
      <c r="B244" s="52"/>
      <c r="C244" s="52"/>
      <c r="D244" s="52"/>
      <c r="E244" s="52"/>
      <c r="F244" s="52"/>
      <c r="G244" s="52"/>
      <c r="H244" s="52"/>
      <c r="I244" s="52"/>
      <c r="J244" s="52"/>
      <c r="K244" s="52"/>
      <c r="L244" s="52"/>
      <c r="M244" s="52"/>
      <c r="N244" s="52"/>
      <c r="O244" s="52"/>
      <c r="P244" s="52"/>
      <c r="Q244" s="52"/>
      <c r="R244" s="52"/>
      <c r="S244" s="52"/>
      <c r="T244" s="52"/>
      <c r="U244" s="52"/>
    </row>
    <row r="245" spans="1:21">
      <c r="A245" s="12"/>
      <c r="B245" s="52"/>
      <c r="C245" s="52"/>
      <c r="D245" s="52"/>
      <c r="E245" s="52"/>
      <c r="F245" s="52"/>
      <c r="G245" s="52"/>
      <c r="H245" s="52"/>
      <c r="I245" s="52"/>
      <c r="J245" s="52"/>
      <c r="K245" s="52"/>
      <c r="L245" s="52"/>
      <c r="M245" s="52"/>
      <c r="N245" s="52"/>
      <c r="O245" s="52"/>
      <c r="P245" s="52"/>
      <c r="Q245" s="52"/>
      <c r="R245" s="52"/>
      <c r="S245" s="52"/>
      <c r="T245" s="52"/>
      <c r="U245" s="52"/>
    </row>
    <row r="246" spans="1:21">
      <c r="A246" s="12"/>
      <c r="B246" s="52"/>
      <c r="C246" s="52"/>
      <c r="D246" s="52"/>
      <c r="E246" s="52"/>
      <c r="F246" s="52"/>
      <c r="G246" s="52"/>
      <c r="H246" s="52"/>
      <c r="I246" s="52"/>
      <c r="J246" s="52"/>
      <c r="K246" s="52"/>
      <c r="L246" s="52"/>
      <c r="M246" s="52"/>
      <c r="N246" s="52"/>
      <c r="O246" s="52"/>
      <c r="P246" s="52"/>
      <c r="Q246" s="52"/>
      <c r="R246" s="52"/>
      <c r="S246" s="52"/>
      <c r="T246" s="52"/>
      <c r="U246" s="52"/>
    </row>
    <row r="247" spans="1:21">
      <c r="A247" s="12"/>
      <c r="B247" s="52"/>
      <c r="C247" s="52"/>
      <c r="D247" s="52"/>
      <c r="E247" s="52"/>
      <c r="F247" s="52"/>
      <c r="G247" s="52"/>
      <c r="H247" s="52"/>
      <c r="I247" s="52"/>
      <c r="J247" s="52"/>
      <c r="K247" s="52"/>
      <c r="L247" s="52"/>
      <c r="M247" s="52"/>
      <c r="N247" s="52"/>
      <c r="O247" s="52"/>
      <c r="P247" s="52"/>
      <c r="Q247" s="52"/>
      <c r="R247" s="52"/>
      <c r="S247" s="52"/>
      <c r="T247" s="52"/>
      <c r="U247" s="52"/>
    </row>
    <row r="248" spans="1:21">
      <c r="A248" s="12"/>
      <c r="B248" s="52"/>
      <c r="C248" s="52"/>
      <c r="D248" s="52"/>
      <c r="E248" s="52"/>
      <c r="F248" s="52"/>
      <c r="G248" s="52"/>
      <c r="H248" s="52"/>
      <c r="I248" s="52"/>
      <c r="J248" s="52"/>
      <c r="K248" s="52"/>
      <c r="L248" s="52"/>
      <c r="M248" s="52"/>
      <c r="N248" s="52"/>
      <c r="O248" s="52"/>
      <c r="P248" s="52"/>
      <c r="Q248" s="52"/>
      <c r="R248" s="52"/>
      <c r="S248" s="52"/>
      <c r="T248" s="52"/>
      <c r="U248" s="52"/>
    </row>
    <row r="249" spans="1:21">
      <c r="A249" s="12"/>
      <c r="B249" s="52"/>
      <c r="C249" s="52"/>
      <c r="D249" s="52"/>
      <c r="E249" s="52"/>
      <c r="F249" s="52"/>
      <c r="G249" s="52"/>
      <c r="H249" s="52"/>
      <c r="I249" s="52"/>
      <c r="J249" s="52"/>
      <c r="K249" s="52"/>
      <c r="L249" s="52"/>
      <c r="M249" s="52"/>
      <c r="N249" s="52"/>
      <c r="O249" s="52"/>
      <c r="P249" s="52"/>
      <c r="Q249" s="52"/>
      <c r="R249" s="52"/>
      <c r="S249" s="52"/>
      <c r="T249" s="52"/>
      <c r="U249" s="52"/>
    </row>
    <row r="250" spans="1:21">
      <c r="A250" s="12"/>
      <c r="B250" s="52"/>
      <c r="C250" s="52"/>
      <c r="D250" s="52"/>
      <c r="E250" s="52"/>
      <c r="F250" s="52"/>
      <c r="G250" s="52"/>
      <c r="H250" s="52"/>
      <c r="I250" s="52"/>
      <c r="J250" s="52"/>
      <c r="K250" s="52"/>
      <c r="L250" s="52"/>
      <c r="M250" s="52"/>
      <c r="N250" s="52"/>
      <c r="O250" s="52"/>
      <c r="P250" s="52"/>
      <c r="Q250" s="52"/>
      <c r="R250" s="52"/>
      <c r="S250" s="52"/>
      <c r="T250" s="52"/>
      <c r="U250" s="52"/>
    </row>
    <row r="251" spans="1:21">
      <c r="A251" s="12"/>
      <c r="B251" s="52"/>
      <c r="C251" s="52"/>
      <c r="D251" s="52"/>
      <c r="E251" s="52"/>
      <c r="F251" s="52"/>
      <c r="G251" s="52"/>
      <c r="H251" s="52"/>
      <c r="I251" s="52"/>
      <c r="J251" s="52"/>
      <c r="K251" s="52"/>
      <c r="L251" s="52"/>
      <c r="M251" s="52"/>
      <c r="N251" s="52"/>
      <c r="O251" s="52"/>
      <c r="P251" s="52"/>
      <c r="Q251" s="52"/>
      <c r="R251" s="52"/>
      <c r="S251" s="52"/>
      <c r="T251" s="52"/>
      <c r="U251" s="52"/>
    </row>
    <row r="252" spans="1:21">
      <c r="A252" s="12"/>
      <c r="B252" s="52"/>
      <c r="C252" s="52"/>
      <c r="D252" s="52"/>
      <c r="E252" s="52"/>
      <c r="F252" s="52"/>
      <c r="G252" s="52"/>
      <c r="H252" s="52"/>
      <c r="I252" s="52"/>
      <c r="J252" s="52"/>
      <c r="K252" s="52"/>
      <c r="L252" s="52"/>
      <c r="M252" s="52"/>
      <c r="N252" s="52"/>
      <c r="O252" s="52"/>
      <c r="P252" s="52"/>
      <c r="Q252" s="52"/>
      <c r="R252" s="52"/>
      <c r="S252" s="52"/>
      <c r="T252" s="52"/>
      <c r="U252" s="52"/>
    </row>
    <row r="253" spans="1:21">
      <c r="A253" s="12"/>
      <c r="B253" s="53" t="s">
        <v>614</v>
      </c>
      <c r="C253" s="53"/>
      <c r="D253" s="53"/>
      <c r="E253" s="53"/>
      <c r="F253" s="53"/>
      <c r="G253" s="53"/>
      <c r="H253" s="53"/>
      <c r="I253" s="53"/>
      <c r="J253" s="53"/>
      <c r="K253" s="53"/>
      <c r="L253" s="53"/>
      <c r="M253" s="53"/>
      <c r="N253" s="53"/>
      <c r="O253" s="53"/>
      <c r="P253" s="53"/>
      <c r="Q253" s="53"/>
      <c r="R253" s="53"/>
      <c r="S253" s="53"/>
      <c r="T253" s="53"/>
      <c r="U253" s="53"/>
    </row>
    <row r="254" spans="1:21">
      <c r="A254" s="12"/>
      <c r="B254" s="52"/>
      <c r="C254" s="52"/>
      <c r="D254" s="52"/>
      <c r="E254" s="52"/>
      <c r="F254" s="52"/>
      <c r="G254" s="52"/>
      <c r="H254" s="52"/>
      <c r="I254" s="52"/>
      <c r="J254" s="52"/>
      <c r="K254" s="52"/>
      <c r="L254" s="52"/>
      <c r="M254" s="52"/>
      <c r="N254" s="52"/>
      <c r="O254" s="52"/>
      <c r="P254" s="52"/>
      <c r="Q254" s="52"/>
      <c r="R254" s="52"/>
      <c r="S254" s="52"/>
      <c r="T254" s="52"/>
      <c r="U254" s="52"/>
    </row>
    <row r="255" spans="1:21">
      <c r="A255" s="12"/>
      <c r="B255" s="111" t="s">
        <v>572</v>
      </c>
      <c r="C255" s="111"/>
      <c r="D255" s="111"/>
      <c r="E255" s="111"/>
      <c r="F255" s="111"/>
      <c r="G255" s="111"/>
      <c r="H255" s="111"/>
      <c r="I255" s="111"/>
      <c r="J255" s="111"/>
      <c r="K255" s="111"/>
      <c r="L255" s="111"/>
      <c r="M255" s="111"/>
      <c r="N255" s="111"/>
      <c r="O255" s="111"/>
      <c r="P255" s="111"/>
      <c r="Q255" s="111"/>
      <c r="R255" s="111"/>
      <c r="S255" s="111"/>
      <c r="T255" s="111"/>
      <c r="U255" s="111"/>
    </row>
    <row r="256" spans="1:21">
      <c r="A256" s="12"/>
      <c r="B256" s="26"/>
      <c r="C256" s="26"/>
      <c r="D256" s="26"/>
      <c r="E256" s="26"/>
      <c r="F256" s="26"/>
      <c r="G256" s="26"/>
      <c r="H256" s="26"/>
      <c r="I256" s="26"/>
      <c r="J256" s="26"/>
      <c r="K256" s="26"/>
      <c r="L256" s="26"/>
      <c r="M256" s="26"/>
      <c r="N256" s="26"/>
      <c r="O256" s="26"/>
      <c r="P256" s="26"/>
      <c r="Q256" s="26"/>
      <c r="R256" s="26"/>
      <c r="S256" s="26"/>
      <c r="T256" s="26"/>
      <c r="U256" s="26"/>
    </row>
    <row r="257" spans="1:21">
      <c r="A257" s="12"/>
      <c r="B257" s="15"/>
      <c r="C257" s="15"/>
      <c r="D257" s="15"/>
      <c r="E257" s="15"/>
      <c r="F257" s="15"/>
      <c r="G257" s="15"/>
      <c r="H257" s="15"/>
      <c r="I257" s="15"/>
      <c r="J257" s="15"/>
      <c r="K257" s="15"/>
      <c r="L257" s="15"/>
      <c r="M257" s="15"/>
      <c r="N257" s="15"/>
      <c r="O257" s="15"/>
      <c r="P257" s="15"/>
      <c r="Q257" s="15"/>
      <c r="R257" s="15"/>
      <c r="S257" s="15"/>
      <c r="T257" s="15"/>
      <c r="U257" s="15"/>
    </row>
    <row r="258" spans="1:21" ht="15.75" thickBot="1">
      <c r="A258" s="12"/>
      <c r="B258" s="14"/>
      <c r="C258" s="27" t="s">
        <v>615</v>
      </c>
      <c r="D258" s="27"/>
      <c r="E258" s="27"/>
      <c r="F258" s="27"/>
      <c r="G258" s="27"/>
      <c r="H258" s="27"/>
      <c r="I258" s="27"/>
      <c r="J258" s="27"/>
      <c r="K258" s="27"/>
      <c r="L258" s="27"/>
      <c r="M258" s="27"/>
      <c r="N258" s="27"/>
      <c r="O258" s="27"/>
      <c r="P258" s="27"/>
      <c r="Q258" s="27"/>
      <c r="R258" s="27"/>
      <c r="S258" s="27"/>
      <c r="T258" s="27"/>
      <c r="U258" s="27"/>
    </row>
    <row r="259" spans="1:21">
      <c r="A259" s="12"/>
      <c r="B259" s="28"/>
      <c r="C259" s="31" t="s">
        <v>552</v>
      </c>
      <c r="D259" s="31"/>
      <c r="E259" s="31"/>
      <c r="F259" s="29"/>
      <c r="G259" s="31" t="s">
        <v>553</v>
      </c>
      <c r="H259" s="31"/>
      <c r="I259" s="31"/>
      <c r="J259" s="29"/>
      <c r="K259" s="31" t="s">
        <v>555</v>
      </c>
      <c r="L259" s="31"/>
      <c r="M259" s="31"/>
      <c r="N259" s="29"/>
      <c r="O259" s="31" t="s">
        <v>556</v>
      </c>
      <c r="P259" s="31"/>
      <c r="Q259" s="31"/>
      <c r="R259" s="29"/>
      <c r="S259" s="31" t="s">
        <v>557</v>
      </c>
      <c r="T259" s="31"/>
      <c r="U259" s="31"/>
    </row>
    <row r="260" spans="1:21" ht="15.75" thickBot="1">
      <c r="A260" s="12"/>
      <c r="B260" s="28"/>
      <c r="C260" s="27"/>
      <c r="D260" s="27"/>
      <c r="E260" s="27"/>
      <c r="F260" s="28"/>
      <c r="G260" s="27" t="s">
        <v>554</v>
      </c>
      <c r="H260" s="27"/>
      <c r="I260" s="27"/>
      <c r="J260" s="28"/>
      <c r="K260" s="27" t="s">
        <v>554</v>
      </c>
      <c r="L260" s="27"/>
      <c r="M260" s="27"/>
      <c r="N260" s="28"/>
      <c r="O260" s="27"/>
      <c r="P260" s="27"/>
      <c r="Q260" s="27"/>
      <c r="R260" s="28"/>
      <c r="S260" s="27" t="s">
        <v>558</v>
      </c>
      <c r="T260" s="27"/>
      <c r="U260" s="27"/>
    </row>
    <row r="261" spans="1:21">
      <c r="A261" s="12"/>
      <c r="B261" s="32" t="s">
        <v>70</v>
      </c>
      <c r="C261" s="43" t="s">
        <v>191</v>
      </c>
      <c r="D261" s="49" t="s">
        <v>200</v>
      </c>
      <c r="E261" s="47"/>
      <c r="F261" s="34"/>
      <c r="G261" s="43" t="s">
        <v>191</v>
      </c>
      <c r="H261" s="45">
        <v>2590724</v>
      </c>
      <c r="I261" s="47"/>
      <c r="J261" s="34"/>
      <c r="K261" s="43" t="s">
        <v>191</v>
      </c>
      <c r="L261" s="45">
        <v>233839</v>
      </c>
      <c r="M261" s="47"/>
      <c r="N261" s="34"/>
      <c r="O261" s="43" t="s">
        <v>191</v>
      </c>
      <c r="P261" s="49" t="s">
        <v>616</v>
      </c>
      <c r="Q261" s="43" t="s">
        <v>193</v>
      </c>
      <c r="R261" s="34"/>
      <c r="S261" s="43" t="s">
        <v>191</v>
      </c>
      <c r="T261" s="45">
        <v>2808444</v>
      </c>
      <c r="U261" s="47"/>
    </row>
    <row r="262" spans="1:21">
      <c r="A262" s="12"/>
      <c r="B262" s="32"/>
      <c r="C262" s="60"/>
      <c r="D262" s="61"/>
      <c r="E262" s="62"/>
      <c r="F262" s="34"/>
      <c r="G262" s="60"/>
      <c r="H262" s="71"/>
      <c r="I262" s="62"/>
      <c r="J262" s="34"/>
      <c r="K262" s="60"/>
      <c r="L262" s="71"/>
      <c r="M262" s="62"/>
      <c r="N262" s="34"/>
      <c r="O262" s="60"/>
      <c r="P262" s="61"/>
      <c r="Q262" s="60"/>
      <c r="R262" s="34"/>
      <c r="S262" s="32"/>
      <c r="T262" s="35"/>
      <c r="U262" s="34"/>
    </row>
    <row r="263" spans="1:21">
      <c r="A263" s="12"/>
      <c r="B263" s="14"/>
      <c r="C263" s="28"/>
      <c r="D263" s="28"/>
      <c r="E263" s="28"/>
      <c r="F263" s="14"/>
      <c r="G263" s="28"/>
      <c r="H263" s="28"/>
      <c r="I263" s="28"/>
      <c r="J263" s="14"/>
      <c r="K263" s="28"/>
      <c r="L263" s="28"/>
      <c r="M263" s="28"/>
      <c r="N263" s="14"/>
      <c r="O263" s="28"/>
      <c r="P263" s="28"/>
      <c r="Q263" s="28"/>
      <c r="R263" s="14"/>
      <c r="S263" s="28"/>
      <c r="T263" s="28"/>
      <c r="U263" s="28"/>
    </row>
    <row r="264" spans="1:21">
      <c r="A264" s="12"/>
      <c r="B264" s="22" t="s">
        <v>71</v>
      </c>
      <c r="C264" s="34"/>
      <c r="D264" s="34"/>
      <c r="E264" s="34"/>
      <c r="F264" s="23"/>
      <c r="G264" s="34"/>
      <c r="H264" s="34"/>
      <c r="I264" s="34"/>
      <c r="J264" s="23"/>
      <c r="K264" s="34"/>
      <c r="L264" s="34"/>
      <c r="M264" s="34"/>
      <c r="N264" s="23"/>
      <c r="O264" s="34"/>
      <c r="P264" s="34"/>
      <c r="Q264" s="34"/>
      <c r="R264" s="23"/>
      <c r="S264" s="34"/>
      <c r="T264" s="34"/>
      <c r="U264" s="34"/>
    </row>
    <row r="265" spans="1:21">
      <c r="A265" s="12"/>
      <c r="B265" s="82" t="s">
        <v>575</v>
      </c>
      <c r="C265" s="37" t="s">
        <v>200</v>
      </c>
      <c r="D265" s="37"/>
      <c r="E265" s="28"/>
      <c r="F265" s="28"/>
      <c r="G265" s="38">
        <v>2141533</v>
      </c>
      <c r="H265" s="38"/>
      <c r="I265" s="28"/>
      <c r="J265" s="28"/>
      <c r="K265" s="38">
        <v>198817</v>
      </c>
      <c r="L265" s="38"/>
      <c r="M265" s="28"/>
      <c r="N265" s="28"/>
      <c r="O265" s="37" t="s">
        <v>616</v>
      </c>
      <c r="P265" s="37"/>
      <c r="Q265" s="36" t="s">
        <v>193</v>
      </c>
      <c r="R265" s="28"/>
      <c r="S265" s="38">
        <v>2324231</v>
      </c>
      <c r="T265" s="38"/>
      <c r="U265" s="28"/>
    </row>
    <row r="266" spans="1:21">
      <c r="A266" s="12"/>
      <c r="B266" s="82"/>
      <c r="C266" s="37"/>
      <c r="D266" s="37"/>
      <c r="E266" s="28"/>
      <c r="F266" s="28"/>
      <c r="G266" s="38"/>
      <c r="H266" s="38"/>
      <c r="I266" s="28"/>
      <c r="J266" s="28"/>
      <c r="K266" s="38"/>
      <c r="L266" s="38"/>
      <c r="M266" s="28"/>
      <c r="N266" s="28"/>
      <c r="O266" s="37"/>
      <c r="P266" s="37"/>
      <c r="Q266" s="36"/>
      <c r="R266" s="28"/>
      <c r="S266" s="38"/>
      <c r="T266" s="38"/>
      <c r="U266" s="28"/>
    </row>
    <row r="267" spans="1:21">
      <c r="A267" s="12"/>
      <c r="B267" s="42" t="s">
        <v>576</v>
      </c>
      <c r="C267" s="35">
        <v>33405</v>
      </c>
      <c r="D267" s="35"/>
      <c r="E267" s="34"/>
      <c r="F267" s="34"/>
      <c r="G267" s="35">
        <v>146886</v>
      </c>
      <c r="H267" s="35"/>
      <c r="I267" s="34"/>
      <c r="J267" s="34"/>
      <c r="K267" s="35">
        <v>25093</v>
      </c>
      <c r="L267" s="35"/>
      <c r="M267" s="34"/>
      <c r="N267" s="34"/>
      <c r="O267" s="33" t="s">
        <v>200</v>
      </c>
      <c r="P267" s="33"/>
      <c r="Q267" s="34"/>
      <c r="R267" s="34"/>
      <c r="S267" s="35">
        <v>205384</v>
      </c>
      <c r="T267" s="35"/>
      <c r="U267" s="34"/>
    </row>
    <row r="268" spans="1:21">
      <c r="A268" s="12"/>
      <c r="B268" s="42"/>
      <c r="C268" s="35"/>
      <c r="D268" s="35"/>
      <c r="E268" s="34"/>
      <c r="F268" s="34"/>
      <c r="G268" s="35"/>
      <c r="H268" s="35"/>
      <c r="I268" s="34"/>
      <c r="J268" s="34"/>
      <c r="K268" s="35"/>
      <c r="L268" s="35"/>
      <c r="M268" s="34"/>
      <c r="N268" s="34"/>
      <c r="O268" s="33"/>
      <c r="P268" s="33"/>
      <c r="Q268" s="34"/>
      <c r="R268" s="34"/>
      <c r="S268" s="35"/>
      <c r="T268" s="35"/>
      <c r="U268" s="34"/>
    </row>
    <row r="269" spans="1:21">
      <c r="A269" s="12"/>
      <c r="B269" s="82" t="s">
        <v>74</v>
      </c>
      <c r="C269" s="38">
        <v>1870</v>
      </c>
      <c r="D269" s="38"/>
      <c r="E269" s="28"/>
      <c r="F269" s="28"/>
      <c r="G269" s="38">
        <v>103545</v>
      </c>
      <c r="H269" s="38"/>
      <c r="I269" s="28"/>
      <c r="J269" s="28"/>
      <c r="K269" s="38">
        <v>10958</v>
      </c>
      <c r="L269" s="38"/>
      <c r="M269" s="28"/>
      <c r="N269" s="28"/>
      <c r="O269" s="37" t="s">
        <v>200</v>
      </c>
      <c r="P269" s="37"/>
      <c r="Q269" s="28"/>
      <c r="R269" s="28"/>
      <c r="S269" s="38">
        <v>116373</v>
      </c>
      <c r="T269" s="38"/>
      <c r="U269" s="28"/>
    </row>
    <row r="270" spans="1:21">
      <c r="A270" s="12"/>
      <c r="B270" s="82"/>
      <c r="C270" s="38"/>
      <c r="D270" s="38"/>
      <c r="E270" s="28"/>
      <c r="F270" s="28"/>
      <c r="G270" s="38"/>
      <c r="H270" s="38"/>
      <c r="I270" s="28"/>
      <c r="J270" s="28"/>
      <c r="K270" s="38"/>
      <c r="L270" s="38"/>
      <c r="M270" s="28"/>
      <c r="N270" s="28"/>
      <c r="O270" s="37"/>
      <c r="P270" s="37"/>
      <c r="Q270" s="28"/>
      <c r="R270" s="28"/>
      <c r="S270" s="38"/>
      <c r="T270" s="38"/>
      <c r="U270" s="28"/>
    </row>
    <row r="271" spans="1:21">
      <c r="A271" s="12"/>
      <c r="B271" s="42" t="s">
        <v>603</v>
      </c>
      <c r="C271" s="33" t="s">
        <v>200</v>
      </c>
      <c r="D271" s="33"/>
      <c r="E271" s="34"/>
      <c r="F271" s="34"/>
      <c r="G271" s="35">
        <v>3193</v>
      </c>
      <c r="H271" s="35"/>
      <c r="I271" s="34"/>
      <c r="J271" s="34"/>
      <c r="K271" s="33" t="s">
        <v>200</v>
      </c>
      <c r="L271" s="33"/>
      <c r="M271" s="34"/>
      <c r="N271" s="34"/>
      <c r="O271" s="33" t="s">
        <v>200</v>
      </c>
      <c r="P271" s="33"/>
      <c r="Q271" s="34"/>
      <c r="R271" s="34"/>
      <c r="S271" s="35">
        <v>3193</v>
      </c>
      <c r="T271" s="35"/>
      <c r="U271" s="34"/>
    </row>
    <row r="272" spans="1:21">
      <c r="A272" s="12"/>
      <c r="B272" s="42"/>
      <c r="C272" s="33"/>
      <c r="D272" s="33"/>
      <c r="E272" s="34"/>
      <c r="F272" s="34"/>
      <c r="G272" s="35"/>
      <c r="H272" s="35"/>
      <c r="I272" s="34"/>
      <c r="J272" s="34"/>
      <c r="K272" s="33"/>
      <c r="L272" s="33"/>
      <c r="M272" s="34"/>
      <c r="N272" s="34"/>
      <c r="O272" s="33"/>
      <c r="P272" s="33"/>
      <c r="Q272" s="34"/>
      <c r="R272" s="34"/>
      <c r="S272" s="35"/>
      <c r="T272" s="35"/>
      <c r="U272" s="34"/>
    </row>
    <row r="273" spans="1:21">
      <c r="A273" s="12"/>
      <c r="B273" s="82" t="s">
        <v>617</v>
      </c>
      <c r="C273" s="37" t="s">
        <v>618</v>
      </c>
      <c r="D273" s="37"/>
      <c r="E273" s="36" t="s">
        <v>193</v>
      </c>
      <c r="F273" s="28"/>
      <c r="G273" s="37" t="s">
        <v>200</v>
      </c>
      <c r="H273" s="37"/>
      <c r="I273" s="28"/>
      <c r="J273" s="28"/>
      <c r="K273" s="37" t="s">
        <v>200</v>
      </c>
      <c r="L273" s="37"/>
      <c r="M273" s="28"/>
      <c r="N273" s="28"/>
      <c r="O273" s="37" t="s">
        <v>200</v>
      </c>
      <c r="P273" s="37"/>
      <c r="Q273" s="28"/>
      <c r="R273" s="28"/>
      <c r="S273" s="37" t="s">
        <v>618</v>
      </c>
      <c r="T273" s="37"/>
      <c r="U273" s="36" t="s">
        <v>193</v>
      </c>
    </row>
    <row r="274" spans="1:21" ht="15.75" thickBot="1">
      <c r="A274" s="12"/>
      <c r="B274" s="82"/>
      <c r="C274" s="41"/>
      <c r="D274" s="41"/>
      <c r="E274" s="95"/>
      <c r="F274" s="28"/>
      <c r="G274" s="41"/>
      <c r="H274" s="41"/>
      <c r="I274" s="40"/>
      <c r="J274" s="28"/>
      <c r="K274" s="41"/>
      <c r="L274" s="41"/>
      <c r="M274" s="40"/>
      <c r="N274" s="28"/>
      <c r="O274" s="41"/>
      <c r="P274" s="41"/>
      <c r="Q274" s="40"/>
      <c r="R274" s="28"/>
      <c r="S274" s="41"/>
      <c r="T274" s="41"/>
      <c r="U274" s="95"/>
    </row>
    <row r="275" spans="1:21">
      <c r="A275" s="12"/>
      <c r="B275" s="34"/>
      <c r="C275" s="49" t="s">
        <v>619</v>
      </c>
      <c r="D275" s="49"/>
      <c r="E275" s="43" t="s">
        <v>193</v>
      </c>
      <c r="F275" s="34"/>
      <c r="G275" s="45">
        <v>2395157</v>
      </c>
      <c r="H275" s="45"/>
      <c r="I275" s="47"/>
      <c r="J275" s="34"/>
      <c r="K275" s="45">
        <v>234868</v>
      </c>
      <c r="L275" s="45"/>
      <c r="M275" s="47"/>
      <c r="N275" s="34"/>
      <c r="O275" s="49" t="s">
        <v>616</v>
      </c>
      <c r="P275" s="49"/>
      <c r="Q275" s="43" t="s">
        <v>193</v>
      </c>
      <c r="R275" s="34"/>
      <c r="S275" s="45">
        <v>2514488</v>
      </c>
      <c r="T275" s="45"/>
      <c r="U275" s="47"/>
    </row>
    <row r="276" spans="1:21" ht="15.75" thickBot="1">
      <c r="A276" s="12"/>
      <c r="B276" s="34"/>
      <c r="C276" s="63"/>
      <c r="D276" s="63"/>
      <c r="E276" s="77"/>
      <c r="F276" s="34"/>
      <c r="G276" s="72"/>
      <c r="H276" s="72"/>
      <c r="I276" s="64"/>
      <c r="J276" s="34"/>
      <c r="K276" s="72"/>
      <c r="L276" s="72"/>
      <c r="M276" s="64"/>
      <c r="N276" s="34"/>
      <c r="O276" s="63"/>
      <c r="P276" s="63"/>
      <c r="Q276" s="77"/>
      <c r="R276" s="34"/>
      <c r="S276" s="72"/>
      <c r="T276" s="72"/>
      <c r="U276" s="64"/>
    </row>
    <row r="277" spans="1:21">
      <c r="A277" s="12"/>
      <c r="B277" s="36" t="s">
        <v>620</v>
      </c>
      <c r="C277" s="67">
        <v>99418</v>
      </c>
      <c r="D277" s="67"/>
      <c r="E277" s="29"/>
      <c r="F277" s="28"/>
      <c r="G277" s="67">
        <v>195567</v>
      </c>
      <c r="H277" s="67"/>
      <c r="I277" s="29"/>
      <c r="J277" s="28"/>
      <c r="K277" s="93" t="s">
        <v>621</v>
      </c>
      <c r="L277" s="93"/>
      <c r="M277" s="65" t="s">
        <v>193</v>
      </c>
      <c r="N277" s="28"/>
      <c r="O277" s="93" t="s">
        <v>200</v>
      </c>
      <c r="P277" s="93"/>
      <c r="Q277" s="29"/>
      <c r="R277" s="28"/>
      <c r="S277" s="67">
        <v>293956</v>
      </c>
      <c r="T277" s="67"/>
      <c r="U277" s="29"/>
    </row>
    <row r="278" spans="1:21">
      <c r="A278" s="12"/>
      <c r="B278" s="36"/>
      <c r="C278" s="38"/>
      <c r="D278" s="38"/>
      <c r="E278" s="28"/>
      <c r="F278" s="28"/>
      <c r="G278" s="38"/>
      <c r="H278" s="38"/>
      <c r="I278" s="28"/>
      <c r="J278" s="28"/>
      <c r="K278" s="37"/>
      <c r="L278" s="37"/>
      <c r="M278" s="36"/>
      <c r="N278" s="28"/>
      <c r="O278" s="37"/>
      <c r="P278" s="37"/>
      <c r="Q278" s="28"/>
      <c r="R278" s="28"/>
      <c r="S278" s="38"/>
      <c r="T278" s="38"/>
      <c r="U278" s="28"/>
    </row>
    <row r="279" spans="1:21">
      <c r="A279" s="12"/>
      <c r="B279" s="32" t="s">
        <v>581</v>
      </c>
      <c r="C279" s="33" t="s">
        <v>622</v>
      </c>
      <c r="D279" s="33"/>
      <c r="E279" s="32" t="s">
        <v>193</v>
      </c>
      <c r="F279" s="34"/>
      <c r="G279" s="35">
        <v>150218</v>
      </c>
      <c r="H279" s="35"/>
      <c r="I279" s="34"/>
      <c r="J279" s="34"/>
      <c r="K279" s="35">
        <v>6432</v>
      </c>
      <c r="L279" s="35"/>
      <c r="M279" s="34"/>
      <c r="N279" s="34"/>
      <c r="O279" s="33" t="s">
        <v>200</v>
      </c>
      <c r="P279" s="33"/>
      <c r="Q279" s="34"/>
      <c r="R279" s="34"/>
      <c r="S279" s="33" t="s">
        <v>200</v>
      </c>
      <c r="T279" s="33"/>
      <c r="U279" s="34"/>
    </row>
    <row r="280" spans="1:21">
      <c r="A280" s="12"/>
      <c r="B280" s="32"/>
      <c r="C280" s="33"/>
      <c r="D280" s="33"/>
      <c r="E280" s="32"/>
      <c r="F280" s="34"/>
      <c r="G280" s="35"/>
      <c r="H280" s="35"/>
      <c r="I280" s="34"/>
      <c r="J280" s="34"/>
      <c r="K280" s="35"/>
      <c r="L280" s="35"/>
      <c r="M280" s="34"/>
      <c r="N280" s="34"/>
      <c r="O280" s="33"/>
      <c r="P280" s="33"/>
      <c r="Q280" s="34"/>
      <c r="R280" s="34"/>
      <c r="S280" s="33"/>
      <c r="T280" s="33"/>
      <c r="U280" s="34"/>
    </row>
    <row r="281" spans="1:21">
      <c r="A281" s="12"/>
      <c r="B281" s="36" t="s">
        <v>80</v>
      </c>
      <c r="C281" s="38">
        <v>71499</v>
      </c>
      <c r="D281" s="38"/>
      <c r="E281" s="28"/>
      <c r="F281" s="28"/>
      <c r="G281" s="38">
        <v>6900</v>
      </c>
      <c r="H281" s="38"/>
      <c r="I281" s="28"/>
      <c r="J281" s="28"/>
      <c r="K281" s="37" t="s">
        <v>623</v>
      </c>
      <c r="L281" s="37"/>
      <c r="M281" s="36" t="s">
        <v>193</v>
      </c>
      <c r="N281" s="28"/>
      <c r="O281" s="37" t="s">
        <v>200</v>
      </c>
      <c r="P281" s="37"/>
      <c r="Q281" s="28"/>
      <c r="R281" s="28"/>
      <c r="S281" s="38">
        <v>71320</v>
      </c>
      <c r="T281" s="38"/>
      <c r="U281" s="28"/>
    </row>
    <row r="282" spans="1:21" ht="15.75" thickBot="1">
      <c r="A282" s="12"/>
      <c r="B282" s="36"/>
      <c r="C282" s="39"/>
      <c r="D282" s="39"/>
      <c r="E282" s="40"/>
      <c r="F282" s="28"/>
      <c r="G282" s="39"/>
      <c r="H282" s="39"/>
      <c r="I282" s="40"/>
      <c r="J282" s="28"/>
      <c r="K282" s="41"/>
      <c r="L282" s="41"/>
      <c r="M282" s="95"/>
      <c r="N282" s="28"/>
      <c r="O282" s="41"/>
      <c r="P282" s="41"/>
      <c r="Q282" s="40"/>
      <c r="R282" s="28"/>
      <c r="S282" s="39"/>
      <c r="T282" s="39"/>
      <c r="U282" s="40"/>
    </row>
    <row r="283" spans="1:21">
      <c r="A283" s="12"/>
      <c r="B283" s="32" t="s">
        <v>609</v>
      </c>
      <c r="C283" s="45">
        <v>184569</v>
      </c>
      <c r="D283" s="45"/>
      <c r="E283" s="47"/>
      <c r="F283" s="34"/>
      <c r="G283" s="45">
        <v>38449</v>
      </c>
      <c r="H283" s="45"/>
      <c r="I283" s="47"/>
      <c r="J283" s="34"/>
      <c r="K283" s="49" t="s">
        <v>624</v>
      </c>
      <c r="L283" s="49"/>
      <c r="M283" s="43" t="s">
        <v>193</v>
      </c>
      <c r="N283" s="34"/>
      <c r="O283" s="49" t="s">
        <v>200</v>
      </c>
      <c r="P283" s="49"/>
      <c r="Q283" s="47"/>
      <c r="R283" s="34"/>
      <c r="S283" s="45">
        <v>222636</v>
      </c>
      <c r="T283" s="45"/>
      <c r="U283" s="47"/>
    </row>
    <row r="284" spans="1:21">
      <c r="A284" s="12"/>
      <c r="B284" s="32"/>
      <c r="C284" s="35"/>
      <c r="D284" s="35"/>
      <c r="E284" s="34"/>
      <c r="F284" s="34"/>
      <c r="G284" s="35"/>
      <c r="H284" s="35"/>
      <c r="I284" s="34"/>
      <c r="J284" s="34"/>
      <c r="K284" s="33"/>
      <c r="L284" s="33"/>
      <c r="M284" s="32"/>
      <c r="N284" s="34"/>
      <c r="O284" s="33"/>
      <c r="P284" s="33"/>
      <c r="Q284" s="34"/>
      <c r="R284" s="34"/>
      <c r="S284" s="35"/>
      <c r="T284" s="35"/>
      <c r="U284" s="34"/>
    </row>
    <row r="285" spans="1:21">
      <c r="A285" s="12"/>
      <c r="B285" s="36" t="s">
        <v>587</v>
      </c>
      <c r="C285" s="38">
        <v>53702</v>
      </c>
      <c r="D285" s="38"/>
      <c r="E285" s="28"/>
      <c r="F285" s="28"/>
      <c r="G285" s="38">
        <v>16059</v>
      </c>
      <c r="H285" s="38"/>
      <c r="I285" s="28"/>
      <c r="J285" s="28"/>
      <c r="K285" s="37" t="s">
        <v>625</v>
      </c>
      <c r="L285" s="37"/>
      <c r="M285" s="36" t="s">
        <v>193</v>
      </c>
      <c r="N285" s="28"/>
      <c r="O285" s="37" t="s">
        <v>200</v>
      </c>
      <c r="P285" s="37"/>
      <c r="Q285" s="28"/>
      <c r="R285" s="28"/>
      <c r="S285" s="38">
        <v>66778</v>
      </c>
      <c r="T285" s="38"/>
      <c r="U285" s="28"/>
    </row>
    <row r="286" spans="1:21" ht="15.75" thickBot="1">
      <c r="A286" s="12"/>
      <c r="B286" s="36"/>
      <c r="C286" s="39"/>
      <c r="D286" s="39"/>
      <c r="E286" s="40"/>
      <c r="F286" s="28"/>
      <c r="G286" s="39"/>
      <c r="H286" s="39"/>
      <c r="I286" s="40"/>
      <c r="J286" s="28"/>
      <c r="K286" s="41"/>
      <c r="L286" s="41"/>
      <c r="M286" s="95"/>
      <c r="N286" s="28"/>
      <c r="O286" s="41"/>
      <c r="P286" s="41"/>
      <c r="Q286" s="40"/>
      <c r="R286" s="28"/>
      <c r="S286" s="39"/>
      <c r="T286" s="39"/>
      <c r="U286" s="40"/>
    </row>
    <row r="287" spans="1:21">
      <c r="A287" s="12"/>
      <c r="B287" s="104" t="s">
        <v>611</v>
      </c>
      <c r="C287" s="45">
        <v>130867</v>
      </c>
      <c r="D287" s="45"/>
      <c r="E287" s="47"/>
      <c r="F287" s="34"/>
      <c r="G287" s="45">
        <v>22390</v>
      </c>
      <c r="H287" s="45"/>
      <c r="I287" s="47"/>
      <c r="J287" s="34"/>
      <c r="K287" s="45">
        <v>2601</v>
      </c>
      <c r="L287" s="45"/>
      <c r="M287" s="47"/>
      <c r="N287" s="34"/>
      <c r="O287" s="49" t="s">
        <v>200</v>
      </c>
      <c r="P287" s="49"/>
      <c r="Q287" s="47"/>
      <c r="R287" s="34"/>
      <c r="S287" s="45">
        <v>155858</v>
      </c>
      <c r="T287" s="45"/>
      <c r="U287" s="47"/>
    </row>
    <row r="288" spans="1:21">
      <c r="A288" s="12"/>
      <c r="B288" s="104"/>
      <c r="C288" s="35"/>
      <c r="D288" s="35"/>
      <c r="E288" s="34"/>
      <c r="F288" s="34"/>
      <c r="G288" s="35"/>
      <c r="H288" s="35"/>
      <c r="I288" s="34"/>
      <c r="J288" s="34"/>
      <c r="K288" s="35"/>
      <c r="L288" s="35"/>
      <c r="M288" s="34"/>
      <c r="N288" s="34"/>
      <c r="O288" s="33"/>
      <c r="P288" s="33"/>
      <c r="Q288" s="34"/>
      <c r="R288" s="34"/>
      <c r="S288" s="35"/>
      <c r="T288" s="35"/>
      <c r="U288" s="34"/>
    </row>
    <row r="289" spans="1:21">
      <c r="A289" s="12"/>
      <c r="B289" s="36" t="s">
        <v>626</v>
      </c>
      <c r="C289" s="37" t="s">
        <v>627</v>
      </c>
      <c r="D289" s="37"/>
      <c r="E289" s="36" t="s">
        <v>193</v>
      </c>
      <c r="F289" s="28"/>
      <c r="G289" s="37" t="s">
        <v>628</v>
      </c>
      <c r="H289" s="37"/>
      <c r="I289" s="36" t="s">
        <v>193</v>
      </c>
      <c r="J289" s="28"/>
      <c r="K289" s="37" t="s">
        <v>490</v>
      </c>
      <c r="L289" s="37"/>
      <c r="M289" s="36" t="s">
        <v>193</v>
      </c>
      <c r="N289" s="28"/>
      <c r="O289" s="37" t="s">
        <v>200</v>
      </c>
      <c r="P289" s="37"/>
      <c r="Q289" s="28"/>
      <c r="R289" s="28"/>
      <c r="S289" s="37" t="s">
        <v>497</v>
      </c>
      <c r="T289" s="37"/>
      <c r="U289" s="36" t="s">
        <v>193</v>
      </c>
    </row>
    <row r="290" spans="1:21" ht="15.75" thickBot="1">
      <c r="A290" s="12"/>
      <c r="B290" s="36"/>
      <c r="C290" s="41"/>
      <c r="D290" s="41"/>
      <c r="E290" s="95"/>
      <c r="F290" s="28"/>
      <c r="G290" s="41"/>
      <c r="H290" s="41"/>
      <c r="I290" s="95"/>
      <c r="J290" s="28"/>
      <c r="K290" s="41"/>
      <c r="L290" s="41"/>
      <c r="M290" s="95"/>
      <c r="N290" s="28"/>
      <c r="O290" s="41"/>
      <c r="P290" s="41"/>
      <c r="Q290" s="40"/>
      <c r="R290" s="28"/>
      <c r="S290" s="41"/>
      <c r="T290" s="41"/>
      <c r="U290" s="95"/>
    </row>
    <row r="291" spans="1:21">
      <c r="A291" s="12"/>
      <c r="B291" s="104" t="s">
        <v>597</v>
      </c>
      <c r="C291" s="43" t="s">
        <v>191</v>
      </c>
      <c r="D291" s="45">
        <v>129472</v>
      </c>
      <c r="E291" s="47"/>
      <c r="F291" s="34"/>
      <c r="G291" s="43" t="s">
        <v>191</v>
      </c>
      <c r="H291" s="45">
        <v>16917</v>
      </c>
      <c r="I291" s="47"/>
      <c r="J291" s="34"/>
      <c r="K291" s="43" t="s">
        <v>191</v>
      </c>
      <c r="L291" s="49" t="s">
        <v>629</v>
      </c>
      <c r="M291" s="43" t="s">
        <v>193</v>
      </c>
      <c r="N291" s="34"/>
      <c r="O291" s="43" t="s">
        <v>191</v>
      </c>
      <c r="P291" s="49" t="s">
        <v>200</v>
      </c>
      <c r="Q291" s="47"/>
      <c r="R291" s="34"/>
      <c r="S291" s="43" t="s">
        <v>191</v>
      </c>
      <c r="T291" s="45">
        <v>123036</v>
      </c>
      <c r="U291" s="47"/>
    </row>
    <row r="292" spans="1:21" ht="15.75" thickBot="1">
      <c r="A292" s="12"/>
      <c r="B292" s="104"/>
      <c r="C292" s="44"/>
      <c r="D292" s="46"/>
      <c r="E292" s="48"/>
      <c r="F292" s="34"/>
      <c r="G292" s="44"/>
      <c r="H292" s="46"/>
      <c r="I292" s="48"/>
      <c r="J292" s="34"/>
      <c r="K292" s="44"/>
      <c r="L292" s="50"/>
      <c r="M292" s="44"/>
      <c r="N292" s="34"/>
      <c r="O292" s="44"/>
      <c r="P292" s="50"/>
      <c r="Q292" s="48"/>
      <c r="R292" s="34"/>
      <c r="S292" s="44"/>
      <c r="T292" s="46"/>
      <c r="U292" s="48"/>
    </row>
    <row r="293" spans="1:21" ht="15.75" thickTop="1">
      <c r="A293" s="12"/>
      <c r="B293" s="28"/>
      <c r="C293" s="28"/>
      <c r="D293" s="28"/>
      <c r="E293" s="28"/>
      <c r="F293" s="28"/>
      <c r="G293" s="28"/>
      <c r="H293" s="28"/>
      <c r="I293" s="28"/>
      <c r="J293" s="28"/>
      <c r="K293" s="28"/>
      <c r="L293" s="28"/>
      <c r="M293" s="28"/>
      <c r="N293" s="28"/>
      <c r="O293" s="28"/>
      <c r="P293" s="28"/>
      <c r="Q293" s="28"/>
      <c r="R293" s="28"/>
      <c r="S293" s="28"/>
      <c r="T293" s="28"/>
      <c r="U293" s="28"/>
    </row>
    <row r="294" spans="1:21">
      <c r="A294" s="12"/>
      <c r="B294" s="28"/>
      <c r="C294" s="28"/>
      <c r="D294" s="28"/>
      <c r="E294" s="28"/>
      <c r="F294" s="28"/>
      <c r="G294" s="28"/>
      <c r="H294" s="28"/>
      <c r="I294" s="28"/>
      <c r="J294" s="28"/>
      <c r="K294" s="28"/>
      <c r="L294" s="28"/>
      <c r="M294" s="28"/>
      <c r="N294" s="28"/>
      <c r="O294" s="28"/>
      <c r="P294" s="28"/>
      <c r="Q294" s="28"/>
      <c r="R294" s="28"/>
      <c r="S294" s="28"/>
      <c r="T294" s="28"/>
      <c r="U294" s="28"/>
    </row>
    <row r="295" spans="1:21">
      <c r="A295" s="12"/>
      <c r="B295" s="28"/>
      <c r="C295" s="28"/>
      <c r="D295" s="28"/>
      <c r="E295" s="28"/>
      <c r="F295" s="28"/>
      <c r="G295" s="28"/>
      <c r="H295" s="28"/>
      <c r="I295" s="28"/>
      <c r="J295" s="28"/>
      <c r="K295" s="28"/>
      <c r="L295" s="28"/>
      <c r="M295" s="28"/>
      <c r="N295" s="28"/>
      <c r="O295" s="28"/>
      <c r="P295" s="28"/>
      <c r="Q295" s="28"/>
      <c r="R295" s="28"/>
      <c r="S295" s="28"/>
      <c r="T295" s="28"/>
      <c r="U295" s="28"/>
    </row>
    <row r="296" spans="1:21">
      <c r="A296" s="12"/>
      <c r="B296" s="28"/>
      <c r="C296" s="28"/>
      <c r="D296" s="28"/>
      <c r="E296" s="28"/>
      <c r="F296" s="28"/>
      <c r="G296" s="28"/>
      <c r="H296" s="28"/>
      <c r="I296" s="28"/>
      <c r="J296" s="28"/>
      <c r="K296" s="28"/>
      <c r="L296" s="28"/>
      <c r="M296" s="28"/>
      <c r="N296" s="28"/>
      <c r="O296" s="28"/>
      <c r="P296" s="28"/>
      <c r="Q296" s="28"/>
      <c r="R296" s="28"/>
      <c r="S296" s="28"/>
      <c r="T296" s="28"/>
      <c r="U296" s="28"/>
    </row>
    <row r="297" spans="1:21">
      <c r="A297" s="12"/>
      <c r="B297" s="28"/>
      <c r="C297" s="28"/>
      <c r="D297" s="28"/>
      <c r="E297" s="28"/>
      <c r="F297" s="28"/>
      <c r="G297" s="28"/>
      <c r="H297" s="28"/>
      <c r="I297" s="28"/>
      <c r="J297" s="28"/>
      <c r="K297" s="28"/>
      <c r="L297" s="28"/>
      <c r="M297" s="28"/>
      <c r="N297" s="28"/>
      <c r="O297" s="28"/>
      <c r="P297" s="28"/>
      <c r="Q297" s="28"/>
      <c r="R297" s="28"/>
      <c r="S297" s="28"/>
      <c r="T297" s="28"/>
      <c r="U297" s="28"/>
    </row>
    <row r="298" spans="1:21">
      <c r="A298" s="12"/>
      <c r="B298" s="28"/>
      <c r="C298" s="28"/>
      <c r="D298" s="28"/>
      <c r="E298" s="28"/>
      <c r="F298" s="28"/>
      <c r="G298" s="28"/>
      <c r="H298" s="28"/>
      <c r="I298" s="28"/>
      <c r="J298" s="28"/>
      <c r="K298" s="28"/>
      <c r="L298" s="28"/>
      <c r="M298" s="28"/>
      <c r="N298" s="28"/>
      <c r="O298" s="28"/>
      <c r="P298" s="28"/>
      <c r="Q298" s="28"/>
      <c r="R298" s="28"/>
      <c r="S298" s="28"/>
      <c r="T298" s="28"/>
      <c r="U298" s="28"/>
    </row>
    <row r="299" spans="1:21">
      <c r="A299" s="12"/>
      <c r="B299" s="28"/>
      <c r="C299" s="28"/>
      <c r="D299" s="28"/>
      <c r="E299" s="28"/>
      <c r="F299" s="28"/>
      <c r="G299" s="28"/>
      <c r="H299" s="28"/>
      <c r="I299" s="28"/>
      <c r="J299" s="28"/>
      <c r="K299" s="28"/>
      <c r="L299" s="28"/>
      <c r="M299" s="28"/>
      <c r="N299" s="28"/>
      <c r="O299" s="28"/>
      <c r="P299" s="28"/>
      <c r="Q299" s="28"/>
      <c r="R299" s="28"/>
      <c r="S299" s="28"/>
      <c r="T299" s="28"/>
      <c r="U299" s="28"/>
    </row>
    <row r="300" spans="1:21">
      <c r="A300" s="12"/>
      <c r="B300" s="28"/>
      <c r="C300" s="28"/>
      <c r="D300" s="28"/>
      <c r="E300" s="28"/>
      <c r="F300" s="28"/>
      <c r="G300" s="28"/>
      <c r="H300" s="28"/>
      <c r="I300" s="28"/>
      <c r="J300" s="28"/>
      <c r="K300" s="28"/>
      <c r="L300" s="28"/>
      <c r="M300" s="28"/>
      <c r="N300" s="28"/>
      <c r="O300" s="28"/>
      <c r="P300" s="28"/>
      <c r="Q300" s="28"/>
      <c r="R300" s="28"/>
      <c r="S300" s="28"/>
      <c r="T300" s="28"/>
      <c r="U300" s="28"/>
    </row>
    <row r="301" spans="1:21">
      <c r="A301" s="12"/>
      <c r="B301" s="28"/>
      <c r="C301" s="28"/>
      <c r="D301" s="28"/>
      <c r="E301" s="28"/>
      <c r="F301" s="28"/>
      <c r="G301" s="28"/>
      <c r="H301" s="28"/>
      <c r="I301" s="28"/>
      <c r="J301" s="28"/>
      <c r="K301" s="28"/>
      <c r="L301" s="28"/>
      <c r="M301" s="28"/>
      <c r="N301" s="28"/>
      <c r="O301" s="28"/>
      <c r="P301" s="28"/>
      <c r="Q301" s="28"/>
      <c r="R301" s="28"/>
      <c r="S301" s="28"/>
      <c r="T301" s="28"/>
      <c r="U301" s="28"/>
    </row>
    <row r="302" spans="1:21">
      <c r="A302" s="12"/>
      <c r="B302" s="28"/>
      <c r="C302" s="28"/>
      <c r="D302" s="28"/>
      <c r="E302" s="28"/>
      <c r="F302" s="28"/>
      <c r="G302" s="28"/>
      <c r="H302" s="28"/>
      <c r="I302" s="28"/>
      <c r="J302" s="28"/>
      <c r="K302" s="28"/>
      <c r="L302" s="28"/>
      <c r="M302" s="28"/>
      <c r="N302" s="28"/>
      <c r="O302" s="28"/>
      <c r="P302" s="28"/>
      <c r="Q302" s="28"/>
      <c r="R302" s="28"/>
      <c r="S302" s="28"/>
      <c r="T302" s="28"/>
      <c r="U302" s="28"/>
    </row>
    <row r="303" spans="1:21">
      <c r="A303" s="12"/>
      <c r="B303" s="28"/>
      <c r="C303" s="28"/>
      <c r="D303" s="28"/>
      <c r="E303" s="28"/>
      <c r="F303" s="28"/>
      <c r="G303" s="28"/>
      <c r="H303" s="28"/>
      <c r="I303" s="28"/>
      <c r="J303" s="28"/>
      <c r="K303" s="28"/>
      <c r="L303" s="28"/>
      <c r="M303" s="28"/>
      <c r="N303" s="28"/>
      <c r="O303" s="28"/>
      <c r="P303" s="28"/>
      <c r="Q303" s="28"/>
      <c r="R303" s="28"/>
      <c r="S303" s="28"/>
      <c r="T303" s="28"/>
      <c r="U303" s="28"/>
    </row>
    <row r="304" spans="1:21">
      <c r="A304" s="12"/>
      <c r="B304" s="28"/>
      <c r="C304" s="28"/>
      <c r="D304" s="28"/>
      <c r="E304" s="28"/>
      <c r="F304" s="28"/>
      <c r="G304" s="28"/>
      <c r="H304" s="28"/>
      <c r="I304" s="28"/>
      <c r="J304" s="28"/>
      <c r="K304" s="28"/>
      <c r="L304" s="28"/>
      <c r="M304" s="28"/>
      <c r="N304" s="28"/>
      <c r="O304" s="28"/>
      <c r="P304" s="28"/>
      <c r="Q304" s="28"/>
      <c r="R304" s="28"/>
      <c r="S304" s="28"/>
      <c r="T304" s="28"/>
      <c r="U304" s="28"/>
    </row>
    <row r="305" spans="1:21">
      <c r="A305" s="12"/>
      <c r="B305" s="28"/>
      <c r="C305" s="28"/>
      <c r="D305" s="28"/>
      <c r="E305" s="28"/>
      <c r="F305" s="28"/>
      <c r="G305" s="28"/>
      <c r="H305" s="28"/>
      <c r="I305" s="28"/>
      <c r="J305" s="28"/>
      <c r="K305" s="28"/>
      <c r="L305" s="28"/>
      <c r="M305" s="28"/>
      <c r="N305" s="28"/>
      <c r="O305" s="28"/>
      <c r="P305" s="28"/>
      <c r="Q305" s="28"/>
      <c r="R305" s="28"/>
      <c r="S305" s="28"/>
      <c r="T305" s="28"/>
      <c r="U305" s="28"/>
    </row>
    <row r="306" spans="1:21">
      <c r="A306" s="12"/>
      <c r="B306" s="28"/>
      <c r="C306" s="28"/>
      <c r="D306" s="28"/>
      <c r="E306" s="28"/>
      <c r="F306" s="28"/>
      <c r="G306" s="28"/>
      <c r="H306" s="28"/>
      <c r="I306" s="28"/>
      <c r="J306" s="28"/>
      <c r="K306" s="28"/>
      <c r="L306" s="28"/>
      <c r="M306" s="28"/>
      <c r="N306" s="28"/>
      <c r="O306" s="28"/>
      <c r="P306" s="28"/>
      <c r="Q306" s="28"/>
      <c r="R306" s="28"/>
      <c r="S306" s="28"/>
      <c r="T306" s="28"/>
      <c r="U306" s="28"/>
    </row>
    <row r="307" spans="1:21">
      <c r="A307" s="12"/>
      <c r="B307" s="28"/>
      <c r="C307" s="28"/>
      <c r="D307" s="28"/>
      <c r="E307" s="28"/>
      <c r="F307" s="28"/>
      <c r="G307" s="28"/>
      <c r="H307" s="28"/>
      <c r="I307" s="28"/>
      <c r="J307" s="28"/>
      <c r="K307" s="28"/>
      <c r="L307" s="28"/>
      <c r="M307" s="28"/>
      <c r="N307" s="28"/>
      <c r="O307" s="28"/>
      <c r="P307" s="28"/>
      <c r="Q307" s="28"/>
      <c r="R307" s="28"/>
      <c r="S307" s="28"/>
      <c r="T307" s="28"/>
      <c r="U307" s="28"/>
    </row>
    <row r="308" spans="1:21">
      <c r="A308" s="12"/>
      <c r="B308" s="28"/>
      <c r="C308" s="28"/>
      <c r="D308" s="28"/>
      <c r="E308" s="28"/>
      <c r="F308" s="28"/>
      <c r="G308" s="28"/>
      <c r="H308" s="28"/>
      <c r="I308" s="28"/>
      <c r="J308" s="28"/>
      <c r="K308" s="28"/>
      <c r="L308" s="28"/>
      <c r="M308" s="28"/>
      <c r="N308" s="28"/>
      <c r="O308" s="28"/>
      <c r="P308" s="28"/>
      <c r="Q308" s="28"/>
      <c r="R308" s="28"/>
      <c r="S308" s="28"/>
      <c r="T308" s="28"/>
      <c r="U308" s="28"/>
    </row>
    <row r="309" spans="1:21">
      <c r="A309" s="12"/>
      <c r="B309" s="28"/>
      <c r="C309" s="28"/>
      <c r="D309" s="28"/>
      <c r="E309" s="28"/>
      <c r="F309" s="28"/>
      <c r="G309" s="28"/>
      <c r="H309" s="28"/>
      <c r="I309" s="28"/>
      <c r="J309" s="28"/>
      <c r="K309" s="28"/>
      <c r="L309" s="28"/>
      <c r="M309" s="28"/>
      <c r="N309" s="28"/>
      <c r="O309" s="28"/>
      <c r="P309" s="28"/>
      <c r="Q309" s="28"/>
      <c r="R309" s="28"/>
      <c r="S309" s="28"/>
      <c r="T309" s="28"/>
      <c r="U309" s="28"/>
    </row>
    <row r="310" spans="1:21">
      <c r="A310" s="12"/>
      <c r="B310" s="28"/>
      <c r="C310" s="28"/>
      <c r="D310" s="28"/>
      <c r="E310" s="28"/>
      <c r="F310" s="28"/>
      <c r="G310" s="28"/>
      <c r="H310" s="28"/>
      <c r="I310" s="28"/>
      <c r="J310" s="28"/>
      <c r="K310" s="28"/>
      <c r="L310" s="28"/>
      <c r="M310" s="28"/>
      <c r="N310" s="28"/>
      <c r="O310" s="28"/>
      <c r="P310" s="28"/>
      <c r="Q310" s="28"/>
      <c r="R310" s="28"/>
      <c r="S310" s="28"/>
      <c r="T310" s="28"/>
      <c r="U310" s="28"/>
    </row>
    <row r="311" spans="1:21">
      <c r="A311" s="12"/>
      <c r="B311" s="28"/>
      <c r="C311" s="28"/>
      <c r="D311" s="28"/>
      <c r="E311" s="28"/>
      <c r="F311" s="28"/>
      <c r="G311" s="28"/>
      <c r="H311" s="28"/>
      <c r="I311" s="28"/>
      <c r="J311" s="28"/>
      <c r="K311" s="28"/>
      <c r="L311" s="28"/>
      <c r="M311" s="28"/>
      <c r="N311" s="28"/>
      <c r="O311" s="28"/>
      <c r="P311" s="28"/>
      <c r="Q311" s="28"/>
      <c r="R311" s="28"/>
      <c r="S311" s="28"/>
      <c r="T311" s="28"/>
      <c r="U311" s="28"/>
    </row>
    <row r="312" spans="1:21">
      <c r="A312" s="12"/>
      <c r="B312" s="28"/>
      <c r="C312" s="28"/>
      <c r="D312" s="28"/>
      <c r="E312" s="28"/>
      <c r="F312" s="28"/>
      <c r="G312" s="28"/>
      <c r="H312" s="28"/>
      <c r="I312" s="28"/>
      <c r="J312" s="28"/>
      <c r="K312" s="28"/>
      <c r="L312" s="28"/>
      <c r="M312" s="28"/>
      <c r="N312" s="28"/>
      <c r="O312" s="28"/>
      <c r="P312" s="28"/>
      <c r="Q312" s="28"/>
      <c r="R312" s="28"/>
      <c r="S312" s="28"/>
      <c r="T312" s="28"/>
      <c r="U312" s="28"/>
    </row>
    <row r="313" spans="1:21">
      <c r="A313" s="12"/>
      <c r="B313" s="28"/>
      <c r="C313" s="28"/>
      <c r="D313" s="28"/>
      <c r="E313" s="28"/>
      <c r="F313" s="28"/>
      <c r="G313" s="28"/>
      <c r="H313" s="28"/>
      <c r="I313" s="28"/>
      <c r="J313" s="28"/>
      <c r="K313" s="28"/>
      <c r="L313" s="28"/>
      <c r="M313" s="28"/>
      <c r="N313" s="28"/>
      <c r="O313" s="28"/>
      <c r="P313" s="28"/>
      <c r="Q313" s="28"/>
      <c r="R313" s="28"/>
      <c r="S313" s="28"/>
      <c r="T313" s="28"/>
      <c r="U313" s="28"/>
    </row>
    <row r="314" spans="1:21">
      <c r="A314" s="12"/>
      <c r="B314" s="28"/>
      <c r="C314" s="28"/>
      <c r="D314" s="28"/>
      <c r="E314" s="28"/>
      <c r="F314" s="28"/>
      <c r="G314" s="28"/>
      <c r="H314" s="28"/>
      <c r="I314" s="28"/>
      <c r="J314" s="28"/>
      <c r="K314" s="28"/>
      <c r="L314" s="28"/>
      <c r="M314" s="28"/>
      <c r="N314" s="28"/>
      <c r="O314" s="28"/>
      <c r="P314" s="28"/>
      <c r="Q314" s="28"/>
      <c r="R314" s="28"/>
      <c r="S314" s="28"/>
      <c r="T314" s="28"/>
      <c r="U314" s="28"/>
    </row>
    <row r="315" spans="1:21">
      <c r="A315" s="12"/>
      <c r="B315" s="15"/>
      <c r="C315" s="15"/>
    </row>
    <row r="316" spans="1:21" ht="63.75">
      <c r="A316" s="12"/>
      <c r="B316" s="83">
        <v>13</v>
      </c>
      <c r="C316" s="110" t="s">
        <v>550</v>
      </c>
    </row>
    <row r="317" spans="1:21">
      <c r="A317" s="12"/>
      <c r="B317" s="52"/>
      <c r="C317" s="52"/>
      <c r="D317" s="52"/>
      <c r="E317" s="52"/>
      <c r="F317" s="52"/>
      <c r="G317" s="52"/>
      <c r="H317" s="52"/>
      <c r="I317" s="52"/>
      <c r="J317" s="52"/>
      <c r="K317" s="52"/>
      <c r="L317" s="52"/>
      <c r="M317" s="52"/>
      <c r="N317" s="52"/>
      <c r="O317" s="52"/>
      <c r="P317" s="52"/>
      <c r="Q317" s="52"/>
      <c r="R317" s="52"/>
      <c r="S317" s="52"/>
      <c r="T317" s="52"/>
      <c r="U317" s="52"/>
    </row>
    <row r="318" spans="1:21">
      <c r="A318" s="12"/>
      <c r="B318" s="112" t="s">
        <v>572</v>
      </c>
      <c r="C318" s="112"/>
      <c r="D318" s="112"/>
      <c r="E318" s="112"/>
      <c r="F318" s="112"/>
      <c r="G318" s="112"/>
      <c r="H318" s="112"/>
      <c r="I318" s="112"/>
      <c r="J318" s="112"/>
      <c r="K318" s="112"/>
      <c r="L318" s="112"/>
      <c r="M318" s="112"/>
      <c r="N318" s="112"/>
      <c r="O318" s="112"/>
      <c r="P318" s="112"/>
      <c r="Q318" s="112"/>
      <c r="R318" s="112"/>
      <c r="S318" s="112"/>
      <c r="T318" s="112"/>
      <c r="U318" s="112"/>
    </row>
    <row r="319" spans="1:21">
      <c r="A319" s="12"/>
      <c r="B319" s="26"/>
      <c r="C319" s="26"/>
      <c r="D319" s="26"/>
      <c r="E319" s="26"/>
      <c r="F319" s="26"/>
      <c r="G319" s="26"/>
      <c r="H319" s="26"/>
      <c r="I319" s="26"/>
      <c r="J319" s="26"/>
      <c r="K319" s="26"/>
      <c r="L319" s="26"/>
      <c r="M319" s="26"/>
      <c r="N319" s="26"/>
      <c r="O319" s="26"/>
      <c r="P319" s="26"/>
      <c r="Q319" s="26"/>
      <c r="R319" s="26"/>
      <c r="S319" s="26"/>
      <c r="T319" s="26"/>
      <c r="U319" s="26"/>
    </row>
    <row r="320" spans="1:21">
      <c r="A320" s="12"/>
      <c r="B320" s="15"/>
      <c r="C320" s="15"/>
      <c r="D320" s="15"/>
      <c r="E320" s="15"/>
      <c r="F320" s="15"/>
      <c r="G320" s="15"/>
      <c r="H320" s="15"/>
      <c r="I320" s="15"/>
      <c r="J320" s="15"/>
      <c r="K320" s="15"/>
      <c r="L320" s="15"/>
      <c r="M320" s="15"/>
      <c r="N320" s="15"/>
      <c r="O320" s="15"/>
      <c r="P320" s="15"/>
      <c r="Q320" s="15"/>
      <c r="R320" s="15"/>
      <c r="S320" s="15"/>
      <c r="T320" s="15"/>
      <c r="U320" s="15"/>
    </row>
    <row r="321" spans="1:21" ht="15.75" thickBot="1">
      <c r="A321" s="12"/>
      <c r="B321" s="14"/>
      <c r="C321" s="27" t="s">
        <v>630</v>
      </c>
      <c r="D321" s="27"/>
      <c r="E321" s="27"/>
      <c r="F321" s="27"/>
      <c r="G321" s="27"/>
      <c r="H321" s="27"/>
      <c r="I321" s="27"/>
      <c r="J321" s="27"/>
      <c r="K321" s="27"/>
      <c r="L321" s="27"/>
      <c r="M321" s="27"/>
      <c r="N321" s="27"/>
      <c r="O321" s="27"/>
      <c r="P321" s="27"/>
      <c r="Q321" s="27"/>
      <c r="R321" s="27"/>
      <c r="S321" s="27"/>
      <c r="T321" s="27"/>
      <c r="U321" s="27"/>
    </row>
    <row r="322" spans="1:21">
      <c r="A322" s="12"/>
      <c r="B322" s="28"/>
      <c r="C322" s="31" t="s">
        <v>552</v>
      </c>
      <c r="D322" s="31"/>
      <c r="E322" s="31"/>
      <c r="F322" s="29"/>
      <c r="G322" s="31" t="s">
        <v>553</v>
      </c>
      <c r="H322" s="31"/>
      <c r="I322" s="31"/>
      <c r="J322" s="29"/>
      <c r="K322" s="31" t="s">
        <v>555</v>
      </c>
      <c r="L322" s="31"/>
      <c r="M322" s="31"/>
      <c r="N322" s="29"/>
      <c r="O322" s="31" t="s">
        <v>556</v>
      </c>
      <c r="P322" s="31"/>
      <c r="Q322" s="31"/>
      <c r="R322" s="29"/>
      <c r="S322" s="31" t="s">
        <v>557</v>
      </c>
      <c r="T322" s="31"/>
      <c r="U322" s="31"/>
    </row>
    <row r="323" spans="1:21" ht="15.75" thickBot="1">
      <c r="A323" s="12"/>
      <c r="B323" s="28"/>
      <c r="C323" s="27"/>
      <c r="D323" s="27"/>
      <c r="E323" s="27"/>
      <c r="F323" s="28"/>
      <c r="G323" s="27" t="s">
        <v>554</v>
      </c>
      <c r="H323" s="27"/>
      <c r="I323" s="27"/>
      <c r="J323" s="28"/>
      <c r="K323" s="27" t="s">
        <v>554</v>
      </c>
      <c r="L323" s="27"/>
      <c r="M323" s="27"/>
      <c r="N323" s="28"/>
      <c r="O323" s="27"/>
      <c r="P323" s="27"/>
      <c r="Q323" s="27"/>
      <c r="R323" s="28"/>
      <c r="S323" s="27" t="s">
        <v>558</v>
      </c>
      <c r="T323" s="27"/>
      <c r="U323" s="27"/>
    </row>
    <row r="324" spans="1:21">
      <c r="A324" s="12"/>
      <c r="B324" s="32" t="s">
        <v>70</v>
      </c>
      <c r="C324" s="43" t="s">
        <v>191</v>
      </c>
      <c r="D324" s="49" t="s">
        <v>200</v>
      </c>
      <c r="E324" s="47"/>
      <c r="F324" s="34"/>
      <c r="G324" s="43" t="s">
        <v>191</v>
      </c>
      <c r="H324" s="45">
        <v>2687881</v>
      </c>
      <c r="I324" s="47"/>
      <c r="J324" s="34"/>
      <c r="K324" s="43" t="s">
        <v>191</v>
      </c>
      <c r="L324" s="45">
        <v>142166</v>
      </c>
      <c r="M324" s="47"/>
      <c r="N324" s="34"/>
      <c r="O324" s="43" t="s">
        <v>191</v>
      </c>
      <c r="P324" s="49" t="s">
        <v>631</v>
      </c>
      <c r="Q324" s="43" t="s">
        <v>193</v>
      </c>
      <c r="R324" s="34"/>
      <c r="S324" s="43" t="s">
        <v>191</v>
      </c>
      <c r="T324" s="45">
        <v>2826844</v>
      </c>
      <c r="U324" s="47"/>
    </row>
    <row r="325" spans="1:21">
      <c r="A325" s="12"/>
      <c r="B325" s="32"/>
      <c r="C325" s="60"/>
      <c r="D325" s="61"/>
      <c r="E325" s="62"/>
      <c r="F325" s="34"/>
      <c r="G325" s="60"/>
      <c r="H325" s="71"/>
      <c r="I325" s="62"/>
      <c r="J325" s="34"/>
      <c r="K325" s="60"/>
      <c r="L325" s="71"/>
      <c r="M325" s="62"/>
      <c r="N325" s="34"/>
      <c r="O325" s="60"/>
      <c r="P325" s="61"/>
      <c r="Q325" s="60"/>
      <c r="R325" s="34"/>
      <c r="S325" s="32"/>
      <c r="T325" s="35"/>
      <c r="U325" s="34"/>
    </row>
    <row r="326" spans="1:21">
      <c r="A326" s="12"/>
      <c r="B326" s="14"/>
      <c r="C326" s="28"/>
      <c r="D326" s="28"/>
      <c r="E326" s="28"/>
      <c r="F326" s="14"/>
      <c r="G326" s="28"/>
      <c r="H326" s="28"/>
      <c r="I326" s="28"/>
      <c r="J326" s="14"/>
      <c r="K326" s="28"/>
      <c r="L326" s="28"/>
      <c r="M326" s="28"/>
      <c r="N326" s="14"/>
      <c r="O326" s="28"/>
      <c r="P326" s="28"/>
      <c r="Q326" s="28"/>
      <c r="R326" s="14"/>
      <c r="S326" s="28"/>
      <c r="T326" s="28"/>
      <c r="U326" s="28"/>
    </row>
    <row r="327" spans="1:21">
      <c r="A327" s="12"/>
      <c r="B327" s="22" t="s">
        <v>71</v>
      </c>
      <c r="C327" s="34"/>
      <c r="D327" s="34"/>
      <c r="E327" s="34"/>
      <c r="F327" s="23"/>
      <c r="G327" s="34"/>
      <c r="H327" s="34"/>
      <c r="I327" s="34"/>
      <c r="J327" s="23"/>
      <c r="K327" s="34"/>
      <c r="L327" s="34"/>
      <c r="M327" s="34"/>
      <c r="N327" s="23"/>
      <c r="O327" s="34"/>
      <c r="P327" s="34"/>
      <c r="Q327" s="34"/>
      <c r="R327" s="23"/>
      <c r="S327" s="34"/>
      <c r="T327" s="34"/>
      <c r="U327" s="34"/>
    </row>
    <row r="328" spans="1:21">
      <c r="A328" s="12"/>
      <c r="B328" s="82" t="s">
        <v>575</v>
      </c>
      <c r="C328" s="37" t="s">
        <v>200</v>
      </c>
      <c r="D328" s="37"/>
      <c r="E328" s="28"/>
      <c r="F328" s="28"/>
      <c r="G328" s="38">
        <v>2081123</v>
      </c>
      <c r="H328" s="38"/>
      <c r="I328" s="28"/>
      <c r="J328" s="28"/>
      <c r="K328" s="38">
        <v>109572</v>
      </c>
      <c r="L328" s="38"/>
      <c r="M328" s="28"/>
      <c r="N328" s="28"/>
      <c r="O328" s="37" t="s">
        <v>631</v>
      </c>
      <c r="P328" s="37"/>
      <c r="Q328" s="36" t="s">
        <v>193</v>
      </c>
      <c r="R328" s="28"/>
      <c r="S328" s="38">
        <v>2187492</v>
      </c>
      <c r="T328" s="38"/>
      <c r="U328" s="28"/>
    </row>
    <row r="329" spans="1:21">
      <c r="A329" s="12"/>
      <c r="B329" s="82"/>
      <c r="C329" s="37"/>
      <c r="D329" s="37"/>
      <c r="E329" s="28"/>
      <c r="F329" s="28"/>
      <c r="G329" s="38"/>
      <c r="H329" s="38"/>
      <c r="I329" s="28"/>
      <c r="J329" s="28"/>
      <c r="K329" s="38"/>
      <c r="L329" s="38"/>
      <c r="M329" s="28"/>
      <c r="N329" s="28"/>
      <c r="O329" s="37"/>
      <c r="P329" s="37"/>
      <c r="Q329" s="36"/>
      <c r="R329" s="28"/>
      <c r="S329" s="38"/>
      <c r="T329" s="38"/>
      <c r="U329" s="28"/>
    </row>
    <row r="330" spans="1:21">
      <c r="A330" s="12"/>
      <c r="B330" s="42" t="s">
        <v>576</v>
      </c>
      <c r="C330" s="35">
        <v>18406</v>
      </c>
      <c r="D330" s="35"/>
      <c r="E330" s="34"/>
      <c r="F330" s="34"/>
      <c r="G330" s="35">
        <v>154103</v>
      </c>
      <c r="H330" s="35"/>
      <c r="I330" s="34"/>
      <c r="J330" s="34"/>
      <c r="K330" s="35">
        <v>18620</v>
      </c>
      <c r="L330" s="35"/>
      <c r="M330" s="34"/>
      <c r="N330" s="34"/>
      <c r="O330" s="33" t="s">
        <v>200</v>
      </c>
      <c r="P330" s="33"/>
      <c r="Q330" s="34"/>
      <c r="R330" s="34"/>
      <c r="S330" s="35">
        <v>191129</v>
      </c>
      <c r="T330" s="35"/>
      <c r="U330" s="34"/>
    </row>
    <row r="331" spans="1:21">
      <c r="A331" s="12"/>
      <c r="B331" s="42"/>
      <c r="C331" s="35"/>
      <c r="D331" s="35"/>
      <c r="E331" s="34"/>
      <c r="F331" s="34"/>
      <c r="G331" s="35"/>
      <c r="H331" s="35"/>
      <c r="I331" s="34"/>
      <c r="J331" s="34"/>
      <c r="K331" s="35"/>
      <c r="L331" s="35"/>
      <c r="M331" s="34"/>
      <c r="N331" s="34"/>
      <c r="O331" s="33"/>
      <c r="P331" s="33"/>
      <c r="Q331" s="34"/>
      <c r="R331" s="34"/>
      <c r="S331" s="35"/>
      <c r="T331" s="35"/>
      <c r="U331" s="34"/>
    </row>
    <row r="332" spans="1:21">
      <c r="A332" s="12"/>
      <c r="B332" s="82" t="s">
        <v>74</v>
      </c>
      <c r="C332" s="38">
        <v>2092</v>
      </c>
      <c r="D332" s="38"/>
      <c r="E332" s="28"/>
      <c r="F332" s="28"/>
      <c r="G332" s="38">
        <v>111815</v>
      </c>
      <c r="H332" s="38"/>
      <c r="I332" s="28"/>
      <c r="J332" s="28"/>
      <c r="K332" s="38">
        <v>6374</v>
      </c>
      <c r="L332" s="38"/>
      <c r="M332" s="28"/>
      <c r="N332" s="28"/>
      <c r="O332" s="37" t="s">
        <v>200</v>
      </c>
      <c r="P332" s="37"/>
      <c r="Q332" s="28"/>
      <c r="R332" s="28"/>
      <c r="S332" s="38">
        <v>120281</v>
      </c>
      <c r="T332" s="38"/>
      <c r="U332" s="28"/>
    </row>
    <row r="333" spans="1:21">
      <c r="A333" s="12"/>
      <c r="B333" s="82"/>
      <c r="C333" s="38"/>
      <c r="D333" s="38"/>
      <c r="E333" s="28"/>
      <c r="F333" s="28"/>
      <c r="G333" s="38"/>
      <c r="H333" s="38"/>
      <c r="I333" s="28"/>
      <c r="J333" s="28"/>
      <c r="K333" s="38"/>
      <c r="L333" s="38"/>
      <c r="M333" s="28"/>
      <c r="N333" s="28"/>
      <c r="O333" s="37"/>
      <c r="P333" s="37"/>
      <c r="Q333" s="28"/>
      <c r="R333" s="28"/>
      <c r="S333" s="38"/>
      <c r="T333" s="38"/>
      <c r="U333" s="28"/>
    </row>
    <row r="334" spans="1:21">
      <c r="A334" s="12"/>
      <c r="B334" s="42" t="s">
        <v>603</v>
      </c>
      <c r="C334" s="35">
        <v>7285</v>
      </c>
      <c r="D334" s="35"/>
      <c r="E334" s="34"/>
      <c r="F334" s="34"/>
      <c r="G334" s="33" t="s">
        <v>200</v>
      </c>
      <c r="H334" s="33"/>
      <c r="I334" s="34"/>
      <c r="J334" s="34"/>
      <c r="K334" s="33" t="s">
        <v>200</v>
      </c>
      <c r="L334" s="33"/>
      <c r="M334" s="34"/>
      <c r="N334" s="34"/>
      <c r="O334" s="33" t="s">
        <v>200</v>
      </c>
      <c r="P334" s="33"/>
      <c r="Q334" s="34"/>
      <c r="R334" s="34"/>
      <c r="S334" s="35">
        <v>7285</v>
      </c>
      <c r="T334" s="35"/>
      <c r="U334" s="34"/>
    </row>
    <row r="335" spans="1:21">
      <c r="A335" s="12"/>
      <c r="B335" s="42"/>
      <c r="C335" s="35"/>
      <c r="D335" s="35"/>
      <c r="E335" s="34"/>
      <c r="F335" s="34"/>
      <c r="G335" s="33"/>
      <c r="H335" s="33"/>
      <c r="I335" s="34"/>
      <c r="J335" s="34"/>
      <c r="K335" s="33"/>
      <c r="L335" s="33"/>
      <c r="M335" s="34"/>
      <c r="N335" s="34"/>
      <c r="O335" s="33"/>
      <c r="P335" s="33"/>
      <c r="Q335" s="34"/>
      <c r="R335" s="34"/>
      <c r="S335" s="35"/>
      <c r="T335" s="35"/>
      <c r="U335" s="34"/>
    </row>
    <row r="336" spans="1:21">
      <c r="A336" s="12"/>
      <c r="B336" s="82" t="s">
        <v>604</v>
      </c>
      <c r="C336" s="38">
        <v>1561</v>
      </c>
      <c r="D336" s="38"/>
      <c r="E336" s="28"/>
      <c r="F336" s="28"/>
      <c r="G336" s="37" t="s">
        <v>200</v>
      </c>
      <c r="H336" s="37"/>
      <c r="I336" s="28"/>
      <c r="J336" s="28"/>
      <c r="K336" s="37" t="s">
        <v>200</v>
      </c>
      <c r="L336" s="37"/>
      <c r="M336" s="28"/>
      <c r="N336" s="28"/>
      <c r="O336" s="37" t="s">
        <v>200</v>
      </c>
      <c r="P336" s="37"/>
      <c r="Q336" s="28"/>
      <c r="R336" s="28"/>
      <c r="S336" s="38">
        <v>1561</v>
      </c>
      <c r="T336" s="38"/>
      <c r="U336" s="28"/>
    </row>
    <row r="337" spans="1:21" ht="15.75" thickBot="1">
      <c r="A337" s="12"/>
      <c r="B337" s="82"/>
      <c r="C337" s="39"/>
      <c r="D337" s="39"/>
      <c r="E337" s="40"/>
      <c r="F337" s="28"/>
      <c r="G337" s="41"/>
      <c r="H337" s="41"/>
      <c r="I337" s="40"/>
      <c r="J337" s="28"/>
      <c r="K337" s="41"/>
      <c r="L337" s="41"/>
      <c r="M337" s="40"/>
      <c r="N337" s="28"/>
      <c r="O337" s="41"/>
      <c r="P337" s="41"/>
      <c r="Q337" s="40"/>
      <c r="R337" s="28"/>
      <c r="S337" s="39"/>
      <c r="T337" s="39"/>
      <c r="U337" s="40"/>
    </row>
    <row r="338" spans="1:21">
      <c r="A338" s="12"/>
      <c r="B338" s="34"/>
      <c r="C338" s="45">
        <v>29344</v>
      </c>
      <c r="D338" s="45"/>
      <c r="E338" s="47"/>
      <c r="F338" s="34"/>
      <c r="G338" s="45">
        <v>2347041</v>
      </c>
      <c r="H338" s="45"/>
      <c r="I338" s="47"/>
      <c r="J338" s="34"/>
      <c r="K338" s="45">
        <v>134566</v>
      </c>
      <c r="L338" s="45"/>
      <c r="M338" s="47"/>
      <c r="N338" s="34"/>
      <c r="O338" s="49" t="s">
        <v>631</v>
      </c>
      <c r="P338" s="49"/>
      <c r="Q338" s="43" t="s">
        <v>193</v>
      </c>
      <c r="R338" s="34"/>
      <c r="S338" s="45">
        <v>2507748</v>
      </c>
      <c r="T338" s="45"/>
      <c r="U338" s="47"/>
    </row>
    <row r="339" spans="1:21" ht="15.75" thickBot="1">
      <c r="A339" s="12"/>
      <c r="B339" s="34"/>
      <c r="C339" s="72"/>
      <c r="D339" s="72"/>
      <c r="E339" s="64"/>
      <c r="F339" s="34"/>
      <c r="G339" s="72"/>
      <c r="H339" s="72"/>
      <c r="I339" s="64"/>
      <c r="J339" s="34"/>
      <c r="K339" s="72"/>
      <c r="L339" s="72"/>
      <c r="M339" s="64"/>
      <c r="N339" s="34"/>
      <c r="O339" s="63"/>
      <c r="P339" s="63"/>
      <c r="Q339" s="77"/>
      <c r="R339" s="34"/>
      <c r="S339" s="72"/>
      <c r="T339" s="72"/>
      <c r="U339" s="64"/>
    </row>
    <row r="340" spans="1:21">
      <c r="A340" s="12"/>
      <c r="B340" s="36" t="s">
        <v>605</v>
      </c>
      <c r="C340" s="93" t="s">
        <v>632</v>
      </c>
      <c r="D340" s="93"/>
      <c r="E340" s="65" t="s">
        <v>193</v>
      </c>
      <c r="F340" s="28"/>
      <c r="G340" s="67">
        <v>340840</v>
      </c>
      <c r="H340" s="67"/>
      <c r="I340" s="29"/>
      <c r="J340" s="28"/>
      <c r="K340" s="67">
        <v>7600</v>
      </c>
      <c r="L340" s="67"/>
      <c r="M340" s="29"/>
      <c r="N340" s="28"/>
      <c r="O340" s="93" t="s">
        <v>200</v>
      </c>
      <c r="P340" s="93"/>
      <c r="Q340" s="29"/>
      <c r="R340" s="28"/>
      <c r="S340" s="67">
        <v>319096</v>
      </c>
      <c r="T340" s="67"/>
      <c r="U340" s="29"/>
    </row>
    <row r="341" spans="1:21">
      <c r="A341" s="12"/>
      <c r="B341" s="36"/>
      <c r="C341" s="37"/>
      <c r="D341" s="37"/>
      <c r="E341" s="36"/>
      <c r="F341" s="28"/>
      <c r="G341" s="92"/>
      <c r="H341" s="92"/>
      <c r="I341" s="74"/>
      <c r="J341" s="28"/>
      <c r="K341" s="38"/>
      <c r="L341" s="38"/>
      <c r="M341" s="28"/>
      <c r="N341" s="28"/>
      <c r="O341" s="37"/>
      <c r="P341" s="37"/>
      <c r="Q341" s="28"/>
      <c r="R341" s="28"/>
      <c r="S341" s="38"/>
      <c r="T341" s="38"/>
      <c r="U341" s="28"/>
    </row>
    <row r="342" spans="1:21">
      <c r="A342" s="12"/>
      <c r="B342" s="32" t="s">
        <v>581</v>
      </c>
      <c r="C342" s="33" t="s">
        <v>633</v>
      </c>
      <c r="D342" s="33"/>
      <c r="E342" s="32" t="s">
        <v>193</v>
      </c>
      <c r="F342" s="34"/>
      <c r="G342" s="35">
        <v>160890</v>
      </c>
      <c r="H342" s="35"/>
      <c r="I342" s="34"/>
      <c r="J342" s="34"/>
      <c r="K342" s="35">
        <v>4257</v>
      </c>
      <c r="L342" s="35"/>
      <c r="M342" s="34"/>
      <c r="N342" s="34"/>
      <c r="O342" s="33" t="s">
        <v>200</v>
      </c>
      <c r="P342" s="33"/>
      <c r="Q342" s="34"/>
      <c r="R342" s="34"/>
      <c r="S342" s="33" t="s">
        <v>200</v>
      </c>
      <c r="T342" s="33"/>
      <c r="U342" s="34"/>
    </row>
    <row r="343" spans="1:21">
      <c r="A343" s="12"/>
      <c r="B343" s="32"/>
      <c r="C343" s="33"/>
      <c r="D343" s="33"/>
      <c r="E343" s="32"/>
      <c r="F343" s="34"/>
      <c r="G343" s="35"/>
      <c r="H343" s="35"/>
      <c r="I343" s="34"/>
      <c r="J343" s="34"/>
      <c r="K343" s="35"/>
      <c r="L343" s="35"/>
      <c r="M343" s="34"/>
      <c r="N343" s="34"/>
      <c r="O343" s="33"/>
      <c r="P343" s="33"/>
      <c r="Q343" s="34"/>
      <c r="R343" s="34"/>
      <c r="S343" s="33"/>
      <c r="T343" s="33"/>
      <c r="U343" s="34"/>
    </row>
    <row r="344" spans="1:21">
      <c r="A344" s="12"/>
      <c r="B344" s="36" t="s">
        <v>80</v>
      </c>
      <c r="C344" s="38">
        <v>67814</v>
      </c>
      <c r="D344" s="38"/>
      <c r="E344" s="28"/>
      <c r="F344" s="28"/>
      <c r="G344" s="38">
        <v>4910</v>
      </c>
      <c r="H344" s="38"/>
      <c r="I344" s="28"/>
      <c r="J344" s="28"/>
      <c r="K344" s="37" t="s">
        <v>634</v>
      </c>
      <c r="L344" s="37"/>
      <c r="M344" s="36" t="s">
        <v>193</v>
      </c>
      <c r="N344" s="28"/>
      <c r="O344" s="37" t="s">
        <v>200</v>
      </c>
      <c r="P344" s="37"/>
      <c r="Q344" s="28"/>
      <c r="R344" s="28"/>
      <c r="S344" s="38">
        <v>70146</v>
      </c>
      <c r="T344" s="38"/>
      <c r="U344" s="28"/>
    </row>
    <row r="345" spans="1:21" ht="15.75" thickBot="1">
      <c r="A345" s="12"/>
      <c r="B345" s="36"/>
      <c r="C345" s="39"/>
      <c r="D345" s="39"/>
      <c r="E345" s="40"/>
      <c r="F345" s="28"/>
      <c r="G345" s="39"/>
      <c r="H345" s="39"/>
      <c r="I345" s="40"/>
      <c r="J345" s="28"/>
      <c r="K345" s="41"/>
      <c r="L345" s="41"/>
      <c r="M345" s="95"/>
      <c r="N345" s="28"/>
      <c r="O345" s="41"/>
      <c r="P345" s="41"/>
      <c r="Q345" s="40"/>
      <c r="R345" s="28"/>
      <c r="S345" s="39"/>
      <c r="T345" s="39"/>
      <c r="U345" s="40"/>
    </row>
    <row r="346" spans="1:21">
      <c r="A346" s="12"/>
      <c r="B346" s="32" t="s">
        <v>609</v>
      </c>
      <c r="C346" s="45">
        <v>67989</v>
      </c>
      <c r="D346" s="45"/>
      <c r="E346" s="47"/>
      <c r="F346" s="34"/>
      <c r="G346" s="45">
        <v>175040</v>
      </c>
      <c r="H346" s="45"/>
      <c r="I346" s="47"/>
      <c r="J346" s="34"/>
      <c r="K346" s="45">
        <v>5921</v>
      </c>
      <c r="L346" s="45"/>
      <c r="M346" s="47"/>
      <c r="N346" s="34"/>
      <c r="O346" s="49" t="s">
        <v>200</v>
      </c>
      <c r="P346" s="49"/>
      <c r="Q346" s="47"/>
      <c r="R346" s="34"/>
      <c r="S346" s="45">
        <v>248950</v>
      </c>
      <c r="T346" s="45"/>
      <c r="U346" s="47"/>
    </row>
    <row r="347" spans="1:21">
      <c r="A347" s="12"/>
      <c r="B347" s="32"/>
      <c r="C347" s="35"/>
      <c r="D347" s="35"/>
      <c r="E347" s="34"/>
      <c r="F347" s="34"/>
      <c r="G347" s="35"/>
      <c r="H347" s="35"/>
      <c r="I347" s="34"/>
      <c r="J347" s="34"/>
      <c r="K347" s="35"/>
      <c r="L347" s="35"/>
      <c r="M347" s="34"/>
      <c r="N347" s="34"/>
      <c r="O347" s="33"/>
      <c r="P347" s="33"/>
      <c r="Q347" s="34"/>
      <c r="R347" s="34"/>
      <c r="S347" s="35"/>
      <c r="T347" s="35"/>
      <c r="U347" s="34"/>
    </row>
    <row r="348" spans="1:21">
      <c r="A348" s="12"/>
      <c r="B348" s="36" t="s">
        <v>610</v>
      </c>
      <c r="C348" s="38">
        <v>16024</v>
      </c>
      <c r="D348" s="38"/>
      <c r="E348" s="28"/>
      <c r="F348" s="28"/>
      <c r="G348" s="38">
        <v>67882</v>
      </c>
      <c r="H348" s="38"/>
      <c r="I348" s="28"/>
      <c r="J348" s="28"/>
      <c r="K348" s="38">
        <v>1092</v>
      </c>
      <c r="L348" s="38"/>
      <c r="M348" s="28"/>
      <c r="N348" s="28"/>
      <c r="O348" s="37" t="s">
        <v>200</v>
      </c>
      <c r="P348" s="37"/>
      <c r="Q348" s="28"/>
      <c r="R348" s="28"/>
      <c r="S348" s="38">
        <v>84998</v>
      </c>
      <c r="T348" s="38"/>
      <c r="U348" s="28"/>
    </row>
    <row r="349" spans="1:21" ht="15.75" thickBot="1">
      <c r="A349" s="12"/>
      <c r="B349" s="36"/>
      <c r="C349" s="39"/>
      <c r="D349" s="39"/>
      <c r="E349" s="40"/>
      <c r="F349" s="28"/>
      <c r="G349" s="39"/>
      <c r="H349" s="39"/>
      <c r="I349" s="40"/>
      <c r="J349" s="28"/>
      <c r="K349" s="39"/>
      <c r="L349" s="39"/>
      <c r="M349" s="40"/>
      <c r="N349" s="28"/>
      <c r="O349" s="41"/>
      <c r="P349" s="41"/>
      <c r="Q349" s="40"/>
      <c r="R349" s="28"/>
      <c r="S349" s="39"/>
      <c r="T349" s="39"/>
      <c r="U349" s="40"/>
    </row>
    <row r="350" spans="1:21">
      <c r="A350" s="12"/>
      <c r="B350" s="42" t="s">
        <v>611</v>
      </c>
      <c r="C350" s="45">
        <v>51965</v>
      </c>
      <c r="D350" s="45"/>
      <c r="E350" s="47"/>
      <c r="F350" s="34"/>
      <c r="G350" s="45">
        <v>107158</v>
      </c>
      <c r="H350" s="45"/>
      <c r="I350" s="47"/>
      <c r="J350" s="34"/>
      <c r="K350" s="45">
        <v>4829</v>
      </c>
      <c r="L350" s="45"/>
      <c r="M350" s="47"/>
      <c r="N350" s="34"/>
      <c r="O350" s="49" t="s">
        <v>200</v>
      </c>
      <c r="P350" s="49"/>
      <c r="Q350" s="47"/>
      <c r="R350" s="34"/>
      <c r="S350" s="45">
        <v>163952</v>
      </c>
      <c r="T350" s="45"/>
      <c r="U350" s="47"/>
    </row>
    <row r="351" spans="1:21">
      <c r="A351" s="12"/>
      <c r="B351" s="42"/>
      <c r="C351" s="71"/>
      <c r="D351" s="71"/>
      <c r="E351" s="62"/>
      <c r="F351" s="34"/>
      <c r="G351" s="71"/>
      <c r="H351" s="71"/>
      <c r="I351" s="62"/>
      <c r="J351" s="34"/>
      <c r="K351" s="71"/>
      <c r="L351" s="71"/>
      <c r="M351" s="62"/>
      <c r="N351" s="34"/>
      <c r="O351" s="61"/>
      <c r="P351" s="61"/>
      <c r="Q351" s="62"/>
      <c r="R351" s="34"/>
      <c r="S351" s="71"/>
      <c r="T351" s="71"/>
      <c r="U351" s="62"/>
    </row>
    <row r="352" spans="1:21">
      <c r="A352" s="12"/>
      <c r="B352" s="36" t="s">
        <v>635</v>
      </c>
      <c r="C352" s="38">
        <v>1900</v>
      </c>
      <c r="D352" s="38"/>
      <c r="E352" s="28"/>
      <c r="F352" s="28"/>
      <c r="G352" s="38">
        <v>77604</v>
      </c>
      <c r="H352" s="38"/>
      <c r="I352" s="28"/>
      <c r="J352" s="28"/>
      <c r="K352" s="37">
        <v>378</v>
      </c>
      <c r="L352" s="37"/>
      <c r="M352" s="28"/>
      <c r="N352" s="28"/>
      <c r="O352" s="37" t="s">
        <v>200</v>
      </c>
      <c r="P352" s="37"/>
      <c r="Q352" s="28"/>
      <c r="R352" s="28"/>
      <c r="S352" s="38">
        <v>79882</v>
      </c>
      <c r="T352" s="38"/>
      <c r="U352" s="28"/>
    </row>
    <row r="353" spans="1:21" ht="15.75" thickBot="1">
      <c r="A353" s="12"/>
      <c r="B353" s="36"/>
      <c r="C353" s="39"/>
      <c r="D353" s="39"/>
      <c r="E353" s="40"/>
      <c r="F353" s="28"/>
      <c r="G353" s="39"/>
      <c r="H353" s="39"/>
      <c r="I353" s="40"/>
      <c r="J353" s="28"/>
      <c r="K353" s="41"/>
      <c r="L353" s="41"/>
      <c r="M353" s="40"/>
      <c r="N353" s="28"/>
      <c r="O353" s="41"/>
      <c r="P353" s="41"/>
      <c r="Q353" s="40"/>
      <c r="R353" s="28"/>
      <c r="S353" s="39"/>
      <c r="T353" s="39"/>
      <c r="U353" s="40"/>
    </row>
    <row r="354" spans="1:21">
      <c r="A354" s="12"/>
      <c r="B354" s="42" t="s">
        <v>101</v>
      </c>
      <c r="C354" s="43" t="s">
        <v>191</v>
      </c>
      <c r="D354" s="45">
        <v>53865</v>
      </c>
      <c r="E354" s="47"/>
      <c r="F354" s="34"/>
      <c r="G354" s="43" t="s">
        <v>191</v>
      </c>
      <c r="H354" s="45">
        <v>184762</v>
      </c>
      <c r="I354" s="47"/>
      <c r="J354" s="34"/>
      <c r="K354" s="43" t="s">
        <v>191</v>
      </c>
      <c r="L354" s="45">
        <v>5207</v>
      </c>
      <c r="M354" s="47"/>
      <c r="N354" s="34"/>
      <c r="O354" s="43" t="s">
        <v>191</v>
      </c>
      <c r="P354" s="49" t="s">
        <v>200</v>
      </c>
      <c r="Q354" s="47"/>
      <c r="R354" s="34"/>
      <c r="S354" s="43" t="s">
        <v>191</v>
      </c>
      <c r="T354" s="45">
        <v>243834</v>
      </c>
      <c r="U354" s="47"/>
    </row>
    <row r="355" spans="1:21" ht="15.75" thickBot="1">
      <c r="A355" s="12"/>
      <c r="B355" s="42"/>
      <c r="C355" s="44"/>
      <c r="D355" s="46"/>
      <c r="E355" s="48"/>
      <c r="F355" s="34"/>
      <c r="G355" s="44"/>
      <c r="H355" s="46"/>
      <c r="I355" s="48"/>
      <c r="J355" s="34"/>
      <c r="K355" s="44"/>
      <c r="L355" s="46"/>
      <c r="M355" s="48"/>
      <c r="N355" s="34"/>
      <c r="O355" s="44"/>
      <c r="P355" s="50"/>
      <c r="Q355" s="48"/>
      <c r="R355" s="34"/>
      <c r="S355" s="44"/>
      <c r="T355" s="46"/>
      <c r="U355" s="48"/>
    </row>
    <row r="356" spans="1:21" ht="15.75" thickTop="1">
      <c r="A356" s="12"/>
      <c r="B356" s="28"/>
      <c r="C356" s="28"/>
      <c r="D356" s="28"/>
      <c r="E356" s="28"/>
      <c r="F356" s="28"/>
      <c r="G356" s="28"/>
      <c r="H356" s="28"/>
      <c r="I356" s="28"/>
      <c r="J356" s="28"/>
      <c r="K356" s="28"/>
      <c r="L356" s="28"/>
      <c r="M356" s="28"/>
      <c r="N356" s="28"/>
      <c r="O356" s="28"/>
      <c r="P356" s="28"/>
      <c r="Q356" s="28"/>
      <c r="R356" s="28"/>
      <c r="S356" s="28"/>
      <c r="T356" s="28"/>
      <c r="U356" s="28"/>
    </row>
    <row r="357" spans="1:21">
      <c r="A357" s="12"/>
      <c r="B357" s="15"/>
      <c r="C357" s="15"/>
    </row>
    <row r="358" spans="1:21" ht="63.75">
      <c r="A358" s="12"/>
      <c r="B358" s="83">
        <v>13</v>
      </c>
      <c r="C358" s="110" t="s">
        <v>550</v>
      </c>
    </row>
    <row r="359" spans="1:21">
      <c r="A359" s="12"/>
      <c r="B359" s="52"/>
      <c r="C359" s="52"/>
      <c r="D359" s="52"/>
      <c r="E359" s="52"/>
      <c r="F359" s="52"/>
      <c r="G359" s="52"/>
      <c r="H359" s="52"/>
      <c r="I359" s="52"/>
      <c r="J359" s="52"/>
      <c r="K359" s="52"/>
      <c r="L359" s="52"/>
      <c r="M359" s="52"/>
      <c r="N359" s="52"/>
      <c r="O359" s="52"/>
      <c r="P359" s="52"/>
      <c r="Q359" s="52"/>
      <c r="R359" s="52"/>
      <c r="S359" s="52"/>
      <c r="T359" s="52"/>
      <c r="U359" s="52"/>
    </row>
    <row r="360" spans="1:21">
      <c r="A360" s="12"/>
      <c r="B360" s="113" t="s">
        <v>636</v>
      </c>
      <c r="C360" s="113"/>
      <c r="D360" s="113"/>
      <c r="E360" s="113"/>
      <c r="F360" s="113"/>
      <c r="G360" s="113"/>
      <c r="H360" s="113"/>
      <c r="I360" s="113"/>
      <c r="J360" s="113"/>
      <c r="K360" s="113"/>
      <c r="L360" s="113"/>
      <c r="M360" s="113"/>
      <c r="N360" s="113"/>
      <c r="O360" s="113"/>
      <c r="P360" s="113"/>
      <c r="Q360" s="113"/>
      <c r="R360" s="113"/>
      <c r="S360" s="113"/>
      <c r="T360" s="113"/>
      <c r="U360" s="113"/>
    </row>
    <row r="361" spans="1:21">
      <c r="A361" s="12"/>
      <c r="B361" s="26"/>
      <c r="C361" s="26"/>
      <c r="D361" s="26"/>
      <c r="E361" s="26"/>
      <c r="F361" s="26"/>
      <c r="G361" s="26"/>
      <c r="H361" s="26"/>
      <c r="I361" s="26"/>
      <c r="J361" s="26"/>
      <c r="K361" s="26"/>
      <c r="L361" s="26"/>
      <c r="M361" s="26"/>
      <c r="N361" s="26"/>
      <c r="O361" s="26"/>
      <c r="P361" s="26"/>
      <c r="Q361" s="26"/>
      <c r="R361" s="26"/>
      <c r="S361" s="26"/>
      <c r="T361" s="26"/>
      <c r="U361" s="26"/>
    </row>
    <row r="362" spans="1:21">
      <c r="A362" s="12"/>
      <c r="B362" s="15"/>
      <c r="C362" s="15"/>
      <c r="D362" s="15"/>
      <c r="E362" s="15"/>
      <c r="F362" s="15"/>
      <c r="G362" s="15"/>
      <c r="H362" s="15"/>
      <c r="I362" s="15"/>
      <c r="J362" s="15"/>
      <c r="K362" s="15"/>
      <c r="L362" s="15"/>
      <c r="M362" s="15"/>
      <c r="N362" s="15"/>
      <c r="O362" s="15"/>
      <c r="P362" s="15"/>
      <c r="Q362" s="15"/>
      <c r="R362" s="15"/>
      <c r="S362" s="15"/>
      <c r="T362" s="15"/>
      <c r="U362" s="15"/>
    </row>
    <row r="363" spans="1:21" ht="15.75" thickBot="1">
      <c r="A363" s="12"/>
      <c r="B363" s="14"/>
      <c r="C363" s="27" t="s">
        <v>615</v>
      </c>
      <c r="D363" s="27"/>
      <c r="E363" s="27"/>
      <c r="F363" s="27"/>
      <c r="G363" s="27"/>
      <c r="H363" s="27"/>
      <c r="I363" s="27"/>
      <c r="J363" s="27"/>
      <c r="K363" s="27"/>
      <c r="L363" s="27"/>
      <c r="M363" s="27"/>
      <c r="N363" s="27"/>
      <c r="O363" s="27"/>
      <c r="P363" s="27"/>
      <c r="Q363" s="27"/>
      <c r="R363" s="27"/>
      <c r="S363" s="27"/>
      <c r="T363" s="27"/>
      <c r="U363" s="27"/>
    </row>
    <row r="364" spans="1:21">
      <c r="A364" s="12"/>
      <c r="B364" s="28"/>
      <c r="C364" s="31" t="s">
        <v>552</v>
      </c>
      <c r="D364" s="31"/>
      <c r="E364" s="31"/>
      <c r="F364" s="29"/>
      <c r="G364" s="31" t="s">
        <v>553</v>
      </c>
      <c r="H364" s="31"/>
      <c r="I364" s="31"/>
      <c r="J364" s="29"/>
      <c r="K364" s="31" t="s">
        <v>555</v>
      </c>
      <c r="L364" s="31"/>
      <c r="M364" s="31"/>
      <c r="N364" s="29"/>
      <c r="O364" s="31" t="s">
        <v>556</v>
      </c>
      <c r="P364" s="31"/>
      <c r="Q364" s="31"/>
      <c r="R364" s="29"/>
      <c r="S364" s="31" t="s">
        <v>557</v>
      </c>
      <c r="T364" s="31"/>
      <c r="U364" s="31"/>
    </row>
    <row r="365" spans="1:21" ht="15.75" thickBot="1">
      <c r="A365" s="12"/>
      <c r="B365" s="28"/>
      <c r="C365" s="27"/>
      <c r="D365" s="27"/>
      <c r="E365" s="27"/>
      <c r="F365" s="28"/>
      <c r="G365" s="27" t="s">
        <v>554</v>
      </c>
      <c r="H365" s="27"/>
      <c r="I365" s="27"/>
      <c r="J365" s="28"/>
      <c r="K365" s="27" t="s">
        <v>554</v>
      </c>
      <c r="L365" s="27"/>
      <c r="M365" s="27"/>
      <c r="N365" s="28"/>
      <c r="O365" s="27"/>
      <c r="P365" s="27"/>
      <c r="Q365" s="27"/>
      <c r="R365" s="28"/>
      <c r="S365" s="27" t="s">
        <v>558</v>
      </c>
      <c r="T365" s="27"/>
      <c r="U365" s="27"/>
    </row>
    <row r="366" spans="1:21">
      <c r="A366" s="12"/>
      <c r="B366" s="32" t="s">
        <v>611</v>
      </c>
      <c r="C366" s="43" t="s">
        <v>191</v>
      </c>
      <c r="D366" s="45">
        <v>130867</v>
      </c>
      <c r="E366" s="47"/>
      <c r="F366" s="34"/>
      <c r="G366" s="43" t="s">
        <v>191</v>
      </c>
      <c r="H366" s="45">
        <v>22390</v>
      </c>
      <c r="I366" s="47"/>
      <c r="J366" s="34"/>
      <c r="K366" s="43" t="s">
        <v>191</v>
      </c>
      <c r="L366" s="45">
        <v>2601</v>
      </c>
      <c r="M366" s="47"/>
      <c r="N366" s="34"/>
      <c r="O366" s="43" t="s">
        <v>191</v>
      </c>
      <c r="P366" s="49" t="s">
        <v>200</v>
      </c>
      <c r="Q366" s="47"/>
      <c r="R366" s="34"/>
      <c r="S366" s="43" t="s">
        <v>191</v>
      </c>
      <c r="T366" s="45">
        <v>155858</v>
      </c>
      <c r="U366" s="47"/>
    </row>
    <row r="367" spans="1:21">
      <c r="A367" s="12"/>
      <c r="B367" s="32"/>
      <c r="C367" s="60"/>
      <c r="D367" s="71"/>
      <c r="E367" s="62"/>
      <c r="F367" s="34"/>
      <c r="G367" s="60"/>
      <c r="H367" s="71"/>
      <c r="I367" s="62"/>
      <c r="J367" s="34"/>
      <c r="K367" s="60"/>
      <c r="L367" s="71"/>
      <c r="M367" s="62"/>
      <c r="N367" s="34"/>
      <c r="O367" s="60"/>
      <c r="P367" s="61"/>
      <c r="Q367" s="62"/>
      <c r="R367" s="34"/>
      <c r="S367" s="32"/>
      <c r="T367" s="35"/>
      <c r="U367" s="34"/>
    </row>
    <row r="368" spans="1:21">
      <c r="A368" s="12"/>
      <c r="B368" s="14"/>
      <c r="C368" s="28"/>
      <c r="D368" s="28"/>
      <c r="E368" s="28"/>
      <c r="F368" s="14"/>
      <c r="G368" s="28"/>
      <c r="H368" s="28"/>
      <c r="I368" s="28"/>
      <c r="J368" s="14"/>
      <c r="K368" s="28"/>
      <c r="L368" s="28"/>
      <c r="M368" s="28"/>
      <c r="N368" s="14"/>
      <c r="O368" s="28"/>
      <c r="P368" s="28"/>
      <c r="Q368" s="28"/>
      <c r="R368" s="14"/>
      <c r="S368" s="28"/>
      <c r="T368" s="28"/>
      <c r="U368" s="28"/>
    </row>
    <row r="369" spans="1:21" ht="22.5" customHeight="1">
      <c r="A369" s="12"/>
      <c r="B369" s="42" t="s">
        <v>637</v>
      </c>
      <c r="C369" s="33" t="s">
        <v>638</v>
      </c>
      <c r="D369" s="33"/>
      <c r="E369" s="32" t="s">
        <v>193</v>
      </c>
      <c r="F369" s="34"/>
      <c r="G369" s="35">
        <v>338153</v>
      </c>
      <c r="H369" s="35"/>
      <c r="I369" s="34"/>
      <c r="J369" s="34"/>
      <c r="K369" s="35">
        <v>32114</v>
      </c>
      <c r="L369" s="35"/>
      <c r="M369" s="34"/>
      <c r="N369" s="34"/>
      <c r="O369" s="35">
        <v>13134</v>
      </c>
      <c r="P369" s="35"/>
      <c r="Q369" s="34"/>
      <c r="R369" s="34"/>
      <c r="S369" s="35">
        <v>154106</v>
      </c>
      <c r="T369" s="35"/>
      <c r="U369" s="34"/>
    </row>
    <row r="370" spans="1:21" ht="15.75" thickBot="1">
      <c r="A370" s="12"/>
      <c r="B370" s="42"/>
      <c r="C370" s="63"/>
      <c r="D370" s="63"/>
      <c r="E370" s="77"/>
      <c r="F370" s="34"/>
      <c r="G370" s="72"/>
      <c r="H370" s="72"/>
      <c r="I370" s="64"/>
      <c r="J370" s="34"/>
      <c r="K370" s="72"/>
      <c r="L370" s="72"/>
      <c r="M370" s="64"/>
      <c r="N370" s="34"/>
      <c r="O370" s="72"/>
      <c r="P370" s="72"/>
      <c r="Q370" s="64"/>
      <c r="R370" s="34"/>
      <c r="S370" s="72"/>
      <c r="T370" s="72"/>
      <c r="U370" s="64"/>
    </row>
    <row r="371" spans="1:21">
      <c r="A371" s="12"/>
      <c r="B371" s="82" t="s">
        <v>125</v>
      </c>
      <c r="C371" s="93" t="s">
        <v>639</v>
      </c>
      <c r="D371" s="93"/>
      <c r="E371" s="65" t="s">
        <v>193</v>
      </c>
      <c r="F371" s="28"/>
      <c r="G371" s="67">
        <v>360543</v>
      </c>
      <c r="H371" s="67"/>
      <c r="I371" s="29"/>
      <c r="J371" s="28"/>
      <c r="K371" s="67">
        <v>34715</v>
      </c>
      <c r="L371" s="67"/>
      <c r="M371" s="29"/>
      <c r="N371" s="28"/>
      <c r="O371" s="67">
        <v>13134</v>
      </c>
      <c r="P371" s="67"/>
      <c r="Q371" s="29"/>
      <c r="R371" s="28"/>
      <c r="S371" s="67">
        <v>309964</v>
      </c>
      <c r="T371" s="67"/>
      <c r="U371" s="29"/>
    </row>
    <row r="372" spans="1:21">
      <c r="A372" s="12"/>
      <c r="B372" s="82"/>
      <c r="C372" s="37"/>
      <c r="D372" s="37"/>
      <c r="E372" s="36"/>
      <c r="F372" s="28"/>
      <c r="G372" s="38"/>
      <c r="H372" s="38"/>
      <c r="I372" s="28"/>
      <c r="J372" s="28"/>
      <c r="K372" s="38"/>
      <c r="L372" s="38"/>
      <c r="M372" s="28"/>
      <c r="N372" s="28"/>
      <c r="O372" s="38"/>
      <c r="P372" s="38"/>
      <c r="Q372" s="28"/>
      <c r="R372" s="28"/>
      <c r="S372" s="38"/>
      <c r="T372" s="38"/>
      <c r="U372" s="28"/>
    </row>
    <row r="373" spans="1:21">
      <c r="A373" s="12"/>
      <c r="B373" s="32" t="s">
        <v>127</v>
      </c>
      <c r="C373" s="33" t="s">
        <v>640</v>
      </c>
      <c r="D373" s="33"/>
      <c r="E373" s="32" t="s">
        <v>193</v>
      </c>
      <c r="F373" s="34"/>
      <c r="G373" s="33" t="s">
        <v>641</v>
      </c>
      <c r="H373" s="33"/>
      <c r="I373" s="32" t="s">
        <v>193</v>
      </c>
      <c r="J373" s="34"/>
      <c r="K373" s="33" t="s">
        <v>642</v>
      </c>
      <c r="L373" s="33"/>
      <c r="M373" s="32" t="s">
        <v>193</v>
      </c>
      <c r="N373" s="34"/>
      <c r="O373" s="33" t="s">
        <v>200</v>
      </c>
      <c r="P373" s="33"/>
      <c r="Q373" s="34"/>
      <c r="R373" s="34"/>
      <c r="S373" s="33" t="s">
        <v>643</v>
      </c>
      <c r="T373" s="33"/>
      <c r="U373" s="32" t="s">
        <v>193</v>
      </c>
    </row>
    <row r="374" spans="1:21">
      <c r="A374" s="12"/>
      <c r="B374" s="32"/>
      <c r="C374" s="33"/>
      <c r="D374" s="33"/>
      <c r="E374" s="32"/>
      <c r="F374" s="34"/>
      <c r="G374" s="33"/>
      <c r="H374" s="33"/>
      <c r="I374" s="32"/>
      <c r="J374" s="34"/>
      <c r="K374" s="33"/>
      <c r="L374" s="33"/>
      <c r="M374" s="32"/>
      <c r="N374" s="34"/>
      <c r="O374" s="33"/>
      <c r="P374" s="33"/>
      <c r="Q374" s="34"/>
      <c r="R374" s="34"/>
      <c r="S374" s="33"/>
      <c r="T374" s="33"/>
      <c r="U374" s="32"/>
    </row>
    <row r="375" spans="1:21">
      <c r="A375" s="12"/>
      <c r="B375" s="36" t="s">
        <v>644</v>
      </c>
      <c r="C375" s="37" t="s">
        <v>200</v>
      </c>
      <c r="D375" s="37"/>
      <c r="E375" s="28"/>
      <c r="F375" s="28"/>
      <c r="G375" s="37">
        <v>553</v>
      </c>
      <c r="H375" s="37"/>
      <c r="I375" s="28"/>
      <c r="J375" s="28"/>
      <c r="K375" s="37" t="s">
        <v>200</v>
      </c>
      <c r="L375" s="37"/>
      <c r="M375" s="28"/>
      <c r="N375" s="28"/>
      <c r="O375" s="37" t="s">
        <v>200</v>
      </c>
      <c r="P375" s="37"/>
      <c r="Q375" s="28"/>
      <c r="R375" s="28"/>
      <c r="S375" s="37">
        <v>553</v>
      </c>
      <c r="T375" s="37"/>
      <c r="U375" s="28"/>
    </row>
    <row r="376" spans="1:21">
      <c r="A376" s="12"/>
      <c r="B376" s="36"/>
      <c r="C376" s="37"/>
      <c r="D376" s="37"/>
      <c r="E376" s="28"/>
      <c r="F376" s="28"/>
      <c r="G376" s="37"/>
      <c r="H376" s="37"/>
      <c r="I376" s="28"/>
      <c r="J376" s="28"/>
      <c r="K376" s="37"/>
      <c r="L376" s="37"/>
      <c r="M376" s="28"/>
      <c r="N376" s="28"/>
      <c r="O376" s="37"/>
      <c r="P376" s="37"/>
      <c r="Q376" s="28"/>
      <c r="R376" s="28"/>
      <c r="S376" s="37"/>
      <c r="T376" s="37"/>
      <c r="U376" s="28"/>
    </row>
    <row r="377" spans="1:21">
      <c r="A377" s="12"/>
      <c r="B377" s="32" t="s">
        <v>129</v>
      </c>
      <c r="C377" s="33" t="s">
        <v>200</v>
      </c>
      <c r="D377" s="33"/>
      <c r="E377" s="34"/>
      <c r="F377" s="34"/>
      <c r="G377" s="35">
        <v>1789</v>
      </c>
      <c r="H377" s="35"/>
      <c r="I377" s="34"/>
      <c r="J377" s="34"/>
      <c r="K377" s="33">
        <v>78</v>
      </c>
      <c r="L377" s="33"/>
      <c r="M377" s="34"/>
      <c r="N377" s="34"/>
      <c r="O377" s="33" t="s">
        <v>200</v>
      </c>
      <c r="P377" s="33"/>
      <c r="Q377" s="34"/>
      <c r="R377" s="34"/>
      <c r="S377" s="35">
        <v>1867</v>
      </c>
      <c r="T377" s="35"/>
      <c r="U377" s="34"/>
    </row>
    <row r="378" spans="1:21">
      <c r="A378" s="12"/>
      <c r="B378" s="32"/>
      <c r="C378" s="33"/>
      <c r="D378" s="33"/>
      <c r="E378" s="34"/>
      <c r="F378" s="34"/>
      <c r="G378" s="35"/>
      <c r="H378" s="35"/>
      <c r="I378" s="34"/>
      <c r="J378" s="34"/>
      <c r="K378" s="33"/>
      <c r="L378" s="33"/>
      <c r="M378" s="34"/>
      <c r="N378" s="34"/>
      <c r="O378" s="33"/>
      <c r="P378" s="33"/>
      <c r="Q378" s="34"/>
      <c r="R378" s="34"/>
      <c r="S378" s="35"/>
      <c r="T378" s="35"/>
      <c r="U378" s="34"/>
    </row>
    <row r="379" spans="1:21">
      <c r="A379" s="12"/>
      <c r="B379" s="36" t="s">
        <v>130</v>
      </c>
      <c r="C379" s="37" t="s">
        <v>200</v>
      </c>
      <c r="D379" s="37"/>
      <c r="E379" s="28"/>
      <c r="F379" s="28"/>
      <c r="G379" s="38">
        <v>116044</v>
      </c>
      <c r="H379" s="38"/>
      <c r="I379" s="28"/>
      <c r="J379" s="28"/>
      <c r="K379" s="37" t="s">
        <v>645</v>
      </c>
      <c r="L379" s="37"/>
      <c r="M379" s="36" t="s">
        <v>193</v>
      </c>
      <c r="N379" s="28"/>
      <c r="O379" s="37" t="s">
        <v>200</v>
      </c>
      <c r="P379" s="37"/>
      <c r="Q379" s="28"/>
      <c r="R379" s="28"/>
      <c r="S379" s="38">
        <v>38082</v>
      </c>
      <c r="T379" s="38"/>
      <c r="U379" s="28"/>
    </row>
    <row r="380" spans="1:21" ht="15.75" thickBot="1">
      <c r="A380" s="12"/>
      <c r="B380" s="36"/>
      <c r="C380" s="41"/>
      <c r="D380" s="41"/>
      <c r="E380" s="40"/>
      <c r="F380" s="28"/>
      <c r="G380" s="39"/>
      <c r="H380" s="39"/>
      <c r="I380" s="40"/>
      <c r="J380" s="28"/>
      <c r="K380" s="41"/>
      <c r="L380" s="41"/>
      <c r="M380" s="95"/>
      <c r="N380" s="28"/>
      <c r="O380" s="41"/>
      <c r="P380" s="41"/>
      <c r="Q380" s="40"/>
      <c r="R380" s="28"/>
      <c r="S380" s="39"/>
      <c r="T380" s="39"/>
      <c r="U380" s="40"/>
    </row>
    <row r="381" spans="1:21">
      <c r="A381" s="12"/>
      <c r="B381" s="42" t="s">
        <v>646</v>
      </c>
      <c r="C381" s="49" t="s">
        <v>640</v>
      </c>
      <c r="D381" s="49"/>
      <c r="E381" s="43" t="s">
        <v>193</v>
      </c>
      <c r="F381" s="34"/>
      <c r="G381" s="45">
        <v>48372</v>
      </c>
      <c r="H381" s="45"/>
      <c r="I381" s="47"/>
      <c r="J381" s="34"/>
      <c r="K381" s="49" t="s">
        <v>647</v>
      </c>
      <c r="L381" s="49"/>
      <c r="M381" s="43" t="s">
        <v>193</v>
      </c>
      <c r="N381" s="34"/>
      <c r="O381" s="49" t="s">
        <v>200</v>
      </c>
      <c r="P381" s="49"/>
      <c r="Q381" s="47"/>
      <c r="R381" s="34"/>
      <c r="S381" s="49" t="s">
        <v>648</v>
      </c>
      <c r="T381" s="49"/>
      <c r="U381" s="43" t="s">
        <v>193</v>
      </c>
    </row>
    <row r="382" spans="1:21">
      <c r="A382" s="12"/>
      <c r="B382" s="42"/>
      <c r="C382" s="33"/>
      <c r="D382" s="33"/>
      <c r="E382" s="32"/>
      <c r="F382" s="34"/>
      <c r="G382" s="35"/>
      <c r="H382" s="35"/>
      <c r="I382" s="34"/>
      <c r="J382" s="34"/>
      <c r="K382" s="33"/>
      <c r="L382" s="33"/>
      <c r="M382" s="32"/>
      <c r="N382" s="34"/>
      <c r="O382" s="33"/>
      <c r="P382" s="33"/>
      <c r="Q382" s="34"/>
      <c r="R382" s="34"/>
      <c r="S382" s="33"/>
      <c r="T382" s="33"/>
      <c r="U382" s="32"/>
    </row>
    <row r="383" spans="1:21">
      <c r="A383" s="12"/>
      <c r="B383" s="82" t="s">
        <v>133</v>
      </c>
      <c r="C383" s="38">
        <v>17607</v>
      </c>
      <c r="D383" s="38"/>
      <c r="E383" s="28"/>
      <c r="F383" s="28"/>
      <c r="G383" s="37" t="s">
        <v>200</v>
      </c>
      <c r="H383" s="37"/>
      <c r="I383" s="28"/>
      <c r="J383" s="28"/>
      <c r="K383" s="37" t="s">
        <v>200</v>
      </c>
      <c r="L383" s="37"/>
      <c r="M383" s="28"/>
      <c r="N383" s="28"/>
      <c r="O383" s="37" t="s">
        <v>200</v>
      </c>
      <c r="P383" s="37"/>
      <c r="Q383" s="28"/>
      <c r="R383" s="28"/>
      <c r="S383" s="38">
        <v>17607</v>
      </c>
      <c r="T383" s="38"/>
      <c r="U383" s="28"/>
    </row>
    <row r="384" spans="1:21">
      <c r="A384" s="12"/>
      <c r="B384" s="82"/>
      <c r="C384" s="38"/>
      <c r="D384" s="38"/>
      <c r="E384" s="28"/>
      <c r="F384" s="28"/>
      <c r="G384" s="37"/>
      <c r="H384" s="37"/>
      <c r="I384" s="28"/>
      <c r="J384" s="28"/>
      <c r="K384" s="37"/>
      <c r="L384" s="37"/>
      <c r="M384" s="28"/>
      <c r="N384" s="28"/>
      <c r="O384" s="37"/>
      <c r="P384" s="37"/>
      <c r="Q384" s="28"/>
      <c r="R384" s="28"/>
      <c r="S384" s="38"/>
      <c r="T384" s="38"/>
      <c r="U384" s="28"/>
    </row>
    <row r="385" spans="1:21">
      <c r="A385" s="12"/>
      <c r="B385" s="32" t="s">
        <v>649</v>
      </c>
      <c r="C385" s="35">
        <v>300000</v>
      </c>
      <c r="D385" s="35"/>
      <c r="E385" s="34"/>
      <c r="F385" s="34"/>
      <c r="G385" s="35">
        <v>28912</v>
      </c>
      <c r="H385" s="35"/>
      <c r="I385" s="34"/>
      <c r="J385" s="34"/>
      <c r="K385" s="35">
        <v>65600</v>
      </c>
      <c r="L385" s="35"/>
      <c r="M385" s="34"/>
      <c r="N385" s="34"/>
      <c r="O385" s="33" t="s">
        <v>200</v>
      </c>
      <c r="P385" s="33"/>
      <c r="Q385" s="34"/>
      <c r="R385" s="34"/>
      <c r="S385" s="35">
        <v>394512</v>
      </c>
      <c r="T385" s="35"/>
      <c r="U385" s="34"/>
    </row>
    <row r="386" spans="1:21">
      <c r="A386" s="12"/>
      <c r="B386" s="32"/>
      <c r="C386" s="35"/>
      <c r="D386" s="35"/>
      <c r="E386" s="34"/>
      <c r="F386" s="34"/>
      <c r="G386" s="35"/>
      <c r="H386" s="35"/>
      <c r="I386" s="34"/>
      <c r="J386" s="34"/>
      <c r="K386" s="35"/>
      <c r="L386" s="35"/>
      <c r="M386" s="34"/>
      <c r="N386" s="34"/>
      <c r="O386" s="33"/>
      <c r="P386" s="33"/>
      <c r="Q386" s="34"/>
      <c r="R386" s="34"/>
      <c r="S386" s="35"/>
      <c r="T386" s="35"/>
      <c r="U386" s="34"/>
    </row>
    <row r="387" spans="1:21">
      <c r="A387" s="12"/>
      <c r="B387" s="82" t="s">
        <v>650</v>
      </c>
      <c r="C387" s="37" t="s">
        <v>651</v>
      </c>
      <c r="D387" s="37"/>
      <c r="E387" s="36" t="s">
        <v>193</v>
      </c>
      <c r="F387" s="28"/>
      <c r="G387" s="37" t="s">
        <v>652</v>
      </c>
      <c r="H387" s="37"/>
      <c r="I387" s="36" t="s">
        <v>193</v>
      </c>
      <c r="J387" s="28"/>
      <c r="K387" s="37" t="s">
        <v>653</v>
      </c>
      <c r="L387" s="37"/>
      <c r="M387" s="36" t="s">
        <v>193</v>
      </c>
      <c r="N387" s="28"/>
      <c r="O387" s="37" t="s">
        <v>200</v>
      </c>
      <c r="P387" s="37"/>
      <c r="Q387" s="28"/>
      <c r="R387" s="28"/>
      <c r="S387" s="37" t="s">
        <v>654</v>
      </c>
      <c r="T387" s="37"/>
      <c r="U387" s="36" t="s">
        <v>193</v>
      </c>
    </row>
    <row r="388" spans="1:21">
      <c r="A388" s="12"/>
      <c r="B388" s="82"/>
      <c r="C388" s="37"/>
      <c r="D388" s="37"/>
      <c r="E388" s="36"/>
      <c r="F388" s="28"/>
      <c r="G388" s="37"/>
      <c r="H388" s="37"/>
      <c r="I388" s="36"/>
      <c r="J388" s="28"/>
      <c r="K388" s="37"/>
      <c r="L388" s="37"/>
      <c r="M388" s="36"/>
      <c r="N388" s="28"/>
      <c r="O388" s="37"/>
      <c r="P388" s="37"/>
      <c r="Q388" s="28"/>
      <c r="R388" s="28"/>
      <c r="S388" s="37"/>
      <c r="T388" s="37"/>
      <c r="U388" s="36"/>
    </row>
    <row r="389" spans="1:21">
      <c r="A389" s="12"/>
      <c r="B389" s="42" t="s">
        <v>655</v>
      </c>
      <c r="C389" s="33" t="s">
        <v>656</v>
      </c>
      <c r="D389" s="33"/>
      <c r="E389" s="32" t="s">
        <v>193</v>
      </c>
      <c r="F389" s="34"/>
      <c r="G389" s="33" t="s">
        <v>200</v>
      </c>
      <c r="H389" s="33"/>
      <c r="I389" s="34"/>
      <c r="J389" s="34"/>
      <c r="K389" s="33" t="s">
        <v>200</v>
      </c>
      <c r="L389" s="33"/>
      <c r="M389" s="34"/>
      <c r="N389" s="34"/>
      <c r="O389" s="33" t="s">
        <v>200</v>
      </c>
      <c r="P389" s="33"/>
      <c r="Q389" s="34"/>
      <c r="R389" s="34"/>
      <c r="S389" s="33" t="s">
        <v>656</v>
      </c>
      <c r="T389" s="33"/>
      <c r="U389" s="32" t="s">
        <v>193</v>
      </c>
    </row>
    <row r="390" spans="1:21">
      <c r="A390" s="12"/>
      <c r="B390" s="42"/>
      <c r="C390" s="33"/>
      <c r="D390" s="33"/>
      <c r="E390" s="32"/>
      <c r="F390" s="34"/>
      <c r="G390" s="33"/>
      <c r="H390" s="33"/>
      <c r="I390" s="34"/>
      <c r="J390" s="34"/>
      <c r="K390" s="33"/>
      <c r="L390" s="33"/>
      <c r="M390" s="34"/>
      <c r="N390" s="34"/>
      <c r="O390" s="33"/>
      <c r="P390" s="33"/>
      <c r="Q390" s="34"/>
      <c r="R390" s="34"/>
      <c r="S390" s="33"/>
      <c r="T390" s="33"/>
      <c r="U390" s="32"/>
    </row>
    <row r="391" spans="1:21">
      <c r="A391" s="12"/>
      <c r="B391" s="82" t="s">
        <v>657</v>
      </c>
      <c r="C391" s="37" t="s">
        <v>658</v>
      </c>
      <c r="D391" s="37"/>
      <c r="E391" s="36" t="s">
        <v>193</v>
      </c>
      <c r="F391" s="28"/>
      <c r="G391" s="37" t="s">
        <v>200</v>
      </c>
      <c r="H391" s="37"/>
      <c r="I391" s="28"/>
      <c r="J391" s="28"/>
      <c r="K391" s="37" t="s">
        <v>200</v>
      </c>
      <c r="L391" s="37"/>
      <c r="M391" s="28"/>
      <c r="N391" s="28"/>
      <c r="O391" s="37" t="s">
        <v>200</v>
      </c>
      <c r="P391" s="37"/>
      <c r="Q391" s="28"/>
      <c r="R391" s="28"/>
      <c r="S391" s="37" t="s">
        <v>658</v>
      </c>
      <c r="T391" s="37"/>
      <c r="U391" s="36" t="s">
        <v>193</v>
      </c>
    </row>
    <row r="392" spans="1:21">
      <c r="A392" s="12"/>
      <c r="B392" s="82"/>
      <c r="C392" s="37"/>
      <c r="D392" s="37"/>
      <c r="E392" s="36"/>
      <c r="F392" s="28"/>
      <c r="G392" s="37"/>
      <c r="H392" s="37"/>
      <c r="I392" s="28"/>
      <c r="J392" s="28"/>
      <c r="K392" s="37"/>
      <c r="L392" s="37"/>
      <c r="M392" s="28"/>
      <c r="N392" s="28"/>
      <c r="O392" s="37"/>
      <c r="P392" s="37"/>
      <c r="Q392" s="28"/>
      <c r="R392" s="28"/>
      <c r="S392" s="37"/>
      <c r="T392" s="37"/>
      <c r="U392" s="36"/>
    </row>
    <row r="393" spans="1:21">
      <c r="A393" s="12"/>
      <c r="B393" s="32" t="s">
        <v>138</v>
      </c>
      <c r="C393" s="33" t="s">
        <v>659</v>
      </c>
      <c r="D393" s="33"/>
      <c r="E393" s="32" t="s">
        <v>193</v>
      </c>
      <c r="F393" s="34"/>
      <c r="G393" s="33" t="s">
        <v>200</v>
      </c>
      <c r="H393" s="33"/>
      <c r="I393" s="34"/>
      <c r="J393" s="34"/>
      <c r="K393" s="33" t="s">
        <v>200</v>
      </c>
      <c r="L393" s="33"/>
      <c r="M393" s="34"/>
      <c r="N393" s="34"/>
      <c r="O393" s="33" t="s">
        <v>200</v>
      </c>
      <c r="P393" s="33"/>
      <c r="Q393" s="34"/>
      <c r="R393" s="34"/>
      <c r="S393" s="33" t="s">
        <v>659</v>
      </c>
      <c r="T393" s="33"/>
      <c r="U393" s="32" t="s">
        <v>193</v>
      </c>
    </row>
    <row r="394" spans="1:21">
      <c r="A394" s="12"/>
      <c r="B394" s="32"/>
      <c r="C394" s="33"/>
      <c r="D394" s="33"/>
      <c r="E394" s="32"/>
      <c r="F394" s="34"/>
      <c r="G394" s="33"/>
      <c r="H394" s="33"/>
      <c r="I394" s="34"/>
      <c r="J394" s="34"/>
      <c r="K394" s="33"/>
      <c r="L394" s="33"/>
      <c r="M394" s="34"/>
      <c r="N394" s="34"/>
      <c r="O394" s="33"/>
      <c r="P394" s="33"/>
      <c r="Q394" s="34"/>
      <c r="R394" s="34"/>
      <c r="S394" s="33"/>
      <c r="T394" s="33"/>
      <c r="U394" s="32"/>
    </row>
    <row r="395" spans="1:21">
      <c r="A395" s="12"/>
      <c r="B395" s="36" t="s">
        <v>660</v>
      </c>
      <c r="C395" s="37" t="s">
        <v>200</v>
      </c>
      <c r="D395" s="37"/>
      <c r="E395" s="28"/>
      <c r="F395" s="28"/>
      <c r="G395" s="37" t="s">
        <v>661</v>
      </c>
      <c r="H395" s="37"/>
      <c r="I395" s="36" t="s">
        <v>193</v>
      </c>
      <c r="J395" s="28"/>
      <c r="K395" s="37" t="s">
        <v>200</v>
      </c>
      <c r="L395" s="37"/>
      <c r="M395" s="28"/>
      <c r="N395" s="28"/>
      <c r="O395" s="37" t="s">
        <v>200</v>
      </c>
      <c r="P395" s="37"/>
      <c r="Q395" s="28"/>
      <c r="R395" s="28"/>
      <c r="S395" s="37" t="s">
        <v>661</v>
      </c>
      <c r="T395" s="37"/>
      <c r="U395" s="36" t="s">
        <v>193</v>
      </c>
    </row>
    <row r="396" spans="1:21">
      <c r="A396" s="12"/>
      <c r="B396" s="36"/>
      <c r="C396" s="37"/>
      <c r="D396" s="37"/>
      <c r="E396" s="28"/>
      <c r="F396" s="28"/>
      <c r="G396" s="37"/>
      <c r="H396" s="37"/>
      <c r="I396" s="36"/>
      <c r="J396" s="28"/>
      <c r="K396" s="37"/>
      <c r="L396" s="37"/>
      <c r="M396" s="28"/>
      <c r="N396" s="28"/>
      <c r="O396" s="37"/>
      <c r="P396" s="37"/>
      <c r="Q396" s="28"/>
      <c r="R396" s="28"/>
      <c r="S396" s="37"/>
      <c r="T396" s="37"/>
      <c r="U396" s="36"/>
    </row>
    <row r="397" spans="1:21">
      <c r="A397" s="12"/>
      <c r="B397" s="42" t="s">
        <v>140</v>
      </c>
      <c r="C397" s="33" t="s">
        <v>662</v>
      </c>
      <c r="D397" s="33"/>
      <c r="E397" s="32" t="s">
        <v>193</v>
      </c>
      <c r="F397" s="34"/>
      <c r="G397" s="33" t="s">
        <v>200</v>
      </c>
      <c r="H397" s="33"/>
      <c r="I397" s="34"/>
      <c r="J397" s="34"/>
      <c r="K397" s="33" t="s">
        <v>200</v>
      </c>
      <c r="L397" s="33"/>
      <c r="M397" s="34"/>
      <c r="N397" s="34"/>
      <c r="O397" s="33" t="s">
        <v>200</v>
      </c>
      <c r="P397" s="33"/>
      <c r="Q397" s="34"/>
      <c r="R397" s="34"/>
      <c r="S397" s="33" t="s">
        <v>662</v>
      </c>
      <c r="T397" s="33"/>
      <c r="U397" s="32" t="s">
        <v>193</v>
      </c>
    </row>
    <row r="398" spans="1:21">
      <c r="A398" s="12"/>
      <c r="B398" s="42"/>
      <c r="C398" s="33"/>
      <c r="D398" s="33"/>
      <c r="E398" s="32"/>
      <c r="F398" s="34"/>
      <c r="G398" s="33"/>
      <c r="H398" s="33"/>
      <c r="I398" s="34"/>
      <c r="J398" s="34"/>
      <c r="K398" s="33"/>
      <c r="L398" s="33"/>
      <c r="M398" s="34"/>
      <c r="N398" s="34"/>
      <c r="O398" s="33"/>
      <c r="P398" s="33"/>
      <c r="Q398" s="34"/>
      <c r="R398" s="34"/>
      <c r="S398" s="33"/>
      <c r="T398" s="33"/>
      <c r="U398" s="32"/>
    </row>
    <row r="399" spans="1:21">
      <c r="A399" s="12"/>
      <c r="B399" s="82" t="s">
        <v>663</v>
      </c>
      <c r="C399" s="37">
        <v>388</v>
      </c>
      <c r="D399" s="37"/>
      <c r="E399" s="28"/>
      <c r="F399" s="28"/>
      <c r="G399" s="37" t="s">
        <v>200</v>
      </c>
      <c r="H399" s="37"/>
      <c r="I399" s="28"/>
      <c r="J399" s="28"/>
      <c r="K399" s="37" t="s">
        <v>200</v>
      </c>
      <c r="L399" s="37"/>
      <c r="M399" s="28"/>
      <c r="N399" s="28"/>
      <c r="O399" s="37" t="s">
        <v>200</v>
      </c>
      <c r="P399" s="37"/>
      <c r="Q399" s="28"/>
      <c r="R399" s="28"/>
      <c r="S399" s="37">
        <v>388</v>
      </c>
      <c r="T399" s="37"/>
      <c r="U399" s="28"/>
    </row>
    <row r="400" spans="1:21">
      <c r="A400" s="12"/>
      <c r="B400" s="82"/>
      <c r="C400" s="37"/>
      <c r="D400" s="37"/>
      <c r="E400" s="28"/>
      <c r="F400" s="28"/>
      <c r="G400" s="37"/>
      <c r="H400" s="37"/>
      <c r="I400" s="28"/>
      <c r="J400" s="28"/>
      <c r="K400" s="37"/>
      <c r="L400" s="37"/>
      <c r="M400" s="28"/>
      <c r="N400" s="28"/>
      <c r="O400" s="37"/>
      <c r="P400" s="37"/>
      <c r="Q400" s="28"/>
      <c r="R400" s="28"/>
      <c r="S400" s="37"/>
      <c r="T400" s="37"/>
      <c r="U400" s="28"/>
    </row>
    <row r="401" spans="1:21">
      <c r="A401" s="12"/>
      <c r="B401" s="42" t="s">
        <v>664</v>
      </c>
      <c r="C401" s="35">
        <v>302853</v>
      </c>
      <c r="D401" s="35"/>
      <c r="E401" s="34"/>
      <c r="F401" s="34"/>
      <c r="G401" s="33" t="s">
        <v>665</v>
      </c>
      <c r="H401" s="33"/>
      <c r="I401" s="32" t="s">
        <v>193</v>
      </c>
      <c r="J401" s="34"/>
      <c r="K401" s="35">
        <v>129138</v>
      </c>
      <c r="L401" s="35"/>
      <c r="M401" s="34"/>
      <c r="N401" s="34"/>
      <c r="O401" s="33" t="s">
        <v>666</v>
      </c>
      <c r="P401" s="33"/>
      <c r="Q401" s="32" t="s">
        <v>193</v>
      </c>
      <c r="R401" s="34"/>
      <c r="S401" s="33" t="s">
        <v>200</v>
      </c>
      <c r="T401" s="33"/>
      <c r="U401" s="34"/>
    </row>
    <row r="402" spans="1:21" ht="15.75" thickBot="1">
      <c r="A402" s="12"/>
      <c r="B402" s="42"/>
      <c r="C402" s="72"/>
      <c r="D402" s="72"/>
      <c r="E402" s="64"/>
      <c r="F402" s="34"/>
      <c r="G402" s="63"/>
      <c r="H402" s="63"/>
      <c r="I402" s="77"/>
      <c r="J402" s="34"/>
      <c r="K402" s="72"/>
      <c r="L402" s="72"/>
      <c r="M402" s="64"/>
      <c r="N402" s="34"/>
      <c r="O402" s="63"/>
      <c r="P402" s="63"/>
      <c r="Q402" s="77"/>
      <c r="R402" s="34"/>
      <c r="S402" s="63"/>
      <c r="T402" s="63"/>
      <c r="U402" s="64"/>
    </row>
    <row r="403" spans="1:21">
      <c r="A403" s="12"/>
      <c r="B403" s="82" t="s">
        <v>667</v>
      </c>
      <c r="C403" s="67">
        <v>97083</v>
      </c>
      <c r="D403" s="67"/>
      <c r="E403" s="29"/>
      <c r="F403" s="28"/>
      <c r="G403" s="93" t="s">
        <v>668</v>
      </c>
      <c r="H403" s="93"/>
      <c r="I403" s="65" t="s">
        <v>193</v>
      </c>
      <c r="J403" s="28"/>
      <c r="K403" s="67">
        <v>64838</v>
      </c>
      <c r="L403" s="67"/>
      <c r="M403" s="29"/>
      <c r="N403" s="28"/>
      <c r="O403" s="93" t="s">
        <v>666</v>
      </c>
      <c r="P403" s="93"/>
      <c r="Q403" s="65" t="s">
        <v>193</v>
      </c>
      <c r="R403" s="28"/>
      <c r="S403" s="93" t="s">
        <v>669</v>
      </c>
      <c r="T403" s="93"/>
      <c r="U403" s="65" t="s">
        <v>193</v>
      </c>
    </row>
    <row r="404" spans="1:21" ht="15.75" thickBot="1">
      <c r="A404" s="12"/>
      <c r="B404" s="82"/>
      <c r="C404" s="39"/>
      <c r="D404" s="39"/>
      <c r="E404" s="40"/>
      <c r="F404" s="28"/>
      <c r="G404" s="41"/>
      <c r="H404" s="41"/>
      <c r="I404" s="95"/>
      <c r="J404" s="28"/>
      <c r="K404" s="39"/>
      <c r="L404" s="39"/>
      <c r="M404" s="40"/>
      <c r="N404" s="28"/>
      <c r="O404" s="41"/>
      <c r="P404" s="41"/>
      <c r="Q404" s="95"/>
      <c r="R404" s="28"/>
      <c r="S404" s="41"/>
      <c r="T404" s="41"/>
      <c r="U404" s="95"/>
    </row>
    <row r="405" spans="1:21">
      <c r="A405" s="12"/>
      <c r="B405" s="42" t="s">
        <v>143</v>
      </c>
      <c r="C405" s="49" t="s">
        <v>200</v>
      </c>
      <c r="D405" s="49"/>
      <c r="E405" s="47"/>
      <c r="F405" s="34"/>
      <c r="G405" s="49" t="s">
        <v>200</v>
      </c>
      <c r="H405" s="49"/>
      <c r="I405" s="47"/>
      <c r="J405" s="34"/>
      <c r="K405" s="49" t="s">
        <v>670</v>
      </c>
      <c r="L405" s="49"/>
      <c r="M405" s="43" t="s">
        <v>193</v>
      </c>
      <c r="N405" s="34"/>
      <c r="O405" s="49" t="s">
        <v>200</v>
      </c>
      <c r="P405" s="49"/>
      <c r="Q405" s="47"/>
      <c r="R405" s="34"/>
      <c r="S405" s="49" t="s">
        <v>670</v>
      </c>
      <c r="T405" s="49"/>
      <c r="U405" s="43" t="s">
        <v>193</v>
      </c>
    </row>
    <row r="406" spans="1:21" ht="15.75" thickBot="1">
      <c r="A406" s="12"/>
      <c r="B406" s="42"/>
      <c r="C406" s="63"/>
      <c r="D406" s="63"/>
      <c r="E406" s="64"/>
      <c r="F406" s="34"/>
      <c r="G406" s="63"/>
      <c r="H406" s="63"/>
      <c r="I406" s="64"/>
      <c r="J406" s="34"/>
      <c r="K406" s="63"/>
      <c r="L406" s="63"/>
      <c r="M406" s="77"/>
      <c r="N406" s="34"/>
      <c r="O406" s="63"/>
      <c r="P406" s="63"/>
      <c r="Q406" s="64"/>
      <c r="R406" s="34"/>
      <c r="S406" s="63"/>
      <c r="T406" s="63"/>
      <c r="U406" s="77"/>
    </row>
    <row r="407" spans="1:21">
      <c r="A407" s="12"/>
      <c r="B407" s="82" t="s">
        <v>671</v>
      </c>
      <c r="C407" s="93" t="s">
        <v>672</v>
      </c>
      <c r="D407" s="93"/>
      <c r="E407" s="65" t="s">
        <v>193</v>
      </c>
      <c r="F407" s="28"/>
      <c r="G407" s="93">
        <v>265</v>
      </c>
      <c r="H407" s="93"/>
      <c r="I407" s="29"/>
      <c r="J407" s="28"/>
      <c r="K407" s="67">
        <v>7117</v>
      </c>
      <c r="L407" s="67"/>
      <c r="M407" s="29"/>
      <c r="N407" s="28"/>
      <c r="O407" s="93" t="s">
        <v>200</v>
      </c>
      <c r="P407" s="93"/>
      <c r="Q407" s="29"/>
      <c r="R407" s="28"/>
      <c r="S407" s="67">
        <v>5183</v>
      </c>
      <c r="T407" s="67"/>
      <c r="U407" s="29"/>
    </row>
    <row r="408" spans="1:21">
      <c r="A408" s="12"/>
      <c r="B408" s="82"/>
      <c r="C408" s="37"/>
      <c r="D408" s="37"/>
      <c r="E408" s="36"/>
      <c r="F408" s="28"/>
      <c r="G408" s="37"/>
      <c r="H408" s="37"/>
      <c r="I408" s="28"/>
      <c r="J408" s="28"/>
      <c r="K408" s="38"/>
      <c r="L408" s="38"/>
      <c r="M408" s="28"/>
      <c r="N408" s="28"/>
      <c r="O408" s="37"/>
      <c r="P408" s="37"/>
      <c r="Q408" s="28"/>
      <c r="R408" s="28"/>
      <c r="S408" s="38"/>
      <c r="T408" s="38"/>
      <c r="U408" s="28"/>
    </row>
    <row r="409" spans="1:21">
      <c r="A409" s="12"/>
      <c r="B409" s="42" t="s">
        <v>673</v>
      </c>
      <c r="C409" s="35">
        <v>2820</v>
      </c>
      <c r="D409" s="35"/>
      <c r="E409" s="34"/>
      <c r="F409" s="34"/>
      <c r="G409" s="35">
        <v>1149</v>
      </c>
      <c r="H409" s="35"/>
      <c r="I409" s="34"/>
      <c r="J409" s="34"/>
      <c r="K409" s="35">
        <v>25029</v>
      </c>
      <c r="L409" s="35"/>
      <c r="M409" s="34"/>
      <c r="N409" s="34"/>
      <c r="O409" s="33" t="s">
        <v>200</v>
      </c>
      <c r="P409" s="33"/>
      <c r="Q409" s="34"/>
      <c r="R409" s="34"/>
      <c r="S409" s="35">
        <v>28998</v>
      </c>
      <c r="T409" s="35"/>
      <c r="U409" s="34"/>
    </row>
    <row r="410" spans="1:21" ht="15.75" thickBot="1">
      <c r="A410" s="12"/>
      <c r="B410" s="42"/>
      <c r="C410" s="72"/>
      <c r="D410" s="72"/>
      <c r="E410" s="64"/>
      <c r="F410" s="34"/>
      <c r="G410" s="72"/>
      <c r="H410" s="72"/>
      <c r="I410" s="64"/>
      <c r="J410" s="34"/>
      <c r="K410" s="72"/>
      <c r="L410" s="72"/>
      <c r="M410" s="64"/>
      <c r="N410" s="34"/>
      <c r="O410" s="63"/>
      <c r="P410" s="63"/>
      <c r="Q410" s="64"/>
      <c r="R410" s="34"/>
      <c r="S410" s="72"/>
      <c r="T410" s="72"/>
      <c r="U410" s="64"/>
    </row>
    <row r="411" spans="1:21">
      <c r="A411" s="12"/>
      <c r="B411" s="82" t="s">
        <v>674</v>
      </c>
      <c r="C411" s="65" t="s">
        <v>191</v>
      </c>
      <c r="D411" s="93">
        <v>621</v>
      </c>
      <c r="E411" s="29"/>
      <c r="F411" s="28"/>
      <c r="G411" s="65" t="s">
        <v>191</v>
      </c>
      <c r="H411" s="67">
        <v>1414</v>
      </c>
      <c r="I411" s="29"/>
      <c r="J411" s="28"/>
      <c r="K411" s="65" t="s">
        <v>191</v>
      </c>
      <c r="L411" s="67">
        <v>32146</v>
      </c>
      <c r="M411" s="29"/>
      <c r="N411" s="28"/>
      <c r="O411" s="65" t="s">
        <v>191</v>
      </c>
      <c r="P411" s="93" t="s">
        <v>200</v>
      </c>
      <c r="Q411" s="29"/>
      <c r="R411" s="28"/>
      <c r="S411" s="65" t="s">
        <v>191</v>
      </c>
      <c r="T411" s="67">
        <v>34181</v>
      </c>
      <c r="U411" s="29"/>
    </row>
    <row r="412" spans="1:21" ht="15.75" thickBot="1">
      <c r="A412" s="12"/>
      <c r="B412" s="82"/>
      <c r="C412" s="66"/>
      <c r="D412" s="106"/>
      <c r="E412" s="69"/>
      <c r="F412" s="28"/>
      <c r="G412" s="66"/>
      <c r="H412" s="68"/>
      <c r="I412" s="69"/>
      <c r="J412" s="28"/>
      <c r="K412" s="66"/>
      <c r="L412" s="68"/>
      <c r="M412" s="69"/>
      <c r="N412" s="28"/>
      <c r="O412" s="66"/>
      <c r="P412" s="106"/>
      <c r="Q412" s="69"/>
      <c r="R412" s="28"/>
      <c r="S412" s="66"/>
      <c r="T412" s="68"/>
      <c r="U412" s="69"/>
    </row>
    <row r="413" spans="1:21" ht="15.75" thickTop="1">
      <c r="A413" s="12"/>
      <c r="B413" s="28"/>
      <c r="C413" s="28"/>
      <c r="D413" s="28"/>
      <c r="E413" s="28"/>
      <c r="F413" s="28"/>
      <c r="G413" s="28"/>
      <c r="H413" s="28"/>
      <c r="I413" s="28"/>
      <c r="J413" s="28"/>
      <c r="K413" s="28"/>
      <c r="L413" s="28"/>
      <c r="M413" s="28"/>
      <c r="N413" s="28"/>
      <c r="O413" s="28"/>
      <c r="P413" s="28"/>
      <c r="Q413" s="28"/>
      <c r="R413" s="28"/>
      <c r="S413" s="28"/>
      <c r="T413" s="28"/>
      <c r="U413" s="28"/>
    </row>
    <row r="414" spans="1:21">
      <c r="A414" s="12"/>
      <c r="B414" s="15"/>
      <c r="C414" s="15"/>
    </row>
    <row r="415" spans="1:21" ht="63.75">
      <c r="A415" s="12"/>
      <c r="B415" s="83">
        <v>13</v>
      </c>
      <c r="C415" s="110" t="s">
        <v>550</v>
      </c>
    </row>
    <row r="416" spans="1:21">
      <c r="A416" s="12"/>
      <c r="B416" s="52"/>
      <c r="C416" s="52"/>
      <c r="D416" s="52"/>
      <c r="E416" s="52"/>
      <c r="F416" s="52"/>
      <c r="G416" s="52"/>
      <c r="H416" s="52"/>
      <c r="I416" s="52"/>
      <c r="J416" s="52"/>
      <c r="K416" s="52"/>
      <c r="L416" s="52"/>
      <c r="M416" s="52"/>
      <c r="N416" s="52"/>
      <c r="O416" s="52"/>
      <c r="P416" s="52"/>
      <c r="Q416" s="52"/>
      <c r="R416" s="52"/>
      <c r="S416" s="52"/>
      <c r="T416" s="52"/>
      <c r="U416" s="52"/>
    </row>
    <row r="417" spans="1:21">
      <c r="A417" s="12"/>
      <c r="B417" s="113" t="s">
        <v>636</v>
      </c>
      <c r="C417" s="113"/>
      <c r="D417" s="113"/>
      <c r="E417" s="113"/>
      <c r="F417" s="113"/>
      <c r="G417" s="113"/>
      <c r="H417" s="113"/>
      <c r="I417" s="113"/>
      <c r="J417" s="113"/>
      <c r="K417" s="113"/>
      <c r="L417" s="113"/>
      <c r="M417" s="113"/>
      <c r="N417" s="113"/>
      <c r="O417" s="113"/>
      <c r="P417" s="113"/>
      <c r="Q417" s="113"/>
      <c r="R417" s="113"/>
      <c r="S417" s="113"/>
      <c r="T417" s="113"/>
      <c r="U417" s="113"/>
    </row>
    <row r="418" spans="1:21">
      <c r="A418" s="12"/>
      <c r="B418" s="26"/>
      <c r="C418" s="26"/>
      <c r="D418" s="26"/>
      <c r="E418" s="26"/>
      <c r="F418" s="26"/>
      <c r="G418" s="26"/>
      <c r="H418" s="26"/>
      <c r="I418" s="26"/>
      <c r="J418" s="26"/>
      <c r="K418" s="26"/>
      <c r="L418" s="26"/>
      <c r="M418" s="26"/>
      <c r="N418" s="26"/>
      <c r="O418" s="26"/>
      <c r="P418" s="26"/>
      <c r="Q418" s="26"/>
      <c r="R418" s="26"/>
      <c r="S418" s="26"/>
      <c r="T418" s="26"/>
      <c r="U418" s="26"/>
    </row>
    <row r="419" spans="1:21">
      <c r="A419" s="12"/>
      <c r="B419" s="15"/>
      <c r="C419" s="15"/>
      <c r="D419" s="15"/>
      <c r="E419" s="15"/>
      <c r="F419" s="15"/>
      <c r="G419" s="15"/>
      <c r="H419" s="15"/>
      <c r="I419" s="15"/>
      <c r="J419" s="15"/>
      <c r="K419" s="15"/>
      <c r="L419" s="15"/>
      <c r="M419" s="15"/>
      <c r="N419" s="15"/>
      <c r="O419" s="15"/>
      <c r="P419" s="15"/>
      <c r="Q419" s="15"/>
      <c r="R419" s="15"/>
      <c r="S419" s="15"/>
      <c r="T419" s="15"/>
      <c r="U419" s="15"/>
    </row>
    <row r="420" spans="1:21" ht="15.75" thickBot="1">
      <c r="A420" s="12"/>
      <c r="B420" s="14"/>
      <c r="C420" s="27" t="s">
        <v>630</v>
      </c>
      <c r="D420" s="27"/>
      <c r="E420" s="27"/>
      <c r="F420" s="27"/>
      <c r="G420" s="27"/>
      <c r="H420" s="27"/>
      <c r="I420" s="27"/>
      <c r="J420" s="27"/>
      <c r="K420" s="27"/>
      <c r="L420" s="27"/>
      <c r="M420" s="27"/>
      <c r="N420" s="27"/>
      <c r="O420" s="27"/>
      <c r="P420" s="27"/>
      <c r="Q420" s="27"/>
      <c r="R420" s="27"/>
      <c r="S420" s="27"/>
      <c r="T420" s="27"/>
      <c r="U420" s="27"/>
    </row>
    <row r="421" spans="1:21">
      <c r="A421" s="12"/>
      <c r="B421" s="28"/>
      <c r="C421" s="31" t="s">
        <v>552</v>
      </c>
      <c r="D421" s="31"/>
      <c r="E421" s="31"/>
      <c r="F421" s="29"/>
      <c r="G421" s="31" t="s">
        <v>553</v>
      </c>
      <c r="H421" s="31"/>
      <c r="I421" s="31"/>
      <c r="J421" s="29"/>
      <c r="K421" s="31" t="s">
        <v>555</v>
      </c>
      <c r="L421" s="31"/>
      <c r="M421" s="31"/>
      <c r="N421" s="29"/>
      <c r="O421" s="31" t="s">
        <v>556</v>
      </c>
      <c r="P421" s="31"/>
      <c r="Q421" s="31"/>
      <c r="R421" s="29"/>
      <c r="S421" s="31" t="s">
        <v>557</v>
      </c>
      <c r="T421" s="31"/>
      <c r="U421" s="31"/>
    </row>
    <row r="422" spans="1:21" ht="15.75" thickBot="1">
      <c r="A422" s="12"/>
      <c r="B422" s="28"/>
      <c r="C422" s="27"/>
      <c r="D422" s="27"/>
      <c r="E422" s="27"/>
      <c r="F422" s="28"/>
      <c r="G422" s="27" t="s">
        <v>554</v>
      </c>
      <c r="H422" s="27"/>
      <c r="I422" s="27"/>
      <c r="J422" s="28"/>
      <c r="K422" s="27" t="s">
        <v>554</v>
      </c>
      <c r="L422" s="27"/>
      <c r="M422" s="27"/>
      <c r="N422" s="28"/>
      <c r="O422" s="27"/>
      <c r="P422" s="27"/>
      <c r="Q422" s="27"/>
      <c r="R422" s="28"/>
      <c r="S422" s="27" t="s">
        <v>558</v>
      </c>
      <c r="T422" s="27"/>
      <c r="U422" s="27"/>
    </row>
    <row r="423" spans="1:21">
      <c r="A423" s="12"/>
      <c r="B423" s="32" t="s">
        <v>611</v>
      </c>
      <c r="C423" s="43" t="s">
        <v>191</v>
      </c>
      <c r="D423" s="45">
        <v>51965</v>
      </c>
      <c r="E423" s="47"/>
      <c r="F423" s="34"/>
      <c r="G423" s="43" t="s">
        <v>191</v>
      </c>
      <c r="H423" s="45">
        <v>107158</v>
      </c>
      <c r="I423" s="47"/>
      <c r="J423" s="34"/>
      <c r="K423" s="43" t="s">
        <v>191</v>
      </c>
      <c r="L423" s="45">
        <v>4829</v>
      </c>
      <c r="M423" s="47"/>
      <c r="N423" s="34"/>
      <c r="O423" s="43" t="s">
        <v>191</v>
      </c>
      <c r="P423" s="49" t="s">
        <v>200</v>
      </c>
      <c r="Q423" s="47"/>
      <c r="R423" s="34"/>
      <c r="S423" s="43" t="s">
        <v>191</v>
      </c>
      <c r="T423" s="45">
        <v>163952</v>
      </c>
      <c r="U423" s="47"/>
    </row>
    <row r="424" spans="1:21">
      <c r="A424" s="12"/>
      <c r="B424" s="32"/>
      <c r="C424" s="60"/>
      <c r="D424" s="71"/>
      <c r="E424" s="62"/>
      <c r="F424" s="34"/>
      <c r="G424" s="60"/>
      <c r="H424" s="71"/>
      <c r="I424" s="62"/>
      <c r="J424" s="34"/>
      <c r="K424" s="60"/>
      <c r="L424" s="71"/>
      <c r="M424" s="62"/>
      <c r="N424" s="34"/>
      <c r="O424" s="60"/>
      <c r="P424" s="61"/>
      <c r="Q424" s="62"/>
      <c r="R424" s="34"/>
      <c r="S424" s="32"/>
      <c r="T424" s="35"/>
      <c r="U424" s="34"/>
    </row>
    <row r="425" spans="1:21">
      <c r="A425" s="12"/>
      <c r="B425" s="14"/>
      <c r="C425" s="28"/>
      <c r="D425" s="28"/>
      <c r="E425" s="28"/>
      <c r="F425" s="14"/>
      <c r="G425" s="28"/>
      <c r="H425" s="28"/>
      <c r="I425" s="28"/>
      <c r="J425" s="14"/>
      <c r="K425" s="28"/>
      <c r="L425" s="28"/>
      <c r="M425" s="28"/>
      <c r="N425" s="14"/>
      <c r="O425" s="28"/>
      <c r="P425" s="28"/>
      <c r="Q425" s="28"/>
      <c r="R425" s="14"/>
      <c r="S425" s="28"/>
      <c r="T425" s="28"/>
      <c r="U425" s="28"/>
    </row>
    <row r="426" spans="1:21" ht="22.5" customHeight="1">
      <c r="A426" s="12"/>
      <c r="B426" s="42" t="s">
        <v>675</v>
      </c>
      <c r="C426" s="35">
        <v>23340</v>
      </c>
      <c r="D426" s="35"/>
      <c r="E426" s="34"/>
      <c r="F426" s="34"/>
      <c r="G426" s="33" t="s">
        <v>676</v>
      </c>
      <c r="H426" s="33"/>
      <c r="I426" s="32" t="s">
        <v>193</v>
      </c>
      <c r="J426" s="34"/>
      <c r="K426" s="35">
        <v>48496</v>
      </c>
      <c r="L426" s="35"/>
      <c r="M426" s="34"/>
      <c r="N426" s="34"/>
      <c r="O426" s="33" t="s">
        <v>677</v>
      </c>
      <c r="P426" s="33"/>
      <c r="Q426" s="32" t="s">
        <v>193</v>
      </c>
      <c r="R426" s="34"/>
      <c r="S426" s="33" t="s">
        <v>678</v>
      </c>
      <c r="T426" s="33"/>
      <c r="U426" s="32" t="s">
        <v>193</v>
      </c>
    </row>
    <row r="427" spans="1:21" ht="15.75" thickBot="1">
      <c r="A427" s="12"/>
      <c r="B427" s="42"/>
      <c r="C427" s="72"/>
      <c r="D427" s="72"/>
      <c r="E427" s="64"/>
      <c r="F427" s="34"/>
      <c r="G427" s="63"/>
      <c r="H427" s="63"/>
      <c r="I427" s="77"/>
      <c r="J427" s="34"/>
      <c r="K427" s="72"/>
      <c r="L427" s="72"/>
      <c r="M427" s="64"/>
      <c r="N427" s="34"/>
      <c r="O427" s="63"/>
      <c r="P427" s="63"/>
      <c r="Q427" s="77"/>
      <c r="R427" s="34"/>
      <c r="S427" s="63"/>
      <c r="T427" s="63"/>
      <c r="U427" s="77"/>
    </row>
    <row r="428" spans="1:21">
      <c r="A428" s="12"/>
      <c r="B428" s="82" t="s">
        <v>679</v>
      </c>
      <c r="C428" s="67">
        <v>75305</v>
      </c>
      <c r="D428" s="67"/>
      <c r="E428" s="29"/>
      <c r="F428" s="28"/>
      <c r="G428" s="93" t="s">
        <v>680</v>
      </c>
      <c r="H428" s="93"/>
      <c r="I428" s="65" t="s">
        <v>193</v>
      </c>
      <c r="J428" s="28"/>
      <c r="K428" s="67">
        <v>53325</v>
      </c>
      <c r="L428" s="67"/>
      <c r="M428" s="29"/>
      <c r="N428" s="28"/>
      <c r="O428" s="93" t="s">
        <v>677</v>
      </c>
      <c r="P428" s="93"/>
      <c r="Q428" s="65" t="s">
        <v>193</v>
      </c>
      <c r="R428" s="28"/>
      <c r="S428" s="67">
        <v>33344</v>
      </c>
      <c r="T428" s="67"/>
      <c r="U428" s="29"/>
    </row>
    <row r="429" spans="1:21">
      <c r="A429" s="12"/>
      <c r="B429" s="82"/>
      <c r="C429" s="38"/>
      <c r="D429" s="38"/>
      <c r="E429" s="28"/>
      <c r="F429" s="28"/>
      <c r="G429" s="37"/>
      <c r="H429" s="37"/>
      <c r="I429" s="36"/>
      <c r="J429" s="28"/>
      <c r="K429" s="38"/>
      <c r="L429" s="38"/>
      <c r="M429" s="28"/>
      <c r="N429" s="28"/>
      <c r="O429" s="37"/>
      <c r="P429" s="37"/>
      <c r="Q429" s="36"/>
      <c r="R429" s="28"/>
      <c r="S429" s="38"/>
      <c r="T429" s="38"/>
      <c r="U429" s="28"/>
    </row>
    <row r="430" spans="1:21">
      <c r="A430" s="12"/>
      <c r="B430" s="32" t="s">
        <v>127</v>
      </c>
      <c r="C430" s="33" t="s">
        <v>681</v>
      </c>
      <c r="D430" s="33"/>
      <c r="E430" s="32" t="s">
        <v>193</v>
      </c>
      <c r="F430" s="34"/>
      <c r="G430" s="33" t="s">
        <v>682</v>
      </c>
      <c r="H430" s="33"/>
      <c r="I430" s="32" t="s">
        <v>193</v>
      </c>
      <c r="J430" s="34"/>
      <c r="K430" s="33" t="s">
        <v>683</v>
      </c>
      <c r="L430" s="33"/>
      <c r="M430" s="32" t="s">
        <v>193</v>
      </c>
      <c r="N430" s="34"/>
      <c r="O430" s="33" t="s">
        <v>200</v>
      </c>
      <c r="P430" s="33"/>
      <c r="Q430" s="34"/>
      <c r="R430" s="34"/>
      <c r="S430" s="33" t="s">
        <v>684</v>
      </c>
      <c r="T430" s="33"/>
      <c r="U430" s="32" t="s">
        <v>193</v>
      </c>
    </row>
    <row r="431" spans="1:21">
      <c r="A431" s="12"/>
      <c r="B431" s="32"/>
      <c r="C431" s="33"/>
      <c r="D431" s="33"/>
      <c r="E431" s="32"/>
      <c r="F431" s="34"/>
      <c r="G431" s="33"/>
      <c r="H431" s="33"/>
      <c r="I431" s="32"/>
      <c r="J431" s="34"/>
      <c r="K431" s="33"/>
      <c r="L431" s="33"/>
      <c r="M431" s="32"/>
      <c r="N431" s="34"/>
      <c r="O431" s="33"/>
      <c r="P431" s="33"/>
      <c r="Q431" s="34"/>
      <c r="R431" s="34"/>
      <c r="S431" s="33"/>
      <c r="T431" s="33"/>
      <c r="U431" s="32"/>
    </row>
    <row r="432" spans="1:21">
      <c r="A432" s="12"/>
      <c r="B432" s="82" t="s">
        <v>644</v>
      </c>
      <c r="C432" s="37" t="s">
        <v>200</v>
      </c>
      <c r="D432" s="37"/>
      <c r="E432" s="28"/>
      <c r="F432" s="28"/>
      <c r="G432" s="38">
        <v>9086</v>
      </c>
      <c r="H432" s="38"/>
      <c r="I432" s="28"/>
      <c r="J432" s="28"/>
      <c r="K432" s="37" t="s">
        <v>200</v>
      </c>
      <c r="L432" s="37"/>
      <c r="M432" s="28"/>
      <c r="N432" s="28"/>
      <c r="O432" s="37" t="s">
        <v>200</v>
      </c>
      <c r="P432" s="37"/>
      <c r="Q432" s="28"/>
      <c r="R432" s="28"/>
      <c r="S432" s="38">
        <v>9086</v>
      </c>
      <c r="T432" s="38"/>
      <c r="U432" s="28"/>
    </row>
    <row r="433" spans="1:21">
      <c r="A433" s="12"/>
      <c r="B433" s="82"/>
      <c r="C433" s="37"/>
      <c r="D433" s="37"/>
      <c r="E433" s="28"/>
      <c r="F433" s="28"/>
      <c r="G433" s="38"/>
      <c r="H433" s="38"/>
      <c r="I433" s="28"/>
      <c r="J433" s="28"/>
      <c r="K433" s="37"/>
      <c r="L433" s="37"/>
      <c r="M433" s="28"/>
      <c r="N433" s="28"/>
      <c r="O433" s="37"/>
      <c r="P433" s="37"/>
      <c r="Q433" s="28"/>
      <c r="R433" s="28"/>
      <c r="S433" s="38"/>
      <c r="T433" s="38"/>
      <c r="U433" s="28"/>
    </row>
    <row r="434" spans="1:21">
      <c r="A434" s="12"/>
      <c r="B434" s="42" t="s">
        <v>129</v>
      </c>
      <c r="C434" s="33" t="s">
        <v>200</v>
      </c>
      <c r="D434" s="33"/>
      <c r="E434" s="34"/>
      <c r="F434" s="34"/>
      <c r="G434" s="35">
        <v>11758</v>
      </c>
      <c r="H434" s="35"/>
      <c r="I434" s="34"/>
      <c r="J434" s="34"/>
      <c r="K434" s="33">
        <v>15</v>
      </c>
      <c r="L434" s="33"/>
      <c r="M434" s="34"/>
      <c r="N434" s="34"/>
      <c r="O434" s="33" t="s">
        <v>200</v>
      </c>
      <c r="P434" s="33"/>
      <c r="Q434" s="34"/>
      <c r="R434" s="34"/>
      <c r="S434" s="35">
        <v>11773</v>
      </c>
      <c r="T434" s="35"/>
      <c r="U434" s="34"/>
    </row>
    <row r="435" spans="1:21">
      <c r="A435" s="12"/>
      <c r="B435" s="42"/>
      <c r="C435" s="33"/>
      <c r="D435" s="33"/>
      <c r="E435" s="34"/>
      <c r="F435" s="34"/>
      <c r="G435" s="35"/>
      <c r="H435" s="35"/>
      <c r="I435" s="34"/>
      <c r="J435" s="34"/>
      <c r="K435" s="33"/>
      <c r="L435" s="33"/>
      <c r="M435" s="34"/>
      <c r="N435" s="34"/>
      <c r="O435" s="33"/>
      <c r="P435" s="33"/>
      <c r="Q435" s="34"/>
      <c r="R435" s="34"/>
      <c r="S435" s="35"/>
      <c r="T435" s="35"/>
      <c r="U435" s="34"/>
    </row>
    <row r="436" spans="1:21">
      <c r="A436" s="12"/>
      <c r="B436" s="82" t="s">
        <v>130</v>
      </c>
      <c r="C436" s="37" t="s">
        <v>200</v>
      </c>
      <c r="D436" s="37"/>
      <c r="E436" s="28"/>
      <c r="F436" s="28"/>
      <c r="G436" s="37" t="s">
        <v>685</v>
      </c>
      <c r="H436" s="37"/>
      <c r="I436" s="36" t="s">
        <v>193</v>
      </c>
      <c r="J436" s="28"/>
      <c r="K436" s="37" t="s">
        <v>686</v>
      </c>
      <c r="L436" s="37"/>
      <c r="M436" s="36" t="s">
        <v>193</v>
      </c>
      <c r="N436" s="28"/>
      <c r="O436" s="37" t="s">
        <v>200</v>
      </c>
      <c r="P436" s="37"/>
      <c r="Q436" s="28"/>
      <c r="R436" s="28"/>
      <c r="S436" s="37" t="s">
        <v>687</v>
      </c>
      <c r="T436" s="37"/>
      <c r="U436" s="36" t="s">
        <v>193</v>
      </c>
    </row>
    <row r="437" spans="1:21" ht="15.75" thickBot="1">
      <c r="A437" s="12"/>
      <c r="B437" s="82"/>
      <c r="C437" s="41"/>
      <c r="D437" s="41"/>
      <c r="E437" s="40"/>
      <c r="F437" s="28"/>
      <c r="G437" s="41"/>
      <c r="H437" s="41"/>
      <c r="I437" s="95"/>
      <c r="J437" s="28"/>
      <c r="K437" s="41"/>
      <c r="L437" s="41"/>
      <c r="M437" s="95"/>
      <c r="N437" s="28"/>
      <c r="O437" s="41"/>
      <c r="P437" s="41"/>
      <c r="Q437" s="40"/>
      <c r="R437" s="28"/>
      <c r="S437" s="41"/>
      <c r="T437" s="41"/>
      <c r="U437" s="95"/>
    </row>
    <row r="438" spans="1:21">
      <c r="A438" s="12"/>
      <c r="B438" s="42" t="s">
        <v>131</v>
      </c>
      <c r="C438" s="49" t="s">
        <v>681</v>
      </c>
      <c r="D438" s="49"/>
      <c r="E438" s="43" t="s">
        <v>193</v>
      </c>
      <c r="F438" s="34"/>
      <c r="G438" s="49" t="s">
        <v>688</v>
      </c>
      <c r="H438" s="49"/>
      <c r="I438" s="43" t="s">
        <v>193</v>
      </c>
      <c r="J438" s="34"/>
      <c r="K438" s="49" t="s">
        <v>689</v>
      </c>
      <c r="L438" s="49"/>
      <c r="M438" s="43" t="s">
        <v>193</v>
      </c>
      <c r="N438" s="34"/>
      <c r="O438" s="49" t="s">
        <v>200</v>
      </c>
      <c r="P438" s="49"/>
      <c r="Q438" s="47"/>
      <c r="R438" s="34"/>
      <c r="S438" s="49" t="s">
        <v>690</v>
      </c>
      <c r="T438" s="49"/>
      <c r="U438" s="43" t="s">
        <v>193</v>
      </c>
    </row>
    <row r="439" spans="1:21">
      <c r="A439" s="12"/>
      <c r="B439" s="42"/>
      <c r="C439" s="33"/>
      <c r="D439" s="33"/>
      <c r="E439" s="32"/>
      <c r="F439" s="34"/>
      <c r="G439" s="33"/>
      <c r="H439" s="33"/>
      <c r="I439" s="32"/>
      <c r="J439" s="34"/>
      <c r="K439" s="33"/>
      <c r="L439" s="33"/>
      <c r="M439" s="32"/>
      <c r="N439" s="34"/>
      <c r="O439" s="33"/>
      <c r="P439" s="33"/>
      <c r="Q439" s="34"/>
      <c r="R439" s="34"/>
      <c r="S439" s="61"/>
      <c r="T439" s="61"/>
      <c r="U439" s="60"/>
    </row>
    <row r="440" spans="1:21">
      <c r="A440" s="12"/>
      <c r="B440" s="82" t="s">
        <v>133</v>
      </c>
      <c r="C440" s="38">
        <v>178460</v>
      </c>
      <c r="D440" s="38"/>
      <c r="E440" s="28"/>
      <c r="F440" s="28"/>
      <c r="G440" s="37" t="s">
        <v>200</v>
      </c>
      <c r="H440" s="37"/>
      <c r="I440" s="28"/>
      <c r="J440" s="28"/>
      <c r="K440" s="37" t="s">
        <v>200</v>
      </c>
      <c r="L440" s="37"/>
      <c r="M440" s="28"/>
      <c r="N440" s="28"/>
      <c r="O440" s="37" t="s">
        <v>200</v>
      </c>
      <c r="P440" s="37"/>
      <c r="Q440" s="28"/>
      <c r="R440" s="28"/>
      <c r="S440" s="38">
        <v>178460</v>
      </c>
      <c r="T440" s="38"/>
      <c r="U440" s="28"/>
    </row>
    <row r="441" spans="1:21">
      <c r="A441" s="12"/>
      <c r="B441" s="82"/>
      <c r="C441" s="38"/>
      <c r="D441" s="38"/>
      <c r="E441" s="28"/>
      <c r="F441" s="28"/>
      <c r="G441" s="37"/>
      <c r="H441" s="37"/>
      <c r="I441" s="28"/>
      <c r="J441" s="28"/>
      <c r="K441" s="37"/>
      <c r="L441" s="37"/>
      <c r="M441" s="28"/>
      <c r="N441" s="28"/>
      <c r="O441" s="37"/>
      <c r="P441" s="37"/>
      <c r="Q441" s="28"/>
      <c r="R441" s="28"/>
      <c r="S441" s="38"/>
      <c r="T441" s="38"/>
      <c r="U441" s="28"/>
    </row>
    <row r="442" spans="1:21">
      <c r="A442" s="12"/>
      <c r="B442" s="32" t="s">
        <v>649</v>
      </c>
      <c r="C442" s="35">
        <v>375000</v>
      </c>
      <c r="D442" s="35"/>
      <c r="E442" s="34"/>
      <c r="F442" s="34"/>
      <c r="G442" s="35">
        <v>27145</v>
      </c>
      <c r="H442" s="35"/>
      <c r="I442" s="34"/>
      <c r="J442" s="34"/>
      <c r="K442" s="35">
        <v>33700</v>
      </c>
      <c r="L442" s="35"/>
      <c r="M442" s="34"/>
      <c r="N442" s="34"/>
      <c r="O442" s="33" t="s">
        <v>200</v>
      </c>
      <c r="P442" s="33"/>
      <c r="Q442" s="34"/>
      <c r="R442" s="34"/>
      <c r="S442" s="35">
        <v>435845</v>
      </c>
      <c r="T442" s="35"/>
      <c r="U442" s="34"/>
    </row>
    <row r="443" spans="1:21">
      <c r="A443" s="12"/>
      <c r="B443" s="32"/>
      <c r="C443" s="35"/>
      <c r="D443" s="35"/>
      <c r="E443" s="34"/>
      <c r="F443" s="34"/>
      <c r="G443" s="35"/>
      <c r="H443" s="35"/>
      <c r="I443" s="34"/>
      <c r="J443" s="34"/>
      <c r="K443" s="35"/>
      <c r="L443" s="35"/>
      <c r="M443" s="34"/>
      <c r="N443" s="34"/>
      <c r="O443" s="33"/>
      <c r="P443" s="33"/>
      <c r="Q443" s="34"/>
      <c r="R443" s="34"/>
      <c r="S443" s="35"/>
      <c r="T443" s="35"/>
      <c r="U443" s="34"/>
    </row>
    <row r="444" spans="1:21">
      <c r="A444" s="12"/>
      <c r="B444" s="82" t="s">
        <v>650</v>
      </c>
      <c r="C444" s="37" t="s">
        <v>691</v>
      </c>
      <c r="D444" s="37"/>
      <c r="E444" s="36" t="s">
        <v>193</v>
      </c>
      <c r="F444" s="28"/>
      <c r="G444" s="37" t="s">
        <v>692</v>
      </c>
      <c r="H444" s="37"/>
      <c r="I444" s="36" t="s">
        <v>193</v>
      </c>
      <c r="J444" s="28"/>
      <c r="K444" s="37" t="s">
        <v>693</v>
      </c>
      <c r="L444" s="37"/>
      <c r="M444" s="36" t="s">
        <v>193</v>
      </c>
      <c r="N444" s="28"/>
      <c r="O444" s="37" t="s">
        <v>200</v>
      </c>
      <c r="P444" s="37"/>
      <c r="Q444" s="28"/>
      <c r="R444" s="28"/>
      <c r="S444" s="37" t="s">
        <v>694</v>
      </c>
      <c r="T444" s="37"/>
      <c r="U444" s="36" t="s">
        <v>193</v>
      </c>
    </row>
    <row r="445" spans="1:21">
      <c r="A445" s="12"/>
      <c r="B445" s="82"/>
      <c r="C445" s="37"/>
      <c r="D445" s="37"/>
      <c r="E445" s="36"/>
      <c r="F445" s="28"/>
      <c r="G445" s="37"/>
      <c r="H445" s="37"/>
      <c r="I445" s="36"/>
      <c r="J445" s="28"/>
      <c r="K445" s="37"/>
      <c r="L445" s="37"/>
      <c r="M445" s="36"/>
      <c r="N445" s="28"/>
      <c r="O445" s="37"/>
      <c r="P445" s="37"/>
      <c r="Q445" s="28"/>
      <c r="R445" s="28"/>
      <c r="S445" s="37"/>
      <c r="T445" s="37"/>
      <c r="U445" s="36"/>
    </row>
    <row r="446" spans="1:21">
      <c r="A446" s="12"/>
      <c r="B446" s="42" t="s">
        <v>657</v>
      </c>
      <c r="C446" s="33" t="s">
        <v>695</v>
      </c>
      <c r="D446" s="33"/>
      <c r="E446" s="32" t="s">
        <v>193</v>
      </c>
      <c r="F446" s="34"/>
      <c r="G446" s="33" t="s">
        <v>200</v>
      </c>
      <c r="H446" s="33"/>
      <c r="I446" s="34"/>
      <c r="J446" s="34"/>
      <c r="K446" s="33" t="s">
        <v>200</v>
      </c>
      <c r="L446" s="33"/>
      <c r="M446" s="34"/>
      <c r="N446" s="34"/>
      <c r="O446" s="33" t="s">
        <v>200</v>
      </c>
      <c r="P446" s="33"/>
      <c r="Q446" s="34"/>
      <c r="R446" s="34"/>
      <c r="S446" s="33" t="s">
        <v>695</v>
      </c>
      <c r="T446" s="33"/>
      <c r="U446" s="32" t="s">
        <v>193</v>
      </c>
    </row>
    <row r="447" spans="1:21">
      <c r="A447" s="12"/>
      <c r="B447" s="42"/>
      <c r="C447" s="33"/>
      <c r="D447" s="33"/>
      <c r="E447" s="32"/>
      <c r="F447" s="34"/>
      <c r="G447" s="33"/>
      <c r="H447" s="33"/>
      <c r="I447" s="34"/>
      <c r="J447" s="34"/>
      <c r="K447" s="33"/>
      <c r="L447" s="33"/>
      <c r="M447" s="34"/>
      <c r="N447" s="34"/>
      <c r="O447" s="33"/>
      <c r="P447" s="33"/>
      <c r="Q447" s="34"/>
      <c r="R447" s="34"/>
      <c r="S447" s="33"/>
      <c r="T447" s="33"/>
      <c r="U447" s="32"/>
    </row>
    <row r="448" spans="1:21">
      <c r="A448" s="12"/>
      <c r="B448" s="82" t="s">
        <v>138</v>
      </c>
      <c r="C448" s="37" t="s">
        <v>696</v>
      </c>
      <c r="D448" s="37"/>
      <c r="E448" s="36" t="s">
        <v>193</v>
      </c>
      <c r="F448" s="28"/>
      <c r="G448" s="37" t="s">
        <v>200</v>
      </c>
      <c r="H448" s="37"/>
      <c r="I448" s="28"/>
      <c r="J448" s="28"/>
      <c r="K448" s="37" t="s">
        <v>200</v>
      </c>
      <c r="L448" s="37"/>
      <c r="M448" s="28"/>
      <c r="N448" s="28"/>
      <c r="O448" s="37" t="s">
        <v>200</v>
      </c>
      <c r="P448" s="37"/>
      <c r="Q448" s="28"/>
      <c r="R448" s="28"/>
      <c r="S448" s="37" t="s">
        <v>696</v>
      </c>
      <c r="T448" s="37"/>
      <c r="U448" s="36" t="s">
        <v>193</v>
      </c>
    </row>
    <row r="449" spans="1:21">
      <c r="A449" s="12"/>
      <c r="B449" s="82"/>
      <c r="C449" s="37"/>
      <c r="D449" s="37"/>
      <c r="E449" s="36"/>
      <c r="F449" s="28"/>
      <c r="G449" s="37"/>
      <c r="H449" s="37"/>
      <c r="I449" s="28"/>
      <c r="J449" s="28"/>
      <c r="K449" s="37"/>
      <c r="L449" s="37"/>
      <c r="M449" s="28"/>
      <c r="N449" s="28"/>
      <c r="O449" s="37"/>
      <c r="P449" s="37"/>
      <c r="Q449" s="28"/>
      <c r="R449" s="28"/>
      <c r="S449" s="37"/>
      <c r="T449" s="37"/>
      <c r="U449" s="36"/>
    </row>
    <row r="450" spans="1:21">
      <c r="A450" s="12"/>
      <c r="B450" s="42" t="s">
        <v>697</v>
      </c>
      <c r="C450" s="33" t="s">
        <v>698</v>
      </c>
      <c r="D450" s="33"/>
      <c r="E450" s="32" t="s">
        <v>193</v>
      </c>
      <c r="F450" s="34"/>
      <c r="G450" s="33" t="s">
        <v>200</v>
      </c>
      <c r="H450" s="33"/>
      <c r="I450" s="34"/>
      <c r="J450" s="34"/>
      <c r="K450" s="33" t="s">
        <v>200</v>
      </c>
      <c r="L450" s="33"/>
      <c r="M450" s="34"/>
      <c r="N450" s="34"/>
      <c r="O450" s="33" t="s">
        <v>200</v>
      </c>
      <c r="P450" s="33"/>
      <c r="Q450" s="34"/>
      <c r="R450" s="34"/>
      <c r="S450" s="33" t="s">
        <v>698</v>
      </c>
      <c r="T450" s="33"/>
      <c r="U450" s="32" t="s">
        <v>193</v>
      </c>
    </row>
    <row r="451" spans="1:21">
      <c r="A451" s="12"/>
      <c r="B451" s="42"/>
      <c r="C451" s="33"/>
      <c r="D451" s="33"/>
      <c r="E451" s="32"/>
      <c r="F451" s="34"/>
      <c r="G451" s="33"/>
      <c r="H451" s="33"/>
      <c r="I451" s="34"/>
      <c r="J451" s="34"/>
      <c r="K451" s="33"/>
      <c r="L451" s="33"/>
      <c r="M451" s="34"/>
      <c r="N451" s="34"/>
      <c r="O451" s="33"/>
      <c r="P451" s="33"/>
      <c r="Q451" s="34"/>
      <c r="R451" s="34"/>
      <c r="S451" s="33"/>
      <c r="T451" s="33"/>
      <c r="U451" s="32"/>
    </row>
    <row r="452" spans="1:21">
      <c r="A452" s="12"/>
      <c r="B452" s="82" t="s">
        <v>699</v>
      </c>
      <c r="C452" s="37" t="s">
        <v>200</v>
      </c>
      <c r="D452" s="37"/>
      <c r="E452" s="28"/>
      <c r="F452" s="28"/>
      <c r="G452" s="37">
        <v>256</v>
      </c>
      <c r="H452" s="37"/>
      <c r="I452" s="28"/>
      <c r="J452" s="28"/>
      <c r="K452" s="37" t="s">
        <v>200</v>
      </c>
      <c r="L452" s="37"/>
      <c r="M452" s="28"/>
      <c r="N452" s="28"/>
      <c r="O452" s="37" t="s">
        <v>200</v>
      </c>
      <c r="P452" s="37"/>
      <c r="Q452" s="28"/>
      <c r="R452" s="28"/>
      <c r="S452" s="37">
        <v>256</v>
      </c>
      <c r="T452" s="37"/>
      <c r="U452" s="28"/>
    </row>
    <row r="453" spans="1:21">
      <c r="A453" s="12"/>
      <c r="B453" s="82"/>
      <c r="C453" s="37"/>
      <c r="D453" s="37"/>
      <c r="E453" s="28"/>
      <c r="F453" s="28"/>
      <c r="G453" s="37"/>
      <c r="H453" s="37"/>
      <c r="I453" s="28"/>
      <c r="J453" s="28"/>
      <c r="K453" s="37"/>
      <c r="L453" s="37"/>
      <c r="M453" s="28"/>
      <c r="N453" s="28"/>
      <c r="O453" s="37"/>
      <c r="P453" s="37"/>
      <c r="Q453" s="28"/>
      <c r="R453" s="28"/>
      <c r="S453" s="37"/>
      <c r="T453" s="37"/>
      <c r="U453" s="28"/>
    </row>
    <row r="454" spans="1:21">
      <c r="A454" s="12"/>
      <c r="B454" s="42" t="s">
        <v>663</v>
      </c>
      <c r="C454" s="33">
        <v>329</v>
      </c>
      <c r="D454" s="33"/>
      <c r="E454" s="34"/>
      <c r="F454" s="34"/>
      <c r="G454" s="33" t="s">
        <v>200</v>
      </c>
      <c r="H454" s="33"/>
      <c r="I454" s="34"/>
      <c r="J454" s="34"/>
      <c r="K454" s="33" t="s">
        <v>200</v>
      </c>
      <c r="L454" s="33"/>
      <c r="M454" s="34"/>
      <c r="N454" s="34"/>
      <c r="O454" s="33" t="s">
        <v>200</v>
      </c>
      <c r="P454" s="33"/>
      <c r="Q454" s="34"/>
      <c r="R454" s="34"/>
      <c r="S454" s="33">
        <v>329</v>
      </c>
      <c r="T454" s="33"/>
      <c r="U454" s="34"/>
    </row>
    <row r="455" spans="1:21">
      <c r="A455" s="12"/>
      <c r="B455" s="42"/>
      <c r="C455" s="33"/>
      <c r="D455" s="33"/>
      <c r="E455" s="34"/>
      <c r="F455" s="34"/>
      <c r="G455" s="33"/>
      <c r="H455" s="33"/>
      <c r="I455" s="34"/>
      <c r="J455" s="34"/>
      <c r="K455" s="33"/>
      <c r="L455" s="33"/>
      <c r="M455" s="34"/>
      <c r="N455" s="34"/>
      <c r="O455" s="33"/>
      <c r="P455" s="33"/>
      <c r="Q455" s="34"/>
      <c r="R455" s="34"/>
      <c r="S455" s="33"/>
      <c r="T455" s="33"/>
      <c r="U455" s="34"/>
    </row>
    <row r="456" spans="1:21">
      <c r="A456" s="12"/>
      <c r="B456" s="82" t="s">
        <v>664</v>
      </c>
      <c r="C456" s="37" t="s">
        <v>700</v>
      </c>
      <c r="D456" s="37"/>
      <c r="E456" s="36" t="s">
        <v>193</v>
      </c>
      <c r="F456" s="28"/>
      <c r="G456" s="38">
        <v>223519</v>
      </c>
      <c r="H456" s="38"/>
      <c r="I456" s="28"/>
      <c r="J456" s="28"/>
      <c r="K456" s="38">
        <v>117247</v>
      </c>
      <c r="L456" s="38"/>
      <c r="M456" s="28"/>
      <c r="N456" s="28"/>
      <c r="O456" s="38">
        <v>3166</v>
      </c>
      <c r="P456" s="38"/>
      <c r="Q456" s="28"/>
      <c r="R456" s="28"/>
      <c r="S456" s="37" t="s">
        <v>200</v>
      </c>
      <c r="T456" s="37"/>
      <c r="U456" s="28"/>
    </row>
    <row r="457" spans="1:21" ht="15.75" thickBot="1">
      <c r="A457" s="12"/>
      <c r="B457" s="82"/>
      <c r="C457" s="41"/>
      <c r="D457" s="41"/>
      <c r="E457" s="95"/>
      <c r="F457" s="28"/>
      <c r="G457" s="39"/>
      <c r="H457" s="39"/>
      <c r="I457" s="40"/>
      <c r="J457" s="28"/>
      <c r="K457" s="39"/>
      <c r="L457" s="39"/>
      <c r="M457" s="40"/>
      <c r="N457" s="28"/>
      <c r="O457" s="39"/>
      <c r="P457" s="39"/>
      <c r="Q457" s="40"/>
      <c r="R457" s="28"/>
      <c r="S457" s="41"/>
      <c r="T457" s="41"/>
      <c r="U457" s="40"/>
    </row>
    <row r="458" spans="1:21">
      <c r="A458" s="12"/>
      <c r="B458" s="42" t="s">
        <v>142</v>
      </c>
      <c r="C458" s="49" t="s">
        <v>701</v>
      </c>
      <c r="D458" s="49"/>
      <c r="E458" s="43" t="s">
        <v>193</v>
      </c>
      <c r="F458" s="34"/>
      <c r="G458" s="45">
        <v>228110</v>
      </c>
      <c r="H458" s="45"/>
      <c r="I458" s="47"/>
      <c r="J458" s="34"/>
      <c r="K458" s="45">
        <v>34532</v>
      </c>
      <c r="L458" s="45"/>
      <c r="M458" s="47"/>
      <c r="N458" s="34"/>
      <c r="O458" s="45">
        <v>3166</v>
      </c>
      <c r="P458" s="45"/>
      <c r="Q458" s="47"/>
      <c r="R458" s="34"/>
      <c r="S458" s="45">
        <v>192462</v>
      </c>
      <c r="T458" s="45"/>
      <c r="U458" s="47"/>
    </row>
    <row r="459" spans="1:21" ht="15.75" thickBot="1">
      <c r="A459" s="12"/>
      <c r="B459" s="42"/>
      <c r="C459" s="63"/>
      <c r="D459" s="63"/>
      <c r="E459" s="77"/>
      <c r="F459" s="34"/>
      <c r="G459" s="72"/>
      <c r="H459" s="72"/>
      <c r="I459" s="64"/>
      <c r="J459" s="34"/>
      <c r="K459" s="72"/>
      <c r="L459" s="72"/>
      <c r="M459" s="64"/>
      <c r="N459" s="34"/>
      <c r="O459" s="72"/>
      <c r="P459" s="72"/>
      <c r="Q459" s="64"/>
      <c r="R459" s="34"/>
      <c r="S459" s="72"/>
      <c r="T459" s="72"/>
      <c r="U459" s="64"/>
    </row>
    <row r="460" spans="1:21">
      <c r="A460" s="12"/>
      <c r="B460" s="82" t="s">
        <v>143</v>
      </c>
      <c r="C460" s="93" t="s">
        <v>200</v>
      </c>
      <c r="D460" s="93"/>
      <c r="E460" s="29"/>
      <c r="F460" s="28"/>
      <c r="G460" s="93" t="s">
        <v>200</v>
      </c>
      <c r="H460" s="93"/>
      <c r="I460" s="29"/>
      <c r="J460" s="28"/>
      <c r="K460" s="67">
        <v>2966</v>
      </c>
      <c r="L460" s="67"/>
      <c r="M460" s="29"/>
      <c r="N460" s="28"/>
      <c r="O460" s="93" t="s">
        <v>200</v>
      </c>
      <c r="P460" s="93"/>
      <c r="Q460" s="29"/>
      <c r="R460" s="28"/>
      <c r="S460" s="67">
        <v>2966</v>
      </c>
      <c r="T460" s="67"/>
      <c r="U460" s="29"/>
    </row>
    <row r="461" spans="1:21" ht="15.75" thickBot="1">
      <c r="A461" s="12"/>
      <c r="B461" s="82"/>
      <c r="C461" s="41"/>
      <c r="D461" s="41"/>
      <c r="E461" s="40"/>
      <c r="F461" s="28"/>
      <c r="G461" s="41"/>
      <c r="H461" s="41"/>
      <c r="I461" s="40"/>
      <c r="J461" s="28"/>
      <c r="K461" s="39"/>
      <c r="L461" s="39"/>
      <c r="M461" s="40"/>
      <c r="N461" s="28"/>
      <c r="O461" s="41"/>
      <c r="P461" s="41"/>
      <c r="Q461" s="40"/>
      <c r="R461" s="28"/>
      <c r="S461" s="39"/>
      <c r="T461" s="39"/>
      <c r="U461" s="40"/>
    </row>
    <row r="462" spans="1:21">
      <c r="A462" s="12"/>
      <c r="B462" s="42" t="s">
        <v>671</v>
      </c>
      <c r="C462" s="49" t="s">
        <v>702</v>
      </c>
      <c r="D462" s="49"/>
      <c r="E462" s="43" t="s">
        <v>193</v>
      </c>
      <c r="F462" s="34"/>
      <c r="G462" s="49" t="s">
        <v>703</v>
      </c>
      <c r="H462" s="49"/>
      <c r="I462" s="43" t="s">
        <v>193</v>
      </c>
      <c r="J462" s="34"/>
      <c r="K462" s="49" t="s">
        <v>704</v>
      </c>
      <c r="L462" s="49"/>
      <c r="M462" s="43" t="s">
        <v>193</v>
      </c>
      <c r="N462" s="34"/>
      <c r="O462" s="49" t="s">
        <v>200</v>
      </c>
      <c r="P462" s="49"/>
      <c r="Q462" s="47"/>
      <c r="R462" s="34"/>
      <c r="S462" s="49" t="s">
        <v>705</v>
      </c>
      <c r="T462" s="49"/>
      <c r="U462" s="43" t="s">
        <v>193</v>
      </c>
    </row>
    <row r="463" spans="1:21">
      <c r="A463" s="12"/>
      <c r="B463" s="42"/>
      <c r="C463" s="33"/>
      <c r="D463" s="33"/>
      <c r="E463" s="32"/>
      <c r="F463" s="34"/>
      <c r="G463" s="33"/>
      <c r="H463" s="33"/>
      <c r="I463" s="32"/>
      <c r="J463" s="34"/>
      <c r="K463" s="33"/>
      <c r="L463" s="33"/>
      <c r="M463" s="32"/>
      <c r="N463" s="34"/>
      <c r="O463" s="33"/>
      <c r="P463" s="33"/>
      <c r="Q463" s="34"/>
      <c r="R463" s="34"/>
      <c r="S463" s="33"/>
      <c r="T463" s="33"/>
      <c r="U463" s="32"/>
    </row>
    <row r="464" spans="1:21">
      <c r="A464" s="12"/>
      <c r="B464" s="82" t="s">
        <v>673</v>
      </c>
      <c r="C464" s="38">
        <v>3110</v>
      </c>
      <c r="D464" s="38"/>
      <c r="E464" s="28"/>
      <c r="F464" s="28"/>
      <c r="G464" s="38">
        <v>1537</v>
      </c>
      <c r="H464" s="38"/>
      <c r="I464" s="28"/>
      <c r="J464" s="28"/>
      <c r="K464" s="38">
        <v>27390</v>
      </c>
      <c r="L464" s="38"/>
      <c r="M464" s="28"/>
      <c r="N464" s="28"/>
      <c r="O464" s="37" t="s">
        <v>200</v>
      </c>
      <c r="P464" s="37"/>
      <c r="Q464" s="28"/>
      <c r="R464" s="28"/>
      <c r="S464" s="38">
        <v>32037</v>
      </c>
      <c r="T464" s="38"/>
      <c r="U464" s="28"/>
    </row>
    <row r="465" spans="1:21" ht="15.75" thickBot="1">
      <c r="A465" s="12"/>
      <c r="B465" s="82"/>
      <c r="C465" s="39"/>
      <c r="D465" s="39"/>
      <c r="E465" s="40"/>
      <c r="F465" s="28"/>
      <c r="G465" s="39"/>
      <c r="H465" s="39"/>
      <c r="I465" s="40"/>
      <c r="J465" s="28"/>
      <c r="K465" s="39"/>
      <c r="L465" s="39"/>
      <c r="M465" s="40"/>
      <c r="N465" s="28"/>
      <c r="O465" s="41"/>
      <c r="P465" s="41"/>
      <c r="Q465" s="40"/>
      <c r="R465" s="28"/>
      <c r="S465" s="39"/>
      <c r="T465" s="39"/>
      <c r="U465" s="40"/>
    </row>
    <row r="466" spans="1:21">
      <c r="A466" s="12"/>
      <c r="B466" s="42" t="s">
        <v>674</v>
      </c>
      <c r="C466" s="43" t="s">
        <v>191</v>
      </c>
      <c r="D466" s="45">
        <v>2817</v>
      </c>
      <c r="E466" s="47"/>
      <c r="F466" s="34"/>
      <c r="G466" s="43" t="s">
        <v>191</v>
      </c>
      <c r="H466" s="49">
        <v>510</v>
      </c>
      <c r="I466" s="47"/>
      <c r="J466" s="34"/>
      <c r="K466" s="43" t="s">
        <v>191</v>
      </c>
      <c r="L466" s="45">
        <v>22088</v>
      </c>
      <c r="M466" s="47"/>
      <c r="N466" s="34"/>
      <c r="O466" s="43" t="s">
        <v>191</v>
      </c>
      <c r="P466" s="49" t="s">
        <v>200</v>
      </c>
      <c r="Q466" s="47"/>
      <c r="R466" s="34"/>
      <c r="S466" s="43" t="s">
        <v>191</v>
      </c>
      <c r="T466" s="45">
        <v>25415</v>
      </c>
      <c r="U466" s="47"/>
    </row>
    <row r="467" spans="1:21" ht="15.75" thickBot="1">
      <c r="A467" s="12"/>
      <c r="B467" s="42"/>
      <c r="C467" s="44"/>
      <c r="D467" s="46"/>
      <c r="E467" s="48"/>
      <c r="F467" s="34"/>
      <c r="G467" s="44"/>
      <c r="H467" s="50"/>
      <c r="I467" s="48"/>
      <c r="J467" s="34"/>
      <c r="K467" s="44"/>
      <c r="L467" s="46"/>
      <c r="M467" s="48"/>
      <c r="N467" s="34"/>
      <c r="O467" s="44"/>
      <c r="P467" s="50"/>
      <c r="Q467" s="48"/>
      <c r="R467" s="34"/>
      <c r="S467" s="44"/>
      <c r="T467" s="46"/>
      <c r="U467" s="48"/>
    </row>
    <row r="468" spans="1:21" ht="15.75" thickTop="1"/>
  </sheetData>
  <mergeCells count="2608">
    <mergeCell ref="B417:U417"/>
    <mergeCell ref="B318:U318"/>
    <mergeCell ref="B356:U356"/>
    <mergeCell ref="B359:U359"/>
    <mergeCell ref="B360:U360"/>
    <mergeCell ref="B413:U413"/>
    <mergeCell ref="B416:U416"/>
    <mergeCell ref="B310:U310"/>
    <mergeCell ref="B311:U311"/>
    <mergeCell ref="B312:U312"/>
    <mergeCell ref="B313:U313"/>
    <mergeCell ref="B314:U314"/>
    <mergeCell ref="B317:U317"/>
    <mergeCell ref="B304:U304"/>
    <mergeCell ref="B305:U305"/>
    <mergeCell ref="B306:U306"/>
    <mergeCell ref="B307:U307"/>
    <mergeCell ref="B308:U308"/>
    <mergeCell ref="B309:U309"/>
    <mergeCell ref="B298:U298"/>
    <mergeCell ref="B299:U299"/>
    <mergeCell ref="B300:U300"/>
    <mergeCell ref="B301:U301"/>
    <mergeCell ref="B302:U302"/>
    <mergeCell ref="B303:U303"/>
    <mergeCell ref="B255:U255"/>
    <mergeCell ref="B293:U293"/>
    <mergeCell ref="B294:U294"/>
    <mergeCell ref="B295:U295"/>
    <mergeCell ref="B296:U296"/>
    <mergeCell ref="B297:U297"/>
    <mergeCell ref="B249:U249"/>
    <mergeCell ref="B250:U250"/>
    <mergeCell ref="B251:U251"/>
    <mergeCell ref="B252:U252"/>
    <mergeCell ref="B253:U253"/>
    <mergeCell ref="B254:U254"/>
    <mergeCell ref="B243:U243"/>
    <mergeCell ref="B244:U244"/>
    <mergeCell ref="B245:U245"/>
    <mergeCell ref="B246:U246"/>
    <mergeCell ref="B247:U247"/>
    <mergeCell ref="B248:U248"/>
    <mergeCell ref="B237:U237"/>
    <mergeCell ref="B238:U238"/>
    <mergeCell ref="B239:U239"/>
    <mergeCell ref="B240:U240"/>
    <mergeCell ref="B241:U241"/>
    <mergeCell ref="B242:U242"/>
    <mergeCell ref="B231:U231"/>
    <mergeCell ref="B232:U232"/>
    <mergeCell ref="B233:U233"/>
    <mergeCell ref="B234:U234"/>
    <mergeCell ref="B235:U235"/>
    <mergeCell ref="B236:U236"/>
    <mergeCell ref="B186:U186"/>
    <mergeCell ref="B187:U187"/>
    <mergeCell ref="B188:U188"/>
    <mergeCell ref="B191:U191"/>
    <mergeCell ref="B192:U192"/>
    <mergeCell ref="B230:U230"/>
    <mergeCell ref="B180:U180"/>
    <mergeCell ref="B181:U181"/>
    <mergeCell ref="B182:U182"/>
    <mergeCell ref="B183:U183"/>
    <mergeCell ref="B184:U184"/>
    <mergeCell ref="B185:U185"/>
    <mergeCell ref="B174:U174"/>
    <mergeCell ref="B175:U175"/>
    <mergeCell ref="B176:U176"/>
    <mergeCell ref="B177:U177"/>
    <mergeCell ref="B178:U178"/>
    <mergeCell ref="B179:U179"/>
    <mergeCell ref="B168:U168"/>
    <mergeCell ref="B169:U169"/>
    <mergeCell ref="B170:U170"/>
    <mergeCell ref="B171:U171"/>
    <mergeCell ref="B172:U172"/>
    <mergeCell ref="B173:U173"/>
    <mergeCell ref="B129:U129"/>
    <mergeCell ref="B130:U130"/>
    <mergeCell ref="B164:U164"/>
    <mergeCell ref="B165:U165"/>
    <mergeCell ref="B166:U166"/>
    <mergeCell ref="B167:U167"/>
    <mergeCell ref="B121:U121"/>
    <mergeCell ref="B122:U122"/>
    <mergeCell ref="B123:U123"/>
    <mergeCell ref="B124:U124"/>
    <mergeCell ref="B125:U125"/>
    <mergeCell ref="B126:U126"/>
    <mergeCell ref="B7:U7"/>
    <mergeCell ref="B10:U10"/>
    <mergeCell ref="B11:U11"/>
    <mergeCell ref="B12:U12"/>
    <mergeCell ref="B67:U67"/>
    <mergeCell ref="B68:U68"/>
    <mergeCell ref="T466:T467"/>
    <mergeCell ref="U466:U467"/>
    <mergeCell ref="A1:A2"/>
    <mergeCell ref="B1:U1"/>
    <mergeCell ref="B2:U2"/>
    <mergeCell ref="B3:U3"/>
    <mergeCell ref="A4:A467"/>
    <mergeCell ref="B4:U4"/>
    <mergeCell ref="B5:U5"/>
    <mergeCell ref="B6:U6"/>
    <mergeCell ref="N466:N467"/>
    <mergeCell ref="O466:O467"/>
    <mergeCell ref="P466:P467"/>
    <mergeCell ref="Q466:Q467"/>
    <mergeCell ref="R466:R467"/>
    <mergeCell ref="S466:S467"/>
    <mergeCell ref="H466:H467"/>
    <mergeCell ref="I466:I467"/>
    <mergeCell ref="J466:J467"/>
    <mergeCell ref="K466:K467"/>
    <mergeCell ref="L466:L467"/>
    <mergeCell ref="M466:M467"/>
    <mergeCell ref="B466:B467"/>
    <mergeCell ref="C466:C467"/>
    <mergeCell ref="D466:D467"/>
    <mergeCell ref="E466:E467"/>
    <mergeCell ref="F466:F467"/>
    <mergeCell ref="G466:G467"/>
    <mergeCell ref="N464:N465"/>
    <mergeCell ref="O464:P465"/>
    <mergeCell ref="Q464:Q465"/>
    <mergeCell ref="R464:R465"/>
    <mergeCell ref="S464:T465"/>
    <mergeCell ref="U464:U465"/>
    <mergeCell ref="U462:U463"/>
    <mergeCell ref="B464:B465"/>
    <mergeCell ref="C464:D465"/>
    <mergeCell ref="E464:E465"/>
    <mergeCell ref="F464:F465"/>
    <mergeCell ref="G464:H465"/>
    <mergeCell ref="I464:I465"/>
    <mergeCell ref="J464:J465"/>
    <mergeCell ref="K464:L465"/>
    <mergeCell ref="M464:M465"/>
    <mergeCell ref="M462:M463"/>
    <mergeCell ref="N462:N463"/>
    <mergeCell ref="O462:P463"/>
    <mergeCell ref="Q462:Q463"/>
    <mergeCell ref="R462:R463"/>
    <mergeCell ref="S462:T463"/>
    <mergeCell ref="S460:T461"/>
    <mergeCell ref="U460:U461"/>
    <mergeCell ref="B462:B463"/>
    <mergeCell ref="C462:D463"/>
    <mergeCell ref="E462:E463"/>
    <mergeCell ref="F462:F463"/>
    <mergeCell ref="G462:H463"/>
    <mergeCell ref="I462:I463"/>
    <mergeCell ref="J462:J463"/>
    <mergeCell ref="K462:L463"/>
    <mergeCell ref="K460:L461"/>
    <mergeCell ref="M460:M461"/>
    <mergeCell ref="N460:N461"/>
    <mergeCell ref="O460:P461"/>
    <mergeCell ref="Q460:Q461"/>
    <mergeCell ref="R460:R461"/>
    <mergeCell ref="R458:R459"/>
    <mergeCell ref="S458:T459"/>
    <mergeCell ref="U458:U459"/>
    <mergeCell ref="B460:B461"/>
    <mergeCell ref="C460:D461"/>
    <mergeCell ref="E460:E461"/>
    <mergeCell ref="F460:F461"/>
    <mergeCell ref="G460:H461"/>
    <mergeCell ref="I460:I461"/>
    <mergeCell ref="J460:J461"/>
    <mergeCell ref="J458:J459"/>
    <mergeCell ref="K458:L459"/>
    <mergeCell ref="M458:M459"/>
    <mergeCell ref="N458:N459"/>
    <mergeCell ref="O458:P459"/>
    <mergeCell ref="Q458:Q459"/>
    <mergeCell ref="B458:B459"/>
    <mergeCell ref="C458:D459"/>
    <mergeCell ref="E458:E459"/>
    <mergeCell ref="F458:F459"/>
    <mergeCell ref="G458:H459"/>
    <mergeCell ref="I458:I459"/>
    <mergeCell ref="N456:N457"/>
    <mergeCell ref="O456:P457"/>
    <mergeCell ref="Q456:Q457"/>
    <mergeCell ref="R456:R457"/>
    <mergeCell ref="S456:T457"/>
    <mergeCell ref="U456:U457"/>
    <mergeCell ref="U454:U455"/>
    <mergeCell ref="B456:B457"/>
    <mergeCell ref="C456:D457"/>
    <mergeCell ref="E456:E457"/>
    <mergeCell ref="F456:F457"/>
    <mergeCell ref="G456:H457"/>
    <mergeCell ref="I456:I457"/>
    <mergeCell ref="J456:J457"/>
    <mergeCell ref="K456:L457"/>
    <mergeCell ref="M456:M457"/>
    <mergeCell ref="M454:M455"/>
    <mergeCell ref="N454:N455"/>
    <mergeCell ref="O454:P455"/>
    <mergeCell ref="Q454:Q455"/>
    <mergeCell ref="R454:R455"/>
    <mergeCell ref="S454:T455"/>
    <mergeCell ref="S452:T453"/>
    <mergeCell ref="U452:U453"/>
    <mergeCell ref="B454:B455"/>
    <mergeCell ref="C454:D455"/>
    <mergeCell ref="E454:E455"/>
    <mergeCell ref="F454:F455"/>
    <mergeCell ref="G454:H455"/>
    <mergeCell ref="I454:I455"/>
    <mergeCell ref="J454:J455"/>
    <mergeCell ref="K454:L455"/>
    <mergeCell ref="K452:L453"/>
    <mergeCell ref="M452:M453"/>
    <mergeCell ref="N452:N453"/>
    <mergeCell ref="O452:P453"/>
    <mergeCell ref="Q452:Q453"/>
    <mergeCell ref="R452:R453"/>
    <mergeCell ref="R450:R451"/>
    <mergeCell ref="S450:T451"/>
    <mergeCell ref="U450:U451"/>
    <mergeCell ref="B452:B453"/>
    <mergeCell ref="C452:D453"/>
    <mergeCell ref="E452:E453"/>
    <mergeCell ref="F452:F453"/>
    <mergeCell ref="G452:H453"/>
    <mergeCell ref="I452:I453"/>
    <mergeCell ref="J452:J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N448:N449"/>
    <mergeCell ref="O448:P449"/>
    <mergeCell ref="Q448:Q449"/>
    <mergeCell ref="R448:R449"/>
    <mergeCell ref="S448:T449"/>
    <mergeCell ref="U448:U449"/>
    <mergeCell ref="U446:U447"/>
    <mergeCell ref="B448:B449"/>
    <mergeCell ref="C448:D449"/>
    <mergeCell ref="E448:E449"/>
    <mergeCell ref="F448:F449"/>
    <mergeCell ref="G448:H449"/>
    <mergeCell ref="I448:I449"/>
    <mergeCell ref="J448:J449"/>
    <mergeCell ref="K448:L449"/>
    <mergeCell ref="M448:M449"/>
    <mergeCell ref="M446:M447"/>
    <mergeCell ref="N446:N447"/>
    <mergeCell ref="O446:P447"/>
    <mergeCell ref="Q446:Q447"/>
    <mergeCell ref="R446:R447"/>
    <mergeCell ref="S446:T447"/>
    <mergeCell ref="S444:T445"/>
    <mergeCell ref="U444:U445"/>
    <mergeCell ref="B446:B447"/>
    <mergeCell ref="C446:D447"/>
    <mergeCell ref="E446:E447"/>
    <mergeCell ref="F446:F447"/>
    <mergeCell ref="G446:H447"/>
    <mergeCell ref="I446:I447"/>
    <mergeCell ref="J446:J447"/>
    <mergeCell ref="K446:L447"/>
    <mergeCell ref="K444:L445"/>
    <mergeCell ref="M444:M445"/>
    <mergeCell ref="N444:N445"/>
    <mergeCell ref="O444:P445"/>
    <mergeCell ref="Q444:Q445"/>
    <mergeCell ref="R444:R445"/>
    <mergeCell ref="R442:R443"/>
    <mergeCell ref="S442:T443"/>
    <mergeCell ref="U442:U443"/>
    <mergeCell ref="B444:B445"/>
    <mergeCell ref="C444:D445"/>
    <mergeCell ref="E444:E445"/>
    <mergeCell ref="F444:F445"/>
    <mergeCell ref="G444:H445"/>
    <mergeCell ref="I444:I445"/>
    <mergeCell ref="J444:J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N440:N441"/>
    <mergeCell ref="O440:P441"/>
    <mergeCell ref="Q440:Q441"/>
    <mergeCell ref="R440:R441"/>
    <mergeCell ref="S440:T441"/>
    <mergeCell ref="U440:U441"/>
    <mergeCell ref="U438:U439"/>
    <mergeCell ref="B440:B441"/>
    <mergeCell ref="C440:D441"/>
    <mergeCell ref="E440:E441"/>
    <mergeCell ref="F440:F441"/>
    <mergeCell ref="G440:H441"/>
    <mergeCell ref="I440:I441"/>
    <mergeCell ref="J440:J441"/>
    <mergeCell ref="K440:L441"/>
    <mergeCell ref="M440:M441"/>
    <mergeCell ref="M438:M439"/>
    <mergeCell ref="N438:N439"/>
    <mergeCell ref="O438:P439"/>
    <mergeCell ref="Q438:Q439"/>
    <mergeCell ref="R438:R439"/>
    <mergeCell ref="S438:T439"/>
    <mergeCell ref="S436:T437"/>
    <mergeCell ref="U436:U437"/>
    <mergeCell ref="B438:B439"/>
    <mergeCell ref="C438:D439"/>
    <mergeCell ref="E438:E439"/>
    <mergeCell ref="F438:F439"/>
    <mergeCell ref="G438:H439"/>
    <mergeCell ref="I438:I439"/>
    <mergeCell ref="J438:J439"/>
    <mergeCell ref="K438:L439"/>
    <mergeCell ref="K436:L437"/>
    <mergeCell ref="M436:M437"/>
    <mergeCell ref="N436:N437"/>
    <mergeCell ref="O436:P437"/>
    <mergeCell ref="Q436:Q437"/>
    <mergeCell ref="R436:R437"/>
    <mergeCell ref="R434:R435"/>
    <mergeCell ref="S434:T435"/>
    <mergeCell ref="U434:U435"/>
    <mergeCell ref="B436:B437"/>
    <mergeCell ref="C436:D437"/>
    <mergeCell ref="E436:E437"/>
    <mergeCell ref="F436:F437"/>
    <mergeCell ref="G436:H437"/>
    <mergeCell ref="I436:I437"/>
    <mergeCell ref="J436:J437"/>
    <mergeCell ref="J434:J435"/>
    <mergeCell ref="K434:L435"/>
    <mergeCell ref="M434:M435"/>
    <mergeCell ref="N434:N435"/>
    <mergeCell ref="O434:P435"/>
    <mergeCell ref="Q434:Q435"/>
    <mergeCell ref="B434:B435"/>
    <mergeCell ref="C434:D435"/>
    <mergeCell ref="E434:E435"/>
    <mergeCell ref="F434:F435"/>
    <mergeCell ref="G434:H435"/>
    <mergeCell ref="I434:I435"/>
    <mergeCell ref="N432:N433"/>
    <mergeCell ref="O432:P433"/>
    <mergeCell ref="Q432:Q433"/>
    <mergeCell ref="R432:R433"/>
    <mergeCell ref="S432:T433"/>
    <mergeCell ref="U432:U433"/>
    <mergeCell ref="U430:U431"/>
    <mergeCell ref="B432:B433"/>
    <mergeCell ref="C432:D433"/>
    <mergeCell ref="E432:E433"/>
    <mergeCell ref="F432:F433"/>
    <mergeCell ref="G432:H433"/>
    <mergeCell ref="I432:I433"/>
    <mergeCell ref="J432:J433"/>
    <mergeCell ref="K432:L433"/>
    <mergeCell ref="M432:M433"/>
    <mergeCell ref="M430:M431"/>
    <mergeCell ref="N430:N431"/>
    <mergeCell ref="O430:P431"/>
    <mergeCell ref="Q430:Q431"/>
    <mergeCell ref="R430:R431"/>
    <mergeCell ref="S430:T431"/>
    <mergeCell ref="S428:T429"/>
    <mergeCell ref="U428:U429"/>
    <mergeCell ref="B430:B431"/>
    <mergeCell ref="C430:D431"/>
    <mergeCell ref="E430:E431"/>
    <mergeCell ref="F430:F431"/>
    <mergeCell ref="G430:H431"/>
    <mergeCell ref="I430:I431"/>
    <mergeCell ref="J430:J431"/>
    <mergeCell ref="K430:L431"/>
    <mergeCell ref="K428:L429"/>
    <mergeCell ref="M428:M429"/>
    <mergeCell ref="N428:N429"/>
    <mergeCell ref="O428:P429"/>
    <mergeCell ref="Q428:Q429"/>
    <mergeCell ref="R428:R429"/>
    <mergeCell ref="R426:R427"/>
    <mergeCell ref="S426:T427"/>
    <mergeCell ref="U426:U427"/>
    <mergeCell ref="B428:B429"/>
    <mergeCell ref="C428:D429"/>
    <mergeCell ref="E428:E429"/>
    <mergeCell ref="F428:F429"/>
    <mergeCell ref="G428:H429"/>
    <mergeCell ref="I428:I429"/>
    <mergeCell ref="J428:J429"/>
    <mergeCell ref="J426:J427"/>
    <mergeCell ref="K426:L427"/>
    <mergeCell ref="M426:M427"/>
    <mergeCell ref="N426:N427"/>
    <mergeCell ref="O426:P427"/>
    <mergeCell ref="Q426:Q427"/>
    <mergeCell ref="B426:B427"/>
    <mergeCell ref="C426:D427"/>
    <mergeCell ref="E426:E427"/>
    <mergeCell ref="F426:F427"/>
    <mergeCell ref="G426:H427"/>
    <mergeCell ref="I426:I427"/>
    <mergeCell ref="T423:T424"/>
    <mergeCell ref="U423:U424"/>
    <mergeCell ref="C425:E425"/>
    <mergeCell ref="G425:I425"/>
    <mergeCell ref="K425:M425"/>
    <mergeCell ref="O425:Q425"/>
    <mergeCell ref="S425:U425"/>
    <mergeCell ref="N423:N424"/>
    <mergeCell ref="O423:O424"/>
    <mergeCell ref="P423:P424"/>
    <mergeCell ref="Q423:Q424"/>
    <mergeCell ref="R423:R424"/>
    <mergeCell ref="S423:S424"/>
    <mergeCell ref="H423:H424"/>
    <mergeCell ref="I423:I424"/>
    <mergeCell ref="J423:J424"/>
    <mergeCell ref="K423:K424"/>
    <mergeCell ref="L423:L424"/>
    <mergeCell ref="M423:M424"/>
    <mergeCell ref="B423:B424"/>
    <mergeCell ref="C423:C424"/>
    <mergeCell ref="D423:D424"/>
    <mergeCell ref="E423:E424"/>
    <mergeCell ref="F423:F424"/>
    <mergeCell ref="G423:G424"/>
    <mergeCell ref="K422:M422"/>
    <mergeCell ref="N421:N422"/>
    <mergeCell ref="O421:Q422"/>
    <mergeCell ref="R421:R422"/>
    <mergeCell ref="S421:U421"/>
    <mergeCell ref="S422:U422"/>
    <mergeCell ref="U411:U412"/>
    <mergeCell ref="B418:U418"/>
    <mergeCell ref="C420:U420"/>
    <mergeCell ref="B421:B422"/>
    <mergeCell ref="C421:E422"/>
    <mergeCell ref="F421:F422"/>
    <mergeCell ref="G421:I421"/>
    <mergeCell ref="G422:I422"/>
    <mergeCell ref="J421:J422"/>
    <mergeCell ref="K421:M421"/>
    <mergeCell ref="O411:O412"/>
    <mergeCell ref="P411:P412"/>
    <mergeCell ref="Q411:Q412"/>
    <mergeCell ref="R411:R412"/>
    <mergeCell ref="S411:S412"/>
    <mergeCell ref="T411:T412"/>
    <mergeCell ref="I411:I412"/>
    <mergeCell ref="J411:J412"/>
    <mergeCell ref="K411:K412"/>
    <mergeCell ref="L411:L412"/>
    <mergeCell ref="M411:M412"/>
    <mergeCell ref="N411:N412"/>
    <mergeCell ref="R409:R410"/>
    <mergeCell ref="S409:T410"/>
    <mergeCell ref="U409:U410"/>
    <mergeCell ref="B411:B412"/>
    <mergeCell ref="C411:C412"/>
    <mergeCell ref="D411:D412"/>
    <mergeCell ref="E411:E412"/>
    <mergeCell ref="F411:F412"/>
    <mergeCell ref="G411:G412"/>
    <mergeCell ref="H411:H412"/>
    <mergeCell ref="J409:J410"/>
    <mergeCell ref="K409:L410"/>
    <mergeCell ref="M409:M410"/>
    <mergeCell ref="N409:N410"/>
    <mergeCell ref="O409:P410"/>
    <mergeCell ref="Q409:Q410"/>
    <mergeCell ref="B409:B410"/>
    <mergeCell ref="C409:D410"/>
    <mergeCell ref="E409:E410"/>
    <mergeCell ref="F409:F410"/>
    <mergeCell ref="G409:H410"/>
    <mergeCell ref="I409:I410"/>
    <mergeCell ref="N407:N408"/>
    <mergeCell ref="O407:P408"/>
    <mergeCell ref="Q407:Q408"/>
    <mergeCell ref="R407:R408"/>
    <mergeCell ref="S407:T408"/>
    <mergeCell ref="U407:U408"/>
    <mergeCell ref="U405:U406"/>
    <mergeCell ref="B407:B408"/>
    <mergeCell ref="C407:D408"/>
    <mergeCell ref="E407:E408"/>
    <mergeCell ref="F407:F408"/>
    <mergeCell ref="G407:H408"/>
    <mergeCell ref="I407:I408"/>
    <mergeCell ref="J407:J408"/>
    <mergeCell ref="K407:L408"/>
    <mergeCell ref="M407:M408"/>
    <mergeCell ref="M405:M406"/>
    <mergeCell ref="N405:N406"/>
    <mergeCell ref="O405:P406"/>
    <mergeCell ref="Q405:Q406"/>
    <mergeCell ref="R405:R406"/>
    <mergeCell ref="S405:T406"/>
    <mergeCell ref="S403:T404"/>
    <mergeCell ref="U403:U404"/>
    <mergeCell ref="B405:B406"/>
    <mergeCell ref="C405:D406"/>
    <mergeCell ref="E405:E406"/>
    <mergeCell ref="F405:F406"/>
    <mergeCell ref="G405:H406"/>
    <mergeCell ref="I405:I406"/>
    <mergeCell ref="J405:J406"/>
    <mergeCell ref="K405:L406"/>
    <mergeCell ref="K403:L404"/>
    <mergeCell ref="M403:M404"/>
    <mergeCell ref="N403:N404"/>
    <mergeCell ref="O403:P404"/>
    <mergeCell ref="Q403:Q404"/>
    <mergeCell ref="R403:R404"/>
    <mergeCell ref="R401:R402"/>
    <mergeCell ref="S401:T402"/>
    <mergeCell ref="U401:U402"/>
    <mergeCell ref="B403:B404"/>
    <mergeCell ref="C403:D404"/>
    <mergeCell ref="E403:E404"/>
    <mergeCell ref="F403:F404"/>
    <mergeCell ref="G403:H404"/>
    <mergeCell ref="I403:I404"/>
    <mergeCell ref="J403:J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N399:N400"/>
    <mergeCell ref="O399:P400"/>
    <mergeCell ref="Q399:Q400"/>
    <mergeCell ref="R399:R400"/>
    <mergeCell ref="S399:T400"/>
    <mergeCell ref="U399:U400"/>
    <mergeCell ref="U397:U398"/>
    <mergeCell ref="B399:B400"/>
    <mergeCell ref="C399:D400"/>
    <mergeCell ref="E399:E400"/>
    <mergeCell ref="F399:F400"/>
    <mergeCell ref="G399:H400"/>
    <mergeCell ref="I399:I400"/>
    <mergeCell ref="J399:J400"/>
    <mergeCell ref="K399:L400"/>
    <mergeCell ref="M399:M400"/>
    <mergeCell ref="M397:M398"/>
    <mergeCell ref="N397:N398"/>
    <mergeCell ref="O397:P398"/>
    <mergeCell ref="Q397:Q398"/>
    <mergeCell ref="R397:R398"/>
    <mergeCell ref="S397:T398"/>
    <mergeCell ref="S395:T396"/>
    <mergeCell ref="U395:U396"/>
    <mergeCell ref="B397:B398"/>
    <mergeCell ref="C397:D398"/>
    <mergeCell ref="E397:E398"/>
    <mergeCell ref="F397:F398"/>
    <mergeCell ref="G397:H398"/>
    <mergeCell ref="I397:I398"/>
    <mergeCell ref="J397:J398"/>
    <mergeCell ref="K397:L398"/>
    <mergeCell ref="K395:L396"/>
    <mergeCell ref="M395:M396"/>
    <mergeCell ref="N395:N396"/>
    <mergeCell ref="O395:P396"/>
    <mergeCell ref="Q395:Q396"/>
    <mergeCell ref="R395:R396"/>
    <mergeCell ref="R393:R394"/>
    <mergeCell ref="S393:T394"/>
    <mergeCell ref="U393:U394"/>
    <mergeCell ref="B395:B396"/>
    <mergeCell ref="C395:D396"/>
    <mergeCell ref="E395:E396"/>
    <mergeCell ref="F395:F396"/>
    <mergeCell ref="G395:H396"/>
    <mergeCell ref="I395:I396"/>
    <mergeCell ref="J395:J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N391:N392"/>
    <mergeCell ref="O391:P392"/>
    <mergeCell ref="Q391:Q392"/>
    <mergeCell ref="R391:R392"/>
    <mergeCell ref="S391:T392"/>
    <mergeCell ref="U391:U392"/>
    <mergeCell ref="U389:U390"/>
    <mergeCell ref="B391:B392"/>
    <mergeCell ref="C391:D392"/>
    <mergeCell ref="E391:E392"/>
    <mergeCell ref="F391:F392"/>
    <mergeCell ref="G391:H392"/>
    <mergeCell ref="I391:I392"/>
    <mergeCell ref="J391:J392"/>
    <mergeCell ref="K391:L392"/>
    <mergeCell ref="M391:M392"/>
    <mergeCell ref="M389:M390"/>
    <mergeCell ref="N389:N390"/>
    <mergeCell ref="O389:P390"/>
    <mergeCell ref="Q389:Q390"/>
    <mergeCell ref="R389:R390"/>
    <mergeCell ref="S389:T390"/>
    <mergeCell ref="S387:T388"/>
    <mergeCell ref="U387:U388"/>
    <mergeCell ref="B389:B390"/>
    <mergeCell ref="C389:D390"/>
    <mergeCell ref="E389:E390"/>
    <mergeCell ref="F389:F390"/>
    <mergeCell ref="G389:H390"/>
    <mergeCell ref="I389:I390"/>
    <mergeCell ref="J389:J390"/>
    <mergeCell ref="K389:L390"/>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N383:N384"/>
    <mergeCell ref="O383:P384"/>
    <mergeCell ref="Q383:Q384"/>
    <mergeCell ref="R383:R384"/>
    <mergeCell ref="S383:T384"/>
    <mergeCell ref="U383:U384"/>
    <mergeCell ref="U381:U382"/>
    <mergeCell ref="B383:B384"/>
    <mergeCell ref="C383:D384"/>
    <mergeCell ref="E383:E384"/>
    <mergeCell ref="F383:F384"/>
    <mergeCell ref="G383:H384"/>
    <mergeCell ref="I383:I384"/>
    <mergeCell ref="J383:J384"/>
    <mergeCell ref="K383:L384"/>
    <mergeCell ref="M383:M384"/>
    <mergeCell ref="M381:M382"/>
    <mergeCell ref="N381:N382"/>
    <mergeCell ref="O381:P382"/>
    <mergeCell ref="Q381:Q382"/>
    <mergeCell ref="R381:R382"/>
    <mergeCell ref="S381:T382"/>
    <mergeCell ref="S379:T380"/>
    <mergeCell ref="U379:U380"/>
    <mergeCell ref="B381:B382"/>
    <mergeCell ref="C381:D382"/>
    <mergeCell ref="E381:E382"/>
    <mergeCell ref="F381:F382"/>
    <mergeCell ref="G381:H382"/>
    <mergeCell ref="I381:I382"/>
    <mergeCell ref="J381:J382"/>
    <mergeCell ref="K381:L382"/>
    <mergeCell ref="K379:L380"/>
    <mergeCell ref="M379:M380"/>
    <mergeCell ref="N379:N380"/>
    <mergeCell ref="O379:P380"/>
    <mergeCell ref="Q379:Q380"/>
    <mergeCell ref="R379:R380"/>
    <mergeCell ref="R377:R378"/>
    <mergeCell ref="S377:T378"/>
    <mergeCell ref="U377:U378"/>
    <mergeCell ref="B379:B380"/>
    <mergeCell ref="C379:D380"/>
    <mergeCell ref="E379:E380"/>
    <mergeCell ref="F379:F380"/>
    <mergeCell ref="G379:H380"/>
    <mergeCell ref="I379:I380"/>
    <mergeCell ref="J379:J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N375:N376"/>
    <mergeCell ref="O375:P376"/>
    <mergeCell ref="Q375:Q376"/>
    <mergeCell ref="R375:R376"/>
    <mergeCell ref="S375:T376"/>
    <mergeCell ref="U375:U376"/>
    <mergeCell ref="U373:U374"/>
    <mergeCell ref="B375:B376"/>
    <mergeCell ref="C375:D376"/>
    <mergeCell ref="E375:E376"/>
    <mergeCell ref="F375:F376"/>
    <mergeCell ref="G375:H376"/>
    <mergeCell ref="I375:I376"/>
    <mergeCell ref="J375:J376"/>
    <mergeCell ref="K375:L376"/>
    <mergeCell ref="M375:M376"/>
    <mergeCell ref="M373:M374"/>
    <mergeCell ref="N373:N374"/>
    <mergeCell ref="O373:P374"/>
    <mergeCell ref="Q373:Q374"/>
    <mergeCell ref="R373:R374"/>
    <mergeCell ref="S373:T374"/>
    <mergeCell ref="S371:T372"/>
    <mergeCell ref="U371:U372"/>
    <mergeCell ref="B373:B374"/>
    <mergeCell ref="C373:D374"/>
    <mergeCell ref="E373:E374"/>
    <mergeCell ref="F373:F374"/>
    <mergeCell ref="G373:H374"/>
    <mergeCell ref="I373:I374"/>
    <mergeCell ref="J373:J374"/>
    <mergeCell ref="K373:L374"/>
    <mergeCell ref="K371:L372"/>
    <mergeCell ref="M371:M372"/>
    <mergeCell ref="N371:N372"/>
    <mergeCell ref="O371:P372"/>
    <mergeCell ref="Q371:Q372"/>
    <mergeCell ref="R371:R372"/>
    <mergeCell ref="R369:R370"/>
    <mergeCell ref="S369:T370"/>
    <mergeCell ref="U369:U370"/>
    <mergeCell ref="B371:B372"/>
    <mergeCell ref="C371:D372"/>
    <mergeCell ref="E371:E372"/>
    <mergeCell ref="F371:F372"/>
    <mergeCell ref="G371:H372"/>
    <mergeCell ref="I371:I372"/>
    <mergeCell ref="J371:J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T366:T367"/>
    <mergeCell ref="U366:U367"/>
    <mergeCell ref="C368:E368"/>
    <mergeCell ref="G368:I368"/>
    <mergeCell ref="K368:M368"/>
    <mergeCell ref="O368:Q368"/>
    <mergeCell ref="S368:U368"/>
    <mergeCell ref="N366:N367"/>
    <mergeCell ref="O366:O367"/>
    <mergeCell ref="P366:P367"/>
    <mergeCell ref="Q366:Q367"/>
    <mergeCell ref="R366:R367"/>
    <mergeCell ref="S366:S367"/>
    <mergeCell ref="H366:H367"/>
    <mergeCell ref="I366:I367"/>
    <mergeCell ref="J366:J367"/>
    <mergeCell ref="K366:K367"/>
    <mergeCell ref="L366:L367"/>
    <mergeCell ref="M366:M367"/>
    <mergeCell ref="B366:B367"/>
    <mergeCell ref="C366:C367"/>
    <mergeCell ref="D366:D367"/>
    <mergeCell ref="E366:E367"/>
    <mergeCell ref="F366:F367"/>
    <mergeCell ref="G366:G367"/>
    <mergeCell ref="K364:M364"/>
    <mergeCell ref="K365:M365"/>
    <mergeCell ref="N364:N365"/>
    <mergeCell ref="O364:Q365"/>
    <mergeCell ref="R364:R365"/>
    <mergeCell ref="S364:U364"/>
    <mergeCell ref="S365:U365"/>
    <mergeCell ref="T354:T355"/>
    <mergeCell ref="U354:U355"/>
    <mergeCell ref="B361:U361"/>
    <mergeCell ref="C363:U363"/>
    <mergeCell ref="B364:B365"/>
    <mergeCell ref="C364:E365"/>
    <mergeCell ref="F364:F365"/>
    <mergeCell ref="G364:I364"/>
    <mergeCell ref="G365:I365"/>
    <mergeCell ref="J364:J365"/>
    <mergeCell ref="N354:N355"/>
    <mergeCell ref="O354:O355"/>
    <mergeCell ref="P354:P355"/>
    <mergeCell ref="Q354:Q355"/>
    <mergeCell ref="R354:R355"/>
    <mergeCell ref="S354:S355"/>
    <mergeCell ref="H354:H355"/>
    <mergeCell ref="I354:I355"/>
    <mergeCell ref="J354:J355"/>
    <mergeCell ref="K354:K355"/>
    <mergeCell ref="L354:L355"/>
    <mergeCell ref="M354:M355"/>
    <mergeCell ref="B354:B355"/>
    <mergeCell ref="C354:C355"/>
    <mergeCell ref="D354:D355"/>
    <mergeCell ref="E354:E355"/>
    <mergeCell ref="F354:F355"/>
    <mergeCell ref="G354:G355"/>
    <mergeCell ref="N352:N353"/>
    <mergeCell ref="O352:P353"/>
    <mergeCell ref="Q352:Q353"/>
    <mergeCell ref="R352:R353"/>
    <mergeCell ref="S352:T353"/>
    <mergeCell ref="U352:U353"/>
    <mergeCell ref="U350:U351"/>
    <mergeCell ref="B352:B353"/>
    <mergeCell ref="C352:D353"/>
    <mergeCell ref="E352:E353"/>
    <mergeCell ref="F352:F353"/>
    <mergeCell ref="G352:H353"/>
    <mergeCell ref="I352:I353"/>
    <mergeCell ref="J352:J353"/>
    <mergeCell ref="K352:L353"/>
    <mergeCell ref="M352:M353"/>
    <mergeCell ref="M350:M351"/>
    <mergeCell ref="N350:N351"/>
    <mergeCell ref="O350:P351"/>
    <mergeCell ref="Q350:Q351"/>
    <mergeCell ref="R350:R351"/>
    <mergeCell ref="S350:T351"/>
    <mergeCell ref="S348:T349"/>
    <mergeCell ref="U348:U349"/>
    <mergeCell ref="B350:B351"/>
    <mergeCell ref="C350:D351"/>
    <mergeCell ref="E350:E351"/>
    <mergeCell ref="F350:F351"/>
    <mergeCell ref="G350:H351"/>
    <mergeCell ref="I350:I351"/>
    <mergeCell ref="J350:J351"/>
    <mergeCell ref="K350:L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N344:N345"/>
    <mergeCell ref="O344:P345"/>
    <mergeCell ref="Q344:Q345"/>
    <mergeCell ref="R344:R345"/>
    <mergeCell ref="S344:T345"/>
    <mergeCell ref="U344:U345"/>
    <mergeCell ref="U342:U343"/>
    <mergeCell ref="B344:B345"/>
    <mergeCell ref="C344:D345"/>
    <mergeCell ref="E344:E345"/>
    <mergeCell ref="F344:F345"/>
    <mergeCell ref="G344:H345"/>
    <mergeCell ref="I344:I345"/>
    <mergeCell ref="J344:J345"/>
    <mergeCell ref="K344:L345"/>
    <mergeCell ref="M344:M345"/>
    <mergeCell ref="M342:M343"/>
    <mergeCell ref="N342:N343"/>
    <mergeCell ref="O342:P343"/>
    <mergeCell ref="Q342:Q343"/>
    <mergeCell ref="R342:R343"/>
    <mergeCell ref="S342:T343"/>
    <mergeCell ref="S340:T341"/>
    <mergeCell ref="U340:U341"/>
    <mergeCell ref="B342:B343"/>
    <mergeCell ref="C342:D343"/>
    <mergeCell ref="E342:E343"/>
    <mergeCell ref="F342:F343"/>
    <mergeCell ref="G342:H343"/>
    <mergeCell ref="I342:I343"/>
    <mergeCell ref="J342:J343"/>
    <mergeCell ref="K342:L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Q328:Q329"/>
    <mergeCell ref="R328:R329"/>
    <mergeCell ref="S328:T329"/>
    <mergeCell ref="U328:U329"/>
    <mergeCell ref="B330:B331"/>
    <mergeCell ref="C330:D331"/>
    <mergeCell ref="E330:E331"/>
    <mergeCell ref="F330:F331"/>
    <mergeCell ref="G330:H331"/>
    <mergeCell ref="I330:I331"/>
    <mergeCell ref="I328:I329"/>
    <mergeCell ref="J328:J329"/>
    <mergeCell ref="K328:L329"/>
    <mergeCell ref="M328:M329"/>
    <mergeCell ref="N328:N329"/>
    <mergeCell ref="O328:P329"/>
    <mergeCell ref="C327:E327"/>
    <mergeCell ref="G327:I327"/>
    <mergeCell ref="K327:M327"/>
    <mergeCell ref="O327:Q327"/>
    <mergeCell ref="S327:U327"/>
    <mergeCell ref="B328:B329"/>
    <mergeCell ref="C328:D329"/>
    <mergeCell ref="E328:E329"/>
    <mergeCell ref="F328:F329"/>
    <mergeCell ref="G328:H329"/>
    <mergeCell ref="T324:T325"/>
    <mergeCell ref="U324:U325"/>
    <mergeCell ref="C326:E326"/>
    <mergeCell ref="G326:I326"/>
    <mergeCell ref="K326:M326"/>
    <mergeCell ref="O326:Q326"/>
    <mergeCell ref="S326:U326"/>
    <mergeCell ref="N324:N325"/>
    <mergeCell ref="O324:O325"/>
    <mergeCell ref="P324:P325"/>
    <mergeCell ref="Q324:Q325"/>
    <mergeCell ref="R324:R325"/>
    <mergeCell ref="S324:S325"/>
    <mergeCell ref="H324:H325"/>
    <mergeCell ref="I324:I325"/>
    <mergeCell ref="J324:J325"/>
    <mergeCell ref="K324:K325"/>
    <mergeCell ref="L324:L325"/>
    <mergeCell ref="M324:M325"/>
    <mergeCell ref="B324:B325"/>
    <mergeCell ref="C324:C325"/>
    <mergeCell ref="D324:D325"/>
    <mergeCell ref="E324:E325"/>
    <mergeCell ref="F324:F325"/>
    <mergeCell ref="G324:G325"/>
    <mergeCell ref="K322:M322"/>
    <mergeCell ref="K323:M323"/>
    <mergeCell ref="N322:N323"/>
    <mergeCell ref="O322:Q323"/>
    <mergeCell ref="R322:R323"/>
    <mergeCell ref="S322:U322"/>
    <mergeCell ref="S323:U323"/>
    <mergeCell ref="T291:T292"/>
    <mergeCell ref="U291:U292"/>
    <mergeCell ref="B319:U319"/>
    <mergeCell ref="C321:U321"/>
    <mergeCell ref="B322:B323"/>
    <mergeCell ref="C322:E323"/>
    <mergeCell ref="F322:F323"/>
    <mergeCell ref="G322:I322"/>
    <mergeCell ref="G323:I323"/>
    <mergeCell ref="J322:J323"/>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N273:N274"/>
    <mergeCell ref="O273:P274"/>
    <mergeCell ref="Q273:Q274"/>
    <mergeCell ref="R273:R274"/>
    <mergeCell ref="S273:T274"/>
    <mergeCell ref="U273:U274"/>
    <mergeCell ref="U271:U272"/>
    <mergeCell ref="B273:B274"/>
    <mergeCell ref="C273:D274"/>
    <mergeCell ref="E273:E274"/>
    <mergeCell ref="F273:F274"/>
    <mergeCell ref="G273:H274"/>
    <mergeCell ref="I273:I274"/>
    <mergeCell ref="J273:J274"/>
    <mergeCell ref="K273:L274"/>
    <mergeCell ref="M273:M274"/>
    <mergeCell ref="M271:M272"/>
    <mergeCell ref="N271:N272"/>
    <mergeCell ref="O271:P272"/>
    <mergeCell ref="Q271:Q272"/>
    <mergeCell ref="R271:R272"/>
    <mergeCell ref="S271:T272"/>
    <mergeCell ref="S269:T270"/>
    <mergeCell ref="U269:U270"/>
    <mergeCell ref="B271:B272"/>
    <mergeCell ref="C271:D272"/>
    <mergeCell ref="E271:E272"/>
    <mergeCell ref="F271:F272"/>
    <mergeCell ref="G271:H272"/>
    <mergeCell ref="I271:I272"/>
    <mergeCell ref="J271:J272"/>
    <mergeCell ref="K271:L272"/>
    <mergeCell ref="K269:L270"/>
    <mergeCell ref="M269:M270"/>
    <mergeCell ref="N269:N270"/>
    <mergeCell ref="O269:P270"/>
    <mergeCell ref="Q269:Q270"/>
    <mergeCell ref="R269:R270"/>
    <mergeCell ref="R267:R268"/>
    <mergeCell ref="S267:T268"/>
    <mergeCell ref="U267:U268"/>
    <mergeCell ref="B269:B270"/>
    <mergeCell ref="C269:D270"/>
    <mergeCell ref="E269:E270"/>
    <mergeCell ref="F269:F270"/>
    <mergeCell ref="G269:H270"/>
    <mergeCell ref="I269:I270"/>
    <mergeCell ref="J269:J270"/>
    <mergeCell ref="J267:J268"/>
    <mergeCell ref="K267:L268"/>
    <mergeCell ref="M267:M268"/>
    <mergeCell ref="N267:N268"/>
    <mergeCell ref="O267:P268"/>
    <mergeCell ref="Q267:Q268"/>
    <mergeCell ref="Q265:Q266"/>
    <mergeCell ref="R265:R266"/>
    <mergeCell ref="S265:T266"/>
    <mergeCell ref="U265:U266"/>
    <mergeCell ref="B267:B268"/>
    <mergeCell ref="C267:D268"/>
    <mergeCell ref="E267:E268"/>
    <mergeCell ref="F267:F268"/>
    <mergeCell ref="G267:H268"/>
    <mergeCell ref="I267:I268"/>
    <mergeCell ref="I265:I266"/>
    <mergeCell ref="J265:J266"/>
    <mergeCell ref="K265:L266"/>
    <mergeCell ref="M265:M266"/>
    <mergeCell ref="N265:N266"/>
    <mergeCell ref="O265:P266"/>
    <mergeCell ref="C264:E264"/>
    <mergeCell ref="G264:I264"/>
    <mergeCell ref="K264:M264"/>
    <mergeCell ref="O264:Q264"/>
    <mergeCell ref="S264:U264"/>
    <mergeCell ref="B265:B266"/>
    <mergeCell ref="C265:D266"/>
    <mergeCell ref="E265:E266"/>
    <mergeCell ref="F265:F266"/>
    <mergeCell ref="G265:H266"/>
    <mergeCell ref="T261:T262"/>
    <mergeCell ref="U261:U262"/>
    <mergeCell ref="C263:E263"/>
    <mergeCell ref="G263:I263"/>
    <mergeCell ref="K263:M263"/>
    <mergeCell ref="O263:Q263"/>
    <mergeCell ref="S263:U263"/>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K259:M259"/>
    <mergeCell ref="K260:M260"/>
    <mergeCell ref="N259:N260"/>
    <mergeCell ref="O259:Q260"/>
    <mergeCell ref="R259:R260"/>
    <mergeCell ref="S259:U259"/>
    <mergeCell ref="S260:U260"/>
    <mergeCell ref="T228:T229"/>
    <mergeCell ref="U228:U229"/>
    <mergeCell ref="B256:U256"/>
    <mergeCell ref="C258:U258"/>
    <mergeCell ref="B259:B260"/>
    <mergeCell ref="C259:E260"/>
    <mergeCell ref="F259:F260"/>
    <mergeCell ref="G259:I259"/>
    <mergeCell ref="G260:I260"/>
    <mergeCell ref="J259:J260"/>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Q202:Q203"/>
    <mergeCell ref="R202:R203"/>
    <mergeCell ref="S202:T203"/>
    <mergeCell ref="U202:U203"/>
    <mergeCell ref="B204:B205"/>
    <mergeCell ref="C204:D205"/>
    <mergeCell ref="E204:E205"/>
    <mergeCell ref="F204:F205"/>
    <mergeCell ref="G204:H205"/>
    <mergeCell ref="I204:I205"/>
    <mergeCell ref="I202:I203"/>
    <mergeCell ref="J202:J203"/>
    <mergeCell ref="K202:L203"/>
    <mergeCell ref="M202:M203"/>
    <mergeCell ref="N202:N203"/>
    <mergeCell ref="O202:P203"/>
    <mergeCell ref="C201:E201"/>
    <mergeCell ref="G201:I201"/>
    <mergeCell ref="K201:M201"/>
    <mergeCell ref="O201:Q201"/>
    <mergeCell ref="S201:U201"/>
    <mergeCell ref="B202:B203"/>
    <mergeCell ref="C202:D203"/>
    <mergeCell ref="E202:E203"/>
    <mergeCell ref="F202:F203"/>
    <mergeCell ref="G202:H203"/>
    <mergeCell ref="S198:S199"/>
    <mergeCell ref="T198:T199"/>
    <mergeCell ref="U198:U199"/>
    <mergeCell ref="C200:E200"/>
    <mergeCell ref="G200:I200"/>
    <mergeCell ref="K200:M200"/>
    <mergeCell ref="O200:Q200"/>
    <mergeCell ref="S200:U200"/>
    <mergeCell ref="M198:M199"/>
    <mergeCell ref="N198:N199"/>
    <mergeCell ref="O198:O199"/>
    <mergeCell ref="P198:P199"/>
    <mergeCell ref="Q198:Q199"/>
    <mergeCell ref="R198:R199"/>
    <mergeCell ref="G198:G199"/>
    <mergeCell ref="H198:H199"/>
    <mergeCell ref="I198:I199"/>
    <mergeCell ref="J198:J199"/>
    <mergeCell ref="K198:K199"/>
    <mergeCell ref="L198:L199"/>
    <mergeCell ref="N196:N197"/>
    <mergeCell ref="O196:Q197"/>
    <mergeCell ref="R196:R197"/>
    <mergeCell ref="S196:U196"/>
    <mergeCell ref="S197:U197"/>
    <mergeCell ref="B198:B199"/>
    <mergeCell ref="C198:C199"/>
    <mergeCell ref="D198:D199"/>
    <mergeCell ref="E198:E199"/>
    <mergeCell ref="F198:F199"/>
    <mergeCell ref="B193:U193"/>
    <mergeCell ref="C195:U195"/>
    <mergeCell ref="B196:B197"/>
    <mergeCell ref="C196:E197"/>
    <mergeCell ref="F196:F197"/>
    <mergeCell ref="G196:I196"/>
    <mergeCell ref="G197:I197"/>
    <mergeCell ref="J196:J197"/>
    <mergeCell ref="K196:M196"/>
    <mergeCell ref="K197:M197"/>
    <mergeCell ref="P162:P163"/>
    <mergeCell ref="Q162:Q163"/>
    <mergeCell ref="R162:R163"/>
    <mergeCell ref="S162:S163"/>
    <mergeCell ref="T162:T163"/>
    <mergeCell ref="U162:U163"/>
    <mergeCell ref="J162:J163"/>
    <mergeCell ref="K162:K163"/>
    <mergeCell ref="L162:L163"/>
    <mergeCell ref="M162:M163"/>
    <mergeCell ref="N162:N163"/>
    <mergeCell ref="O162:O163"/>
    <mergeCell ref="S160:T161"/>
    <mergeCell ref="U160:U161"/>
    <mergeCell ref="B162:B163"/>
    <mergeCell ref="C162:C163"/>
    <mergeCell ref="D162:D163"/>
    <mergeCell ref="E162:E163"/>
    <mergeCell ref="F162:F163"/>
    <mergeCell ref="G162:G163"/>
    <mergeCell ref="H162:H163"/>
    <mergeCell ref="I162:I163"/>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S152:T153"/>
    <mergeCell ref="U152:U153"/>
    <mergeCell ref="B154:B155"/>
    <mergeCell ref="C154:D155"/>
    <mergeCell ref="E154:E155"/>
    <mergeCell ref="F154:F155"/>
    <mergeCell ref="G154:H155"/>
    <mergeCell ref="I154:I155"/>
    <mergeCell ref="J154:J155"/>
    <mergeCell ref="K154:L155"/>
    <mergeCell ref="K152:L153"/>
    <mergeCell ref="M152:M153"/>
    <mergeCell ref="N152:N153"/>
    <mergeCell ref="O152:P153"/>
    <mergeCell ref="Q152:Q153"/>
    <mergeCell ref="R152:R153"/>
    <mergeCell ref="R150:R151"/>
    <mergeCell ref="S150:T151"/>
    <mergeCell ref="U150:U151"/>
    <mergeCell ref="B152:B153"/>
    <mergeCell ref="C152:D153"/>
    <mergeCell ref="E152:E153"/>
    <mergeCell ref="F152:F153"/>
    <mergeCell ref="G152:H153"/>
    <mergeCell ref="I152:I153"/>
    <mergeCell ref="J152:J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N148:N149"/>
    <mergeCell ref="O148:P149"/>
    <mergeCell ref="Q148:Q149"/>
    <mergeCell ref="R148:R149"/>
    <mergeCell ref="S148:T149"/>
    <mergeCell ref="U148:U149"/>
    <mergeCell ref="U146:U147"/>
    <mergeCell ref="B148:B149"/>
    <mergeCell ref="C148:D149"/>
    <mergeCell ref="E148:E149"/>
    <mergeCell ref="F148:F149"/>
    <mergeCell ref="G148:H149"/>
    <mergeCell ref="I148:I149"/>
    <mergeCell ref="J148:J149"/>
    <mergeCell ref="K148:L149"/>
    <mergeCell ref="M148:M149"/>
    <mergeCell ref="M146:M147"/>
    <mergeCell ref="N146:N147"/>
    <mergeCell ref="O146:P147"/>
    <mergeCell ref="Q146:Q147"/>
    <mergeCell ref="R146:R147"/>
    <mergeCell ref="S146:T147"/>
    <mergeCell ref="S144:T145"/>
    <mergeCell ref="U144:U145"/>
    <mergeCell ref="B146:B147"/>
    <mergeCell ref="C146:D147"/>
    <mergeCell ref="E146:E147"/>
    <mergeCell ref="F146:F147"/>
    <mergeCell ref="G146:H147"/>
    <mergeCell ref="I146:I147"/>
    <mergeCell ref="J146:J147"/>
    <mergeCell ref="K146:L147"/>
    <mergeCell ref="K144:L145"/>
    <mergeCell ref="M144:M145"/>
    <mergeCell ref="N144:N145"/>
    <mergeCell ref="O144:P145"/>
    <mergeCell ref="Q144:Q145"/>
    <mergeCell ref="R144:R145"/>
    <mergeCell ref="R142:R143"/>
    <mergeCell ref="S142:T143"/>
    <mergeCell ref="U142:U143"/>
    <mergeCell ref="B144:B145"/>
    <mergeCell ref="C144:D145"/>
    <mergeCell ref="E144:E145"/>
    <mergeCell ref="F144:F145"/>
    <mergeCell ref="G144:H145"/>
    <mergeCell ref="I144:I145"/>
    <mergeCell ref="J144:J145"/>
    <mergeCell ref="J142:J143"/>
    <mergeCell ref="K142:L143"/>
    <mergeCell ref="M142:M143"/>
    <mergeCell ref="N142:N143"/>
    <mergeCell ref="O142:P143"/>
    <mergeCell ref="Q142:Q143"/>
    <mergeCell ref="Q140:Q141"/>
    <mergeCell ref="R140:R141"/>
    <mergeCell ref="S140:T141"/>
    <mergeCell ref="U140:U141"/>
    <mergeCell ref="B142:B143"/>
    <mergeCell ref="C142:D143"/>
    <mergeCell ref="E142:E143"/>
    <mergeCell ref="F142:F143"/>
    <mergeCell ref="G142:H143"/>
    <mergeCell ref="I142:I143"/>
    <mergeCell ref="I140:I141"/>
    <mergeCell ref="J140:J141"/>
    <mergeCell ref="K140:L141"/>
    <mergeCell ref="M140:M141"/>
    <mergeCell ref="N140:N141"/>
    <mergeCell ref="O140:P141"/>
    <mergeCell ref="C139:E139"/>
    <mergeCell ref="G139:I139"/>
    <mergeCell ref="K139:M139"/>
    <mergeCell ref="O139:Q139"/>
    <mergeCell ref="S139:U139"/>
    <mergeCell ref="B140:B141"/>
    <mergeCell ref="C140:D141"/>
    <mergeCell ref="E140:E141"/>
    <mergeCell ref="F140:F141"/>
    <mergeCell ref="G140:H141"/>
    <mergeCell ref="T136:T137"/>
    <mergeCell ref="U136:U137"/>
    <mergeCell ref="C138:E138"/>
    <mergeCell ref="G138:I138"/>
    <mergeCell ref="K138:M138"/>
    <mergeCell ref="O138:Q138"/>
    <mergeCell ref="S138:U138"/>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K135:M135"/>
    <mergeCell ref="N134:N135"/>
    <mergeCell ref="O134:Q135"/>
    <mergeCell ref="R134:R135"/>
    <mergeCell ref="S134:U134"/>
    <mergeCell ref="S135:U135"/>
    <mergeCell ref="U119:U120"/>
    <mergeCell ref="B131:U131"/>
    <mergeCell ref="C133:U133"/>
    <mergeCell ref="B134:B135"/>
    <mergeCell ref="C134:E135"/>
    <mergeCell ref="F134:F135"/>
    <mergeCell ref="G134:I134"/>
    <mergeCell ref="G135:I135"/>
    <mergeCell ref="J134:J135"/>
    <mergeCell ref="K134:M134"/>
    <mergeCell ref="O119:O120"/>
    <mergeCell ref="P119:P120"/>
    <mergeCell ref="Q119:Q120"/>
    <mergeCell ref="R119:R120"/>
    <mergeCell ref="S119:S120"/>
    <mergeCell ref="T119:T120"/>
    <mergeCell ref="I119:I120"/>
    <mergeCell ref="J119:J120"/>
    <mergeCell ref="K119:K120"/>
    <mergeCell ref="L119:L120"/>
    <mergeCell ref="M119:M120"/>
    <mergeCell ref="N119:N120"/>
    <mergeCell ref="R117:R118"/>
    <mergeCell ref="S117:T118"/>
    <mergeCell ref="U117:U118"/>
    <mergeCell ref="B119:B120"/>
    <mergeCell ref="C119:C120"/>
    <mergeCell ref="D119:D120"/>
    <mergeCell ref="E119:E120"/>
    <mergeCell ref="F119:F120"/>
    <mergeCell ref="G119:G120"/>
    <mergeCell ref="H119:H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S101:S102"/>
    <mergeCell ref="T101:T102"/>
    <mergeCell ref="U101:U102"/>
    <mergeCell ref="B103:B104"/>
    <mergeCell ref="C103:D104"/>
    <mergeCell ref="E103:E104"/>
    <mergeCell ref="F103:F104"/>
    <mergeCell ref="G103:H104"/>
    <mergeCell ref="I103:I104"/>
    <mergeCell ref="J103:J104"/>
    <mergeCell ref="M101:M102"/>
    <mergeCell ref="N101:N102"/>
    <mergeCell ref="O101:O102"/>
    <mergeCell ref="P101:P102"/>
    <mergeCell ref="Q101:Q102"/>
    <mergeCell ref="R101:R102"/>
    <mergeCell ref="G101:G102"/>
    <mergeCell ref="H101:H102"/>
    <mergeCell ref="I101:I102"/>
    <mergeCell ref="J101:J102"/>
    <mergeCell ref="K101:K102"/>
    <mergeCell ref="L101:L102"/>
    <mergeCell ref="C100:E100"/>
    <mergeCell ref="G100:I100"/>
    <mergeCell ref="K100:M100"/>
    <mergeCell ref="O100:Q100"/>
    <mergeCell ref="S100:U100"/>
    <mergeCell ref="B101:B102"/>
    <mergeCell ref="C101:C102"/>
    <mergeCell ref="D101:D102"/>
    <mergeCell ref="E101:E102"/>
    <mergeCell ref="F101:F102"/>
    <mergeCell ref="T97:T98"/>
    <mergeCell ref="U97:U98"/>
    <mergeCell ref="C99:E99"/>
    <mergeCell ref="G99:I99"/>
    <mergeCell ref="K99:M99"/>
    <mergeCell ref="O99:Q99"/>
    <mergeCell ref="S99:U99"/>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T75:T76"/>
    <mergeCell ref="U75:U76"/>
    <mergeCell ref="B77:B78"/>
    <mergeCell ref="C77:D78"/>
    <mergeCell ref="E77:E78"/>
    <mergeCell ref="F77:F78"/>
    <mergeCell ref="G77:H78"/>
    <mergeCell ref="I77:I78"/>
    <mergeCell ref="J77:J78"/>
    <mergeCell ref="K77:L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N72:N73"/>
    <mergeCell ref="O72:Q73"/>
    <mergeCell ref="R72:R73"/>
    <mergeCell ref="S72:U72"/>
    <mergeCell ref="S73:U73"/>
    <mergeCell ref="C74:E74"/>
    <mergeCell ref="G74:I74"/>
    <mergeCell ref="K74:M74"/>
    <mergeCell ref="O74:Q74"/>
    <mergeCell ref="S74:U74"/>
    <mergeCell ref="B69:U69"/>
    <mergeCell ref="C71:U71"/>
    <mergeCell ref="B72:B73"/>
    <mergeCell ref="C72:E73"/>
    <mergeCell ref="F72:F73"/>
    <mergeCell ref="G72:I72"/>
    <mergeCell ref="G73:I73"/>
    <mergeCell ref="J72:J73"/>
    <mergeCell ref="K72:M72"/>
    <mergeCell ref="K73:M73"/>
    <mergeCell ref="P63:P64"/>
    <mergeCell ref="Q63:Q64"/>
    <mergeCell ref="R63:R64"/>
    <mergeCell ref="S63:S64"/>
    <mergeCell ref="T63:T64"/>
    <mergeCell ref="U63:U64"/>
    <mergeCell ref="J63:J64"/>
    <mergeCell ref="K63:K64"/>
    <mergeCell ref="L63:L64"/>
    <mergeCell ref="M63:M64"/>
    <mergeCell ref="N63:N64"/>
    <mergeCell ref="O63:O64"/>
    <mergeCell ref="S61:T62"/>
    <mergeCell ref="U61:U62"/>
    <mergeCell ref="B63:B64"/>
    <mergeCell ref="C63:C64"/>
    <mergeCell ref="D63:D64"/>
    <mergeCell ref="E63:E64"/>
    <mergeCell ref="F63:F64"/>
    <mergeCell ref="G63:G64"/>
    <mergeCell ref="H63:H64"/>
    <mergeCell ref="I63:I64"/>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B59:B60"/>
    <mergeCell ref="C59:D60"/>
    <mergeCell ref="E59:E60"/>
    <mergeCell ref="F59:F60"/>
    <mergeCell ref="G59:H60"/>
    <mergeCell ref="I59:I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T45:T46"/>
    <mergeCell ref="U45:U46"/>
    <mergeCell ref="B47:B48"/>
    <mergeCell ref="C47:D48"/>
    <mergeCell ref="E47:E48"/>
    <mergeCell ref="F47:F48"/>
    <mergeCell ref="G47:H48"/>
    <mergeCell ref="I47:I48"/>
    <mergeCell ref="J47:J48"/>
    <mergeCell ref="K47:L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T41:T42"/>
    <mergeCell ref="U41:U42"/>
    <mergeCell ref="C43:N43"/>
    <mergeCell ref="O43:Q43"/>
    <mergeCell ref="S43:U43"/>
    <mergeCell ref="C44:E44"/>
    <mergeCell ref="G44:I44"/>
    <mergeCell ref="K44:M44"/>
    <mergeCell ref="O44:Q44"/>
    <mergeCell ref="S44:U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N16:N17"/>
    <mergeCell ref="O16:Q17"/>
    <mergeCell ref="R16:R17"/>
    <mergeCell ref="S16:U16"/>
    <mergeCell ref="S17:U17"/>
    <mergeCell ref="C18:E18"/>
    <mergeCell ref="G18:I18"/>
    <mergeCell ref="K18:M18"/>
    <mergeCell ref="O18:Q18"/>
    <mergeCell ref="S18:U18"/>
    <mergeCell ref="B13:U13"/>
    <mergeCell ref="C15:U15"/>
    <mergeCell ref="B16:B17"/>
    <mergeCell ref="C16:E17"/>
    <mergeCell ref="F16:F17"/>
    <mergeCell ref="G16:I16"/>
    <mergeCell ref="G17:I17"/>
    <mergeCell ref="J16:J17"/>
    <mergeCell ref="K16:M16"/>
    <mergeCell ref="K17:M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706</v>
      </c>
      <c r="B1" s="1" t="s">
        <v>2</v>
      </c>
    </row>
    <row r="2" spans="1:2">
      <c r="A2" s="7"/>
      <c r="B2" s="1" t="s">
        <v>3</v>
      </c>
    </row>
    <row r="3" spans="1:2" ht="30">
      <c r="A3" s="3" t="s">
        <v>707</v>
      </c>
      <c r="B3" s="4"/>
    </row>
    <row r="4" spans="1:2">
      <c r="A4" s="12" t="s">
        <v>708</v>
      </c>
      <c r="B4" s="14" t="s">
        <v>706</v>
      </c>
    </row>
    <row r="5" spans="1:2" ht="26.25">
      <c r="A5" s="12"/>
      <c r="B5" s="51" t="s">
        <v>709</v>
      </c>
    </row>
    <row r="6" spans="1:2" ht="409.6">
      <c r="A6" s="12"/>
      <c r="B6" s="14" t="s">
        <v>710</v>
      </c>
    </row>
    <row r="7" spans="1:2" ht="166.5">
      <c r="A7" s="12"/>
      <c r="B7" s="14" t="s">
        <v>711</v>
      </c>
    </row>
    <row r="8" spans="1:2">
      <c r="A8" s="12"/>
      <c r="B8" s="13" t="s">
        <v>124</v>
      </c>
    </row>
    <row r="9" spans="1:2" ht="179.25">
      <c r="A9" s="12"/>
      <c r="B9" s="14" t="s">
        <v>712</v>
      </c>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713</v>
      </c>
      <c r="B1" s="1" t="s">
        <v>2</v>
      </c>
    </row>
    <row r="2" spans="1:2">
      <c r="A2" s="7"/>
      <c r="B2" s="1" t="s">
        <v>3</v>
      </c>
    </row>
    <row r="3" spans="1:2" ht="30">
      <c r="A3" s="3" t="s">
        <v>714</v>
      </c>
      <c r="B3" s="4"/>
    </row>
    <row r="4" spans="1:2" ht="15" customHeight="1">
      <c r="A4" s="12" t="s">
        <v>715</v>
      </c>
      <c r="B4" s="14" t="s">
        <v>716</v>
      </c>
    </row>
    <row r="5" spans="1:2" ht="268.5">
      <c r="A5" s="12"/>
      <c r="B5" s="14" t="s">
        <v>717</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showGridLines="0" workbookViewId="0"/>
  </sheetViews>
  <sheetFormatPr defaultRowHeight="15"/>
  <cols>
    <col min="1" max="1" width="36.5703125" bestFit="1" customWidth="1"/>
    <col min="2" max="2" width="36.5703125" customWidth="1"/>
    <col min="3" max="3" width="36.5703125" bestFit="1" customWidth="1"/>
    <col min="4" max="4" width="23.140625" customWidth="1"/>
    <col min="5" max="5" width="4.85546875" customWidth="1"/>
    <col min="6" max="8" width="23.140625" customWidth="1"/>
    <col min="9" max="9" width="4.85546875" customWidth="1"/>
    <col min="10" max="10" width="20.5703125" customWidth="1"/>
    <col min="11" max="11" width="3.7109375" customWidth="1"/>
    <col min="12" max="12" width="23.140625" customWidth="1"/>
    <col min="13" max="13" width="4.85546875" customWidth="1"/>
    <col min="14" max="14" width="19.140625" customWidth="1"/>
    <col min="15" max="15" width="23.140625" customWidth="1"/>
  </cols>
  <sheetData>
    <row r="1" spans="1:15" ht="15" customHeight="1">
      <c r="A1" s="7" t="s">
        <v>718</v>
      </c>
      <c r="B1" s="7" t="s">
        <v>2</v>
      </c>
      <c r="C1" s="7"/>
      <c r="D1" s="7"/>
      <c r="E1" s="7"/>
      <c r="F1" s="7"/>
      <c r="G1" s="7"/>
      <c r="H1" s="7"/>
      <c r="I1" s="7"/>
      <c r="J1" s="7"/>
      <c r="K1" s="7"/>
      <c r="L1" s="7"/>
      <c r="M1" s="7"/>
      <c r="N1" s="7"/>
      <c r="O1" s="7"/>
    </row>
    <row r="2" spans="1:15" ht="15" customHeight="1">
      <c r="A2" s="7"/>
      <c r="B2" s="7" t="s">
        <v>3</v>
      </c>
      <c r="C2" s="7"/>
      <c r="D2" s="7"/>
      <c r="E2" s="7"/>
      <c r="F2" s="7"/>
      <c r="G2" s="7"/>
      <c r="H2" s="7"/>
      <c r="I2" s="7"/>
      <c r="J2" s="7"/>
      <c r="K2" s="7"/>
      <c r="L2" s="7"/>
      <c r="M2" s="7"/>
      <c r="N2" s="7"/>
      <c r="O2" s="7"/>
    </row>
    <row r="3" spans="1:15">
      <c r="A3" s="3" t="s">
        <v>156</v>
      </c>
      <c r="B3" s="52"/>
      <c r="C3" s="52"/>
      <c r="D3" s="52"/>
      <c r="E3" s="52"/>
      <c r="F3" s="52"/>
      <c r="G3" s="52"/>
      <c r="H3" s="52"/>
      <c r="I3" s="52"/>
      <c r="J3" s="52"/>
      <c r="K3" s="52"/>
      <c r="L3" s="52"/>
      <c r="M3" s="52"/>
      <c r="N3" s="52"/>
      <c r="O3" s="52"/>
    </row>
    <row r="4" spans="1:15">
      <c r="A4" s="12" t="s">
        <v>157</v>
      </c>
      <c r="B4" s="54" t="s">
        <v>157</v>
      </c>
      <c r="C4" s="54"/>
      <c r="D4" s="54"/>
      <c r="E4" s="54"/>
      <c r="F4" s="54"/>
      <c r="G4" s="54"/>
      <c r="H4" s="54"/>
      <c r="I4" s="54"/>
      <c r="J4" s="54"/>
      <c r="K4" s="54"/>
      <c r="L4" s="54"/>
      <c r="M4" s="54"/>
      <c r="N4" s="54"/>
      <c r="O4" s="54"/>
    </row>
    <row r="5" spans="1:15">
      <c r="A5" s="12"/>
      <c r="B5" s="52"/>
      <c r="C5" s="52"/>
      <c r="D5" s="52"/>
      <c r="E5" s="52"/>
      <c r="F5" s="52"/>
      <c r="G5" s="52"/>
      <c r="H5" s="52"/>
      <c r="I5" s="52"/>
      <c r="J5" s="52"/>
      <c r="K5" s="52"/>
      <c r="L5" s="52"/>
      <c r="M5" s="52"/>
      <c r="N5" s="52"/>
      <c r="O5" s="52"/>
    </row>
    <row r="6" spans="1:15">
      <c r="A6" s="12"/>
      <c r="B6" s="36" t="s">
        <v>158</v>
      </c>
      <c r="C6" s="36"/>
      <c r="D6" s="36"/>
      <c r="E6" s="36"/>
      <c r="F6" s="36"/>
      <c r="G6" s="36"/>
      <c r="H6" s="36"/>
      <c r="I6" s="36"/>
      <c r="J6" s="36"/>
      <c r="K6" s="36"/>
      <c r="L6" s="36"/>
      <c r="M6" s="36"/>
      <c r="N6" s="36"/>
      <c r="O6" s="36"/>
    </row>
    <row r="7" spans="1:15">
      <c r="A7" s="12" t="s">
        <v>159</v>
      </c>
      <c r="B7" s="54" t="s">
        <v>159</v>
      </c>
      <c r="C7" s="54"/>
      <c r="D7" s="54"/>
      <c r="E7" s="54"/>
      <c r="F7" s="54"/>
      <c r="G7" s="54"/>
      <c r="H7" s="54"/>
      <c r="I7" s="54"/>
      <c r="J7" s="54"/>
      <c r="K7" s="54"/>
      <c r="L7" s="54"/>
      <c r="M7" s="54"/>
      <c r="N7" s="54"/>
      <c r="O7" s="54"/>
    </row>
    <row r="8" spans="1:15">
      <c r="A8" s="12"/>
      <c r="B8" s="52"/>
      <c r="C8" s="52"/>
      <c r="D8" s="52"/>
      <c r="E8" s="52"/>
      <c r="F8" s="52"/>
      <c r="G8" s="52"/>
      <c r="H8" s="52"/>
      <c r="I8" s="52"/>
      <c r="J8" s="52"/>
      <c r="K8" s="52"/>
      <c r="L8" s="52"/>
      <c r="M8" s="52"/>
      <c r="N8" s="52"/>
      <c r="O8" s="52"/>
    </row>
    <row r="9" spans="1:15" ht="51" customHeight="1">
      <c r="A9" s="12"/>
      <c r="B9" s="36" t="s">
        <v>160</v>
      </c>
      <c r="C9" s="36"/>
      <c r="D9" s="36"/>
      <c r="E9" s="36"/>
      <c r="F9" s="36"/>
      <c r="G9" s="36"/>
      <c r="H9" s="36"/>
      <c r="I9" s="36"/>
      <c r="J9" s="36"/>
      <c r="K9" s="36"/>
      <c r="L9" s="36"/>
      <c r="M9" s="36"/>
      <c r="N9" s="36"/>
      <c r="O9" s="36"/>
    </row>
    <row r="10" spans="1:15">
      <c r="A10" s="12"/>
      <c r="B10" s="28"/>
      <c r="C10" s="28"/>
      <c r="D10" s="28"/>
      <c r="E10" s="28"/>
      <c r="F10" s="28"/>
      <c r="G10" s="28"/>
      <c r="H10" s="28"/>
      <c r="I10" s="28"/>
      <c r="J10" s="28"/>
      <c r="K10" s="28"/>
      <c r="L10" s="28"/>
      <c r="M10" s="28"/>
      <c r="N10" s="28"/>
      <c r="O10" s="28"/>
    </row>
    <row r="11" spans="1:15">
      <c r="A11" s="12"/>
      <c r="B11" s="15"/>
      <c r="C11" s="15"/>
    </row>
    <row r="12" spans="1:15" ht="140.25">
      <c r="A12" s="12"/>
      <c r="B12" s="16" t="s">
        <v>161</v>
      </c>
      <c r="C12" s="17" t="s">
        <v>162</v>
      </c>
    </row>
    <row r="13" spans="1:15">
      <c r="A13" s="12"/>
      <c r="B13" s="15"/>
      <c r="C13" s="15"/>
    </row>
    <row r="14" spans="1:15" ht="216.75">
      <c r="A14" s="12"/>
      <c r="B14" s="16" t="s">
        <v>161</v>
      </c>
      <c r="C14" s="17" t="s">
        <v>163</v>
      </c>
    </row>
    <row r="15" spans="1:15">
      <c r="A15" s="12"/>
      <c r="B15" s="52"/>
      <c r="C15" s="52"/>
      <c r="D15" s="52"/>
      <c r="E15" s="52"/>
      <c r="F15" s="52"/>
      <c r="G15" s="52"/>
      <c r="H15" s="52"/>
      <c r="I15" s="52"/>
      <c r="J15" s="52"/>
      <c r="K15" s="52"/>
      <c r="L15" s="52"/>
      <c r="M15" s="52"/>
      <c r="N15" s="52"/>
      <c r="O15" s="52"/>
    </row>
    <row r="16" spans="1:15" ht="63.75" customHeight="1">
      <c r="A16" s="12"/>
      <c r="B16" s="36" t="s">
        <v>164</v>
      </c>
      <c r="C16" s="36"/>
      <c r="D16" s="36"/>
      <c r="E16" s="36"/>
      <c r="F16" s="36"/>
      <c r="G16" s="36"/>
      <c r="H16" s="36"/>
      <c r="I16" s="36"/>
      <c r="J16" s="36"/>
      <c r="K16" s="36"/>
      <c r="L16" s="36"/>
      <c r="M16" s="36"/>
      <c r="N16" s="36"/>
      <c r="O16" s="36"/>
    </row>
    <row r="17" spans="1:15">
      <c r="A17" s="12"/>
      <c r="B17" s="52"/>
      <c r="C17" s="52"/>
      <c r="D17" s="52"/>
      <c r="E17" s="52"/>
      <c r="F17" s="52"/>
      <c r="G17" s="52"/>
      <c r="H17" s="52"/>
      <c r="I17" s="52"/>
      <c r="J17" s="52"/>
      <c r="K17" s="52"/>
      <c r="L17" s="52"/>
      <c r="M17" s="52"/>
      <c r="N17" s="52"/>
      <c r="O17" s="52"/>
    </row>
    <row r="18" spans="1:15" ht="63.75" customHeight="1">
      <c r="A18" s="12"/>
      <c r="B18" s="36" t="s">
        <v>165</v>
      </c>
      <c r="C18" s="36"/>
      <c r="D18" s="36"/>
      <c r="E18" s="36"/>
      <c r="F18" s="36"/>
      <c r="G18" s="36"/>
      <c r="H18" s="36"/>
      <c r="I18" s="36"/>
      <c r="J18" s="36"/>
      <c r="K18" s="36"/>
      <c r="L18" s="36"/>
      <c r="M18" s="36"/>
      <c r="N18" s="36"/>
      <c r="O18" s="36"/>
    </row>
    <row r="19" spans="1:15">
      <c r="A19" s="12"/>
      <c r="B19" s="52"/>
      <c r="C19" s="52"/>
      <c r="D19" s="52"/>
      <c r="E19" s="52"/>
      <c r="F19" s="52"/>
      <c r="G19" s="52"/>
      <c r="H19" s="52"/>
      <c r="I19" s="52"/>
      <c r="J19" s="52"/>
      <c r="K19" s="52"/>
      <c r="L19" s="52"/>
      <c r="M19" s="52"/>
      <c r="N19" s="52"/>
      <c r="O19" s="52"/>
    </row>
    <row r="20" spans="1:15" ht="25.5" customHeight="1">
      <c r="A20" s="12"/>
      <c r="B20" s="36" t="s">
        <v>166</v>
      </c>
      <c r="C20" s="36"/>
      <c r="D20" s="36"/>
      <c r="E20" s="36"/>
      <c r="F20" s="36"/>
      <c r="G20" s="36"/>
      <c r="H20" s="36"/>
      <c r="I20" s="36"/>
      <c r="J20" s="36"/>
      <c r="K20" s="36"/>
      <c r="L20" s="36"/>
      <c r="M20" s="36"/>
      <c r="N20" s="36"/>
      <c r="O20" s="36"/>
    </row>
    <row r="21" spans="1:15">
      <c r="A21" s="12"/>
      <c r="B21" s="52"/>
      <c r="C21" s="52"/>
      <c r="D21" s="52"/>
      <c r="E21" s="52"/>
      <c r="F21" s="52"/>
      <c r="G21" s="52"/>
      <c r="H21" s="52"/>
      <c r="I21" s="52"/>
      <c r="J21" s="52"/>
      <c r="K21" s="52"/>
      <c r="L21" s="52"/>
      <c r="M21" s="52"/>
      <c r="N21" s="52"/>
      <c r="O21" s="52"/>
    </row>
    <row r="22" spans="1:15" ht="25.5" customHeight="1">
      <c r="A22" s="12"/>
      <c r="B22" s="36" t="s">
        <v>167</v>
      </c>
      <c r="C22" s="36"/>
      <c r="D22" s="36"/>
      <c r="E22" s="36"/>
      <c r="F22" s="36"/>
      <c r="G22" s="36"/>
      <c r="H22" s="36"/>
      <c r="I22" s="36"/>
      <c r="J22" s="36"/>
      <c r="K22" s="36"/>
      <c r="L22" s="36"/>
      <c r="M22" s="36"/>
      <c r="N22" s="36"/>
      <c r="O22" s="36"/>
    </row>
    <row r="23" spans="1:15">
      <c r="A23" s="12"/>
      <c r="B23" s="52"/>
      <c r="C23" s="52"/>
      <c r="D23" s="52"/>
      <c r="E23" s="52"/>
      <c r="F23" s="52"/>
      <c r="G23" s="52"/>
      <c r="H23" s="52"/>
      <c r="I23" s="52"/>
      <c r="J23" s="52"/>
      <c r="K23" s="52"/>
      <c r="L23" s="52"/>
      <c r="M23" s="52"/>
      <c r="N23" s="52"/>
      <c r="O23" s="52"/>
    </row>
    <row r="24" spans="1:15" ht="25.5" customHeight="1">
      <c r="A24" s="12"/>
      <c r="B24" s="55" t="s">
        <v>168</v>
      </c>
      <c r="C24" s="55"/>
      <c r="D24" s="55"/>
      <c r="E24" s="55"/>
      <c r="F24" s="55"/>
      <c r="G24" s="55"/>
      <c r="H24" s="55"/>
      <c r="I24" s="55"/>
      <c r="J24" s="55"/>
      <c r="K24" s="55"/>
      <c r="L24" s="55"/>
      <c r="M24" s="55"/>
      <c r="N24" s="55"/>
      <c r="O24" s="55"/>
    </row>
    <row r="25" spans="1:15">
      <c r="A25" s="12"/>
      <c r="B25" s="15"/>
      <c r="C25" s="15"/>
    </row>
    <row r="26" spans="1:15" ht="114.75">
      <c r="A26" s="12"/>
      <c r="B26" s="16" t="s">
        <v>161</v>
      </c>
      <c r="C26" s="18" t="s">
        <v>169</v>
      </c>
    </row>
    <row r="27" spans="1:15">
      <c r="A27" s="12"/>
      <c r="B27" s="15"/>
      <c r="C27" s="15"/>
    </row>
    <row r="28" spans="1:15" ht="153">
      <c r="A28" s="12"/>
      <c r="B28" s="16" t="s">
        <v>161</v>
      </c>
      <c r="C28" s="18" t="s">
        <v>170</v>
      </c>
    </row>
    <row r="29" spans="1:15">
      <c r="A29" s="12"/>
      <c r="B29" s="15"/>
      <c r="C29" s="15"/>
    </row>
    <row r="30" spans="1:15" ht="153">
      <c r="A30" s="12"/>
      <c r="B30" s="16" t="s">
        <v>161</v>
      </c>
      <c r="C30" s="18" t="s">
        <v>171</v>
      </c>
    </row>
    <row r="31" spans="1:15">
      <c r="A31" s="12"/>
      <c r="B31" s="15"/>
      <c r="C31" s="15"/>
    </row>
    <row r="32" spans="1:15" ht="89.25">
      <c r="A32" s="12"/>
      <c r="B32" s="16" t="s">
        <v>161</v>
      </c>
      <c r="C32" s="17" t="s">
        <v>172</v>
      </c>
    </row>
    <row r="33" spans="1:15" ht="25.5" customHeight="1">
      <c r="A33" s="12"/>
      <c r="B33" s="36" t="s">
        <v>173</v>
      </c>
      <c r="C33" s="36"/>
      <c r="D33" s="36"/>
      <c r="E33" s="36"/>
      <c r="F33" s="36"/>
      <c r="G33" s="36"/>
      <c r="H33" s="36"/>
      <c r="I33" s="36"/>
      <c r="J33" s="36"/>
      <c r="K33" s="36"/>
      <c r="L33" s="36"/>
      <c r="M33" s="36"/>
      <c r="N33" s="36"/>
      <c r="O33" s="36"/>
    </row>
    <row r="34" spans="1:15" ht="25.5" customHeight="1">
      <c r="A34" s="12"/>
      <c r="B34" s="36" t="s">
        <v>174</v>
      </c>
      <c r="C34" s="36"/>
      <c r="D34" s="36"/>
      <c r="E34" s="36"/>
      <c r="F34" s="36"/>
      <c r="G34" s="36"/>
      <c r="H34" s="36"/>
      <c r="I34" s="36"/>
      <c r="J34" s="36"/>
      <c r="K34" s="36"/>
      <c r="L34" s="36"/>
      <c r="M34" s="36"/>
      <c r="N34" s="36"/>
      <c r="O34" s="36"/>
    </row>
    <row r="35" spans="1:15" ht="38.25" customHeight="1">
      <c r="A35" s="12"/>
      <c r="B35" s="36" t="s">
        <v>175</v>
      </c>
      <c r="C35" s="36"/>
      <c r="D35" s="36"/>
      <c r="E35" s="36"/>
      <c r="F35" s="36"/>
      <c r="G35" s="36"/>
      <c r="H35" s="36"/>
      <c r="I35" s="36"/>
      <c r="J35" s="36"/>
      <c r="K35" s="36"/>
      <c r="L35" s="36"/>
      <c r="M35" s="36"/>
      <c r="N35" s="36"/>
      <c r="O35" s="36"/>
    </row>
    <row r="36" spans="1:15">
      <c r="A36" s="12" t="s">
        <v>176</v>
      </c>
      <c r="B36" s="54" t="s">
        <v>176</v>
      </c>
      <c r="C36" s="54"/>
      <c r="D36" s="54"/>
      <c r="E36" s="54"/>
      <c r="F36" s="54"/>
      <c r="G36" s="54"/>
      <c r="H36" s="54"/>
      <c r="I36" s="54"/>
      <c r="J36" s="54"/>
      <c r="K36" s="54"/>
      <c r="L36" s="54"/>
      <c r="M36" s="54"/>
      <c r="N36" s="54"/>
      <c r="O36" s="54"/>
    </row>
    <row r="37" spans="1:15" ht="51" customHeight="1">
      <c r="A37" s="12"/>
      <c r="B37" s="36" t="s">
        <v>177</v>
      </c>
      <c r="C37" s="36"/>
      <c r="D37" s="36"/>
      <c r="E37" s="36"/>
      <c r="F37" s="36"/>
      <c r="G37" s="36"/>
      <c r="H37" s="36"/>
      <c r="I37" s="36"/>
      <c r="J37" s="36"/>
      <c r="K37" s="36"/>
      <c r="L37" s="36"/>
      <c r="M37" s="36"/>
      <c r="N37" s="36"/>
      <c r="O37" s="36"/>
    </row>
    <row r="38" spans="1:15">
      <c r="A38" s="12" t="s">
        <v>178</v>
      </c>
      <c r="B38" s="56" t="s">
        <v>178</v>
      </c>
      <c r="C38" s="56"/>
      <c r="D38" s="56"/>
      <c r="E38" s="56"/>
      <c r="F38" s="56"/>
      <c r="G38" s="56"/>
      <c r="H38" s="56"/>
      <c r="I38" s="56"/>
      <c r="J38" s="56"/>
      <c r="K38" s="56"/>
      <c r="L38" s="56"/>
      <c r="M38" s="56"/>
      <c r="N38" s="56"/>
      <c r="O38" s="56"/>
    </row>
    <row r="39" spans="1:15" ht="38.25" customHeight="1">
      <c r="A39" s="12"/>
      <c r="B39" s="36" t="s">
        <v>179</v>
      </c>
      <c r="C39" s="36"/>
      <c r="D39" s="36"/>
      <c r="E39" s="36"/>
      <c r="F39" s="36"/>
      <c r="G39" s="36"/>
      <c r="H39" s="36"/>
      <c r="I39" s="36"/>
      <c r="J39" s="36"/>
      <c r="K39" s="36"/>
      <c r="L39" s="36"/>
      <c r="M39" s="36"/>
      <c r="N39" s="36"/>
      <c r="O39" s="36"/>
    </row>
    <row r="40" spans="1:15">
      <c r="A40" s="12" t="s">
        <v>719</v>
      </c>
      <c r="B40" s="56" t="s">
        <v>180</v>
      </c>
      <c r="C40" s="56"/>
      <c r="D40" s="56"/>
      <c r="E40" s="56"/>
      <c r="F40" s="56"/>
      <c r="G40" s="56"/>
      <c r="H40" s="56"/>
      <c r="I40" s="56"/>
      <c r="J40" s="56"/>
      <c r="K40" s="56"/>
      <c r="L40" s="56"/>
      <c r="M40" s="56"/>
      <c r="N40" s="56"/>
      <c r="O40" s="56"/>
    </row>
    <row r="41" spans="1:15">
      <c r="A41" s="12"/>
      <c r="B41" s="36" t="s">
        <v>181</v>
      </c>
      <c r="C41" s="36"/>
      <c r="D41" s="36"/>
      <c r="E41" s="36"/>
      <c r="F41" s="36"/>
      <c r="G41" s="36"/>
      <c r="H41" s="36"/>
      <c r="I41" s="36"/>
      <c r="J41" s="36"/>
      <c r="K41" s="36"/>
      <c r="L41" s="36"/>
      <c r="M41" s="36"/>
      <c r="N41" s="36"/>
      <c r="O41" s="36"/>
    </row>
    <row r="42" spans="1:15">
      <c r="A42" s="12"/>
      <c r="B42" s="26"/>
      <c r="C42" s="26"/>
      <c r="D42" s="26"/>
      <c r="E42" s="26"/>
      <c r="F42" s="26"/>
      <c r="G42" s="26"/>
      <c r="H42" s="26"/>
      <c r="I42" s="26"/>
      <c r="J42" s="26"/>
      <c r="K42" s="26"/>
      <c r="L42" s="26"/>
      <c r="M42" s="26"/>
      <c r="N42" s="26"/>
      <c r="O42" s="26"/>
    </row>
    <row r="43" spans="1:15">
      <c r="A43" s="12"/>
      <c r="B43" s="15"/>
      <c r="C43" s="15"/>
      <c r="D43" s="15"/>
      <c r="E43" s="15"/>
      <c r="F43" s="15"/>
      <c r="G43" s="15"/>
      <c r="H43" s="15"/>
      <c r="I43" s="15"/>
      <c r="J43" s="15"/>
      <c r="K43" s="15"/>
      <c r="L43" s="15"/>
      <c r="M43" s="15"/>
      <c r="N43" s="15"/>
      <c r="O43" s="15"/>
    </row>
    <row r="44" spans="1:15" ht="15.75" thickBot="1">
      <c r="A44" s="12"/>
      <c r="B44" s="14"/>
      <c r="C44" s="27" t="s">
        <v>182</v>
      </c>
      <c r="D44" s="27"/>
      <c r="E44" s="27"/>
      <c r="F44" s="27"/>
      <c r="G44" s="27"/>
      <c r="H44" s="27"/>
      <c r="I44" s="27"/>
      <c r="J44" s="27"/>
      <c r="K44" s="27"/>
      <c r="L44" s="27"/>
      <c r="M44" s="27"/>
      <c r="N44" s="27"/>
      <c r="O44" s="27"/>
    </row>
    <row r="45" spans="1:15">
      <c r="A45" s="12"/>
      <c r="B45" s="28"/>
      <c r="C45" s="20" t="s">
        <v>183</v>
      </c>
      <c r="D45" s="29"/>
      <c r="E45" s="31" t="s">
        <v>185</v>
      </c>
      <c r="F45" s="31"/>
      <c r="G45" s="31"/>
      <c r="H45" s="29"/>
      <c r="I45" s="31" t="s">
        <v>187</v>
      </c>
      <c r="J45" s="31"/>
      <c r="K45" s="31"/>
      <c r="L45" s="29"/>
      <c r="M45" s="31" t="s">
        <v>189</v>
      </c>
      <c r="N45" s="31"/>
      <c r="O45" s="31"/>
    </row>
    <row r="46" spans="1:15" ht="15.75" thickBot="1">
      <c r="A46" s="12"/>
      <c r="B46" s="28"/>
      <c r="C46" s="21" t="s">
        <v>184</v>
      </c>
      <c r="D46" s="28"/>
      <c r="E46" s="27" t="s">
        <v>186</v>
      </c>
      <c r="F46" s="27"/>
      <c r="G46" s="27"/>
      <c r="H46" s="28"/>
      <c r="I46" s="27" t="s">
        <v>188</v>
      </c>
      <c r="J46" s="27"/>
      <c r="K46" s="27"/>
      <c r="L46" s="28"/>
      <c r="M46" s="27"/>
      <c r="N46" s="27"/>
      <c r="O46" s="27"/>
    </row>
    <row r="47" spans="1:15">
      <c r="A47" s="12"/>
      <c r="B47" s="14"/>
      <c r="C47" s="14"/>
      <c r="D47" s="14"/>
      <c r="E47" s="29"/>
      <c r="F47" s="29"/>
      <c r="G47" s="29"/>
      <c r="H47" s="14"/>
      <c r="I47" s="29"/>
      <c r="J47" s="29"/>
      <c r="K47" s="29"/>
      <c r="L47" s="14"/>
      <c r="M47" s="29"/>
      <c r="N47" s="29"/>
      <c r="O47" s="29"/>
    </row>
    <row r="48" spans="1:15">
      <c r="A48" s="12"/>
      <c r="B48" s="32" t="s">
        <v>190</v>
      </c>
      <c r="C48" s="33">
        <v>16.2</v>
      </c>
      <c r="D48" s="34"/>
      <c r="E48" s="32" t="s">
        <v>191</v>
      </c>
      <c r="F48" s="35">
        <v>681292</v>
      </c>
      <c r="G48" s="34"/>
      <c r="H48" s="34"/>
      <c r="I48" s="32" t="s">
        <v>191</v>
      </c>
      <c r="J48" s="33" t="s">
        <v>192</v>
      </c>
      <c r="K48" s="32" t="s">
        <v>193</v>
      </c>
      <c r="L48" s="34"/>
      <c r="M48" s="32" t="s">
        <v>191</v>
      </c>
      <c r="N48" s="35">
        <v>512818</v>
      </c>
      <c r="O48" s="34"/>
    </row>
    <row r="49" spans="1:15">
      <c r="A49" s="12"/>
      <c r="B49" s="32"/>
      <c r="C49" s="33"/>
      <c r="D49" s="34"/>
      <c r="E49" s="32"/>
      <c r="F49" s="35"/>
      <c r="G49" s="34"/>
      <c r="H49" s="34"/>
      <c r="I49" s="32"/>
      <c r="J49" s="33"/>
      <c r="K49" s="32"/>
      <c r="L49" s="34"/>
      <c r="M49" s="32"/>
      <c r="N49" s="35"/>
      <c r="O49" s="34"/>
    </row>
    <row r="50" spans="1:15">
      <c r="A50" s="12"/>
      <c r="B50" s="36" t="s">
        <v>194</v>
      </c>
      <c r="C50" s="37">
        <v>11.7</v>
      </c>
      <c r="D50" s="28"/>
      <c r="E50" s="38">
        <v>52405</v>
      </c>
      <c r="F50" s="38"/>
      <c r="G50" s="28"/>
      <c r="H50" s="28"/>
      <c r="I50" s="37" t="s">
        <v>195</v>
      </c>
      <c r="J50" s="37"/>
      <c r="K50" s="36" t="s">
        <v>193</v>
      </c>
      <c r="L50" s="28"/>
      <c r="M50" s="38">
        <v>20390</v>
      </c>
      <c r="N50" s="38"/>
      <c r="O50" s="28"/>
    </row>
    <row r="51" spans="1:15">
      <c r="A51" s="12"/>
      <c r="B51" s="36"/>
      <c r="C51" s="37"/>
      <c r="D51" s="28"/>
      <c r="E51" s="38"/>
      <c r="F51" s="38"/>
      <c r="G51" s="28"/>
      <c r="H51" s="28"/>
      <c r="I51" s="37"/>
      <c r="J51" s="37"/>
      <c r="K51" s="36"/>
      <c r="L51" s="28"/>
      <c r="M51" s="38"/>
      <c r="N51" s="38"/>
      <c r="O51" s="28"/>
    </row>
    <row r="52" spans="1:15">
      <c r="A52" s="12"/>
      <c r="B52" s="32" t="s">
        <v>196</v>
      </c>
      <c r="C52" s="33">
        <v>15.9</v>
      </c>
      <c r="D52" s="34"/>
      <c r="E52" s="35">
        <v>2929</v>
      </c>
      <c r="F52" s="35"/>
      <c r="G52" s="34"/>
      <c r="H52" s="34"/>
      <c r="I52" s="33" t="s">
        <v>197</v>
      </c>
      <c r="J52" s="33"/>
      <c r="K52" s="32" t="s">
        <v>193</v>
      </c>
      <c r="L52" s="34"/>
      <c r="M52" s="35">
        <v>2420</v>
      </c>
      <c r="N52" s="35"/>
      <c r="O52" s="34"/>
    </row>
    <row r="53" spans="1:15">
      <c r="A53" s="12"/>
      <c r="B53" s="32"/>
      <c r="C53" s="33"/>
      <c r="D53" s="34"/>
      <c r="E53" s="35"/>
      <c r="F53" s="35"/>
      <c r="G53" s="34"/>
      <c r="H53" s="34"/>
      <c r="I53" s="33"/>
      <c r="J53" s="33"/>
      <c r="K53" s="32"/>
      <c r="L53" s="34"/>
      <c r="M53" s="35"/>
      <c r="N53" s="35"/>
      <c r="O53" s="34"/>
    </row>
    <row r="54" spans="1:15">
      <c r="A54" s="12"/>
      <c r="B54" s="36" t="s">
        <v>198</v>
      </c>
      <c r="C54" s="37" t="s">
        <v>199</v>
      </c>
      <c r="D54" s="28"/>
      <c r="E54" s="38">
        <v>438400</v>
      </c>
      <c r="F54" s="38"/>
      <c r="G54" s="28"/>
      <c r="H54" s="28"/>
      <c r="I54" s="37" t="s">
        <v>200</v>
      </c>
      <c r="J54" s="37"/>
      <c r="K54" s="28"/>
      <c r="L54" s="28"/>
      <c r="M54" s="38">
        <v>438400</v>
      </c>
      <c r="N54" s="38"/>
      <c r="O54" s="28"/>
    </row>
    <row r="55" spans="1:15" ht="15.75" thickBot="1">
      <c r="A55" s="12"/>
      <c r="B55" s="36"/>
      <c r="C55" s="37"/>
      <c r="D55" s="28"/>
      <c r="E55" s="39"/>
      <c r="F55" s="39"/>
      <c r="G55" s="40"/>
      <c r="H55" s="28"/>
      <c r="I55" s="41"/>
      <c r="J55" s="41"/>
      <c r="K55" s="40"/>
      <c r="L55" s="28"/>
      <c r="M55" s="39"/>
      <c r="N55" s="39"/>
      <c r="O55" s="40"/>
    </row>
    <row r="56" spans="1:15">
      <c r="A56" s="12"/>
      <c r="B56" s="42" t="s">
        <v>201</v>
      </c>
      <c r="C56" s="34"/>
      <c r="D56" s="34"/>
      <c r="E56" s="43" t="s">
        <v>191</v>
      </c>
      <c r="F56" s="45">
        <v>1175026</v>
      </c>
      <c r="G56" s="47"/>
      <c r="H56" s="34"/>
      <c r="I56" s="43" t="s">
        <v>191</v>
      </c>
      <c r="J56" s="49" t="s">
        <v>202</v>
      </c>
      <c r="K56" s="43" t="s">
        <v>193</v>
      </c>
      <c r="L56" s="34"/>
      <c r="M56" s="43" t="s">
        <v>191</v>
      </c>
      <c r="N56" s="45">
        <v>974028</v>
      </c>
      <c r="O56" s="47"/>
    </row>
    <row r="57" spans="1:15" ht="15.75" thickBot="1">
      <c r="A57" s="12"/>
      <c r="B57" s="42"/>
      <c r="C57" s="34"/>
      <c r="D57" s="34"/>
      <c r="E57" s="44"/>
      <c r="F57" s="46"/>
      <c r="G57" s="48"/>
      <c r="H57" s="34"/>
      <c r="I57" s="44"/>
      <c r="J57" s="50"/>
      <c r="K57" s="44"/>
      <c r="L57" s="34"/>
      <c r="M57" s="44"/>
      <c r="N57" s="46"/>
      <c r="O57" s="48"/>
    </row>
    <row r="58" spans="1:15" ht="15.75" thickTop="1">
      <c r="A58" s="12"/>
      <c r="B58" s="26"/>
      <c r="C58" s="26"/>
      <c r="D58" s="26"/>
      <c r="E58" s="26"/>
      <c r="F58" s="26"/>
      <c r="G58" s="26"/>
      <c r="H58" s="26"/>
      <c r="I58" s="26"/>
      <c r="J58" s="26"/>
      <c r="K58" s="26"/>
      <c r="L58" s="26"/>
      <c r="M58" s="26"/>
      <c r="N58" s="26"/>
      <c r="O58" s="26"/>
    </row>
    <row r="59" spans="1:15">
      <c r="A59" s="12"/>
      <c r="B59" s="26"/>
      <c r="C59" s="26"/>
      <c r="D59" s="26"/>
      <c r="E59" s="26"/>
      <c r="F59" s="26"/>
      <c r="G59" s="26"/>
      <c r="H59" s="26"/>
      <c r="I59" s="26"/>
      <c r="J59" s="26"/>
      <c r="K59" s="26"/>
      <c r="L59" s="26"/>
      <c r="M59" s="26"/>
      <c r="N59" s="26"/>
      <c r="O59" s="26"/>
    </row>
    <row r="60" spans="1:15">
      <c r="A60" s="12"/>
      <c r="B60" s="15"/>
      <c r="C60" s="15"/>
      <c r="D60" s="15"/>
      <c r="E60" s="15"/>
      <c r="F60" s="15"/>
      <c r="G60" s="15"/>
      <c r="H60" s="15"/>
      <c r="I60" s="15"/>
      <c r="J60" s="15"/>
      <c r="K60" s="15"/>
      <c r="L60" s="15"/>
      <c r="M60" s="15"/>
      <c r="N60" s="15"/>
      <c r="O60" s="15"/>
    </row>
    <row r="61" spans="1:15" ht="15.75" thickBot="1">
      <c r="A61" s="12"/>
      <c r="B61" s="14"/>
      <c r="C61" s="27" t="s">
        <v>203</v>
      </c>
      <c r="D61" s="27"/>
      <c r="E61" s="27"/>
      <c r="F61" s="27"/>
      <c r="G61" s="27"/>
      <c r="H61" s="27"/>
      <c r="I61" s="27"/>
      <c r="J61" s="27"/>
      <c r="K61" s="27"/>
      <c r="L61" s="27"/>
      <c r="M61" s="27"/>
      <c r="N61" s="27"/>
      <c r="O61" s="27"/>
    </row>
    <row r="62" spans="1:15">
      <c r="A62" s="12"/>
      <c r="B62" s="28"/>
      <c r="C62" s="20" t="s">
        <v>183</v>
      </c>
      <c r="D62" s="29"/>
      <c r="E62" s="31" t="s">
        <v>185</v>
      </c>
      <c r="F62" s="31"/>
      <c r="G62" s="31"/>
      <c r="H62" s="29"/>
      <c r="I62" s="31" t="s">
        <v>187</v>
      </c>
      <c r="J62" s="31"/>
      <c r="K62" s="31"/>
      <c r="L62" s="29"/>
      <c r="M62" s="31" t="s">
        <v>189</v>
      </c>
      <c r="N62" s="31"/>
      <c r="O62" s="31"/>
    </row>
    <row r="63" spans="1:15" ht="15.75" thickBot="1">
      <c r="A63" s="12"/>
      <c r="B63" s="28"/>
      <c r="C63" s="21" t="s">
        <v>184</v>
      </c>
      <c r="D63" s="28"/>
      <c r="E63" s="27" t="s">
        <v>186</v>
      </c>
      <c r="F63" s="27"/>
      <c r="G63" s="27"/>
      <c r="H63" s="28"/>
      <c r="I63" s="27" t="s">
        <v>188</v>
      </c>
      <c r="J63" s="27"/>
      <c r="K63" s="27"/>
      <c r="L63" s="28"/>
      <c r="M63" s="27"/>
      <c r="N63" s="27"/>
      <c r="O63" s="27"/>
    </row>
    <row r="64" spans="1:15">
      <c r="A64" s="12"/>
      <c r="B64" s="14"/>
      <c r="C64" s="14"/>
      <c r="D64" s="14"/>
      <c r="E64" s="29"/>
      <c r="F64" s="29"/>
      <c r="G64" s="29"/>
      <c r="H64" s="14"/>
      <c r="I64" s="29"/>
      <c r="J64" s="29"/>
      <c r="K64" s="29"/>
      <c r="L64" s="14"/>
      <c r="M64" s="29"/>
      <c r="N64" s="29"/>
      <c r="O64" s="29"/>
    </row>
    <row r="65" spans="1:15">
      <c r="A65" s="12"/>
      <c r="B65" s="32" t="s">
        <v>190</v>
      </c>
      <c r="C65" s="33">
        <v>16.7</v>
      </c>
      <c r="D65" s="34"/>
      <c r="E65" s="32" t="s">
        <v>191</v>
      </c>
      <c r="F65" s="35">
        <v>650199</v>
      </c>
      <c r="G65" s="34"/>
      <c r="H65" s="34"/>
      <c r="I65" s="32" t="s">
        <v>191</v>
      </c>
      <c r="J65" s="33" t="s">
        <v>204</v>
      </c>
      <c r="K65" s="32" t="s">
        <v>193</v>
      </c>
      <c r="L65" s="34"/>
      <c r="M65" s="32" t="s">
        <v>191</v>
      </c>
      <c r="N65" s="35">
        <v>513229</v>
      </c>
      <c r="O65" s="34"/>
    </row>
    <row r="66" spans="1:15">
      <c r="A66" s="12"/>
      <c r="B66" s="32"/>
      <c r="C66" s="33"/>
      <c r="D66" s="34"/>
      <c r="E66" s="32"/>
      <c r="F66" s="35"/>
      <c r="G66" s="34"/>
      <c r="H66" s="34"/>
      <c r="I66" s="32"/>
      <c r="J66" s="33"/>
      <c r="K66" s="32"/>
      <c r="L66" s="34"/>
      <c r="M66" s="32"/>
      <c r="N66" s="35"/>
      <c r="O66" s="34"/>
    </row>
    <row r="67" spans="1:15">
      <c r="A67" s="12"/>
      <c r="B67" s="36" t="s">
        <v>194</v>
      </c>
      <c r="C67" s="37">
        <v>11.7</v>
      </c>
      <c r="D67" s="28"/>
      <c r="E67" s="38">
        <v>52405</v>
      </c>
      <c r="F67" s="38"/>
      <c r="G67" s="28"/>
      <c r="H67" s="28"/>
      <c r="I67" s="37" t="s">
        <v>205</v>
      </c>
      <c r="J67" s="37"/>
      <c r="K67" s="36" t="s">
        <v>193</v>
      </c>
      <c r="L67" s="28"/>
      <c r="M67" s="38">
        <v>23968</v>
      </c>
      <c r="N67" s="38"/>
      <c r="O67" s="28"/>
    </row>
    <row r="68" spans="1:15">
      <c r="A68" s="12"/>
      <c r="B68" s="36"/>
      <c r="C68" s="37"/>
      <c r="D68" s="28"/>
      <c r="E68" s="38"/>
      <c r="F68" s="38"/>
      <c r="G68" s="28"/>
      <c r="H68" s="28"/>
      <c r="I68" s="37"/>
      <c r="J68" s="37"/>
      <c r="K68" s="36"/>
      <c r="L68" s="28"/>
      <c r="M68" s="38"/>
      <c r="N68" s="38"/>
      <c r="O68" s="28"/>
    </row>
    <row r="69" spans="1:15">
      <c r="A69" s="12"/>
      <c r="B69" s="32" t="s">
        <v>196</v>
      </c>
      <c r="C69" s="33">
        <v>13.6</v>
      </c>
      <c r="D69" s="34"/>
      <c r="E69" s="35">
        <v>3679</v>
      </c>
      <c r="F69" s="35"/>
      <c r="G69" s="34"/>
      <c r="H69" s="34"/>
      <c r="I69" s="33" t="s">
        <v>206</v>
      </c>
      <c r="J69" s="33"/>
      <c r="K69" s="32" t="s">
        <v>193</v>
      </c>
      <c r="L69" s="34"/>
      <c r="M69" s="35">
        <v>2574</v>
      </c>
      <c r="N69" s="35"/>
      <c r="O69" s="34"/>
    </row>
    <row r="70" spans="1:15">
      <c r="A70" s="12"/>
      <c r="B70" s="32"/>
      <c r="C70" s="33"/>
      <c r="D70" s="34"/>
      <c r="E70" s="35"/>
      <c r="F70" s="35"/>
      <c r="G70" s="34"/>
      <c r="H70" s="34"/>
      <c r="I70" s="33"/>
      <c r="J70" s="33"/>
      <c r="K70" s="32"/>
      <c r="L70" s="34"/>
      <c r="M70" s="35"/>
      <c r="N70" s="35"/>
      <c r="O70" s="34"/>
    </row>
    <row r="71" spans="1:15">
      <c r="A71" s="12"/>
      <c r="B71" s="36" t="s">
        <v>198</v>
      </c>
      <c r="C71" s="37" t="s">
        <v>199</v>
      </c>
      <c r="D71" s="28"/>
      <c r="E71" s="38">
        <v>438400</v>
      </c>
      <c r="F71" s="38"/>
      <c r="G71" s="28"/>
      <c r="H71" s="28"/>
      <c r="I71" s="37" t="s">
        <v>200</v>
      </c>
      <c r="J71" s="37"/>
      <c r="K71" s="28"/>
      <c r="L71" s="28"/>
      <c r="M71" s="38">
        <v>438400</v>
      </c>
      <c r="N71" s="38"/>
      <c r="O71" s="28"/>
    </row>
    <row r="72" spans="1:15" ht="15.75" thickBot="1">
      <c r="A72" s="12"/>
      <c r="B72" s="36"/>
      <c r="C72" s="37"/>
      <c r="D72" s="28"/>
      <c r="E72" s="39"/>
      <c r="F72" s="39"/>
      <c r="G72" s="40"/>
      <c r="H72" s="28"/>
      <c r="I72" s="41"/>
      <c r="J72" s="41"/>
      <c r="K72" s="40"/>
      <c r="L72" s="28"/>
      <c r="M72" s="39"/>
      <c r="N72" s="39"/>
      <c r="O72" s="40"/>
    </row>
    <row r="73" spans="1:15">
      <c r="A73" s="12"/>
      <c r="B73" s="42" t="s">
        <v>201</v>
      </c>
      <c r="C73" s="34"/>
      <c r="D73" s="34"/>
      <c r="E73" s="43" t="s">
        <v>191</v>
      </c>
      <c r="F73" s="45">
        <v>1144683</v>
      </c>
      <c r="G73" s="47"/>
      <c r="H73" s="34"/>
      <c r="I73" s="43" t="s">
        <v>191</v>
      </c>
      <c r="J73" s="49" t="s">
        <v>207</v>
      </c>
      <c r="K73" s="43" t="s">
        <v>193</v>
      </c>
      <c r="L73" s="34"/>
      <c r="M73" s="43" t="s">
        <v>191</v>
      </c>
      <c r="N73" s="45">
        <v>978171</v>
      </c>
      <c r="O73" s="47"/>
    </row>
    <row r="74" spans="1:15" ht="15.75" thickBot="1">
      <c r="A74" s="12"/>
      <c r="B74" s="42"/>
      <c r="C74" s="34"/>
      <c r="D74" s="34"/>
      <c r="E74" s="44"/>
      <c r="F74" s="46"/>
      <c r="G74" s="48"/>
      <c r="H74" s="34"/>
      <c r="I74" s="44"/>
      <c r="J74" s="50"/>
      <c r="K74" s="44"/>
      <c r="L74" s="34"/>
      <c r="M74" s="44"/>
      <c r="N74" s="46"/>
      <c r="O74" s="48"/>
    </row>
    <row r="75" spans="1:15" ht="15.75" thickTop="1">
      <c r="A75" s="12"/>
      <c r="B75" s="36" t="s">
        <v>208</v>
      </c>
      <c r="C75" s="36"/>
      <c r="D75" s="36"/>
      <c r="E75" s="36"/>
      <c r="F75" s="36"/>
      <c r="G75" s="36"/>
      <c r="H75" s="36"/>
      <c r="I75" s="36"/>
      <c r="J75" s="36"/>
      <c r="K75" s="36"/>
      <c r="L75" s="36"/>
      <c r="M75" s="36"/>
      <c r="N75" s="36"/>
      <c r="O75" s="36"/>
    </row>
    <row r="76" spans="1:15" ht="15" customHeight="1">
      <c r="A76" s="12" t="s">
        <v>720</v>
      </c>
      <c r="B76" s="57" t="s">
        <v>209</v>
      </c>
      <c r="C76" s="57"/>
      <c r="D76" s="57"/>
      <c r="E76" s="57"/>
      <c r="F76" s="57"/>
      <c r="G76" s="57"/>
      <c r="H76" s="57"/>
      <c r="I76" s="57"/>
      <c r="J76" s="57"/>
      <c r="K76" s="57"/>
      <c r="L76" s="57"/>
      <c r="M76" s="57"/>
      <c r="N76" s="57"/>
      <c r="O76" s="57"/>
    </row>
    <row r="77" spans="1:15" ht="51" customHeight="1">
      <c r="A77" s="12"/>
      <c r="B77" s="28" t="s">
        <v>210</v>
      </c>
      <c r="C77" s="28"/>
      <c r="D77" s="28"/>
      <c r="E77" s="28"/>
      <c r="F77" s="28"/>
      <c r="G77" s="28"/>
      <c r="H77" s="28"/>
      <c r="I77" s="28"/>
      <c r="J77" s="28"/>
      <c r="K77" s="28"/>
      <c r="L77" s="28"/>
      <c r="M77" s="28"/>
      <c r="N77" s="28"/>
      <c r="O77" s="28"/>
    </row>
    <row r="78" spans="1:15">
      <c r="A78" s="12" t="s">
        <v>721</v>
      </c>
      <c r="B78" s="57" t="s">
        <v>211</v>
      </c>
      <c r="C78" s="57"/>
      <c r="D78" s="57"/>
      <c r="E78" s="57"/>
      <c r="F78" s="57"/>
      <c r="G78" s="57"/>
      <c r="H78" s="57"/>
      <c r="I78" s="57"/>
      <c r="J78" s="57"/>
      <c r="K78" s="57"/>
      <c r="L78" s="57"/>
      <c r="M78" s="57"/>
      <c r="N78" s="57"/>
      <c r="O78" s="57"/>
    </row>
    <row r="79" spans="1:15" ht="38.25" customHeight="1">
      <c r="A79" s="12"/>
      <c r="B79" s="28" t="s">
        <v>722</v>
      </c>
      <c r="C79" s="28"/>
      <c r="D79" s="28"/>
      <c r="E79" s="28"/>
      <c r="F79" s="28"/>
      <c r="G79" s="28"/>
      <c r="H79" s="28"/>
      <c r="I79" s="28"/>
      <c r="J79" s="28"/>
      <c r="K79" s="28"/>
      <c r="L79" s="28"/>
      <c r="M79" s="28"/>
      <c r="N79" s="28"/>
      <c r="O79" s="28"/>
    </row>
    <row r="80" spans="1:15">
      <c r="A80" s="12" t="s">
        <v>723</v>
      </c>
      <c r="B80" s="57" t="s">
        <v>213</v>
      </c>
      <c r="C80" s="57"/>
      <c r="D80" s="57"/>
      <c r="E80" s="57"/>
      <c r="F80" s="57"/>
      <c r="G80" s="57"/>
      <c r="H80" s="57"/>
      <c r="I80" s="57"/>
      <c r="J80" s="57"/>
      <c r="K80" s="57"/>
      <c r="L80" s="57"/>
      <c r="M80" s="57"/>
      <c r="N80" s="57"/>
      <c r="O80" s="57"/>
    </row>
    <row r="81" spans="1:15" ht="25.5" customHeight="1">
      <c r="A81" s="12"/>
      <c r="B81" s="36" t="s">
        <v>214</v>
      </c>
      <c r="C81" s="36"/>
      <c r="D81" s="36"/>
      <c r="E81" s="36"/>
      <c r="F81" s="36"/>
      <c r="G81" s="36"/>
      <c r="H81" s="36"/>
      <c r="I81" s="36"/>
      <c r="J81" s="36"/>
      <c r="K81" s="36"/>
      <c r="L81" s="36"/>
      <c r="M81" s="36"/>
      <c r="N81" s="36"/>
      <c r="O81" s="36"/>
    </row>
    <row r="82" spans="1:15" ht="25.5" customHeight="1">
      <c r="A82" s="12"/>
      <c r="B82" s="36" t="s">
        <v>215</v>
      </c>
      <c r="C82" s="36"/>
      <c r="D82" s="36"/>
      <c r="E82" s="36"/>
      <c r="F82" s="36"/>
      <c r="G82" s="36"/>
      <c r="H82" s="36"/>
      <c r="I82" s="36"/>
      <c r="J82" s="36"/>
      <c r="K82" s="36"/>
      <c r="L82" s="36"/>
      <c r="M82" s="36"/>
      <c r="N82" s="36"/>
      <c r="O82" s="36"/>
    </row>
  </sheetData>
  <mergeCells count="197">
    <mergeCell ref="A80:A82"/>
    <mergeCell ref="B80:O80"/>
    <mergeCell ref="B81:O81"/>
    <mergeCell ref="B82:O82"/>
    <mergeCell ref="A76:A77"/>
    <mergeCell ref="B76:O76"/>
    <mergeCell ref="B77:O77"/>
    <mergeCell ref="A78:A79"/>
    <mergeCell ref="B78:O78"/>
    <mergeCell ref="B79:O79"/>
    <mergeCell ref="A38:A39"/>
    <mergeCell ref="B38:O38"/>
    <mergeCell ref="B39:O39"/>
    <mergeCell ref="A40:A75"/>
    <mergeCell ref="B40:O40"/>
    <mergeCell ref="B41:O41"/>
    <mergeCell ref="B58:O58"/>
    <mergeCell ref="B75:O75"/>
    <mergeCell ref="B33:O33"/>
    <mergeCell ref="B34:O34"/>
    <mergeCell ref="B35:O35"/>
    <mergeCell ref="A36:A37"/>
    <mergeCell ref="B36:O36"/>
    <mergeCell ref="B37:O37"/>
    <mergeCell ref="B19:O19"/>
    <mergeCell ref="B20:O20"/>
    <mergeCell ref="B21:O21"/>
    <mergeCell ref="B22:O22"/>
    <mergeCell ref="B23:O23"/>
    <mergeCell ref="B24:O24"/>
    <mergeCell ref="B6:O6"/>
    <mergeCell ref="A7:A35"/>
    <mergeCell ref="B7:O7"/>
    <mergeCell ref="B8:O8"/>
    <mergeCell ref="B9:O9"/>
    <mergeCell ref="B10:O10"/>
    <mergeCell ref="B15:O15"/>
    <mergeCell ref="B16:O16"/>
    <mergeCell ref="B17:O17"/>
    <mergeCell ref="B18:O18"/>
    <mergeCell ref="M73:M74"/>
    <mergeCell ref="N73:N74"/>
    <mergeCell ref="O73:O74"/>
    <mergeCell ref="A1:A2"/>
    <mergeCell ref="B1:O1"/>
    <mergeCell ref="B2:O2"/>
    <mergeCell ref="B3:O3"/>
    <mergeCell ref="A4:A6"/>
    <mergeCell ref="B4:O4"/>
    <mergeCell ref="B5:O5"/>
    <mergeCell ref="G73:G74"/>
    <mergeCell ref="H73:H74"/>
    <mergeCell ref="I73:I74"/>
    <mergeCell ref="J73:J74"/>
    <mergeCell ref="K73:K74"/>
    <mergeCell ref="L73:L74"/>
    <mergeCell ref="I71:J72"/>
    <mergeCell ref="K71:K72"/>
    <mergeCell ref="L71:L72"/>
    <mergeCell ref="M71:N72"/>
    <mergeCell ref="O71:O72"/>
    <mergeCell ref="B73:B74"/>
    <mergeCell ref="C73:C74"/>
    <mergeCell ref="D73:D74"/>
    <mergeCell ref="E73:E74"/>
    <mergeCell ref="F73:F74"/>
    <mergeCell ref="K69:K70"/>
    <mergeCell ref="L69:L70"/>
    <mergeCell ref="M69:N70"/>
    <mergeCell ref="O69:O70"/>
    <mergeCell ref="B71:B72"/>
    <mergeCell ref="C71:C72"/>
    <mergeCell ref="D71:D72"/>
    <mergeCell ref="E71:F72"/>
    <mergeCell ref="G71:G72"/>
    <mergeCell ref="H71:H72"/>
    <mergeCell ref="L67:L68"/>
    <mergeCell ref="M67:N68"/>
    <mergeCell ref="O67:O68"/>
    <mergeCell ref="B69:B70"/>
    <mergeCell ref="C69:C70"/>
    <mergeCell ref="D69:D70"/>
    <mergeCell ref="E69:F70"/>
    <mergeCell ref="G69:G70"/>
    <mergeCell ref="H69:H70"/>
    <mergeCell ref="I69:J70"/>
    <mergeCell ref="N65:N66"/>
    <mergeCell ref="O65:O66"/>
    <mergeCell ref="B67:B68"/>
    <mergeCell ref="C67:C68"/>
    <mergeCell ref="D67:D68"/>
    <mergeCell ref="E67:F68"/>
    <mergeCell ref="G67:G68"/>
    <mergeCell ref="H67:H68"/>
    <mergeCell ref="I67:J68"/>
    <mergeCell ref="K67:K68"/>
    <mergeCell ref="H65:H66"/>
    <mergeCell ref="I65:I66"/>
    <mergeCell ref="J65:J66"/>
    <mergeCell ref="K65:K66"/>
    <mergeCell ref="L65:L66"/>
    <mergeCell ref="M65:M66"/>
    <mergeCell ref="B65:B66"/>
    <mergeCell ref="C65:C66"/>
    <mergeCell ref="D65:D66"/>
    <mergeCell ref="E65:E66"/>
    <mergeCell ref="F65:F66"/>
    <mergeCell ref="G65:G66"/>
    <mergeCell ref="I62:K62"/>
    <mergeCell ref="I63:K63"/>
    <mergeCell ref="L62:L63"/>
    <mergeCell ref="M62:O63"/>
    <mergeCell ref="E64:G64"/>
    <mergeCell ref="I64:K64"/>
    <mergeCell ref="M64:O64"/>
    <mergeCell ref="M56:M57"/>
    <mergeCell ref="N56:N57"/>
    <mergeCell ref="O56:O57"/>
    <mergeCell ref="B59:O59"/>
    <mergeCell ref="C61:O61"/>
    <mergeCell ref="B62:B63"/>
    <mergeCell ref="D62:D63"/>
    <mergeCell ref="E62:G62"/>
    <mergeCell ref="E63:G63"/>
    <mergeCell ref="H62:H63"/>
    <mergeCell ref="G56:G57"/>
    <mergeCell ref="H56:H57"/>
    <mergeCell ref="I56:I57"/>
    <mergeCell ref="J56:J57"/>
    <mergeCell ref="K56:K57"/>
    <mergeCell ref="L56:L57"/>
    <mergeCell ref="I54:J55"/>
    <mergeCell ref="K54:K55"/>
    <mergeCell ref="L54:L55"/>
    <mergeCell ref="M54:N55"/>
    <mergeCell ref="O54:O55"/>
    <mergeCell ref="B56:B57"/>
    <mergeCell ref="C56:C57"/>
    <mergeCell ref="D56:D57"/>
    <mergeCell ref="E56:E57"/>
    <mergeCell ref="F56:F57"/>
    <mergeCell ref="K52:K53"/>
    <mergeCell ref="L52:L53"/>
    <mergeCell ref="M52:N53"/>
    <mergeCell ref="O52:O53"/>
    <mergeCell ref="B54:B55"/>
    <mergeCell ref="C54:C55"/>
    <mergeCell ref="D54:D55"/>
    <mergeCell ref="E54:F55"/>
    <mergeCell ref="G54:G55"/>
    <mergeCell ref="H54:H55"/>
    <mergeCell ref="L50:L51"/>
    <mergeCell ref="M50:N51"/>
    <mergeCell ref="O50:O51"/>
    <mergeCell ref="B52:B53"/>
    <mergeCell ref="C52:C53"/>
    <mergeCell ref="D52:D53"/>
    <mergeCell ref="E52:F53"/>
    <mergeCell ref="G52:G53"/>
    <mergeCell ref="H52:H53"/>
    <mergeCell ref="I52:J53"/>
    <mergeCell ref="N48:N49"/>
    <mergeCell ref="O48:O49"/>
    <mergeCell ref="B50:B51"/>
    <mergeCell ref="C50:C51"/>
    <mergeCell ref="D50:D51"/>
    <mergeCell ref="E50:F51"/>
    <mergeCell ref="G50:G51"/>
    <mergeCell ref="H50:H51"/>
    <mergeCell ref="I50:J51"/>
    <mergeCell ref="K50:K51"/>
    <mergeCell ref="H48:H49"/>
    <mergeCell ref="I48:I49"/>
    <mergeCell ref="J48:J49"/>
    <mergeCell ref="K48:K49"/>
    <mergeCell ref="L48:L49"/>
    <mergeCell ref="M48:M49"/>
    <mergeCell ref="M45:O46"/>
    <mergeCell ref="E47:G47"/>
    <mergeCell ref="I47:K47"/>
    <mergeCell ref="M47:O47"/>
    <mergeCell ref="B48:B49"/>
    <mergeCell ref="C48:C49"/>
    <mergeCell ref="D48:D49"/>
    <mergeCell ref="E48:E49"/>
    <mergeCell ref="F48:F49"/>
    <mergeCell ref="G48:G49"/>
    <mergeCell ref="B42:O42"/>
    <mergeCell ref="C44:O44"/>
    <mergeCell ref="B45:B46"/>
    <mergeCell ref="D45:D46"/>
    <mergeCell ref="E45:G45"/>
    <mergeCell ref="E46:G46"/>
    <mergeCell ref="H45:H46"/>
    <mergeCell ref="I45:K45"/>
    <mergeCell ref="I46:K46"/>
    <mergeCell ref="L45:L4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cols>
    <col min="1" max="1" width="36.5703125" bestFit="1" customWidth="1"/>
    <col min="2" max="2" width="34.5703125" bestFit="1" customWidth="1"/>
    <col min="3" max="3" width="12.5703125" bestFit="1" customWidth="1"/>
    <col min="5" max="5" width="2" customWidth="1"/>
    <col min="9" max="9" width="2.28515625" customWidth="1"/>
    <col min="10" max="10" width="9.28515625" customWidth="1"/>
    <col min="11" max="11" width="1.7109375" customWidth="1"/>
    <col min="13" max="13" width="2" customWidth="1"/>
    <col min="14" max="14" width="7.5703125" customWidth="1"/>
  </cols>
  <sheetData>
    <row r="1" spans="1:15" ht="15" customHeight="1">
      <c r="A1" s="7" t="s">
        <v>724</v>
      </c>
      <c r="B1" s="7" t="s">
        <v>2</v>
      </c>
      <c r="C1" s="7"/>
      <c r="D1" s="7"/>
      <c r="E1" s="7"/>
      <c r="F1" s="7"/>
      <c r="G1" s="7"/>
      <c r="H1" s="7"/>
      <c r="I1" s="7"/>
      <c r="J1" s="7"/>
      <c r="K1" s="7"/>
      <c r="L1" s="7"/>
      <c r="M1" s="7"/>
      <c r="N1" s="7"/>
      <c r="O1" s="7"/>
    </row>
    <row r="2" spans="1:15" ht="15" customHeight="1">
      <c r="A2" s="7"/>
      <c r="B2" s="7" t="s">
        <v>3</v>
      </c>
      <c r="C2" s="7"/>
      <c r="D2" s="7"/>
      <c r="E2" s="7"/>
      <c r="F2" s="7"/>
      <c r="G2" s="7"/>
      <c r="H2" s="7"/>
      <c r="I2" s="7"/>
      <c r="J2" s="7"/>
      <c r="K2" s="7"/>
      <c r="L2" s="7"/>
      <c r="M2" s="7"/>
      <c r="N2" s="7"/>
      <c r="O2" s="7"/>
    </row>
    <row r="3" spans="1:15">
      <c r="A3" s="3" t="s">
        <v>156</v>
      </c>
      <c r="B3" s="52"/>
      <c r="C3" s="52"/>
      <c r="D3" s="52"/>
      <c r="E3" s="52"/>
      <c r="F3" s="52"/>
      <c r="G3" s="52"/>
      <c r="H3" s="52"/>
      <c r="I3" s="52"/>
      <c r="J3" s="52"/>
      <c r="K3" s="52"/>
      <c r="L3" s="52"/>
      <c r="M3" s="52"/>
      <c r="N3" s="52"/>
      <c r="O3" s="52"/>
    </row>
    <row r="4" spans="1:15">
      <c r="A4" s="12" t="s">
        <v>725</v>
      </c>
      <c r="B4" s="26"/>
      <c r="C4" s="26"/>
      <c r="D4" s="26"/>
      <c r="E4" s="26"/>
      <c r="F4" s="26"/>
      <c r="G4" s="26"/>
      <c r="H4" s="26"/>
      <c r="I4" s="26"/>
      <c r="J4" s="26"/>
      <c r="K4" s="26"/>
      <c r="L4" s="26"/>
      <c r="M4" s="26"/>
      <c r="N4" s="26"/>
      <c r="O4" s="26"/>
    </row>
    <row r="5" spans="1:15">
      <c r="A5" s="12"/>
      <c r="B5" s="15"/>
      <c r="C5" s="15"/>
      <c r="D5" s="15"/>
      <c r="E5" s="15"/>
      <c r="F5" s="15"/>
      <c r="G5" s="15"/>
      <c r="H5" s="15"/>
      <c r="I5" s="15"/>
      <c r="J5" s="15"/>
      <c r="K5" s="15"/>
      <c r="L5" s="15"/>
      <c r="M5" s="15"/>
      <c r="N5" s="15"/>
      <c r="O5" s="15"/>
    </row>
    <row r="6" spans="1:15" ht="15.75" thickBot="1">
      <c r="A6" s="12"/>
      <c r="B6" s="14"/>
      <c r="C6" s="27" t="s">
        <v>182</v>
      </c>
      <c r="D6" s="27"/>
      <c r="E6" s="27"/>
      <c r="F6" s="27"/>
      <c r="G6" s="27"/>
      <c r="H6" s="27"/>
      <c r="I6" s="27"/>
      <c r="J6" s="27"/>
      <c r="K6" s="27"/>
      <c r="L6" s="27"/>
      <c r="M6" s="27"/>
      <c r="N6" s="27"/>
      <c r="O6" s="27"/>
    </row>
    <row r="7" spans="1:15">
      <c r="A7" s="12"/>
      <c r="B7" s="28"/>
      <c r="C7" s="20" t="s">
        <v>183</v>
      </c>
      <c r="D7" s="29"/>
      <c r="E7" s="31" t="s">
        <v>185</v>
      </c>
      <c r="F7" s="31"/>
      <c r="G7" s="31"/>
      <c r="H7" s="29"/>
      <c r="I7" s="31" t="s">
        <v>187</v>
      </c>
      <c r="J7" s="31"/>
      <c r="K7" s="31"/>
      <c r="L7" s="29"/>
      <c r="M7" s="31" t="s">
        <v>189</v>
      </c>
      <c r="N7" s="31"/>
      <c r="O7" s="31"/>
    </row>
    <row r="8" spans="1:15" ht="15.75" thickBot="1">
      <c r="A8" s="12"/>
      <c r="B8" s="28"/>
      <c r="C8" s="21" t="s">
        <v>184</v>
      </c>
      <c r="D8" s="28"/>
      <c r="E8" s="27" t="s">
        <v>186</v>
      </c>
      <c r="F8" s="27"/>
      <c r="G8" s="27"/>
      <c r="H8" s="28"/>
      <c r="I8" s="27" t="s">
        <v>188</v>
      </c>
      <c r="J8" s="27"/>
      <c r="K8" s="27"/>
      <c r="L8" s="28"/>
      <c r="M8" s="27"/>
      <c r="N8" s="27"/>
      <c r="O8" s="27"/>
    </row>
    <row r="9" spans="1:15">
      <c r="A9" s="12"/>
      <c r="B9" s="14"/>
      <c r="C9" s="14"/>
      <c r="D9" s="14"/>
      <c r="E9" s="29"/>
      <c r="F9" s="29"/>
      <c r="G9" s="29"/>
      <c r="H9" s="14"/>
      <c r="I9" s="29"/>
      <c r="J9" s="29"/>
      <c r="K9" s="29"/>
      <c r="L9" s="14"/>
      <c r="M9" s="29"/>
      <c r="N9" s="29"/>
      <c r="O9" s="29"/>
    </row>
    <row r="10" spans="1:15">
      <c r="A10" s="12"/>
      <c r="B10" s="32" t="s">
        <v>190</v>
      </c>
      <c r="C10" s="33">
        <v>16.2</v>
      </c>
      <c r="D10" s="34"/>
      <c r="E10" s="32" t="s">
        <v>191</v>
      </c>
      <c r="F10" s="35">
        <v>681292</v>
      </c>
      <c r="G10" s="34"/>
      <c r="H10" s="34"/>
      <c r="I10" s="32" t="s">
        <v>191</v>
      </c>
      <c r="J10" s="33" t="s">
        <v>192</v>
      </c>
      <c r="K10" s="32" t="s">
        <v>193</v>
      </c>
      <c r="L10" s="34"/>
      <c r="M10" s="32" t="s">
        <v>191</v>
      </c>
      <c r="N10" s="35">
        <v>512818</v>
      </c>
      <c r="O10" s="34"/>
    </row>
    <row r="11" spans="1:15">
      <c r="A11" s="12"/>
      <c r="B11" s="32"/>
      <c r="C11" s="33"/>
      <c r="D11" s="34"/>
      <c r="E11" s="32"/>
      <c r="F11" s="35"/>
      <c r="G11" s="34"/>
      <c r="H11" s="34"/>
      <c r="I11" s="32"/>
      <c r="J11" s="33"/>
      <c r="K11" s="32"/>
      <c r="L11" s="34"/>
      <c r="M11" s="32"/>
      <c r="N11" s="35"/>
      <c r="O11" s="34"/>
    </row>
    <row r="12" spans="1:15">
      <c r="A12" s="12"/>
      <c r="B12" s="36" t="s">
        <v>194</v>
      </c>
      <c r="C12" s="37">
        <v>11.7</v>
      </c>
      <c r="D12" s="28"/>
      <c r="E12" s="38">
        <v>52405</v>
      </c>
      <c r="F12" s="38"/>
      <c r="G12" s="28"/>
      <c r="H12" s="28"/>
      <c r="I12" s="37" t="s">
        <v>195</v>
      </c>
      <c r="J12" s="37"/>
      <c r="K12" s="36" t="s">
        <v>193</v>
      </c>
      <c r="L12" s="28"/>
      <c r="M12" s="38">
        <v>20390</v>
      </c>
      <c r="N12" s="38"/>
      <c r="O12" s="28"/>
    </row>
    <row r="13" spans="1:15">
      <c r="A13" s="12"/>
      <c r="B13" s="36"/>
      <c r="C13" s="37"/>
      <c r="D13" s="28"/>
      <c r="E13" s="38"/>
      <c r="F13" s="38"/>
      <c r="G13" s="28"/>
      <c r="H13" s="28"/>
      <c r="I13" s="37"/>
      <c r="J13" s="37"/>
      <c r="K13" s="36"/>
      <c r="L13" s="28"/>
      <c r="M13" s="38"/>
      <c r="N13" s="38"/>
      <c r="O13" s="28"/>
    </row>
    <row r="14" spans="1:15">
      <c r="A14" s="12"/>
      <c r="B14" s="32" t="s">
        <v>196</v>
      </c>
      <c r="C14" s="33">
        <v>15.9</v>
      </c>
      <c r="D14" s="34"/>
      <c r="E14" s="35">
        <v>2929</v>
      </c>
      <c r="F14" s="35"/>
      <c r="G14" s="34"/>
      <c r="H14" s="34"/>
      <c r="I14" s="33" t="s">
        <v>197</v>
      </c>
      <c r="J14" s="33"/>
      <c r="K14" s="32" t="s">
        <v>193</v>
      </c>
      <c r="L14" s="34"/>
      <c r="M14" s="35">
        <v>2420</v>
      </c>
      <c r="N14" s="35"/>
      <c r="O14" s="34"/>
    </row>
    <row r="15" spans="1:15">
      <c r="A15" s="12"/>
      <c r="B15" s="32"/>
      <c r="C15" s="33"/>
      <c r="D15" s="34"/>
      <c r="E15" s="35"/>
      <c r="F15" s="35"/>
      <c r="G15" s="34"/>
      <c r="H15" s="34"/>
      <c r="I15" s="33"/>
      <c r="J15" s="33"/>
      <c r="K15" s="32"/>
      <c r="L15" s="34"/>
      <c r="M15" s="35"/>
      <c r="N15" s="35"/>
      <c r="O15" s="34"/>
    </row>
    <row r="16" spans="1:15">
      <c r="A16" s="12"/>
      <c r="B16" s="36" t="s">
        <v>198</v>
      </c>
      <c r="C16" s="37" t="s">
        <v>199</v>
      </c>
      <c r="D16" s="28"/>
      <c r="E16" s="38">
        <v>438400</v>
      </c>
      <c r="F16" s="38"/>
      <c r="G16" s="28"/>
      <c r="H16" s="28"/>
      <c r="I16" s="37" t="s">
        <v>200</v>
      </c>
      <c r="J16" s="37"/>
      <c r="K16" s="28"/>
      <c r="L16" s="28"/>
      <c r="M16" s="38">
        <v>438400</v>
      </c>
      <c r="N16" s="38"/>
      <c r="O16" s="28"/>
    </row>
    <row r="17" spans="1:15" ht="15.75" thickBot="1">
      <c r="A17" s="12"/>
      <c r="B17" s="36"/>
      <c r="C17" s="37"/>
      <c r="D17" s="28"/>
      <c r="E17" s="39"/>
      <c r="F17" s="39"/>
      <c r="G17" s="40"/>
      <c r="H17" s="28"/>
      <c r="I17" s="41"/>
      <c r="J17" s="41"/>
      <c r="K17" s="40"/>
      <c r="L17" s="28"/>
      <c r="M17" s="39"/>
      <c r="N17" s="39"/>
      <c r="O17" s="40"/>
    </row>
    <row r="18" spans="1:15">
      <c r="A18" s="12"/>
      <c r="B18" s="42" t="s">
        <v>201</v>
      </c>
      <c r="C18" s="34"/>
      <c r="D18" s="34"/>
      <c r="E18" s="43" t="s">
        <v>191</v>
      </c>
      <c r="F18" s="45">
        <v>1175026</v>
      </c>
      <c r="G18" s="47"/>
      <c r="H18" s="34"/>
      <c r="I18" s="43" t="s">
        <v>191</v>
      </c>
      <c r="J18" s="49" t="s">
        <v>202</v>
      </c>
      <c r="K18" s="43" t="s">
        <v>193</v>
      </c>
      <c r="L18" s="34"/>
      <c r="M18" s="43" t="s">
        <v>191</v>
      </c>
      <c r="N18" s="45">
        <v>974028</v>
      </c>
      <c r="O18" s="47"/>
    </row>
    <row r="19" spans="1:15" ht="15.75" thickBot="1">
      <c r="A19" s="12"/>
      <c r="B19" s="42"/>
      <c r="C19" s="34"/>
      <c r="D19" s="34"/>
      <c r="E19" s="44"/>
      <c r="F19" s="46"/>
      <c r="G19" s="48"/>
      <c r="H19" s="34"/>
      <c r="I19" s="44"/>
      <c r="J19" s="50"/>
      <c r="K19" s="44"/>
      <c r="L19" s="34"/>
      <c r="M19" s="44"/>
      <c r="N19" s="46"/>
      <c r="O19" s="48"/>
    </row>
    <row r="20" spans="1:15" ht="15.75" thickTop="1">
      <c r="A20" s="12"/>
      <c r="B20" s="26"/>
      <c r="C20" s="26"/>
      <c r="D20" s="26"/>
      <c r="E20" s="26"/>
      <c r="F20" s="26"/>
      <c r="G20" s="26"/>
      <c r="H20" s="26"/>
      <c r="I20" s="26"/>
      <c r="J20" s="26"/>
      <c r="K20" s="26"/>
      <c r="L20" s="26"/>
      <c r="M20" s="26"/>
      <c r="N20" s="26"/>
      <c r="O20" s="26"/>
    </row>
    <row r="21" spans="1:15">
      <c r="A21" s="12"/>
      <c r="B21" s="26"/>
      <c r="C21" s="26"/>
      <c r="D21" s="26"/>
      <c r="E21" s="26"/>
      <c r="F21" s="26"/>
      <c r="G21" s="26"/>
      <c r="H21" s="26"/>
      <c r="I21" s="26"/>
      <c r="J21" s="26"/>
      <c r="K21" s="26"/>
      <c r="L21" s="26"/>
      <c r="M21" s="26"/>
      <c r="N21" s="26"/>
      <c r="O21" s="26"/>
    </row>
    <row r="22" spans="1:15">
      <c r="A22" s="12"/>
      <c r="B22" s="15"/>
      <c r="C22" s="15"/>
      <c r="D22" s="15"/>
      <c r="E22" s="15"/>
      <c r="F22" s="15"/>
      <c r="G22" s="15"/>
      <c r="H22" s="15"/>
      <c r="I22" s="15"/>
      <c r="J22" s="15"/>
      <c r="K22" s="15"/>
      <c r="L22" s="15"/>
      <c r="M22" s="15"/>
      <c r="N22" s="15"/>
      <c r="O22" s="15"/>
    </row>
    <row r="23" spans="1:15" ht="15.75" thickBot="1">
      <c r="A23" s="12"/>
      <c r="B23" s="14"/>
      <c r="C23" s="27" t="s">
        <v>203</v>
      </c>
      <c r="D23" s="27"/>
      <c r="E23" s="27"/>
      <c r="F23" s="27"/>
      <c r="G23" s="27"/>
      <c r="H23" s="27"/>
      <c r="I23" s="27"/>
      <c r="J23" s="27"/>
      <c r="K23" s="27"/>
      <c r="L23" s="27"/>
      <c r="M23" s="27"/>
      <c r="N23" s="27"/>
      <c r="O23" s="27"/>
    </row>
    <row r="24" spans="1:15">
      <c r="A24" s="12"/>
      <c r="B24" s="28"/>
      <c r="C24" s="20" t="s">
        <v>183</v>
      </c>
      <c r="D24" s="29"/>
      <c r="E24" s="31" t="s">
        <v>185</v>
      </c>
      <c r="F24" s="31"/>
      <c r="G24" s="31"/>
      <c r="H24" s="29"/>
      <c r="I24" s="31" t="s">
        <v>187</v>
      </c>
      <c r="J24" s="31"/>
      <c r="K24" s="31"/>
      <c r="L24" s="29"/>
      <c r="M24" s="31" t="s">
        <v>189</v>
      </c>
      <c r="N24" s="31"/>
      <c r="O24" s="31"/>
    </row>
    <row r="25" spans="1:15" ht="15.75" thickBot="1">
      <c r="A25" s="12"/>
      <c r="B25" s="28"/>
      <c r="C25" s="21" t="s">
        <v>184</v>
      </c>
      <c r="D25" s="28"/>
      <c r="E25" s="27" t="s">
        <v>186</v>
      </c>
      <c r="F25" s="27"/>
      <c r="G25" s="27"/>
      <c r="H25" s="28"/>
      <c r="I25" s="27" t="s">
        <v>188</v>
      </c>
      <c r="J25" s="27"/>
      <c r="K25" s="27"/>
      <c r="L25" s="28"/>
      <c r="M25" s="27"/>
      <c r="N25" s="27"/>
      <c r="O25" s="27"/>
    </row>
    <row r="26" spans="1:15">
      <c r="A26" s="12"/>
      <c r="B26" s="14"/>
      <c r="C26" s="14"/>
      <c r="D26" s="14"/>
      <c r="E26" s="29"/>
      <c r="F26" s="29"/>
      <c r="G26" s="29"/>
      <c r="H26" s="14"/>
      <c r="I26" s="29"/>
      <c r="J26" s="29"/>
      <c r="K26" s="29"/>
      <c r="L26" s="14"/>
      <c r="M26" s="29"/>
      <c r="N26" s="29"/>
      <c r="O26" s="29"/>
    </row>
    <row r="27" spans="1:15">
      <c r="A27" s="12"/>
      <c r="B27" s="32" t="s">
        <v>190</v>
      </c>
      <c r="C27" s="33">
        <v>16.7</v>
      </c>
      <c r="D27" s="34"/>
      <c r="E27" s="32" t="s">
        <v>191</v>
      </c>
      <c r="F27" s="35">
        <v>650199</v>
      </c>
      <c r="G27" s="34"/>
      <c r="H27" s="34"/>
      <c r="I27" s="32" t="s">
        <v>191</v>
      </c>
      <c r="J27" s="33" t="s">
        <v>204</v>
      </c>
      <c r="K27" s="32" t="s">
        <v>193</v>
      </c>
      <c r="L27" s="34"/>
      <c r="M27" s="32" t="s">
        <v>191</v>
      </c>
      <c r="N27" s="35">
        <v>513229</v>
      </c>
      <c r="O27" s="34"/>
    </row>
    <row r="28" spans="1:15">
      <c r="A28" s="12"/>
      <c r="B28" s="32"/>
      <c r="C28" s="33"/>
      <c r="D28" s="34"/>
      <c r="E28" s="32"/>
      <c r="F28" s="35"/>
      <c r="G28" s="34"/>
      <c r="H28" s="34"/>
      <c r="I28" s="32"/>
      <c r="J28" s="33"/>
      <c r="K28" s="32"/>
      <c r="L28" s="34"/>
      <c r="M28" s="32"/>
      <c r="N28" s="35"/>
      <c r="O28" s="34"/>
    </row>
    <row r="29" spans="1:15">
      <c r="A29" s="12"/>
      <c r="B29" s="36" t="s">
        <v>194</v>
      </c>
      <c r="C29" s="37">
        <v>11.7</v>
      </c>
      <c r="D29" s="28"/>
      <c r="E29" s="38">
        <v>52405</v>
      </c>
      <c r="F29" s="38"/>
      <c r="G29" s="28"/>
      <c r="H29" s="28"/>
      <c r="I29" s="37" t="s">
        <v>205</v>
      </c>
      <c r="J29" s="37"/>
      <c r="K29" s="36" t="s">
        <v>193</v>
      </c>
      <c r="L29" s="28"/>
      <c r="M29" s="38">
        <v>23968</v>
      </c>
      <c r="N29" s="38"/>
      <c r="O29" s="28"/>
    </row>
    <row r="30" spans="1:15">
      <c r="A30" s="12"/>
      <c r="B30" s="36"/>
      <c r="C30" s="37"/>
      <c r="D30" s="28"/>
      <c r="E30" s="38"/>
      <c r="F30" s="38"/>
      <c r="G30" s="28"/>
      <c r="H30" s="28"/>
      <c r="I30" s="37"/>
      <c r="J30" s="37"/>
      <c r="K30" s="36"/>
      <c r="L30" s="28"/>
      <c r="M30" s="38"/>
      <c r="N30" s="38"/>
      <c r="O30" s="28"/>
    </row>
    <row r="31" spans="1:15">
      <c r="A31" s="12"/>
      <c r="B31" s="32" t="s">
        <v>196</v>
      </c>
      <c r="C31" s="33">
        <v>13.6</v>
      </c>
      <c r="D31" s="34"/>
      <c r="E31" s="35">
        <v>3679</v>
      </c>
      <c r="F31" s="35"/>
      <c r="G31" s="34"/>
      <c r="H31" s="34"/>
      <c r="I31" s="33" t="s">
        <v>206</v>
      </c>
      <c r="J31" s="33"/>
      <c r="K31" s="32" t="s">
        <v>193</v>
      </c>
      <c r="L31" s="34"/>
      <c r="M31" s="35">
        <v>2574</v>
      </c>
      <c r="N31" s="35"/>
      <c r="O31" s="34"/>
    </row>
    <row r="32" spans="1:15">
      <c r="A32" s="12"/>
      <c r="B32" s="32"/>
      <c r="C32" s="33"/>
      <c r="D32" s="34"/>
      <c r="E32" s="35"/>
      <c r="F32" s="35"/>
      <c r="G32" s="34"/>
      <c r="H32" s="34"/>
      <c r="I32" s="33"/>
      <c r="J32" s="33"/>
      <c r="K32" s="32"/>
      <c r="L32" s="34"/>
      <c r="M32" s="35"/>
      <c r="N32" s="35"/>
      <c r="O32" s="34"/>
    </row>
    <row r="33" spans="1:15">
      <c r="A33" s="12"/>
      <c r="B33" s="36" t="s">
        <v>198</v>
      </c>
      <c r="C33" s="37" t="s">
        <v>199</v>
      </c>
      <c r="D33" s="28"/>
      <c r="E33" s="38">
        <v>438400</v>
      </c>
      <c r="F33" s="38"/>
      <c r="G33" s="28"/>
      <c r="H33" s="28"/>
      <c r="I33" s="37" t="s">
        <v>200</v>
      </c>
      <c r="J33" s="37"/>
      <c r="K33" s="28"/>
      <c r="L33" s="28"/>
      <c r="M33" s="38">
        <v>438400</v>
      </c>
      <c r="N33" s="38"/>
      <c r="O33" s="28"/>
    </row>
    <row r="34" spans="1:15" ht="15.75" thickBot="1">
      <c r="A34" s="12"/>
      <c r="B34" s="36"/>
      <c r="C34" s="37"/>
      <c r="D34" s="28"/>
      <c r="E34" s="39"/>
      <c r="F34" s="39"/>
      <c r="G34" s="40"/>
      <c r="H34" s="28"/>
      <c r="I34" s="41"/>
      <c r="J34" s="41"/>
      <c r="K34" s="40"/>
      <c r="L34" s="28"/>
      <c r="M34" s="39"/>
      <c r="N34" s="39"/>
      <c r="O34" s="40"/>
    </row>
    <row r="35" spans="1:15">
      <c r="A35" s="12"/>
      <c r="B35" s="42" t="s">
        <v>201</v>
      </c>
      <c r="C35" s="34"/>
      <c r="D35" s="34"/>
      <c r="E35" s="43" t="s">
        <v>191</v>
      </c>
      <c r="F35" s="45">
        <v>1144683</v>
      </c>
      <c r="G35" s="47"/>
      <c r="H35" s="34"/>
      <c r="I35" s="43" t="s">
        <v>191</v>
      </c>
      <c r="J35" s="49" t="s">
        <v>207</v>
      </c>
      <c r="K35" s="43" t="s">
        <v>193</v>
      </c>
      <c r="L35" s="34"/>
      <c r="M35" s="43" t="s">
        <v>191</v>
      </c>
      <c r="N35" s="45">
        <v>978171</v>
      </c>
      <c r="O35" s="47"/>
    </row>
    <row r="36" spans="1:15" ht="15.75" thickBot="1">
      <c r="A36" s="12"/>
      <c r="B36" s="42"/>
      <c r="C36" s="34"/>
      <c r="D36" s="34"/>
      <c r="E36" s="44"/>
      <c r="F36" s="46"/>
      <c r="G36" s="48"/>
      <c r="H36" s="34"/>
      <c r="I36" s="44"/>
      <c r="J36" s="50"/>
      <c r="K36" s="44"/>
      <c r="L36" s="34"/>
      <c r="M36" s="44"/>
      <c r="N36" s="46"/>
      <c r="O36" s="48"/>
    </row>
    <row r="37" spans="1:15" ht="15.75" thickTop="1"/>
  </sheetData>
  <mergeCells count="156">
    <mergeCell ref="M35:M36"/>
    <mergeCell ref="N35:N36"/>
    <mergeCell ref="O35:O36"/>
    <mergeCell ref="A1:A2"/>
    <mergeCell ref="B1:O1"/>
    <mergeCell ref="B2:O2"/>
    <mergeCell ref="B3:O3"/>
    <mergeCell ref="A4:A36"/>
    <mergeCell ref="B20:O20"/>
    <mergeCell ref="G35:G36"/>
    <mergeCell ref="H35:H36"/>
    <mergeCell ref="I35:I36"/>
    <mergeCell ref="J35:J36"/>
    <mergeCell ref="K35:K36"/>
    <mergeCell ref="L35:L36"/>
    <mergeCell ref="I33:J34"/>
    <mergeCell ref="K33:K34"/>
    <mergeCell ref="L33:L34"/>
    <mergeCell ref="M33:N34"/>
    <mergeCell ref="O33:O34"/>
    <mergeCell ref="B35:B36"/>
    <mergeCell ref="C35:C36"/>
    <mergeCell ref="D35:D36"/>
    <mergeCell ref="E35:E36"/>
    <mergeCell ref="F35:F36"/>
    <mergeCell ref="K31:K32"/>
    <mergeCell ref="L31:L32"/>
    <mergeCell ref="M31:N32"/>
    <mergeCell ref="O31:O32"/>
    <mergeCell ref="B33:B34"/>
    <mergeCell ref="C33:C34"/>
    <mergeCell ref="D33:D34"/>
    <mergeCell ref="E33:F34"/>
    <mergeCell ref="G33:G34"/>
    <mergeCell ref="H33:H34"/>
    <mergeCell ref="L29:L30"/>
    <mergeCell ref="M29:N30"/>
    <mergeCell ref="O29:O30"/>
    <mergeCell ref="B31:B32"/>
    <mergeCell ref="C31:C32"/>
    <mergeCell ref="D31:D32"/>
    <mergeCell ref="E31:F32"/>
    <mergeCell ref="G31:G32"/>
    <mergeCell ref="H31:H32"/>
    <mergeCell ref="I31:J32"/>
    <mergeCell ref="N27:N28"/>
    <mergeCell ref="O27:O28"/>
    <mergeCell ref="B29:B30"/>
    <mergeCell ref="C29:C30"/>
    <mergeCell ref="D29:D30"/>
    <mergeCell ref="E29:F30"/>
    <mergeCell ref="G29:G30"/>
    <mergeCell ref="H29:H30"/>
    <mergeCell ref="I29:J30"/>
    <mergeCell ref="K29:K30"/>
    <mergeCell ref="H27:H28"/>
    <mergeCell ref="I27:I28"/>
    <mergeCell ref="J27:J28"/>
    <mergeCell ref="K27:K28"/>
    <mergeCell ref="L27:L28"/>
    <mergeCell ref="M27:M28"/>
    <mergeCell ref="B27:B28"/>
    <mergeCell ref="C27:C28"/>
    <mergeCell ref="D27:D28"/>
    <mergeCell ref="E27:E28"/>
    <mergeCell ref="F27:F28"/>
    <mergeCell ref="G27:G28"/>
    <mergeCell ref="I24:K24"/>
    <mergeCell ref="I25:K25"/>
    <mergeCell ref="L24:L25"/>
    <mergeCell ref="M24:O25"/>
    <mergeCell ref="E26:G26"/>
    <mergeCell ref="I26:K26"/>
    <mergeCell ref="M26:O26"/>
    <mergeCell ref="M18:M19"/>
    <mergeCell ref="N18:N19"/>
    <mergeCell ref="O18:O19"/>
    <mergeCell ref="B21:O21"/>
    <mergeCell ref="C23:O23"/>
    <mergeCell ref="B24:B25"/>
    <mergeCell ref="D24:D25"/>
    <mergeCell ref="E24:G24"/>
    <mergeCell ref="E25:G25"/>
    <mergeCell ref="H24:H25"/>
    <mergeCell ref="G18:G19"/>
    <mergeCell ref="H18:H19"/>
    <mergeCell ref="I18:I19"/>
    <mergeCell ref="J18:J19"/>
    <mergeCell ref="K18:K19"/>
    <mergeCell ref="L18:L19"/>
    <mergeCell ref="I16:J17"/>
    <mergeCell ref="K16:K17"/>
    <mergeCell ref="L16:L17"/>
    <mergeCell ref="M16:N17"/>
    <mergeCell ref="O16:O17"/>
    <mergeCell ref="B18:B19"/>
    <mergeCell ref="C18:C19"/>
    <mergeCell ref="D18:D19"/>
    <mergeCell ref="E18:E19"/>
    <mergeCell ref="F18:F19"/>
    <mergeCell ref="K14:K15"/>
    <mergeCell ref="L14:L15"/>
    <mergeCell ref="M14:N15"/>
    <mergeCell ref="O14:O15"/>
    <mergeCell ref="B16:B17"/>
    <mergeCell ref="C16:C17"/>
    <mergeCell ref="D16:D17"/>
    <mergeCell ref="E16:F17"/>
    <mergeCell ref="G16:G17"/>
    <mergeCell ref="H16:H17"/>
    <mergeCell ref="L12:L13"/>
    <mergeCell ref="M12:N13"/>
    <mergeCell ref="O12:O13"/>
    <mergeCell ref="B14:B15"/>
    <mergeCell ref="C14:C15"/>
    <mergeCell ref="D14:D15"/>
    <mergeCell ref="E14:F15"/>
    <mergeCell ref="G14:G15"/>
    <mergeCell ref="H14:H15"/>
    <mergeCell ref="I14:J15"/>
    <mergeCell ref="N10:N11"/>
    <mergeCell ref="O10:O11"/>
    <mergeCell ref="B12:B13"/>
    <mergeCell ref="C12:C13"/>
    <mergeCell ref="D12:D13"/>
    <mergeCell ref="E12:F13"/>
    <mergeCell ref="G12:G13"/>
    <mergeCell ref="H12:H13"/>
    <mergeCell ref="I12:J13"/>
    <mergeCell ref="K12:K13"/>
    <mergeCell ref="H10:H11"/>
    <mergeCell ref="I10:I11"/>
    <mergeCell ref="J10:J11"/>
    <mergeCell ref="K10:K11"/>
    <mergeCell ref="L10:L11"/>
    <mergeCell ref="M10:M11"/>
    <mergeCell ref="M7:O8"/>
    <mergeCell ref="E9:G9"/>
    <mergeCell ref="I9:K9"/>
    <mergeCell ref="M9:O9"/>
    <mergeCell ref="B10:B11"/>
    <mergeCell ref="C10:C11"/>
    <mergeCell ref="D10:D11"/>
    <mergeCell ref="E10:E11"/>
    <mergeCell ref="F10:F11"/>
    <mergeCell ref="G10:G11"/>
    <mergeCell ref="B4:O4"/>
    <mergeCell ref="C6:O6"/>
    <mergeCell ref="B7:B8"/>
    <mergeCell ref="D7:D8"/>
    <mergeCell ref="E7:G7"/>
    <mergeCell ref="E8:G8"/>
    <mergeCell ref="H7:H8"/>
    <mergeCell ref="I7:K7"/>
    <mergeCell ref="I8:K8"/>
    <mergeCell ref="L7:L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showGridLines="0" workbookViewId="0"/>
  </sheetViews>
  <sheetFormatPr defaultRowHeight="15"/>
  <cols>
    <col min="1" max="1" width="36.5703125" bestFit="1" customWidth="1"/>
    <col min="2" max="2" width="30" bestFit="1" customWidth="1"/>
    <col min="3" max="3" width="8" customWidth="1"/>
    <col min="4" max="4" width="30.5703125" customWidth="1"/>
    <col min="5" max="5" width="6.28515625" customWidth="1"/>
    <col min="7" max="7" width="4.5703125" customWidth="1"/>
    <col min="8" max="8" width="17.7109375" customWidth="1"/>
    <col min="9" max="9" width="21.42578125" customWidth="1"/>
    <col min="11" max="11" width="2" customWidth="1"/>
    <col min="15" max="15" width="2" customWidth="1"/>
  </cols>
  <sheetData>
    <row r="1" spans="1:17" ht="15" customHeight="1">
      <c r="A1" s="7" t="s">
        <v>726</v>
      </c>
      <c r="B1" s="7" t="s">
        <v>2</v>
      </c>
      <c r="C1" s="7"/>
      <c r="D1" s="7"/>
      <c r="E1" s="7"/>
      <c r="F1" s="7"/>
      <c r="G1" s="7"/>
      <c r="H1" s="7"/>
      <c r="I1" s="7"/>
      <c r="J1" s="7"/>
      <c r="K1" s="7"/>
      <c r="L1" s="7"/>
      <c r="M1" s="7"/>
      <c r="N1" s="7"/>
      <c r="O1" s="7"/>
      <c r="P1" s="7"/>
      <c r="Q1" s="7"/>
    </row>
    <row r="2" spans="1:17" ht="15" customHeight="1">
      <c r="A2" s="7"/>
      <c r="B2" s="7" t="s">
        <v>3</v>
      </c>
      <c r="C2" s="7"/>
      <c r="D2" s="7"/>
      <c r="E2" s="7"/>
      <c r="F2" s="7"/>
      <c r="G2" s="7"/>
      <c r="H2" s="7"/>
      <c r="I2" s="7"/>
      <c r="J2" s="7"/>
      <c r="K2" s="7"/>
      <c r="L2" s="7"/>
      <c r="M2" s="7"/>
      <c r="N2" s="7"/>
      <c r="O2" s="7"/>
      <c r="P2" s="7"/>
      <c r="Q2" s="7"/>
    </row>
    <row r="3" spans="1:17">
      <c r="A3" s="3" t="s">
        <v>727</v>
      </c>
      <c r="B3" s="52"/>
      <c r="C3" s="52"/>
      <c r="D3" s="52"/>
      <c r="E3" s="52"/>
      <c r="F3" s="52"/>
      <c r="G3" s="52"/>
      <c r="H3" s="52"/>
      <c r="I3" s="52"/>
      <c r="J3" s="52"/>
      <c r="K3" s="52"/>
      <c r="L3" s="52"/>
      <c r="M3" s="52"/>
      <c r="N3" s="52"/>
      <c r="O3" s="52"/>
      <c r="P3" s="52"/>
      <c r="Q3" s="52"/>
    </row>
    <row r="4" spans="1:17">
      <c r="A4" s="12" t="s">
        <v>728</v>
      </c>
      <c r="B4" s="26"/>
      <c r="C4" s="26"/>
      <c r="D4" s="26"/>
      <c r="E4" s="26"/>
      <c r="F4" s="26"/>
      <c r="G4" s="26"/>
      <c r="H4" s="26"/>
      <c r="I4" s="26"/>
      <c r="J4" s="26"/>
      <c r="K4" s="26"/>
      <c r="L4" s="26"/>
      <c r="M4" s="26"/>
      <c r="N4" s="26"/>
      <c r="O4" s="26"/>
      <c r="P4" s="26"/>
      <c r="Q4" s="26"/>
    </row>
    <row r="5" spans="1:17">
      <c r="A5" s="12"/>
      <c r="B5" s="15"/>
      <c r="C5" s="15"/>
      <c r="D5" s="15"/>
      <c r="E5" s="15"/>
      <c r="F5" s="15"/>
      <c r="G5" s="15"/>
      <c r="H5" s="15"/>
      <c r="I5" s="15"/>
      <c r="J5" s="15"/>
      <c r="K5" s="15"/>
      <c r="L5" s="15"/>
      <c r="M5" s="15"/>
      <c r="N5" s="15"/>
      <c r="O5" s="15"/>
      <c r="P5" s="15"/>
      <c r="Q5" s="15"/>
    </row>
    <row r="6" spans="1:17">
      <c r="A6" s="12"/>
      <c r="B6" s="14"/>
      <c r="C6" s="30" t="s">
        <v>289</v>
      </c>
      <c r="D6" s="30"/>
      <c r="E6" s="30"/>
      <c r="F6" s="30"/>
      <c r="G6" s="30"/>
      <c r="H6" s="30"/>
      <c r="I6" s="30"/>
      <c r="J6" s="14"/>
      <c r="K6" s="30" t="s">
        <v>290</v>
      </c>
      <c r="L6" s="30"/>
      <c r="M6" s="30"/>
      <c r="N6" s="30"/>
      <c r="O6" s="30"/>
      <c r="P6" s="30"/>
      <c r="Q6" s="30"/>
    </row>
    <row r="7" spans="1:17" ht="15.75" thickBot="1">
      <c r="A7" s="12"/>
      <c r="B7" s="14"/>
      <c r="C7" s="27">
        <v>2014</v>
      </c>
      <c r="D7" s="27"/>
      <c r="E7" s="27"/>
      <c r="F7" s="14"/>
      <c r="G7" s="27">
        <v>2013</v>
      </c>
      <c r="H7" s="27"/>
      <c r="I7" s="27"/>
      <c r="J7" s="24"/>
      <c r="K7" s="27">
        <v>2014</v>
      </c>
      <c r="L7" s="27"/>
      <c r="M7" s="27"/>
      <c r="N7" s="14"/>
      <c r="O7" s="27">
        <v>2013</v>
      </c>
      <c r="P7" s="27"/>
      <c r="Q7" s="27"/>
    </row>
    <row r="8" spans="1:17">
      <c r="A8" s="12"/>
      <c r="B8" s="32" t="s">
        <v>263</v>
      </c>
      <c r="C8" s="43" t="s">
        <v>191</v>
      </c>
      <c r="D8" s="45">
        <v>917417</v>
      </c>
      <c r="E8" s="47"/>
      <c r="F8" s="34"/>
      <c r="G8" s="43" t="s">
        <v>191</v>
      </c>
      <c r="H8" s="45">
        <v>969733</v>
      </c>
      <c r="I8" s="47"/>
      <c r="J8" s="47"/>
      <c r="K8" s="43" t="s">
        <v>191</v>
      </c>
      <c r="L8" s="45">
        <v>2859381</v>
      </c>
      <c r="M8" s="47"/>
      <c r="N8" s="34"/>
      <c r="O8" s="43" t="s">
        <v>191</v>
      </c>
      <c r="P8" s="45">
        <v>3008865</v>
      </c>
      <c r="Q8" s="47"/>
    </row>
    <row r="9" spans="1:17">
      <c r="A9" s="12"/>
      <c r="B9" s="32"/>
      <c r="C9" s="60"/>
      <c r="D9" s="71"/>
      <c r="E9" s="62"/>
      <c r="F9" s="34"/>
      <c r="G9" s="60"/>
      <c r="H9" s="71"/>
      <c r="I9" s="62"/>
      <c r="J9" s="62"/>
      <c r="K9" s="60"/>
      <c r="L9" s="71"/>
      <c r="M9" s="62"/>
      <c r="N9" s="34"/>
      <c r="O9" s="60"/>
      <c r="P9" s="71"/>
      <c r="Q9" s="62"/>
    </row>
    <row r="10" spans="1:17">
      <c r="A10" s="12"/>
      <c r="B10" s="36" t="s">
        <v>291</v>
      </c>
      <c r="C10" s="37" t="s">
        <v>292</v>
      </c>
      <c r="D10" s="37"/>
      <c r="E10" s="36" t="s">
        <v>193</v>
      </c>
      <c r="F10" s="28"/>
      <c r="G10" s="38">
        <v>35839</v>
      </c>
      <c r="H10" s="38"/>
      <c r="I10" s="28"/>
      <c r="J10" s="28"/>
      <c r="K10" s="38">
        <v>157880</v>
      </c>
      <c r="L10" s="38"/>
      <c r="M10" s="28"/>
      <c r="N10" s="28"/>
      <c r="O10" s="38">
        <v>166290</v>
      </c>
      <c r="P10" s="38"/>
      <c r="Q10" s="28"/>
    </row>
    <row r="11" spans="1:17">
      <c r="A11" s="12"/>
      <c r="B11" s="36"/>
      <c r="C11" s="37"/>
      <c r="D11" s="37"/>
      <c r="E11" s="36"/>
      <c r="F11" s="28"/>
      <c r="G11" s="38"/>
      <c r="H11" s="38"/>
      <c r="I11" s="28"/>
      <c r="J11" s="28"/>
      <c r="K11" s="38"/>
      <c r="L11" s="38"/>
      <c r="M11" s="28"/>
      <c r="N11" s="28"/>
      <c r="O11" s="38"/>
      <c r="P11" s="38"/>
      <c r="Q11" s="28"/>
    </row>
    <row r="12" spans="1:17">
      <c r="A12" s="12"/>
      <c r="B12" s="32" t="s">
        <v>293</v>
      </c>
      <c r="C12" s="32" t="s">
        <v>191</v>
      </c>
      <c r="D12" s="33" t="s">
        <v>294</v>
      </c>
      <c r="E12" s="32" t="s">
        <v>193</v>
      </c>
      <c r="F12" s="34"/>
      <c r="G12" s="32" t="s">
        <v>191</v>
      </c>
      <c r="H12" s="33">
        <v>0.69</v>
      </c>
      <c r="I12" s="34"/>
      <c r="J12" s="34"/>
      <c r="K12" s="32" t="s">
        <v>191</v>
      </c>
      <c r="L12" s="33">
        <v>3.09</v>
      </c>
      <c r="M12" s="34"/>
      <c r="N12" s="34"/>
      <c r="O12" s="32" t="s">
        <v>191</v>
      </c>
      <c r="P12" s="33">
        <v>3.23</v>
      </c>
      <c r="Q12" s="34"/>
    </row>
    <row r="13" spans="1:17">
      <c r="A13" s="12"/>
      <c r="B13" s="32"/>
      <c r="C13" s="32"/>
      <c r="D13" s="33"/>
      <c r="E13" s="32"/>
      <c r="F13" s="34"/>
      <c r="G13" s="32"/>
      <c r="H13" s="33"/>
      <c r="I13" s="34"/>
      <c r="J13" s="34"/>
      <c r="K13" s="32"/>
      <c r="L13" s="33"/>
      <c r="M13" s="34"/>
      <c r="N13" s="34"/>
      <c r="O13" s="32"/>
      <c r="P13" s="33"/>
      <c r="Q13" s="34"/>
    </row>
    <row r="14" spans="1:17">
      <c r="A14" s="12"/>
      <c r="B14" s="36" t="s">
        <v>295</v>
      </c>
      <c r="C14" s="36" t="s">
        <v>191</v>
      </c>
      <c r="D14" s="37" t="s">
        <v>294</v>
      </c>
      <c r="E14" s="36" t="s">
        <v>193</v>
      </c>
      <c r="F14" s="28"/>
      <c r="G14" s="36" t="s">
        <v>191</v>
      </c>
      <c r="H14" s="37">
        <v>0.68</v>
      </c>
      <c r="I14" s="28"/>
      <c r="J14" s="28"/>
      <c r="K14" s="36" t="s">
        <v>191</v>
      </c>
      <c r="L14" s="37">
        <v>3.08</v>
      </c>
      <c r="M14" s="28"/>
      <c r="N14" s="28"/>
      <c r="O14" s="36" t="s">
        <v>191</v>
      </c>
      <c r="P14" s="37">
        <v>3.15</v>
      </c>
      <c r="Q14" s="28"/>
    </row>
    <row r="15" spans="1:17">
      <c r="A15" s="12"/>
      <c r="B15" s="36"/>
      <c r="C15" s="36"/>
      <c r="D15" s="37"/>
      <c r="E15" s="36"/>
      <c r="F15" s="28"/>
      <c r="G15" s="36"/>
      <c r="H15" s="37"/>
      <c r="I15" s="28"/>
      <c r="J15" s="28"/>
      <c r="K15" s="36"/>
      <c r="L15" s="37"/>
      <c r="M15" s="28"/>
      <c r="N15" s="28"/>
      <c r="O15" s="36"/>
      <c r="P15" s="37"/>
      <c r="Q15" s="28"/>
    </row>
    <row r="16" spans="1:17">
      <c r="A16" s="12"/>
      <c r="B16" s="26"/>
      <c r="C16" s="26"/>
      <c r="D16" s="26"/>
      <c r="E16" s="26"/>
      <c r="F16" s="26"/>
      <c r="G16" s="26"/>
      <c r="H16" s="26"/>
      <c r="I16" s="26"/>
    </row>
    <row r="17" spans="1:17">
      <c r="A17" s="12"/>
      <c r="B17" s="15"/>
      <c r="C17" s="15"/>
      <c r="D17" s="15"/>
      <c r="E17" s="15"/>
      <c r="F17" s="15"/>
      <c r="G17" s="15"/>
      <c r="H17" s="15"/>
      <c r="I17" s="15"/>
    </row>
    <row r="18" spans="1:17" ht="15.75" thickBot="1">
      <c r="A18" s="12"/>
      <c r="B18" s="14"/>
      <c r="C18" s="27" t="s">
        <v>261</v>
      </c>
      <c r="D18" s="27"/>
      <c r="E18" s="27"/>
      <c r="F18" s="14"/>
      <c r="G18" s="27" t="s">
        <v>262</v>
      </c>
      <c r="H18" s="27"/>
      <c r="I18" s="27"/>
    </row>
    <row r="19" spans="1:17">
      <c r="A19" s="12"/>
      <c r="B19" s="32" t="s">
        <v>263</v>
      </c>
      <c r="C19" s="43" t="s">
        <v>191</v>
      </c>
      <c r="D19" s="45">
        <v>69644</v>
      </c>
      <c r="E19" s="47"/>
      <c r="F19" s="34"/>
      <c r="G19" s="43" t="s">
        <v>191</v>
      </c>
      <c r="H19" s="45">
        <v>137860</v>
      </c>
      <c r="I19" s="47"/>
    </row>
    <row r="20" spans="1:17">
      <c r="A20" s="12"/>
      <c r="B20" s="32"/>
      <c r="C20" s="60"/>
      <c r="D20" s="71"/>
      <c r="E20" s="62"/>
      <c r="F20" s="34"/>
      <c r="G20" s="60"/>
      <c r="H20" s="71"/>
      <c r="I20" s="62"/>
    </row>
    <row r="21" spans="1:17">
      <c r="A21" s="12"/>
      <c r="B21" s="36" t="s">
        <v>264</v>
      </c>
      <c r="C21" s="38">
        <v>7895</v>
      </c>
      <c r="D21" s="38"/>
      <c r="E21" s="28"/>
      <c r="F21" s="28"/>
      <c r="G21" s="38">
        <v>15115</v>
      </c>
      <c r="H21" s="38"/>
      <c r="I21" s="28"/>
    </row>
    <row r="22" spans="1:17">
      <c r="A22" s="12"/>
      <c r="B22" s="36"/>
      <c r="C22" s="38"/>
      <c r="D22" s="38"/>
      <c r="E22" s="28"/>
      <c r="F22" s="28"/>
      <c r="G22" s="38"/>
      <c r="H22" s="38"/>
      <c r="I22" s="28"/>
    </row>
    <row r="23" spans="1:17">
      <c r="A23" s="2" t="s">
        <v>729</v>
      </c>
      <c r="B23" s="52"/>
      <c r="C23" s="52"/>
      <c r="D23" s="52"/>
      <c r="E23" s="52"/>
      <c r="F23" s="52"/>
      <c r="G23" s="52"/>
      <c r="H23" s="52"/>
      <c r="I23" s="52"/>
      <c r="J23" s="52"/>
      <c r="K23" s="52"/>
      <c r="L23" s="52"/>
      <c r="M23" s="52"/>
      <c r="N23" s="52"/>
      <c r="O23" s="52"/>
      <c r="P23" s="52"/>
      <c r="Q23" s="52"/>
    </row>
    <row r="24" spans="1:17">
      <c r="A24" s="3" t="s">
        <v>727</v>
      </c>
      <c r="B24" s="52"/>
      <c r="C24" s="52"/>
      <c r="D24" s="52"/>
      <c r="E24" s="52"/>
      <c r="F24" s="52"/>
      <c r="G24" s="52"/>
      <c r="H24" s="52"/>
      <c r="I24" s="52"/>
      <c r="J24" s="52"/>
      <c r="K24" s="52"/>
      <c r="L24" s="52"/>
      <c r="M24" s="52"/>
      <c r="N24" s="52"/>
      <c r="O24" s="52"/>
      <c r="P24" s="52"/>
      <c r="Q24" s="52"/>
    </row>
    <row r="25" spans="1:17">
      <c r="A25" s="12" t="s">
        <v>730</v>
      </c>
      <c r="B25" s="36" t="s">
        <v>731</v>
      </c>
      <c r="C25" s="36"/>
      <c r="D25" s="36"/>
      <c r="E25" s="36"/>
      <c r="F25" s="36"/>
      <c r="G25" s="36"/>
      <c r="H25" s="36"/>
      <c r="I25" s="36"/>
      <c r="J25" s="36"/>
      <c r="K25" s="36"/>
      <c r="L25" s="36"/>
      <c r="M25" s="36"/>
      <c r="N25" s="36"/>
      <c r="O25" s="36"/>
      <c r="P25" s="36"/>
      <c r="Q25" s="36"/>
    </row>
    <row r="26" spans="1:17">
      <c r="A26" s="12"/>
      <c r="B26" s="26"/>
      <c r="C26" s="26"/>
      <c r="D26" s="26"/>
      <c r="E26" s="26"/>
    </row>
    <row r="27" spans="1:17">
      <c r="A27" s="12"/>
      <c r="B27" s="15"/>
      <c r="C27" s="15"/>
      <c r="D27" s="15"/>
      <c r="E27" s="15"/>
    </row>
    <row r="28" spans="1:17" ht="15.75" thickBot="1">
      <c r="A28" s="12"/>
      <c r="B28" s="14"/>
      <c r="C28" s="27" t="s">
        <v>242</v>
      </c>
      <c r="D28" s="27"/>
      <c r="E28" s="27"/>
    </row>
    <row r="29" spans="1:17">
      <c r="A29" s="12"/>
      <c r="B29" s="32" t="s">
        <v>243</v>
      </c>
      <c r="C29" s="43" t="s">
        <v>191</v>
      </c>
      <c r="D29" s="49">
        <v>803</v>
      </c>
      <c r="E29" s="47"/>
    </row>
    <row r="30" spans="1:17">
      <c r="A30" s="12"/>
      <c r="B30" s="32"/>
      <c r="C30" s="60"/>
      <c r="D30" s="61"/>
      <c r="E30" s="62"/>
    </row>
    <row r="31" spans="1:17">
      <c r="A31" s="12"/>
      <c r="B31" s="36" t="s">
        <v>244</v>
      </c>
      <c r="C31" s="38">
        <v>5487</v>
      </c>
      <c r="D31" s="38"/>
      <c r="E31" s="28"/>
    </row>
    <row r="32" spans="1:17">
      <c r="A32" s="12"/>
      <c r="B32" s="36"/>
      <c r="C32" s="38"/>
      <c r="D32" s="38"/>
      <c r="E32" s="28"/>
    </row>
    <row r="33" spans="1:5">
      <c r="A33" s="12"/>
      <c r="B33" s="32" t="s">
        <v>228</v>
      </c>
      <c r="C33" s="33">
        <v>866</v>
      </c>
      <c r="D33" s="33"/>
      <c r="E33" s="34"/>
    </row>
    <row r="34" spans="1:5">
      <c r="A34" s="12"/>
      <c r="B34" s="32"/>
      <c r="C34" s="33"/>
      <c r="D34" s="33"/>
      <c r="E34" s="34"/>
    </row>
    <row r="35" spans="1:5">
      <c r="A35" s="12"/>
      <c r="B35" s="36" t="s">
        <v>229</v>
      </c>
      <c r="C35" s="37">
        <v>197</v>
      </c>
      <c r="D35" s="37"/>
      <c r="E35" s="28"/>
    </row>
    <row r="36" spans="1:5">
      <c r="A36" s="12"/>
      <c r="B36" s="36"/>
      <c r="C36" s="37"/>
      <c r="D36" s="37"/>
      <c r="E36" s="28"/>
    </row>
    <row r="37" spans="1:5">
      <c r="A37" s="12"/>
      <c r="B37" s="32" t="s">
        <v>37</v>
      </c>
      <c r="C37" s="35">
        <v>24686</v>
      </c>
      <c r="D37" s="35"/>
      <c r="E37" s="34"/>
    </row>
    <row r="38" spans="1:5">
      <c r="A38" s="12"/>
      <c r="B38" s="32"/>
      <c r="C38" s="35"/>
      <c r="D38" s="35"/>
      <c r="E38" s="34"/>
    </row>
    <row r="39" spans="1:5">
      <c r="A39" s="12"/>
      <c r="B39" s="36" t="s">
        <v>245</v>
      </c>
      <c r="C39" s="38">
        <v>17000</v>
      </c>
      <c r="D39" s="38"/>
      <c r="E39" s="28"/>
    </row>
    <row r="40" spans="1:5">
      <c r="A40" s="12"/>
      <c r="B40" s="36"/>
      <c r="C40" s="38"/>
      <c r="D40" s="38"/>
      <c r="E40" s="28"/>
    </row>
    <row r="41" spans="1:5">
      <c r="A41" s="12"/>
      <c r="B41" s="32" t="s">
        <v>246</v>
      </c>
      <c r="C41" s="33">
        <v>363</v>
      </c>
      <c r="D41" s="33"/>
      <c r="E41" s="34"/>
    </row>
    <row r="42" spans="1:5" ht="15.75" thickBot="1">
      <c r="A42" s="12"/>
      <c r="B42" s="32"/>
      <c r="C42" s="63"/>
      <c r="D42" s="63"/>
      <c r="E42" s="64"/>
    </row>
    <row r="43" spans="1:5">
      <c r="A43" s="12"/>
      <c r="B43" s="36" t="s">
        <v>231</v>
      </c>
      <c r="C43" s="65" t="s">
        <v>191</v>
      </c>
      <c r="D43" s="67">
        <v>49402</v>
      </c>
      <c r="E43" s="29"/>
    </row>
    <row r="44" spans="1:5" ht="15.75" thickBot="1">
      <c r="A44" s="12"/>
      <c r="B44" s="36"/>
      <c r="C44" s="66"/>
      <c r="D44" s="68"/>
      <c r="E44" s="69"/>
    </row>
    <row r="45" spans="1:5" ht="15.75" thickTop="1">
      <c r="A45" s="12"/>
      <c r="B45" s="23"/>
      <c r="C45" s="70"/>
      <c r="D45" s="70"/>
      <c r="E45" s="70"/>
    </row>
    <row r="46" spans="1:5">
      <c r="A46" s="12"/>
      <c r="B46" s="36" t="s">
        <v>43</v>
      </c>
      <c r="C46" s="36" t="s">
        <v>191</v>
      </c>
      <c r="D46" s="37">
        <v>232</v>
      </c>
      <c r="E46" s="28"/>
    </row>
    <row r="47" spans="1:5">
      <c r="A47" s="12"/>
      <c r="B47" s="36"/>
      <c r="C47" s="36"/>
      <c r="D47" s="37"/>
      <c r="E47" s="28"/>
    </row>
    <row r="48" spans="1:5">
      <c r="A48" s="12"/>
      <c r="B48" s="32" t="s">
        <v>44</v>
      </c>
      <c r="C48" s="33">
        <v>935</v>
      </c>
      <c r="D48" s="33"/>
      <c r="E48" s="34"/>
    </row>
    <row r="49" spans="1:17">
      <c r="A49" s="12"/>
      <c r="B49" s="32"/>
      <c r="C49" s="33"/>
      <c r="D49" s="33"/>
      <c r="E49" s="34"/>
    </row>
    <row r="50" spans="1:17">
      <c r="A50" s="12"/>
      <c r="B50" s="36" t="s">
        <v>49</v>
      </c>
      <c r="C50" s="38">
        <v>3548</v>
      </c>
      <c r="D50" s="38"/>
      <c r="E50" s="28"/>
    </row>
    <row r="51" spans="1:17" ht="15.75" thickBot="1">
      <c r="A51" s="12"/>
      <c r="B51" s="36"/>
      <c r="C51" s="39"/>
      <c r="D51" s="39"/>
      <c r="E51" s="40"/>
    </row>
    <row r="52" spans="1:17">
      <c r="A52" s="12"/>
      <c r="B52" s="32" t="s">
        <v>233</v>
      </c>
      <c r="C52" s="43" t="s">
        <v>191</v>
      </c>
      <c r="D52" s="45">
        <v>4715</v>
      </c>
      <c r="E52" s="47"/>
    </row>
    <row r="53" spans="1:17" ht="15.75" thickBot="1">
      <c r="A53" s="12"/>
      <c r="B53" s="32"/>
      <c r="C53" s="44"/>
      <c r="D53" s="46"/>
      <c r="E53" s="48"/>
    </row>
    <row r="54" spans="1:17" ht="15.75" thickTop="1">
      <c r="A54" s="2" t="s">
        <v>732</v>
      </c>
      <c r="B54" s="52"/>
      <c r="C54" s="52"/>
      <c r="D54" s="52"/>
      <c r="E54" s="52"/>
      <c r="F54" s="52"/>
      <c r="G54" s="52"/>
      <c r="H54" s="52"/>
      <c r="I54" s="52"/>
      <c r="J54" s="52"/>
      <c r="K54" s="52"/>
      <c r="L54" s="52"/>
      <c r="M54" s="52"/>
      <c r="N54" s="52"/>
      <c r="O54" s="52"/>
      <c r="P54" s="52"/>
      <c r="Q54" s="52"/>
    </row>
    <row r="55" spans="1:17">
      <c r="A55" s="3" t="s">
        <v>727</v>
      </c>
      <c r="B55" s="52"/>
      <c r="C55" s="52"/>
      <c r="D55" s="52"/>
      <c r="E55" s="52"/>
      <c r="F55" s="52"/>
      <c r="G55" s="52"/>
      <c r="H55" s="52"/>
      <c r="I55" s="52"/>
      <c r="J55" s="52"/>
      <c r="K55" s="52"/>
      <c r="L55" s="52"/>
      <c r="M55" s="52"/>
      <c r="N55" s="52"/>
      <c r="O55" s="52"/>
      <c r="P55" s="52"/>
      <c r="Q55" s="52"/>
    </row>
    <row r="56" spans="1:17">
      <c r="A56" s="12" t="s">
        <v>730</v>
      </c>
      <c r="B56" s="26"/>
      <c r="C56" s="26"/>
      <c r="D56" s="26"/>
      <c r="E56" s="26"/>
    </row>
    <row r="57" spans="1:17">
      <c r="A57" s="12"/>
      <c r="B57" s="15"/>
      <c r="C57" s="15"/>
      <c r="D57" s="15"/>
      <c r="E57" s="15"/>
    </row>
    <row r="58" spans="1:17" ht="15.75" thickBot="1">
      <c r="A58" s="12"/>
      <c r="B58" s="14"/>
      <c r="C58" s="27" t="s">
        <v>255</v>
      </c>
      <c r="D58" s="27"/>
      <c r="E58" s="27"/>
    </row>
    <row r="59" spans="1:17">
      <c r="A59" s="12"/>
      <c r="B59" s="32" t="s">
        <v>243</v>
      </c>
      <c r="C59" s="43" t="s">
        <v>191</v>
      </c>
      <c r="D59" s="45">
        <v>4608</v>
      </c>
      <c r="E59" s="47"/>
    </row>
    <row r="60" spans="1:17">
      <c r="A60" s="12"/>
      <c r="B60" s="32"/>
      <c r="C60" s="60"/>
      <c r="D60" s="71"/>
      <c r="E60" s="62"/>
    </row>
    <row r="61" spans="1:17">
      <c r="A61" s="12"/>
      <c r="B61" s="36" t="s">
        <v>244</v>
      </c>
      <c r="C61" s="38">
        <v>35579</v>
      </c>
      <c r="D61" s="38"/>
      <c r="E61" s="28"/>
    </row>
    <row r="62" spans="1:17">
      <c r="A62" s="12"/>
      <c r="B62" s="36"/>
      <c r="C62" s="38"/>
      <c r="D62" s="38"/>
      <c r="E62" s="28"/>
    </row>
    <row r="63" spans="1:17">
      <c r="A63" s="12"/>
      <c r="B63" s="32" t="s">
        <v>228</v>
      </c>
      <c r="C63" s="35">
        <v>48560</v>
      </c>
      <c r="D63" s="35"/>
      <c r="E63" s="34"/>
    </row>
    <row r="64" spans="1:17">
      <c r="A64" s="12"/>
      <c r="B64" s="32"/>
      <c r="C64" s="35"/>
      <c r="D64" s="35"/>
      <c r="E64" s="34"/>
    </row>
    <row r="65" spans="1:5">
      <c r="A65" s="12"/>
      <c r="B65" s="36" t="s">
        <v>229</v>
      </c>
      <c r="C65" s="38">
        <v>33965</v>
      </c>
      <c r="D65" s="38"/>
      <c r="E65" s="28"/>
    </row>
    <row r="66" spans="1:5">
      <c r="A66" s="12"/>
      <c r="B66" s="36"/>
      <c r="C66" s="38"/>
      <c r="D66" s="38"/>
      <c r="E66" s="28"/>
    </row>
    <row r="67" spans="1:5">
      <c r="A67" s="12"/>
      <c r="B67" s="32" t="s">
        <v>37</v>
      </c>
      <c r="C67" s="35">
        <v>177892</v>
      </c>
      <c r="D67" s="35"/>
      <c r="E67" s="34"/>
    </row>
    <row r="68" spans="1:5">
      <c r="A68" s="12"/>
      <c r="B68" s="32"/>
      <c r="C68" s="35"/>
      <c r="D68" s="35"/>
      <c r="E68" s="34"/>
    </row>
    <row r="69" spans="1:5">
      <c r="A69" s="12"/>
      <c r="B69" s="36" t="s">
        <v>245</v>
      </c>
      <c r="C69" s="38">
        <v>17494</v>
      </c>
      <c r="D69" s="38"/>
      <c r="E69" s="28"/>
    </row>
    <row r="70" spans="1:5">
      <c r="A70" s="12"/>
      <c r="B70" s="36"/>
      <c r="C70" s="38"/>
      <c r="D70" s="38"/>
      <c r="E70" s="28"/>
    </row>
    <row r="71" spans="1:5">
      <c r="A71" s="12"/>
      <c r="B71" s="32" t="s">
        <v>230</v>
      </c>
      <c r="C71" s="35">
        <v>45378</v>
      </c>
      <c r="D71" s="35"/>
      <c r="E71" s="34"/>
    </row>
    <row r="72" spans="1:5">
      <c r="A72" s="12"/>
      <c r="B72" s="32"/>
      <c r="C72" s="35"/>
      <c r="D72" s="35"/>
      <c r="E72" s="34"/>
    </row>
    <row r="73" spans="1:5">
      <c r="A73" s="12"/>
      <c r="B73" s="36" t="s">
        <v>246</v>
      </c>
      <c r="C73" s="38">
        <v>2022</v>
      </c>
      <c r="D73" s="38"/>
      <c r="E73" s="28"/>
    </row>
    <row r="74" spans="1:5" ht="15.75" thickBot="1">
      <c r="A74" s="12"/>
      <c r="B74" s="36"/>
      <c r="C74" s="39"/>
      <c r="D74" s="39"/>
      <c r="E74" s="40"/>
    </row>
    <row r="75" spans="1:5">
      <c r="A75" s="12"/>
      <c r="B75" s="32" t="s">
        <v>231</v>
      </c>
      <c r="C75" s="43" t="s">
        <v>191</v>
      </c>
      <c r="D75" s="45">
        <v>365498</v>
      </c>
      <c r="E75" s="47"/>
    </row>
    <row r="76" spans="1:5" ht="15.75" thickBot="1">
      <c r="A76" s="12"/>
      <c r="B76" s="32"/>
      <c r="C76" s="44"/>
      <c r="D76" s="46"/>
      <c r="E76" s="48"/>
    </row>
    <row r="77" spans="1:5" ht="15.75" thickTop="1">
      <c r="A77" s="12"/>
      <c r="B77" s="14"/>
      <c r="C77" s="58"/>
      <c r="D77" s="58"/>
      <c r="E77" s="58"/>
    </row>
    <row r="78" spans="1:5">
      <c r="A78" s="12"/>
      <c r="B78" s="32" t="s">
        <v>43</v>
      </c>
      <c r="C78" s="32" t="s">
        <v>191</v>
      </c>
      <c r="D78" s="35">
        <v>17644</v>
      </c>
      <c r="E78" s="34"/>
    </row>
    <row r="79" spans="1:5">
      <c r="A79" s="12"/>
      <c r="B79" s="32"/>
      <c r="C79" s="32"/>
      <c r="D79" s="35"/>
      <c r="E79" s="34"/>
    </row>
    <row r="80" spans="1:5">
      <c r="A80" s="12"/>
      <c r="B80" s="36" t="s">
        <v>44</v>
      </c>
      <c r="C80" s="38">
        <v>26483</v>
      </c>
      <c r="D80" s="38"/>
      <c r="E80" s="28"/>
    </row>
    <row r="81" spans="1:17">
      <c r="A81" s="12"/>
      <c r="B81" s="36"/>
      <c r="C81" s="38"/>
      <c r="D81" s="38"/>
      <c r="E81" s="28"/>
    </row>
    <row r="82" spans="1:17">
      <c r="A82" s="12"/>
      <c r="B82" s="32" t="s">
        <v>232</v>
      </c>
      <c r="C82" s="35">
        <v>249862</v>
      </c>
      <c r="D82" s="35"/>
      <c r="E82" s="34"/>
    </row>
    <row r="83" spans="1:17" ht="15.75" thickBot="1">
      <c r="A83" s="12"/>
      <c r="B83" s="32"/>
      <c r="C83" s="72"/>
      <c r="D83" s="72"/>
      <c r="E83" s="64"/>
    </row>
    <row r="84" spans="1:17">
      <c r="A84" s="12"/>
      <c r="B84" s="36" t="s">
        <v>233</v>
      </c>
      <c r="C84" s="65" t="s">
        <v>191</v>
      </c>
      <c r="D84" s="67">
        <v>293989</v>
      </c>
      <c r="E84" s="29"/>
    </row>
    <row r="85" spans="1:17" ht="15.75" thickBot="1">
      <c r="A85" s="12"/>
      <c r="B85" s="36"/>
      <c r="C85" s="66"/>
      <c r="D85" s="68"/>
      <c r="E85" s="69"/>
    </row>
    <row r="86" spans="1:17" ht="15.75" thickTop="1">
      <c r="A86" s="2" t="s">
        <v>733</v>
      </c>
      <c r="B86" s="52"/>
      <c r="C86" s="52"/>
      <c r="D86" s="52"/>
      <c r="E86" s="52"/>
      <c r="F86" s="52"/>
      <c r="G86" s="52"/>
      <c r="H86" s="52"/>
      <c r="I86" s="52"/>
      <c r="J86" s="52"/>
      <c r="K86" s="52"/>
      <c r="L86" s="52"/>
      <c r="M86" s="52"/>
      <c r="N86" s="52"/>
      <c r="O86" s="52"/>
      <c r="P86" s="52"/>
      <c r="Q86" s="52"/>
    </row>
    <row r="87" spans="1:17">
      <c r="A87" s="3" t="s">
        <v>727</v>
      </c>
      <c r="B87" s="52"/>
      <c r="C87" s="52"/>
      <c r="D87" s="52"/>
      <c r="E87" s="52"/>
      <c r="F87" s="52"/>
      <c r="G87" s="52"/>
      <c r="H87" s="52"/>
      <c r="I87" s="52"/>
      <c r="J87" s="52"/>
      <c r="K87" s="52"/>
      <c r="L87" s="52"/>
      <c r="M87" s="52"/>
      <c r="N87" s="52"/>
      <c r="O87" s="52"/>
      <c r="P87" s="52"/>
      <c r="Q87" s="52"/>
    </row>
    <row r="88" spans="1:17">
      <c r="A88" s="12" t="s">
        <v>730</v>
      </c>
      <c r="B88" s="26"/>
      <c r="C88" s="26"/>
      <c r="D88" s="26"/>
      <c r="E88" s="26"/>
    </row>
    <row r="89" spans="1:17">
      <c r="A89" s="12"/>
      <c r="B89" s="15"/>
      <c r="C89" s="15"/>
      <c r="D89" s="15"/>
      <c r="E89" s="15"/>
    </row>
    <row r="90" spans="1:17" ht="15.75" thickBot="1">
      <c r="A90" s="12"/>
      <c r="B90" s="14"/>
      <c r="C90" s="27" t="s">
        <v>273</v>
      </c>
      <c r="D90" s="27"/>
      <c r="E90" s="27"/>
    </row>
    <row r="91" spans="1:17">
      <c r="A91" s="12"/>
      <c r="B91" s="32" t="s">
        <v>244</v>
      </c>
      <c r="C91" s="43" t="s">
        <v>191</v>
      </c>
      <c r="D91" s="45">
        <v>10573</v>
      </c>
      <c r="E91" s="47"/>
    </row>
    <row r="92" spans="1:17">
      <c r="A92" s="12"/>
      <c r="B92" s="32"/>
      <c r="C92" s="32"/>
      <c r="D92" s="35"/>
      <c r="E92" s="34"/>
    </row>
    <row r="93" spans="1:17">
      <c r="A93" s="12"/>
      <c r="B93" s="36" t="s">
        <v>228</v>
      </c>
      <c r="C93" s="38">
        <v>15645</v>
      </c>
      <c r="D93" s="38"/>
      <c r="E93" s="28"/>
    </row>
    <row r="94" spans="1:17">
      <c r="A94" s="12"/>
      <c r="B94" s="36"/>
      <c r="C94" s="38"/>
      <c r="D94" s="38"/>
      <c r="E94" s="28"/>
    </row>
    <row r="95" spans="1:17">
      <c r="A95" s="12"/>
      <c r="B95" s="32" t="s">
        <v>274</v>
      </c>
      <c r="C95" s="33">
        <v>184</v>
      </c>
      <c r="D95" s="33"/>
      <c r="E95" s="34"/>
    </row>
    <row r="96" spans="1:17">
      <c r="A96" s="12"/>
      <c r="B96" s="32"/>
      <c r="C96" s="33"/>
      <c r="D96" s="33"/>
      <c r="E96" s="34"/>
    </row>
    <row r="97" spans="1:5">
      <c r="A97" s="12"/>
      <c r="B97" s="36" t="s">
        <v>229</v>
      </c>
      <c r="C97" s="38">
        <v>31952</v>
      </c>
      <c r="D97" s="38"/>
      <c r="E97" s="28"/>
    </row>
    <row r="98" spans="1:5">
      <c r="A98" s="12"/>
      <c r="B98" s="36"/>
      <c r="C98" s="38"/>
      <c r="D98" s="38"/>
      <c r="E98" s="28"/>
    </row>
    <row r="99" spans="1:5">
      <c r="A99" s="12"/>
      <c r="B99" s="32" t="s">
        <v>37</v>
      </c>
      <c r="C99" s="35">
        <v>46528</v>
      </c>
      <c r="D99" s="35"/>
      <c r="E99" s="34"/>
    </row>
    <row r="100" spans="1:5">
      <c r="A100" s="12"/>
      <c r="B100" s="32"/>
      <c r="C100" s="35"/>
      <c r="D100" s="35"/>
      <c r="E100" s="34"/>
    </row>
    <row r="101" spans="1:5">
      <c r="A101" s="12"/>
      <c r="B101" s="36" t="s">
        <v>275</v>
      </c>
      <c r="C101" s="38">
        <v>24596</v>
      </c>
      <c r="D101" s="38"/>
      <c r="E101" s="28"/>
    </row>
    <row r="102" spans="1:5" ht="15.75" thickBot="1">
      <c r="A102" s="12"/>
      <c r="B102" s="36"/>
      <c r="C102" s="39"/>
      <c r="D102" s="39"/>
      <c r="E102" s="40"/>
    </row>
    <row r="103" spans="1:5">
      <c r="A103" s="12"/>
      <c r="B103" s="32" t="s">
        <v>231</v>
      </c>
      <c r="C103" s="43" t="s">
        <v>191</v>
      </c>
      <c r="D103" s="45">
        <v>129478</v>
      </c>
      <c r="E103" s="47"/>
    </row>
    <row r="104" spans="1:5" ht="15.75" thickBot="1">
      <c r="A104" s="12"/>
      <c r="B104" s="32"/>
      <c r="C104" s="44"/>
      <c r="D104" s="46"/>
      <c r="E104" s="48"/>
    </row>
    <row r="105" spans="1:5" ht="15.75" thickTop="1">
      <c r="A105" s="12"/>
      <c r="B105" s="14"/>
      <c r="C105" s="58"/>
      <c r="D105" s="58"/>
      <c r="E105" s="58"/>
    </row>
    <row r="106" spans="1:5">
      <c r="A106" s="12"/>
      <c r="B106" s="32" t="s">
        <v>43</v>
      </c>
      <c r="C106" s="32" t="s">
        <v>191</v>
      </c>
      <c r="D106" s="35">
        <v>2841</v>
      </c>
      <c r="E106" s="34"/>
    </row>
    <row r="107" spans="1:5">
      <c r="A107" s="12"/>
      <c r="B107" s="32"/>
      <c r="C107" s="32"/>
      <c r="D107" s="35"/>
      <c r="E107" s="34"/>
    </row>
    <row r="108" spans="1:5">
      <c r="A108" s="12"/>
      <c r="B108" s="36" t="s">
        <v>44</v>
      </c>
      <c r="C108" s="38">
        <v>3620</v>
      </c>
      <c r="D108" s="38"/>
      <c r="E108" s="28"/>
    </row>
    <row r="109" spans="1:5">
      <c r="A109" s="12"/>
      <c r="B109" s="36"/>
      <c r="C109" s="38"/>
      <c r="D109" s="38"/>
      <c r="E109" s="28"/>
    </row>
    <row r="110" spans="1:5">
      <c r="A110" s="12"/>
      <c r="B110" s="32" t="s">
        <v>230</v>
      </c>
      <c r="C110" s="35">
        <v>11439</v>
      </c>
      <c r="D110" s="35"/>
      <c r="E110" s="34"/>
    </row>
    <row r="111" spans="1:5">
      <c r="A111" s="12"/>
      <c r="B111" s="32"/>
      <c r="C111" s="35"/>
      <c r="D111" s="35"/>
      <c r="E111" s="34"/>
    </row>
    <row r="112" spans="1:5">
      <c r="A112" s="12"/>
      <c r="B112" s="36" t="s">
        <v>276</v>
      </c>
      <c r="C112" s="38">
        <v>54956</v>
      </c>
      <c r="D112" s="38"/>
      <c r="E112" s="28"/>
    </row>
    <row r="113" spans="1:17" ht="15.75" thickBot="1">
      <c r="A113" s="12"/>
      <c r="B113" s="36"/>
      <c r="C113" s="39"/>
      <c r="D113" s="39"/>
      <c r="E113" s="40"/>
    </row>
    <row r="114" spans="1:17">
      <c r="A114" s="12"/>
      <c r="B114" s="32" t="s">
        <v>233</v>
      </c>
      <c r="C114" s="43" t="s">
        <v>191</v>
      </c>
      <c r="D114" s="45">
        <v>72856</v>
      </c>
      <c r="E114" s="47"/>
    </row>
    <row r="115" spans="1:17" ht="15.75" thickBot="1">
      <c r="A115" s="12"/>
      <c r="B115" s="32"/>
      <c r="C115" s="44"/>
      <c r="D115" s="46"/>
      <c r="E115" s="48"/>
    </row>
    <row r="116" spans="1:17" ht="15.75" thickTop="1">
      <c r="A116" s="2" t="s">
        <v>734</v>
      </c>
      <c r="B116" s="52"/>
      <c r="C116" s="52"/>
      <c r="D116" s="52"/>
      <c r="E116" s="52"/>
      <c r="F116" s="52"/>
      <c r="G116" s="52"/>
      <c r="H116" s="52"/>
      <c r="I116" s="52"/>
      <c r="J116" s="52"/>
      <c r="K116" s="52"/>
      <c r="L116" s="52"/>
      <c r="M116" s="52"/>
      <c r="N116" s="52"/>
      <c r="O116" s="52"/>
      <c r="P116" s="52"/>
      <c r="Q116" s="52"/>
    </row>
    <row r="117" spans="1:17">
      <c r="A117" s="3" t="s">
        <v>727</v>
      </c>
      <c r="B117" s="52"/>
      <c r="C117" s="52"/>
      <c r="D117" s="52"/>
      <c r="E117" s="52"/>
      <c r="F117" s="52"/>
      <c r="G117" s="52"/>
      <c r="H117" s="52"/>
      <c r="I117" s="52"/>
      <c r="J117" s="52"/>
      <c r="K117" s="52"/>
      <c r="L117" s="52"/>
      <c r="M117" s="52"/>
      <c r="N117" s="52"/>
      <c r="O117" s="52"/>
      <c r="P117" s="52"/>
      <c r="Q117" s="52"/>
    </row>
    <row r="118" spans="1:17">
      <c r="A118" s="12" t="s">
        <v>730</v>
      </c>
      <c r="B118" s="26"/>
      <c r="C118" s="26"/>
      <c r="D118" s="26"/>
      <c r="E118" s="26"/>
    </row>
    <row r="119" spans="1:17">
      <c r="A119" s="12"/>
      <c r="B119" s="15"/>
      <c r="C119" s="15"/>
      <c r="D119" s="15"/>
      <c r="E119" s="15"/>
    </row>
    <row r="120" spans="1:17" ht="15.75" thickBot="1">
      <c r="A120" s="12"/>
      <c r="B120" s="14"/>
      <c r="C120" s="27" t="s">
        <v>283</v>
      </c>
      <c r="D120" s="27"/>
      <c r="E120" s="27"/>
    </row>
    <row r="121" spans="1:17">
      <c r="A121" s="12"/>
      <c r="B121" s="32" t="s">
        <v>243</v>
      </c>
      <c r="C121" s="43" t="s">
        <v>191</v>
      </c>
      <c r="D121" s="45">
        <v>2201</v>
      </c>
      <c r="E121" s="47"/>
    </row>
    <row r="122" spans="1:17">
      <c r="A122" s="12"/>
      <c r="B122" s="32"/>
      <c r="C122" s="60"/>
      <c r="D122" s="71"/>
      <c r="E122" s="62"/>
    </row>
    <row r="123" spans="1:17">
      <c r="A123" s="12"/>
      <c r="B123" s="36" t="s">
        <v>244</v>
      </c>
      <c r="C123" s="38">
        <v>17392</v>
      </c>
      <c r="D123" s="38"/>
      <c r="E123" s="28"/>
    </row>
    <row r="124" spans="1:17">
      <c r="A124" s="12"/>
      <c r="B124" s="36"/>
      <c r="C124" s="38"/>
      <c r="D124" s="38"/>
      <c r="E124" s="28"/>
    </row>
    <row r="125" spans="1:17">
      <c r="A125" s="12"/>
      <c r="B125" s="32" t="s">
        <v>228</v>
      </c>
      <c r="C125" s="35">
        <v>21053</v>
      </c>
      <c r="D125" s="35"/>
      <c r="E125" s="34"/>
    </row>
    <row r="126" spans="1:17">
      <c r="A126" s="12"/>
      <c r="B126" s="32"/>
      <c r="C126" s="35"/>
      <c r="D126" s="35"/>
      <c r="E126" s="34"/>
    </row>
    <row r="127" spans="1:17">
      <c r="A127" s="12"/>
      <c r="B127" s="36" t="s">
        <v>274</v>
      </c>
      <c r="C127" s="37">
        <v>883</v>
      </c>
      <c r="D127" s="37"/>
      <c r="E127" s="28"/>
    </row>
    <row r="128" spans="1:17">
      <c r="A128" s="12"/>
      <c r="B128" s="36"/>
      <c r="C128" s="37"/>
      <c r="D128" s="37"/>
      <c r="E128" s="28"/>
    </row>
    <row r="129" spans="1:5">
      <c r="A129" s="12"/>
      <c r="B129" s="32" t="s">
        <v>229</v>
      </c>
      <c r="C129" s="35">
        <v>28457</v>
      </c>
      <c r="D129" s="35"/>
      <c r="E129" s="34"/>
    </row>
    <row r="130" spans="1:5">
      <c r="A130" s="12"/>
      <c r="B130" s="32"/>
      <c r="C130" s="35"/>
      <c r="D130" s="35"/>
      <c r="E130" s="34"/>
    </row>
    <row r="131" spans="1:5">
      <c r="A131" s="12"/>
      <c r="B131" s="36" t="s">
        <v>37</v>
      </c>
      <c r="C131" s="38">
        <v>29138</v>
      </c>
      <c r="D131" s="38"/>
      <c r="E131" s="28"/>
    </row>
    <row r="132" spans="1:5">
      <c r="A132" s="12"/>
      <c r="B132" s="36"/>
      <c r="C132" s="38"/>
      <c r="D132" s="38"/>
      <c r="E132" s="28"/>
    </row>
    <row r="133" spans="1:5">
      <c r="A133" s="12"/>
      <c r="B133" s="32" t="s">
        <v>275</v>
      </c>
      <c r="C133" s="35">
        <v>3514</v>
      </c>
      <c r="D133" s="35"/>
      <c r="E133" s="34"/>
    </row>
    <row r="134" spans="1:5">
      <c r="A134" s="12"/>
      <c r="B134" s="32"/>
      <c r="C134" s="35"/>
      <c r="D134" s="35"/>
      <c r="E134" s="34"/>
    </row>
    <row r="135" spans="1:5">
      <c r="A135" s="12"/>
      <c r="B135" s="36" t="s">
        <v>284</v>
      </c>
      <c r="C135" s="38">
        <v>13138</v>
      </c>
      <c r="D135" s="38"/>
      <c r="E135" s="28"/>
    </row>
    <row r="136" spans="1:5" ht="15.75" thickBot="1">
      <c r="A136" s="12"/>
      <c r="B136" s="36"/>
      <c r="C136" s="39"/>
      <c r="D136" s="39"/>
      <c r="E136" s="40"/>
    </row>
    <row r="137" spans="1:5">
      <c r="A137" s="12"/>
      <c r="B137" s="32" t="s">
        <v>231</v>
      </c>
      <c r="C137" s="43" t="s">
        <v>191</v>
      </c>
      <c r="D137" s="45">
        <v>115776</v>
      </c>
      <c r="E137" s="47"/>
    </row>
    <row r="138" spans="1:5" ht="15.75" thickBot="1">
      <c r="A138" s="12"/>
      <c r="B138" s="32"/>
      <c r="C138" s="44"/>
      <c r="D138" s="46"/>
      <c r="E138" s="48"/>
    </row>
    <row r="139" spans="1:5" ht="15.75" thickTop="1">
      <c r="A139" s="12"/>
      <c r="B139" s="14"/>
      <c r="C139" s="58"/>
      <c r="D139" s="58"/>
      <c r="E139" s="58"/>
    </row>
    <row r="140" spans="1:5">
      <c r="A140" s="12"/>
      <c r="B140" s="32" t="s">
        <v>43</v>
      </c>
      <c r="C140" s="32" t="s">
        <v>191</v>
      </c>
      <c r="D140" s="35">
        <v>10027</v>
      </c>
      <c r="E140" s="34"/>
    </row>
    <row r="141" spans="1:5">
      <c r="A141" s="12"/>
      <c r="B141" s="32"/>
      <c r="C141" s="32"/>
      <c r="D141" s="35"/>
      <c r="E141" s="34"/>
    </row>
    <row r="142" spans="1:5">
      <c r="A142" s="12"/>
      <c r="B142" s="36" t="s">
        <v>44</v>
      </c>
      <c r="C142" s="38">
        <v>15939</v>
      </c>
      <c r="D142" s="38"/>
      <c r="E142" s="28"/>
    </row>
    <row r="143" spans="1:5">
      <c r="A143" s="12"/>
      <c r="B143" s="36"/>
      <c r="C143" s="38"/>
      <c r="D143" s="38"/>
      <c r="E143" s="28"/>
    </row>
    <row r="144" spans="1:5">
      <c r="A144" s="12"/>
      <c r="B144" s="32" t="s">
        <v>49</v>
      </c>
      <c r="C144" s="35">
        <v>26280</v>
      </c>
      <c r="D144" s="35"/>
      <c r="E144" s="34"/>
    </row>
    <row r="145" spans="1:5" ht="15.75" thickBot="1">
      <c r="A145" s="12"/>
      <c r="B145" s="32"/>
      <c r="C145" s="72"/>
      <c r="D145" s="72"/>
      <c r="E145" s="64"/>
    </row>
    <row r="146" spans="1:5">
      <c r="A146" s="12"/>
      <c r="B146" s="36" t="s">
        <v>233</v>
      </c>
      <c r="C146" s="65" t="s">
        <v>191</v>
      </c>
      <c r="D146" s="67">
        <v>52246</v>
      </c>
      <c r="E146" s="29"/>
    </row>
    <row r="147" spans="1:5" ht="15.75" thickBot="1">
      <c r="A147" s="12"/>
      <c r="B147" s="36"/>
      <c r="C147" s="66"/>
      <c r="D147" s="68"/>
      <c r="E147" s="69"/>
    </row>
    <row r="148" spans="1:5" ht="15.75" thickTop="1"/>
  </sheetData>
  <mergeCells count="280">
    <mergeCell ref="A88:A115"/>
    <mergeCell ref="B116:Q116"/>
    <mergeCell ref="B117:Q117"/>
    <mergeCell ref="A118:A147"/>
    <mergeCell ref="B24:Q24"/>
    <mergeCell ref="A25:A53"/>
    <mergeCell ref="B25:Q25"/>
    <mergeCell ref="B54:Q54"/>
    <mergeCell ref="B55:Q55"/>
    <mergeCell ref="A56:A85"/>
    <mergeCell ref="A1:A2"/>
    <mergeCell ref="B1:Q1"/>
    <mergeCell ref="B2:Q2"/>
    <mergeCell ref="B3:Q3"/>
    <mergeCell ref="A4:A22"/>
    <mergeCell ref="B23:Q23"/>
    <mergeCell ref="B144:B145"/>
    <mergeCell ref="C144:D145"/>
    <mergeCell ref="E144:E145"/>
    <mergeCell ref="B146:B147"/>
    <mergeCell ref="C146:C147"/>
    <mergeCell ref="D146:D147"/>
    <mergeCell ref="E146:E147"/>
    <mergeCell ref="C139:E139"/>
    <mergeCell ref="B140:B141"/>
    <mergeCell ref="C140:C141"/>
    <mergeCell ref="D140:D141"/>
    <mergeCell ref="E140:E141"/>
    <mergeCell ref="B142:B143"/>
    <mergeCell ref="C142:D143"/>
    <mergeCell ref="E142:E143"/>
    <mergeCell ref="B135:B136"/>
    <mergeCell ref="C135:D136"/>
    <mergeCell ref="E135:E136"/>
    <mergeCell ref="B137:B138"/>
    <mergeCell ref="C137:C138"/>
    <mergeCell ref="D137:D138"/>
    <mergeCell ref="E137:E138"/>
    <mergeCell ref="B131:B132"/>
    <mergeCell ref="C131:D132"/>
    <mergeCell ref="E131:E132"/>
    <mergeCell ref="B133:B134"/>
    <mergeCell ref="C133:D134"/>
    <mergeCell ref="E133:E134"/>
    <mergeCell ref="B127:B128"/>
    <mergeCell ref="C127:D128"/>
    <mergeCell ref="E127:E128"/>
    <mergeCell ref="B129:B130"/>
    <mergeCell ref="C129:D130"/>
    <mergeCell ref="E129:E130"/>
    <mergeCell ref="B123:B124"/>
    <mergeCell ref="C123:D124"/>
    <mergeCell ref="E123:E124"/>
    <mergeCell ref="B125:B126"/>
    <mergeCell ref="C125:D126"/>
    <mergeCell ref="E125:E126"/>
    <mergeCell ref="B118:E118"/>
    <mergeCell ref="C120:E120"/>
    <mergeCell ref="B121:B122"/>
    <mergeCell ref="C121:C122"/>
    <mergeCell ref="D121:D122"/>
    <mergeCell ref="E121:E122"/>
    <mergeCell ref="B112:B113"/>
    <mergeCell ref="C112:D113"/>
    <mergeCell ref="E112:E113"/>
    <mergeCell ref="B114:B115"/>
    <mergeCell ref="C114:C115"/>
    <mergeCell ref="D114:D115"/>
    <mergeCell ref="E114:E115"/>
    <mergeCell ref="B108:B109"/>
    <mergeCell ref="C108:D109"/>
    <mergeCell ref="E108:E109"/>
    <mergeCell ref="B110:B111"/>
    <mergeCell ref="C110:D111"/>
    <mergeCell ref="E110:E111"/>
    <mergeCell ref="B103:B104"/>
    <mergeCell ref="C103:C104"/>
    <mergeCell ref="D103:D104"/>
    <mergeCell ref="E103:E104"/>
    <mergeCell ref="C105:E105"/>
    <mergeCell ref="B106:B107"/>
    <mergeCell ref="C106:C107"/>
    <mergeCell ref="D106:D107"/>
    <mergeCell ref="E106:E107"/>
    <mergeCell ref="B99:B100"/>
    <mergeCell ref="C99:D100"/>
    <mergeCell ref="E99:E100"/>
    <mergeCell ref="B101:B102"/>
    <mergeCell ref="C101:D102"/>
    <mergeCell ref="E101:E102"/>
    <mergeCell ref="B95:B96"/>
    <mergeCell ref="C95:D96"/>
    <mergeCell ref="E95:E96"/>
    <mergeCell ref="B97:B98"/>
    <mergeCell ref="C97:D98"/>
    <mergeCell ref="E97:E98"/>
    <mergeCell ref="B91:B92"/>
    <mergeCell ref="C91:C92"/>
    <mergeCell ref="D91:D92"/>
    <mergeCell ref="E91:E92"/>
    <mergeCell ref="B93:B94"/>
    <mergeCell ref="C93:D94"/>
    <mergeCell ref="E93:E94"/>
    <mergeCell ref="B84:B85"/>
    <mergeCell ref="C84:C85"/>
    <mergeCell ref="D84:D85"/>
    <mergeCell ref="E84:E85"/>
    <mergeCell ref="B88:E88"/>
    <mergeCell ref="C90:E90"/>
    <mergeCell ref="B86:Q86"/>
    <mergeCell ref="B87:Q87"/>
    <mergeCell ref="B80:B81"/>
    <mergeCell ref="C80:D81"/>
    <mergeCell ref="E80:E81"/>
    <mergeCell ref="B82:B83"/>
    <mergeCell ref="C82:D83"/>
    <mergeCell ref="E82:E83"/>
    <mergeCell ref="B75:B76"/>
    <mergeCell ref="C75:C76"/>
    <mergeCell ref="D75:D76"/>
    <mergeCell ref="E75:E76"/>
    <mergeCell ref="C77:E77"/>
    <mergeCell ref="B78:B79"/>
    <mergeCell ref="C78:C79"/>
    <mergeCell ref="D78:D79"/>
    <mergeCell ref="E78:E79"/>
    <mergeCell ref="B71:B72"/>
    <mergeCell ref="C71:D72"/>
    <mergeCell ref="E71:E72"/>
    <mergeCell ref="B73:B74"/>
    <mergeCell ref="C73:D74"/>
    <mergeCell ref="E73:E74"/>
    <mergeCell ref="B67:B68"/>
    <mergeCell ref="C67:D68"/>
    <mergeCell ref="E67:E68"/>
    <mergeCell ref="B69:B70"/>
    <mergeCell ref="C69:D70"/>
    <mergeCell ref="E69:E70"/>
    <mergeCell ref="B63:B64"/>
    <mergeCell ref="C63:D64"/>
    <mergeCell ref="E63:E64"/>
    <mergeCell ref="B65:B66"/>
    <mergeCell ref="C65:D66"/>
    <mergeCell ref="E65:E66"/>
    <mergeCell ref="B59:B60"/>
    <mergeCell ref="C59:C60"/>
    <mergeCell ref="D59:D60"/>
    <mergeCell ref="E59:E60"/>
    <mergeCell ref="B61:B62"/>
    <mergeCell ref="C61:D62"/>
    <mergeCell ref="E61:E62"/>
    <mergeCell ref="B52:B53"/>
    <mergeCell ref="C52:C53"/>
    <mergeCell ref="D52:D53"/>
    <mergeCell ref="E52:E53"/>
    <mergeCell ref="B56:E56"/>
    <mergeCell ref="C58:E58"/>
    <mergeCell ref="B48:B49"/>
    <mergeCell ref="C48:D49"/>
    <mergeCell ref="E48:E49"/>
    <mergeCell ref="B50:B51"/>
    <mergeCell ref="C50:D51"/>
    <mergeCell ref="E50:E51"/>
    <mergeCell ref="B43:B44"/>
    <mergeCell ref="C43:C44"/>
    <mergeCell ref="D43:D44"/>
    <mergeCell ref="E43:E44"/>
    <mergeCell ref="C45:E45"/>
    <mergeCell ref="B46:B47"/>
    <mergeCell ref="C46:C47"/>
    <mergeCell ref="D46:D47"/>
    <mergeCell ref="E46:E47"/>
    <mergeCell ref="B39:B40"/>
    <mergeCell ref="C39:D40"/>
    <mergeCell ref="E39:E40"/>
    <mergeCell ref="B41:B42"/>
    <mergeCell ref="C41:D42"/>
    <mergeCell ref="E41:E42"/>
    <mergeCell ref="B35:B36"/>
    <mergeCell ref="C35:D36"/>
    <mergeCell ref="E35:E36"/>
    <mergeCell ref="B37:B38"/>
    <mergeCell ref="C37:D38"/>
    <mergeCell ref="E37:E38"/>
    <mergeCell ref="B31:B32"/>
    <mergeCell ref="C31:D32"/>
    <mergeCell ref="E31:E32"/>
    <mergeCell ref="B33:B34"/>
    <mergeCell ref="C33:D34"/>
    <mergeCell ref="E33:E34"/>
    <mergeCell ref="B26:E26"/>
    <mergeCell ref="C28:E28"/>
    <mergeCell ref="B29:B30"/>
    <mergeCell ref="C29:C30"/>
    <mergeCell ref="D29:D30"/>
    <mergeCell ref="E29:E30"/>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N14:N15"/>
    <mergeCell ref="O14:O15"/>
    <mergeCell ref="P14:P15"/>
    <mergeCell ref="Q14:Q15"/>
    <mergeCell ref="B16:I16"/>
    <mergeCell ref="C18:E18"/>
    <mergeCell ref="G18:I18"/>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I6"/>
    <mergeCell ref="K6:Q6"/>
    <mergeCell ref="C7:E7"/>
    <mergeCell ref="G7:I7"/>
    <mergeCell ref="K7:M7"/>
    <mergeCell ref="O7:Q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2.7109375" customWidth="1"/>
    <col min="4" max="4" width="13" customWidth="1"/>
    <col min="5" max="5" width="2.140625" customWidth="1"/>
    <col min="7" max="7" width="2.140625" customWidth="1"/>
    <col min="8" max="8" width="10.140625" customWidth="1"/>
    <col min="9" max="9" width="1.7109375" customWidth="1"/>
  </cols>
  <sheetData>
    <row r="1" spans="1:9" ht="15" customHeight="1">
      <c r="A1" s="7" t="s">
        <v>735</v>
      </c>
      <c r="B1" s="7" t="s">
        <v>2</v>
      </c>
      <c r="C1" s="7"/>
      <c r="D1" s="7"/>
      <c r="E1" s="7"/>
      <c r="F1" s="7"/>
      <c r="G1" s="7"/>
      <c r="H1" s="7"/>
      <c r="I1" s="7"/>
    </row>
    <row r="2" spans="1:9" ht="15" customHeight="1">
      <c r="A2" s="7"/>
      <c r="B2" s="7" t="s">
        <v>3</v>
      </c>
      <c r="C2" s="7"/>
      <c r="D2" s="7"/>
      <c r="E2" s="7"/>
      <c r="F2" s="7"/>
      <c r="G2" s="7"/>
      <c r="H2" s="7"/>
      <c r="I2" s="7"/>
    </row>
    <row r="3" spans="1:9">
      <c r="A3" s="3" t="s">
        <v>305</v>
      </c>
      <c r="B3" s="52"/>
      <c r="C3" s="52"/>
      <c r="D3" s="52"/>
      <c r="E3" s="52"/>
      <c r="F3" s="52"/>
      <c r="G3" s="52"/>
      <c r="H3" s="52"/>
      <c r="I3" s="52"/>
    </row>
    <row r="4" spans="1:9">
      <c r="A4" s="12" t="s">
        <v>736</v>
      </c>
      <c r="B4" s="26"/>
      <c r="C4" s="26"/>
      <c r="D4" s="26"/>
      <c r="E4" s="26"/>
      <c r="F4" s="26"/>
      <c r="G4" s="26"/>
      <c r="H4" s="26"/>
      <c r="I4" s="26"/>
    </row>
    <row r="5" spans="1:9">
      <c r="A5" s="12"/>
      <c r="B5" s="15"/>
      <c r="C5" s="15"/>
      <c r="D5" s="15"/>
      <c r="E5" s="15"/>
      <c r="F5" s="15"/>
      <c r="G5" s="15"/>
      <c r="H5" s="15"/>
      <c r="I5" s="15"/>
    </row>
    <row r="6" spans="1:9" ht="15.75" thickBot="1">
      <c r="A6" s="12"/>
      <c r="B6" s="14"/>
      <c r="C6" s="27" t="s">
        <v>182</v>
      </c>
      <c r="D6" s="27"/>
      <c r="E6" s="27"/>
      <c r="F6" s="14"/>
      <c r="G6" s="27" t="s">
        <v>203</v>
      </c>
      <c r="H6" s="27"/>
      <c r="I6" s="27"/>
    </row>
    <row r="7" spans="1:9">
      <c r="A7" s="12"/>
      <c r="B7" s="32" t="s">
        <v>307</v>
      </c>
      <c r="C7" s="43" t="s">
        <v>191</v>
      </c>
      <c r="D7" s="45">
        <v>85192</v>
      </c>
      <c r="E7" s="47"/>
      <c r="F7" s="34"/>
      <c r="G7" s="43" t="s">
        <v>191</v>
      </c>
      <c r="H7" s="45">
        <v>106552</v>
      </c>
      <c r="I7" s="47"/>
    </row>
    <row r="8" spans="1:9">
      <c r="A8" s="12"/>
      <c r="B8" s="32"/>
      <c r="C8" s="60"/>
      <c r="D8" s="71"/>
      <c r="E8" s="62"/>
      <c r="F8" s="34"/>
      <c r="G8" s="60"/>
      <c r="H8" s="71"/>
      <c r="I8" s="62"/>
    </row>
    <row r="9" spans="1:9">
      <c r="A9" s="12"/>
      <c r="B9" s="36" t="s">
        <v>308</v>
      </c>
      <c r="C9" s="38">
        <v>1254134</v>
      </c>
      <c r="D9" s="38"/>
      <c r="E9" s="28"/>
      <c r="F9" s="28"/>
      <c r="G9" s="38">
        <v>1102626</v>
      </c>
      <c r="H9" s="38"/>
      <c r="I9" s="28"/>
    </row>
    <row r="10" spans="1:9">
      <c r="A10" s="12"/>
      <c r="B10" s="36"/>
      <c r="C10" s="38"/>
      <c r="D10" s="38"/>
      <c r="E10" s="28"/>
      <c r="F10" s="28"/>
      <c r="G10" s="38"/>
      <c r="H10" s="38"/>
      <c r="I10" s="28"/>
    </row>
    <row r="11" spans="1:9">
      <c r="A11" s="12"/>
      <c r="B11" s="32" t="s">
        <v>309</v>
      </c>
      <c r="C11" s="35">
        <v>124093</v>
      </c>
      <c r="D11" s="35"/>
      <c r="E11" s="34"/>
      <c r="F11" s="34"/>
      <c r="G11" s="35">
        <v>67608</v>
      </c>
      <c r="H11" s="35"/>
      <c r="I11" s="34"/>
    </row>
    <row r="12" spans="1:9">
      <c r="A12" s="12"/>
      <c r="B12" s="32"/>
      <c r="C12" s="35"/>
      <c r="D12" s="35"/>
      <c r="E12" s="34"/>
      <c r="F12" s="34"/>
      <c r="G12" s="35"/>
      <c r="H12" s="35"/>
      <c r="I12" s="34"/>
    </row>
    <row r="13" spans="1:9" ht="15.75" thickBot="1">
      <c r="A13" s="12"/>
      <c r="B13" s="11" t="s">
        <v>310</v>
      </c>
      <c r="C13" s="41" t="s">
        <v>311</v>
      </c>
      <c r="D13" s="41"/>
      <c r="E13" s="73" t="s">
        <v>193</v>
      </c>
      <c r="F13" s="14"/>
      <c r="G13" s="41" t="s">
        <v>312</v>
      </c>
      <c r="H13" s="41"/>
      <c r="I13" s="73" t="s">
        <v>193</v>
      </c>
    </row>
    <row r="14" spans="1:9">
      <c r="A14" s="12"/>
      <c r="B14" s="42" t="s">
        <v>313</v>
      </c>
      <c r="C14" s="43" t="s">
        <v>191</v>
      </c>
      <c r="D14" s="45">
        <v>1288564</v>
      </c>
      <c r="E14" s="47"/>
      <c r="F14" s="34"/>
      <c r="G14" s="43" t="s">
        <v>191</v>
      </c>
      <c r="H14" s="45">
        <v>1111767</v>
      </c>
      <c r="I14" s="47"/>
    </row>
    <row r="15" spans="1:9" ht="15.75" thickBot="1">
      <c r="A15" s="12"/>
      <c r="B15" s="42"/>
      <c r="C15" s="44"/>
      <c r="D15" s="46"/>
      <c r="E15" s="48"/>
      <c r="F15" s="34"/>
      <c r="G15" s="44"/>
      <c r="H15" s="46"/>
      <c r="I15" s="48"/>
    </row>
    <row r="16" spans="1:9" ht="15.75" thickTop="1"/>
  </sheetData>
  <mergeCells count="38">
    <mergeCell ref="I14:I15"/>
    <mergeCell ref="A1:A2"/>
    <mergeCell ref="B1:I1"/>
    <mergeCell ref="B2:I2"/>
    <mergeCell ref="B3:I3"/>
    <mergeCell ref="A4:A15"/>
    <mergeCell ref="C13:D13"/>
    <mergeCell ref="G13:H13"/>
    <mergeCell ref="B14:B15"/>
    <mergeCell ref="C14:C15"/>
    <mergeCell ref="D14:D15"/>
    <mergeCell ref="E14:E15"/>
    <mergeCell ref="F14:F15"/>
    <mergeCell ref="G14:G15"/>
    <mergeCell ref="H14:H15"/>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2" customWidth="1"/>
    <col min="7" max="7" width="2" customWidth="1"/>
  </cols>
  <sheetData>
    <row r="1" spans="1:9" ht="15" customHeight="1">
      <c r="A1" s="7" t="s">
        <v>737</v>
      </c>
      <c r="B1" s="7" t="s">
        <v>2</v>
      </c>
      <c r="C1" s="7"/>
      <c r="D1" s="7"/>
      <c r="E1" s="7"/>
      <c r="F1" s="7"/>
      <c r="G1" s="7"/>
      <c r="H1" s="7"/>
      <c r="I1" s="7"/>
    </row>
    <row r="2" spans="1:9" ht="15" customHeight="1">
      <c r="A2" s="7"/>
      <c r="B2" s="7" t="s">
        <v>3</v>
      </c>
      <c r="C2" s="7"/>
      <c r="D2" s="7"/>
      <c r="E2" s="7"/>
      <c r="F2" s="7"/>
      <c r="G2" s="7"/>
      <c r="H2" s="7"/>
      <c r="I2" s="7"/>
    </row>
    <row r="3" spans="1:9">
      <c r="A3" s="3" t="s">
        <v>379</v>
      </c>
      <c r="B3" s="52"/>
      <c r="C3" s="52"/>
      <c r="D3" s="52"/>
      <c r="E3" s="52"/>
      <c r="F3" s="52"/>
      <c r="G3" s="52"/>
      <c r="H3" s="52"/>
      <c r="I3" s="52"/>
    </row>
    <row r="4" spans="1:9">
      <c r="A4" s="12" t="s">
        <v>738</v>
      </c>
      <c r="B4" s="26"/>
      <c r="C4" s="26"/>
      <c r="D4" s="26"/>
      <c r="E4" s="26"/>
      <c r="F4" s="26"/>
      <c r="G4" s="26"/>
      <c r="H4" s="26"/>
      <c r="I4" s="26"/>
    </row>
    <row r="5" spans="1:9">
      <c r="A5" s="12"/>
      <c r="B5" s="15"/>
      <c r="C5" s="15"/>
      <c r="D5" s="15"/>
      <c r="E5" s="15"/>
      <c r="F5" s="15"/>
      <c r="G5" s="15"/>
      <c r="H5" s="15"/>
      <c r="I5" s="15"/>
    </row>
    <row r="6" spans="1:9" ht="15.75" thickBot="1">
      <c r="A6" s="12"/>
      <c r="B6" s="14"/>
      <c r="C6" s="27" t="s">
        <v>182</v>
      </c>
      <c r="D6" s="27"/>
      <c r="E6" s="27"/>
      <c r="F6" s="14"/>
      <c r="G6" s="27" t="s">
        <v>203</v>
      </c>
      <c r="H6" s="27"/>
      <c r="I6" s="27"/>
    </row>
    <row r="7" spans="1:9">
      <c r="A7" s="12"/>
      <c r="B7" s="14"/>
      <c r="C7" s="29"/>
      <c r="D7" s="29"/>
      <c r="E7" s="29"/>
      <c r="F7" s="14"/>
      <c r="G7" s="29"/>
      <c r="H7" s="29"/>
      <c r="I7" s="29"/>
    </row>
    <row r="8" spans="1:9">
      <c r="A8" s="12"/>
      <c r="B8" s="36" t="s">
        <v>320</v>
      </c>
      <c r="C8" s="36" t="s">
        <v>191</v>
      </c>
      <c r="D8" s="38">
        <v>212013</v>
      </c>
      <c r="E8" s="28"/>
      <c r="F8" s="28"/>
      <c r="G8" s="36" t="s">
        <v>191</v>
      </c>
      <c r="H8" s="38">
        <v>194406</v>
      </c>
      <c r="I8" s="28"/>
    </row>
    <row r="9" spans="1:9">
      <c r="A9" s="12"/>
      <c r="B9" s="36"/>
      <c r="C9" s="36"/>
      <c r="D9" s="38"/>
      <c r="E9" s="28"/>
      <c r="F9" s="28"/>
      <c r="G9" s="36"/>
      <c r="H9" s="38"/>
      <c r="I9" s="28"/>
    </row>
    <row r="10" spans="1:9">
      <c r="A10" s="12"/>
      <c r="B10" s="32" t="s">
        <v>321</v>
      </c>
      <c r="C10" s="35">
        <v>360938</v>
      </c>
      <c r="D10" s="35"/>
      <c r="E10" s="34"/>
      <c r="F10" s="34"/>
      <c r="G10" s="35">
        <v>375000</v>
      </c>
      <c r="H10" s="35"/>
      <c r="I10" s="34"/>
    </row>
    <row r="11" spans="1:9">
      <c r="A11" s="12"/>
      <c r="B11" s="32"/>
      <c r="C11" s="35"/>
      <c r="D11" s="35"/>
      <c r="E11" s="34"/>
      <c r="F11" s="34"/>
      <c r="G11" s="35"/>
      <c r="H11" s="35"/>
      <c r="I11" s="34"/>
    </row>
    <row r="12" spans="1:9">
      <c r="A12" s="12"/>
      <c r="B12" s="36" t="s">
        <v>322</v>
      </c>
      <c r="C12" s="38">
        <v>98100</v>
      </c>
      <c r="D12" s="38"/>
      <c r="E12" s="28"/>
      <c r="F12" s="28"/>
      <c r="G12" s="38">
        <v>162400</v>
      </c>
      <c r="H12" s="38"/>
      <c r="I12" s="28"/>
    </row>
    <row r="13" spans="1:9">
      <c r="A13" s="12"/>
      <c r="B13" s="36"/>
      <c r="C13" s="38"/>
      <c r="D13" s="38"/>
      <c r="E13" s="28"/>
      <c r="F13" s="28"/>
      <c r="G13" s="38"/>
      <c r="H13" s="38"/>
      <c r="I13" s="28"/>
    </row>
    <row r="14" spans="1:9">
      <c r="A14" s="12"/>
      <c r="B14" s="32" t="s">
        <v>323</v>
      </c>
      <c r="C14" s="35">
        <v>88651</v>
      </c>
      <c r="D14" s="35"/>
      <c r="E14" s="34"/>
      <c r="F14" s="34"/>
      <c r="G14" s="35">
        <v>74342</v>
      </c>
      <c r="H14" s="35"/>
      <c r="I14" s="34"/>
    </row>
    <row r="15" spans="1:9">
      <c r="A15" s="12"/>
      <c r="B15" s="32"/>
      <c r="C15" s="35"/>
      <c r="D15" s="35"/>
      <c r="E15" s="34"/>
      <c r="F15" s="34"/>
      <c r="G15" s="35"/>
      <c r="H15" s="35"/>
      <c r="I15" s="34"/>
    </row>
    <row r="16" spans="1:9">
      <c r="A16" s="12"/>
      <c r="B16" s="36" t="s">
        <v>324</v>
      </c>
      <c r="C16" s="37" t="s">
        <v>200</v>
      </c>
      <c r="D16" s="37"/>
      <c r="E16" s="28"/>
      <c r="F16" s="28"/>
      <c r="G16" s="38">
        <v>348423</v>
      </c>
      <c r="H16" s="38"/>
      <c r="I16" s="28"/>
    </row>
    <row r="17" spans="1:9">
      <c r="A17" s="12"/>
      <c r="B17" s="36"/>
      <c r="C17" s="37"/>
      <c r="D17" s="37"/>
      <c r="E17" s="28"/>
      <c r="F17" s="28"/>
      <c r="G17" s="38"/>
      <c r="H17" s="38"/>
      <c r="I17" s="28"/>
    </row>
    <row r="18" spans="1:9">
      <c r="A18" s="12"/>
      <c r="B18" s="32" t="s">
        <v>325</v>
      </c>
      <c r="C18" s="35">
        <v>375000</v>
      </c>
      <c r="D18" s="35"/>
      <c r="E18" s="34"/>
      <c r="F18" s="34"/>
      <c r="G18" s="35">
        <v>375000</v>
      </c>
      <c r="H18" s="35"/>
      <c r="I18" s="34"/>
    </row>
    <row r="19" spans="1:9">
      <c r="A19" s="12"/>
      <c r="B19" s="32"/>
      <c r="C19" s="35"/>
      <c r="D19" s="35"/>
      <c r="E19" s="34"/>
      <c r="F19" s="34"/>
      <c r="G19" s="35"/>
      <c r="H19" s="35"/>
      <c r="I19" s="34"/>
    </row>
    <row r="20" spans="1:9">
      <c r="A20" s="12"/>
      <c r="B20" s="36" t="s">
        <v>326</v>
      </c>
      <c r="C20" s="38">
        <v>300000</v>
      </c>
      <c r="D20" s="38"/>
      <c r="E20" s="28"/>
      <c r="F20" s="28"/>
      <c r="G20" s="37" t="s">
        <v>200</v>
      </c>
      <c r="H20" s="37"/>
      <c r="I20" s="28"/>
    </row>
    <row r="21" spans="1:9">
      <c r="A21" s="12"/>
      <c r="B21" s="36"/>
      <c r="C21" s="38"/>
      <c r="D21" s="38"/>
      <c r="E21" s="28"/>
      <c r="F21" s="28"/>
      <c r="G21" s="37"/>
      <c r="H21" s="37"/>
      <c r="I21" s="28"/>
    </row>
    <row r="22" spans="1:9">
      <c r="A22" s="12"/>
      <c r="B22" s="32" t="s">
        <v>327</v>
      </c>
      <c r="C22" s="33" t="s">
        <v>200</v>
      </c>
      <c r="D22" s="33"/>
      <c r="E22" s="34"/>
      <c r="F22" s="34"/>
      <c r="G22" s="35">
        <v>12834</v>
      </c>
      <c r="H22" s="35"/>
      <c r="I22" s="34"/>
    </row>
    <row r="23" spans="1:9">
      <c r="A23" s="12"/>
      <c r="B23" s="32"/>
      <c r="C23" s="33"/>
      <c r="D23" s="33"/>
      <c r="E23" s="34"/>
      <c r="F23" s="34"/>
      <c r="G23" s="35"/>
      <c r="H23" s="35"/>
      <c r="I23" s="34"/>
    </row>
    <row r="24" spans="1:9">
      <c r="A24" s="12"/>
      <c r="B24" s="36" t="s">
        <v>328</v>
      </c>
      <c r="C24" s="38">
        <v>7978</v>
      </c>
      <c r="D24" s="38"/>
      <c r="E24" s="28"/>
      <c r="F24" s="28"/>
      <c r="G24" s="38">
        <v>7978</v>
      </c>
      <c r="H24" s="38"/>
      <c r="I24" s="28"/>
    </row>
    <row r="25" spans="1:9" ht="15.75" thickBot="1">
      <c r="A25" s="12"/>
      <c r="B25" s="36"/>
      <c r="C25" s="39"/>
      <c r="D25" s="39"/>
      <c r="E25" s="40"/>
      <c r="F25" s="28"/>
      <c r="G25" s="39"/>
      <c r="H25" s="39"/>
      <c r="I25" s="40"/>
    </row>
    <row r="26" spans="1:9">
      <c r="A26" s="12"/>
      <c r="B26" s="34"/>
      <c r="C26" s="45">
        <v>1442680</v>
      </c>
      <c r="D26" s="45"/>
      <c r="E26" s="47"/>
      <c r="F26" s="34"/>
      <c r="G26" s="45">
        <v>1550383</v>
      </c>
      <c r="H26" s="45"/>
      <c r="I26" s="47"/>
    </row>
    <row r="27" spans="1:9">
      <c r="A27" s="12"/>
      <c r="B27" s="34"/>
      <c r="C27" s="71"/>
      <c r="D27" s="71"/>
      <c r="E27" s="62"/>
      <c r="F27" s="34"/>
      <c r="G27" s="71"/>
      <c r="H27" s="71"/>
      <c r="I27" s="62"/>
    </row>
    <row r="28" spans="1:9">
      <c r="A28" s="12"/>
      <c r="B28" s="36" t="s">
        <v>329</v>
      </c>
      <c r="C28" s="38">
        <v>40877</v>
      </c>
      <c r="D28" s="38"/>
      <c r="E28" s="28"/>
      <c r="F28" s="28"/>
      <c r="G28" s="38">
        <v>49575</v>
      </c>
      <c r="H28" s="38"/>
      <c r="I28" s="28"/>
    </row>
    <row r="29" spans="1:9" ht="15.75" thickBot="1">
      <c r="A29" s="12"/>
      <c r="B29" s="36"/>
      <c r="C29" s="39"/>
      <c r="D29" s="39"/>
      <c r="E29" s="40"/>
      <c r="F29" s="28"/>
      <c r="G29" s="39"/>
      <c r="H29" s="39"/>
      <c r="I29" s="40"/>
    </row>
    <row r="30" spans="1:9">
      <c r="A30" s="12"/>
      <c r="B30" s="34"/>
      <c r="C30" s="43" t="s">
        <v>191</v>
      </c>
      <c r="D30" s="45">
        <v>1401803</v>
      </c>
      <c r="E30" s="47"/>
      <c r="F30" s="34"/>
      <c r="G30" s="43" t="s">
        <v>191</v>
      </c>
      <c r="H30" s="45">
        <v>1500808</v>
      </c>
      <c r="I30" s="47"/>
    </row>
    <row r="31" spans="1:9" ht="15.75" thickBot="1">
      <c r="A31" s="12"/>
      <c r="B31" s="34"/>
      <c r="C31" s="44"/>
      <c r="D31" s="46"/>
      <c r="E31" s="48"/>
      <c r="F31" s="34"/>
      <c r="G31" s="44"/>
      <c r="H31" s="46"/>
      <c r="I31" s="48"/>
    </row>
    <row r="32" spans="1:9" ht="15.75" thickTop="1"/>
  </sheetData>
  <mergeCells count="86">
    <mergeCell ref="H30:H31"/>
    <mergeCell ref="I30:I31"/>
    <mergeCell ref="A1:A2"/>
    <mergeCell ref="B1:I1"/>
    <mergeCell ref="B2:I2"/>
    <mergeCell ref="B3:I3"/>
    <mergeCell ref="A4:A31"/>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G8:G9"/>
    <mergeCell ref="H8:H9"/>
    <mergeCell ref="I8:I9"/>
    <mergeCell ref="B10:B11"/>
    <mergeCell ref="C10:D11"/>
    <mergeCell ref="E10:E11"/>
    <mergeCell ref="F10:F11"/>
    <mergeCell ref="G10:H11"/>
    <mergeCell ref="I10:I11"/>
    <mergeCell ref="B4:I4"/>
    <mergeCell ref="C6:E6"/>
    <mergeCell ref="G6:I6"/>
    <mergeCell ref="C7:E7"/>
    <mergeCell ref="G7:I7"/>
    <mergeCell ref="B8:B9"/>
    <mergeCell ref="C8:C9"/>
    <mergeCell ref="D8:D9"/>
    <mergeCell ref="E8:E9"/>
    <mergeCell ref="F8: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workbookViewId="0"/>
  </sheetViews>
  <sheetFormatPr defaultRowHeight="15"/>
  <cols>
    <col min="1" max="1" width="36.5703125" bestFit="1" customWidth="1"/>
    <col min="2" max="2" width="13.5703125" bestFit="1" customWidth="1"/>
    <col min="3" max="3" width="2" bestFit="1" customWidth="1"/>
    <col min="7" max="7" width="2" bestFit="1" customWidth="1"/>
    <col min="11" max="11" width="2" bestFit="1" customWidth="1"/>
    <col min="15" max="15" width="2" bestFit="1" customWidth="1"/>
  </cols>
  <sheetData>
    <row r="1" spans="1:17" ht="15" customHeight="1">
      <c r="A1" s="7" t="s">
        <v>739</v>
      </c>
      <c r="B1" s="7" t="s">
        <v>2</v>
      </c>
      <c r="C1" s="7"/>
      <c r="D1" s="7"/>
      <c r="E1" s="7"/>
      <c r="F1" s="7"/>
      <c r="G1" s="7"/>
      <c r="H1" s="7"/>
      <c r="I1" s="7"/>
      <c r="J1" s="7"/>
      <c r="K1" s="7"/>
      <c r="L1" s="7"/>
      <c r="M1" s="7"/>
      <c r="N1" s="7"/>
      <c r="O1" s="7"/>
      <c r="P1" s="7"/>
      <c r="Q1" s="7"/>
    </row>
    <row r="2" spans="1:17" ht="15" customHeight="1">
      <c r="A2" s="7"/>
      <c r="B2" s="7" t="s">
        <v>3</v>
      </c>
      <c r="C2" s="7"/>
      <c r="D2" s="7"/>
      <c r="E2" s="7"/>
      <c r="F2" s="7"/>
      <c r="G2" s="7"/>
      <c r="H2" s="7"/>
      <c r="I2" s="7"/>
      <c r="J2" s="7"/>
      <c r="K2" s="7"/>
      <c r="L2" s="7"/>
      <c r="M2" s="7"/>
      <c r="N2" s="7"/>
      <c r="O2" s="7"/>
      <c r="P2" s="7"/>
      <c r="Q2" s="7"/>
    </row>
    <row r="3" spans="1:17" ht="45">
      <c r="A3" s="3" t="s">
        <v>740</v>
      </c>
      <c r="B3" s="52"/>
      <c r="C3" s="52"/>
      <c r="D3" s="52"/>
      <c r="E3" s="52"/>
      <c r="F3" s="52"/>
      <c r="G3" s="52"/>
      <c r="H3" s="52"/>
      <c r="I3" s="52"/>
      <c r="J3" s="52"/>
      <c r="K3" s="52"/>
      <c r="L3" s="52"/>
      <c r="M3" s="52"/>
      <c r="N3" s="52"/>
      <c r="O3" s="52"/>
      <c r="P3" s="52"/>
      <c r="Q3" s="52"/>
    </row>
    <row r="4" spans="1:17">
      <c r="A4" s="12" t="s">
        <v>741</v>
      </c>
      <c r="B4" s="26"/>
      <c r="C4" s="26"/>
      <c r="D4" s="26"/>
      <c r="E4" s="26"/>
      <c r="F4" s="26"/>
      <c r="G4" s="26"/>
      <c r="H4" s="26"/>
      <c r="I4" s="26"/>
      <c r="J4" s="26"/>
      <c r="K4" s="26"/>
      <c r="L4" s="26"/>
      <c r="M4" s="26"/>
      <c r="N4" s="26"/>
      <c r="O4" s="26"/>
      <c r="P4" s="26"/>
      <c r="Q4" s="26"/>
    </row>
    <row r="5" spans="1:17">
      <c r="A5" s="12"/>
      <c r="B5" s="15"/>
      <c r="C5" s="15"/>
      <c r="D5" s="15"/>
      <c r="E5" s="15"/>
      <c r="F5" s="15"/>
      <c r="G5" s="15"/>
      <c r="H5" s="15"/>
      <c r="I5" s="15"/>
      <c r="J5" s="15"/>
      <c r="K5" s="15"/>
      <c r="L5" s="15"/>
      <c r="M5" s="15"/>
      <c r="N5" s="15"/>
      <c r="O5" s="15"/>
      <c r="P5" s="15"/>
      <c r="Q5" s="15"/>
    </row>
    <row r="6" spans="1:17" ht="15.75" thickBot="1">
      <c r="A6" s="12"/>
      <c r="B6" s="14"/>
      <c r="C6" s="27" t="s">
        <v>182</v>
      </c>
      <c r="D6" s="27"/>
      <c r="E6" s="27"/>
      <c r="F6" s="27"/>
      <c r="G6" s="27"/>
      <c r="H6" s="27"/>
      <c r="I6" s="27"/>
      <c r="J6" s="14"/>
      <c r="K6" s="27" t="s">
        <v>203</v>
      </c>
      <c r="L6" s="27"/>
      <c r="M6" s="27"/>
      <c r="N6" s="27"/>
      <c r="O6" s="27"/>
      <c r="P6" s="27"/>
      <c r="Q6" s="27"/>
    </row>
    <row r="7" spans="1:17">
      <c r="A7" s="12"/>
      <c r="B7" s="28"/>
      <c r="C7" s="31" t="s">
        <v>376</v>
      </c>
      <c r="D7" s="31"/>
      <c r="E7" s="31"/>
      <c r="F7" s="29"/>
      <c r="G7" s="31" t="s">
        <v>378</v>
      </c>
      <c r="H7" s="31"/>
      <c r="I7" s="31"/>
      <c r="J7" s="28"/>
      <c r="K7" s="31" t="s">
        <v>376</v>
      </c>
      <c r="L7" s="31"/>
      <c r="M7" s="31"/>
      <c r="N7" s="29"/>
      <c r="O7" s="31" t="s">
        <v>378</v>
      </c>
      <c r="P7" s="31"/>
      <c r="Q7" s="31"/>
    </row>
    <row r="8" spans="1:17" ht="15.75" thickBot="1">
      <c r="A8" s="12"/>
      <c r="B8" s="28"/>
      <c r="C8" s="27" t="s">
        <v>377</v>
      </c>
      <c r="D8" s="27"/>
      <c r="E8" s="27"/>
      <c r="F8" s="74"/>
      <c r="G8" s="27"/>
      <c r="H8" s="27"/>
      <c r="I8" s="27"/>
      <c r="J8" s="28"/>
      <c r="K8" s="27" t="s">
        <v>377</v>
      </c>
      <c r="L8" s="27"/>
      <c r="M8" s="27"/>
      <c r="N8" s="74"/>
      <c r="O8" s="27"/>
      <c r="P8" s="27"/>
      <c r="Q8" s="27"/>
    </row>
    <row r="9" spans="1:17">
      <c r="A9" s="12"/>
      <c r="B9" s="32" t="s">
        <v>379</v>
      </c>
      <c r="C9" s="43" t="s">
        <v>191</v>
      </c>
      <c r="D9" s="45">
        <v>1442680</v>
      </c>
      <c r="E9" s="47"/>
      <c r="F9" s="34"/>
      <c r="G9" s="43" t="s">
        <v>191</v>
      </c>
      <c r="H9" s="45">
        <v>1434621</v>
      </c>
      <c r="I9" s="47"/>
      <c r="J9" s="34"/>
      <c r="K9" s="43" t="s">
        <v>191</v>
      </c>
      <c r="L9" s="45">
        <v>1550383</v>
      </c>
      <c r="M9" s="47"/>
      <c r="N9" s="34"/>
      <c r="O9" s="43" t="s">
        <v>191</v>
      </c>
      <c r="P9" s="45">
        <v>1580447</v>
      </c>
      <c r="Q9" s="47"/>
    </row>
    <row r="10" spans="1:17">
      <c r="A10" s="12"/>
      <c r="B10" s="32"/>
      <c r="C10" s="32"/>
      <c r="D10" s="35"/>
      <c r="E10" s="34"/>
      <c r="F10" s="34"/>
      <c r="G10" s="32"/>
      <c r="H10" s="35"/>
      <c r="I10" s="34"/>
      <c r="J10" s="34"/>
      <c r="K10" s="32"/>
      <c r="L10" s="35"/>
      <c r="M10" s="34"/>
      <c r="N10" s="34"/>
      <c r="O10" s="32"/>
      <c r="P10" s="35"/>
      <c r="Q10" s="34"/>
    </row>
  </sheetData>
  <mergeCells count="34">
    <mergeCell ref="O9:O10"/>
    <mergeCell ref="P9:P10"/>
    <mergeCell ref="Q9:Q10"/>
    <mergeCell ref="A1:A2"/>
    <mergeCell ref="B1:Q1"/>
    <mergeCell ref="B2:Q2"/>
    <mergeCell ref="B3:Q3"/>
    <mergeCell ref="A4:A10"/>
    <mergeCell ref="I9:I10"/>
    <mergeCell ref="J9:J10"/>
    <mergeCell ref="K9:K10"/>
    <mergeCell ref="L9:L10"/>
    <mergeCell ref="M9:M10"/>
    <mergeCell ref="N9:N10"/>
    <mergeCell ref="K8:M8"/>
    <mergeCell ref="N7:N8"/>
    <mergeCell ref="O7:Q8"/>
    <mergeCell ref="B9:B10"/>
    <mergeCell ref="C9:C10"/>
    <mergeCell ref="D9:D10"/>
    <mergeCell ref="E9:E10"/>
    <mergeCell ref="F9:F10"/>
    <mergeCell ref="G9:G10"/>
    <mergeCell ref="H9:H10"/>
    <mergeCell ref="B4:Q4"/>
    <mergeCell ref="C6:I6"/>
    <mergeCell ref="K6:Q6"/>
    <mergeCell ref="B7:B8"/>
    <mergeCell ref="C7:E7"/>
    <mergeCell ref="C8:E8"/>
    <mergeCell ref="F7:F8"/>
    <mergeCell ref="G7:I8"/>
    <mergeCell ref="J7:J8"/>
    <mergeCell ref="K7:M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58</v>
      </c>
      <c r="B1" s="7" t="s">
        <v>3</v>
      </c>
      <c r="C1" s="7" t="s">
        <v>27</v>
      </c>
    </row>
    <row r="2" spans="1:3" ht="30">
      <c r="A2" s="1" t="s">
        <v>59</v>
      </c>
      <c r="B2" s="7"/>
      <c r="C2" s="7"/>
    </row>
    <row r="3" spans="1:3">
      <c r="A3" s="2" t="s">
        <v>60</v>
      </c>
      <c r="B3" s="8">
        <v>7480</v>
      </c>
      <c r="C3" s="8">
        <v>6535</v>
      </c>
    </row>
    <row r="4" spans="1:3">
      <c r="A4" s="2" t="s">
        <v>61</v>
      </c>
      <c r="B4" s="8">
        <v>174855</v>
      </c>
      <c r="C4" s="8">
        <v>165019</v>
      </c>
    </row>
    <row r="5" spans="1:3">
      <c r="A5" s="2" t="s">
        <v>62</v>
      </c>
      <c r="B5" s="9">
        <v>1E-3</v>
      </c>
      <c r="C5" s="9">
        <v>1E-3</v>
      </c>
    </row>
    <row r="6" spans="1:3">
      <c r="A6" s="2" t="s">
        <v>63</v>
      </c>
      <c r="B6" s="6">
        <v>100000000</v>
      </c>
      <c r="C6" s="6">
        <v>100000000</v>
      </c>
    </row>
    <row r="7" spans="1:3">
      <c r="A7" s="2" t="s">
        <v>64</v>
      </c>
      <c r="B7" s="6">
        <v>52460920</v>
      </c>
      <c r="C7" s="6">
        <v>52459020</v>
      </c>
    </row>
    <row r="8" spans="1:3">
      <c r="A8" s="2" t="s">
        <v>65</v>
      </c>
      <c r="B8" s="6">
        <v>50451397</v>
      </c>
      <c r="C8" s="6">
        <v>52159020</v>
      </c>
    </row>
    <row r="9" spans="1:3">
      <c r="A9" s="2" t="s">
        <v>66</v>
      </c>
      <c r="B9" s="6">
        <v>2009523</v>
      </c>
      <c r="C9" s="6">
        <v>300000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6.5703125" customWidth="1"/>
    <col min="6" max="6" width="6.5703125" customWidth="1"/>
    <col min="9" max="9" width="6.5703125" customWidth="1"/>
    <col min="12" max="12" width="6.5703125" customWidth="1"/>
  </cols>
  <sheetData>
    <row r="1" spans="1:13" ht="15" customHeight="1">
      <c r="A1" s="7" t="s">
        <v>742</v>
      </c>
      <c r="B1" s="7" t="s">
        <v>2</v>
      </c>
      <c r="C1" s="7"/>
      <c r="D1" s="7"/>
      <c r="E1" s="7"/>
      <c r="F1" s="7"/>
      <c r="G1" s="7"/>
      <c r="H1" s="7"/>
      <c r="I1" s="7"/>
      <c r="J1" s="7"/>
      <c r="K1" s="7"/>
      <c r="L1" s="7"/>
      <c r="M1" s="7"/>
    </row>
    <row r="2" spans="1:13" ht="15" customHeight="1">
      <c r="A2" s="7"/>
      <c r="B2" s="7" t="s">
        <v>3</v>
      </c>
      <c r="C2" s="7"/>
      <c r="D2" s="7"/>
      <c r="E2" s="7"/>
      <c r="F2" s="7"/>
      <c r="G2" s="7"/>
      <c r="H2" s="7"/>
      <c r="I2" s="7"/>
      <c r="J2" s="7"/>
      <c r="K2" s="7"/>
      <c r="L2" s="7"/>
      <c r="M2" s="7"/>
    </row>
    <row r="3" spans="1:13">
      <c r="A3" s="3" t="s">
        <v>382</v>
      </c>
      <c r="B3" s="52"/>
      <c r="C3" s="52"/>
      <c r="D3" s="52"/>
      <c r="E3" s="52"/>
      <c r="F3" s="52"/>
      <c r="G3" s="52"/>
      <c r="H3" s="52"/>
      <c r="I3" s="52"/>
      <c r="J3" s="52"/>
      <c r="K3" s="52"/>
      <c r="L3" s="52"/>
      <c r="M3" s="52"/>
    </row>
    <row r="4" spans="1:13">
      <c r="A4" s="12" t="s">
        <v>743</v>
      </c>
      <c r="B4" s="26"/>
      <c r="C4" s="26"/>
      <c r="D4" s="26"/>
      <c r="E4" s="26"/>
      <c r="F4" s="26"/>
      <c r="G4" s="26"/>
      <c r="H4" s="26"/>
      <c r="I4" s="26"/>
      <c r="J4" s="26"/>
      <c r="K4" s="26"/>
      <c r="L4" s="26"/>
      <c r="M4" s="26"/>
    </row>
    <row r="5" spans="1:13">
      <c r="A5" s="12"/>
      <c r="B5" s="15"/>
      <c r="C5" s="15"/>
      <c r="D5" s="15"/>
      <c r="E5" s="15"/>
      <c r="F5" s="15"/>
      <c r="G5" s="15"/>
      <c r="H5" s="15"/>
      <c r="I5" s="15"/>
      <c r="J5" s="15"/>
      <c r="K5" s="15"/>
      <c r="L5" s="15"/>
      <c r="M5" s="15"/>
    </row>
    <row r="6" spans="1:13" ht="15.75" thickBot="1">
      <c r="A6" s="12"/>
      <c r="B6" s="14"/>
      <c r="C6" s="27" t="s">
        <v>289</v>
      </c>
      <c r="D6" s="27"/>
      <c r="E6" s="27"/>
      <c r="F6" s="27"/>
      <c r="G6" s="27"/>
      <c r="H6" s="14"/>
      <c r="I6" s="27" t="s">
        <v>290</v>
      </c>
      <c r="J6" s="27"/>
      <c r="K6" s="27"/>
      <c r="L6" s="27"/>
      <c r="M6" s="27"/>
    </row>
    <row r="7" spans="1:13">
      <c r="A7" s="12"/>
      <c r="B7" s="14"/>
      <c r="C7" s="31" t="s">
        <v>384</v>
      </c>
      <c r="D7" s="31"/>
      <c r="E7" s="31"/>
      <c r="F7" s="31"/>
      <c r="G7" s="31"/>
      <c r="H7" s="14"/>
      <c r="I7" s="31" t="s">
        <v>384</v>
      </c>
      <c r="J7" s="31"/>
      <c r="K7" s="31"/>
      <c r="L7" s="31"/>
      <c r="M7" s="31"/>
    </row>
    <row r="8" spans="1:13">
      <c r="A8" s="12"/>
      <c r="B8" s="14"/>
      <c r="C8" s="30">
        <v>2014</v>
      </c>
      <c r="D8" s="30"/>
      <c r="E8" s="14"/>
      <c r="F8" s="30">
        <v>2013</v>
      </c>
      <c r="G8" s="30"/>
      <c r="H8" s="14"/>
      <c r="I8" s="30">
        <v>2014</v>
      </c>
      <c r="J8" s="30"/>
      <c r="K8" s="14"/>
      <c r="L8" s="30">
        <v>2013</v>
      </c>
      <c r="M8" s="30"/>
    </row>
    <row r="9" spans="1:13">
      <c r="A9" s="12"/>
      <c r="B9" s="32" t="s">
        <v>385</v>
      </c>
      <c r="C9" s="35">
        <v>50643</v>
      </c>
      <c r="D9" s="34"/>
      <c r="E9" s="34"/>
      <c r="F9" s="35">
        <v>52024</v>
      </c>
      <c r="G9" s="34"/>
      <c r="H9" s="34"/>
      <c r="I9" s="35">
        <v>51114</v>
      </c>
      <c r="J9" s="34"/>
      <c r="K9" s="34"/>
      <c r="L9" s="35">
        <v>51548</v>
      </c>
      <c r="M9" s="34"/>
    </row>
    <row r="10" spans="1:13">
      <c r="A10" s="12"/>
      <c r="B10" s="32"/>
      <c r="C10" s="35"/>
      <c r="D10" s="34"/>
      <c r="E10" s="34"/>
      <c r="F10" s="35"/>
      <c r="G10" s="34"/>
      <c r="H10" s="34"/>
      <c r="I10" s="35"/>
      <c r="J10" s="34"/>
      <c r="K10" s="34"/>
      <c r="L10" s="35"/>
      <c r="M10" s="34"/>
    </row>
    <row r="11" spans="1:13">
      <c r="A11" s="12"/>
      <c r="B11" s="36" t="s">
        <v>386</v>
      </c>
      <c r="C11" s="37" t="s">
        <v>200</v>
      </c>
      <c r="D11" s="28"/>
      <c r="E11" s="28"/>
      <c r="F11" s="37">
        <v>256</v>
      </c>
      <c r="G11" s="28"/>
      <c r="H11" s="28"/>
      <c r="I11" s="37">
        <v>172</v>
      </c>
      <c r="J11" s="28"/>
      <c r="K11" s="28"/>
      <c r="L11" s="37">
        <v>267</v>
      </c>
      <c r="M11" s="28"/>
    </row>
    <row r="12" spans="1:13">
      <c r="A12" s="12"/>
      <c r="B12" s="36"/>
      <c r="C12" s="37"/>
      <c r="D12" s="28"/>
      <c r="E12" s="28"/>
      <c r="F12" s="37"/>
      <c r="G12" s="28"/>
      <c r="H12" s="28"/>
      <c r="I12" s="37"/>
      <c r="J12" s="28"/>
      <c r="K12" s="28"/>
      <c r="L12" s="37"/>
      <c r="M12" s="28"/>
    </row>
    <row r="13" spans="1:13">
      <c r="A13" s="12"/>
      <c r="B13" s="32" t="s">
        <v>387</v>
      </c>
      <c r="C13" s="33" t="s">
        <v>200</v>
      </c>
      <c r="D13" s="34"/>
      <c r="E13" s="34"/>
      <c r="F13" s="33">
        <v>526</v>
      </c>
      <c r="G13" s="34"/>
      <c r="H13" s="34"/>
      <c r="I13" s="33">
        <v>57</v>
      </c>
      <c r="J13" s="34"/>
      <c r="K13" s="34"/>
      <c r="L13" s="33">
        <v>983</v>
      </c>
      <c r="M13" s="34"/>
    </row>
    <row r="14" spans="1:13" ht="15.75" thickBot="1">
      <c r="A14" s="12"/>
      <c r="B14" s="32"/>
      <c r="C14" s="63"/>
      <c r="D14" s="64"/>
      <c r="E14" s="34"/>
      <c r="F14" s="63"/>
      <c r="G14" s="64"/>
      <c r="H14" s="34"/>
      <c r="I14" s="63"/>
      <c r="J14" s="64"/>
      <c r="K14" s="34"/>
      <c r="L14" s="63"/>
      <c r="M14" s="64"/>
    </row>
    <row r="15" spans="1:13">
      <c r="A15" s="12"/>
      <c r="B15" s="36" t="s">
        <v>388</v>
      </c>
      <c r="C15" s="67">
        <v>50643</v>
      </c>
      <c r="D15" s="29"/>
      <c r="E15" s="28"/>
      <c r="F15" s="67">
        <v>52806</v>
      </c>
      <c r="G15" s="29"/>
      <c r="H15" s="28"/>
      <c r="I15" s="67">
        <v>51343</v>
      </c>
      <c r="J15" s="29"/>
      <c r="K15" s="28"/>
      <c r="L15" s="67">
        <v>52798</v>
      </c>
      <c r="M15" s="29"/>
    </row>
    <row r="16" spans="1:13" ht="15.75" thickBot="1">
      <c r="A16" s="12"/>
      <c r="B16" s="36"/>
      <c r="C16" s="68"/>
      <c r="D16" s="69"/>
      <c r="E16" s="28"/>
      <c r="F16" s="68"/>
      <c r="G16" s="69"/>
      <c r="H16" s="28"/>
      <c r="I16" s="68"/>
      <c r="J16" s="69"/>
      <c r="K16" s="28"/>
      <c r="L16" s="68"/>
      <c r="M16" s="69"/>
    </row>
    <row r="17" ht="15.75" thickTop="1"/>
  </sheetData>
  <mergeCells count="62">
    <mergeCell ref="A1:A2"/>
    <mergeCell ref="B1:M1"/>
    <mergeCell ref="B2:M2"/>
    <mergeCell ref="B3:M3"/>
    <mergeCell ref="A4:A16"/>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4:M4"/>
    <mergeCell ref="C6:G6"/>
    <mergeCell ref="I6:M6"/>
    <mergeCell ref="C7:G7"/>
    <mergeCell ref="I7:M7"/>
    <mergeCell ref="C8:D8"/>
    <mergeCell ref="F8:G8"/>
    <mergeCell ref="I8:J8"/>
    <mergeCell ref="L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2" width="36.5703125" bestFit="1" customWidth="1"/>
    <col min="3" max="3" width="2" customWidth="1"/>
    <col min="7" max="7" width="2" customWidth="1"/>
    <col min="8" max="8" width="7.5703125" customWidth="1"/>
    <col min="9" max="9" width="1.5703125" customWidth="1"/>
    <col min="11" max="11" width="2" customWidth="1"/>
    <col min="12" max="12" width="6.5703125" customWidth="1"/>
    <col min="15" max="15" width="2" customWidth="1"/>
    <col min="17" max="17" width="1.5703125" customWidth="1"/>
  </cols>
  <sheetData>
    <row r="1" spans="1:17" ht="15" customHeight="1">
      <c r="A1" s="7" t="s">
        <v>744</v>
      </c>
      <c r="B1" s="7" t="s">
        <v>2</v>
      </c>
      <c r="C1" s="7"/>
      <c r="D1" s="7"/>
      <c r="E1" s="7"/>
      <c r="F1" s="7"/>
      <c r="G1" s="7"/>
      <c r="H1" s="7"/>
      <c r="I1" s="7"/>
      <c r="J1" s="7"/>
      <c r="K1" s="7"/>
      <c r="L1" s="7"/>
      <c r="M1" s="7"/>
      <c r="N1" s="7"/>
      <c r="O1" s="7"/>
      <c r="P1" s="7"/>
      <c r="Q1" s="7"/>
    </row>
    <row r="2" spans="1:17" ht="15" customHeight="1">
      <c r="A2" s="7"/>
      <c r="B2" s="7" t="s">
        <v>3</v>
      </c>
      <c r="C2" s="7"/>
      <c r="D2" s="7"/>
      <c r="E2" s="7"/>
      <c r="F2" s="7"/>
      <c r="G2" s="7"/>
      <c r="H2" s="7"/>
      <c r="I2" s="7"/>
      <c r="J2" s="7"/>
      <c r="K2" s="7"/>
      <c r="L2" s="7"/>
      <c r="M2" s="7"/>
      <c r="N2" s="7"/>
      <c r="O2" s="7"/>
      <c r="P2" s="7"/>
      <c r="Q2" s="7"/>
    </row>
    <row r="3" spans="1:17" ht="30">
      <c r="A3" s="3" t="s">
        <v>399</v>
      </c>
      <c r="B3" s="52"/>
      <c r="C3" s="52"/>
      <c r="D3" s="52"/>
      <c r="E3" s="52"/>
      <c r="F3" s="52"/>
      <c r="G3" s="52"/>
      <c r="H3" s="52"/>
      <c r="I3" s="52"/>
      <c r="J3" s="52"/>
      <c r="K3" s="52"/>
      <c r="L3" s="52"/>
      <c r="M3" s="52"/>
      <c r="N3" s="52"/>
      <c r="O3" s="52"/>
      <c r="P3" s="52"/>
      <c r="Q3" s="52"/>
    </row>
    <row r="4" spans="1:17">
      <c r="A4" s="12" t="s">
        <v>745</v>
      </c>
      <c r="B4" s="26"/>
      <c r="C4" s="26"/>
      <c r="D4" s="26"/>
      <c r="E4" s="26"/>
      <c r="F4" s="26"/>
      <c r="G4" s="26"/>
      <c r="H4" s="26"/>
      <c r="I4" s="26"/>
      <c r="J4" s="26"/>
      <c r="K4" s="26"/>
      <c r="L4" s="26"/>
      <c r="M4" s="26"/>
      <c r="N4" s="26"/>
      <c r="O4" s="26"/>
      <c r="P4" s="26"/>
      <c r="Q4" s="26"/>
    </row>
    <row r="5" spans="1:17">
      <c r="A5" s="12"/>
      <c r="B5" s="15"/>
      <c r="C5" s="15"/>
      <c r="D5" s="15"/>
      <c r="E5" s="15"/>
      <c r="F5" s="15"/>
      <c r="G5" s="15"/>
      <c r="H5" s="15"/>
      <c r="I5" s="15"/>
      <c r="J5" s="15"/>
      <c r="K5" s="15"/>
      <c r="L5" s="15"/>
      <c r="M5" s="15"/>
      <c r="N5" s="15"/>
      <c r="O5" s="15"/>
      <c r="P5" s="15"/>
      <c r="Q5" s="15"/>
    </row>
    <row r="6" spans="1:17">
      <c r="A6" s="12"/>
      <c r="B6" s="28"/>
      <c r="C6" s="30" t="s">
        <v>401</v>
      </c>
      <c r="D6" s="30"/>
      <c r="E6" s="30"/>
      <c r="F6" s="28"/>
      <c r="G6" s="30" t="s">
        <v>402</v>
      </c>
      <c r="H6" s="30"/>
      <c r="I6" s="30"/>
      <c r="J6" s="28"/>
      <c r="K6" s="30" t="s">
        <v>404</v>
      </c>
      <c r="L6" s="30"/>
      <c r="M6" s="30"/>
      <c r="N6" s="28"/>
      <c r="O6" s="30" t="s">
        <v>406</v>
      </c>
      <c r="P6" s="30"/>
      <c r="Q6" s="30"/>
    </row>
    <row r="7" spans="1:17" ht="15.75" thickBot="1">
      <c r="A7" s="12"/>
      <c r="B7" s="28"/>
      <c r="C7" s="27"/>
      <c r="D7" s="27"/>
      <c r="E7" s="27"/>
      <c r="F7" s="28"/>
      <c r="G7" s="27" t="s">
        <v>403</v>
      </c>
      <c r="H7" s="27"/>
      <c r="I7" s="27"/>
      <c r="J7" s="28"/>
      <c r="K7" s="27" t="s">
        <v>405</v>
      </c>
      <c r="L7" s="27"/>
      <c r="M7" s="27"/>
      <c r="N7" s="28"/>
      <c r="O7" s="27"/>
      <c r="P7" s="27"/>
      <c r="Q7" s="27"/>
    </row>
    <row r="8" spans="1:17">
      <c r="A8" s="12"/>
      <c r="B8" s="32" t="s">
        <v>407</v>
      </c>
      <c r="C8" s="43" t="s">
        <v>191</v>
      </c>
      <c r="D8" s="45">
        <v>1339993</v>
      </c>
      <c r="E8" s="47"/>
      <c r="F8" s="34"/>
      <c r="G8" s="43" t="s">
        <v>191</v>
      </c>
      <c r="H8" s="45">
        <v>395912</v>
      </c>
      <c r="I8" s="47"/>
      <c r="J8" s="34"/>
      <c r="K8" s="43" t="s">
        <v>191</v>
      </c>
      <c r="L8" s="45">
        <v>55986</v>
      </c>
      <c r="M8" s="47"/>
      <c r="N8" s="34"/>
      <c r="O8" s="43" t="s">
        <v>191</v>
      </c>
      <c r="P8" s="45">
        <v>1791891</v>
      </c>
      <c r="Q8" s="47"/>
    </row>
    <row r="9" spans="1:17">
      <c r="A9" s="12"/>
      <c r="B9" s="32"/>
      <c r="C9" s="32"/>
      <c r="D9" s="35"/>
      <c r="E9" s="34"/>
      <c r="F9" s="34"/>
      <c r="G9" s="32"/>
      <c r="H9" s="35"/>
      <c r="I9" s="34"/>
      <c r="J9" s="34"/>
      <c r="K9" s="32"/>
      <c r="L9" s="35"/>
      <c r="M9" s="34"/>
      <c r="N9" s="34"/>
      <c r="O9" s="32"/>
      <c r="P9" s="35"/>
      <c r="Q9" s="34"/>
    </row>
    <row r="10" spans="1:17">
      <c r="A10" s="12"/>
      <c r="B10" s="36" t="s">
        <v>408</v>
      </c>
      <c r="C10" s="38">
        <v>80636</v>
      </c>
      <c r="D10" s="38"/>
      <c r="E10" s="28"/>
      <c r="F10" s="28"/>
      <c r="G10" s="38">
        <v>177892</v>
      </c>
      <c r="H10" s="38"/>
      <c r="I10" s="28"/>
      <c r="J10" s="28"/>
      <c r="K10" s="38">
        <v>24686</v>
      </c>
      <c r="L10" s="38"/>
      <c r="M10" s="28"/>
      <c r="N10" s="28"/>
      <c r="O10" s="38">
        <v>283214</v>
      </c>
      <c r="P10" s="38"/>
      <c r="Q10" s="28"/>
    </row>
    <row r="11" spans="1:17">
      <c r="A11" s="12"/>
      <c r="B11" s="36"/>
      <c r="C11" s="38"/>
      <c r="D11" s="38"/>
      <c r="E11" s="28"/>
      <c r="F11" s="28"/>
      <c r="G11" s="38"/>
      <c r="H11" s="38"/>
      <c r="I11" s="28"/>
      <c r="J11" s="28"/>
      <c r="K11" s="38"/>
      <c r="L11" s="38"/>
      <c r="M11" s="28"/>
      <c r="N11" s="28"/>
      <c r="O11" s="38"/>
      <c r="P11" s="38"/>
      <c r="Q11" s="28"/>
    </row>
    <row r="12" spans="1:17">
      <c r="A12" s="12"/>
      <c r="B12" s="32" t="s">
        <v>409</v>
      </c>
      <c r="C12" s="35">
        <v>1790</v>
      </c>
      <c r="D12" s="35"/>
      <c r="E12" s="34"/>
      <c r="F12" s="34"/>
      <c r="G12" s="33" t="s">
        <v>410</v>
      </c>
      <c r="H12" s="33"/>
      <c r="I12" s="32" t="s">
        <v>193</v>
      </c>
      <c r="J12" s="34"/>
      <c r="K12" s="33">
        <v>53</v>
      </c>
      <c r="L12" s="33"/>
      <c r="M12" s="34"/>
      <c r="N12" s="34"/>
      <c r="O12" s="33" t="s">
        <v>411</v>
      </c>
      <c r="P12" s="33"/>
      <c r="Q12" s="32" t="s">
        <v>193</v>
      </c>
    </row>
    <row r="13" spans="1:17" ht="15.75" thickBot="1">
      <c r="A13" s="12"/>
      <c r="B13" s="32"/>
      <c r="C13" s="72"/>
      <c r="D13" s="72"/>
      <c r="E13" s="64"/>
      <c r="F13" s="34"/>
      <c r="G13" s="63"/>
      <c r="H13" s="63"/>
      <c r="I13" s="77"/>
      <c r="J13" s="34"/>
      <c r="K13" s="63"/>
      <c r="L13" s="63"/>
      <c r="M13" s="64"/>
      <c r="N13" s="34"/>
      <c r="O13" s="63"/>
      <c r="P13" s="63"/>
      <c r="Q13" s="77"/>
    </row>
    <row r="14" spans="1:17">
      <c r="A14" s="12"/>
      <c r="B14" s="36" t="s">
        <v>412</v>
      </c>
      <c r="C14" s="65" t="s">
        <v>191</v>
      </c>
      <c r="D14" s="67">
        <v>1422419</v>
      </c>
      <c r="E14" s="29"/>
      <c r="F14" s="28"/>
      <c r="G14" s="65" t="s">
        <v>191</v>
      </c>
      <c r="H14" s="67">
        <v>560364</v>
      </c>
      <c r="I14" s="29"/>
      <c r="J14" s="28"/>
      <c r="K14" s="65" t="s">
        <v>191</v>
      </c>
      <c r="L14" s="67">
        <v>80725</v>
      </c>
      <c r="M14" s="29"/>
      <c r="N14" s="28"/>
      <c r="O14" s="65" t="s">
        <v>191</v>
      </c>
      <c r="P14" s="67">
        <v>2063508</v>
      </c>
      <c r="Q14" s="29"/>
    </row>
    <row r="15" spans="1:17" ht="15.75" thickBot="1">
      <c r="A15" s="12"/>
      <c r="B15" s="36"/>
      <c r="C15" s="66"/>
      <c r="D15" s="68"/>
      <c r="E15" s="69"/>
      <c r="F15" s="28"/>
      <c r="G15" s="66"/>
      <c r="H15" s="68"/>
      <c r="I15" s="69"/>
      <c r="J15" s="28"/>
      <c r="K15" s="66"/>
      <c r="L15" s="68"/>
      <c r="M15" s="69"/>
      <c r="N15" s="28"/>
      <c r="O15" s="66"/>
      <c r="P15" s="68"/>
      <c r="Q15" s="69"/>
    </row>
    <row r="16" spans="1:17" ht="15.75" thickTop="1"/>
  </sheetData>
  <mergeCells count="72">
    <mergeCell ref="M14:M15"/>
    <mergeCell ref="N14:N15"/>
    <mergeCell ref="O14:O15"/>
    <mergeCell ref="P14:P15"/>
    <mergeCell ref="Q14:Q15"/>
    <mergeCell ref="A1:A2"/>
    <mergeCell ref="B1:Q1"/>
    <mergeCell ref="B2:Q2"/>
    <mergeCell ref="B3:Q3"/>
    <mergeCell ref="A4:A15"/>
    <mergeCell ref="G14:G15"/>
    <mergeCell ref="H14:H15"/>
    <mergeCell ref="I14:I15"/>
    <mergeCell ref="J14:J15"/>
    <mergeCell ref="K14:K15"/>
    <mergeCell ref="L14:L15"/>
    <mergeCell ref="K12:L13"/>
    <mergeCell ref="M12:M13"/>
    <mergeCell ref="N12:N13"/>
    <mergeCell ref="O12:P13"/>
    <mergeCell ref="Q12:Q13"/>
    <mergeCell ref="B14:B15"/>
    <mergeCell ref="C14:C15"/>
    <mergeCell ref="D14:D15"/>
    <mergeCell ref="E14:E15"/>
    <mergeCell ref="F14:F15"/>
    <mergeCell ref="N10:N11"/>
    <mergeCell ref="O10:P11"/>
    <mergeCell ref="Q10:Q11"/>
    <mergeCell ref="B12:B13"/>
    <mergeCell ref="C12:D13"/>
    <mergeCell ref="E12:E13"/>
    <mergeCell ref="F12:F13"/>
    <mergeCell ref="G12:H13"/>
    <mergeCell ref="I12:I13"/>
    <mergeCell ref="J12:J13"/>
    <mergeCell ref="Q8:Q9"/>
    <mergeCell ref="B10:B11"/>
    <mergeCell ref="C10:D11"/>
    <mergeCell ref="E10:E11"/>
    <mergeCell ref="F10:F11"/>
    <mergeCell ref="G10:H11"/>
    <mergeCell ref="I10:I11"/>
    <mergeCell ref="J10:J11"/>
    <mergeCell ref="K10:L11"/>
    <mergeCell ref="M10:M11"/>
    <mergeCell ref="K8:K9"/>
    <mergeCell ref="L8:L9"/>
    <mergeCell ref="M8:M9"/>
    <mergeCell ref="N8:N9"/>
    <mergeCell ref="O8:O9"/>
    <mergeCell ref="P8:P9"/>
    <mergeCell ref="O6:Q7"/>
    <mergeCell ref="B8:B9"/>
    <mergeCell ref="C8:C9"/>
    <mergeCell ref="D8:D9"/>
    <mergeCell ref="E8:E9"/>
    <mergeCell ref="F8:F9"/>
    <mergeCell ref="G8:G9"/>
    <mergeCell ref="H8:H9"/>
    <mergeCell ref="I8:I9"/>
    <mergeCell ref="J8:J9"/>
    <mergeCell ref="B4:Q4"/>
    <mergeCell ref="B6:B7"/>
    <mergeCell ref="C6:E7"/>
    <mergeCell ref="F6:F7"/>
    <mergeCell ref="G6:I6"/>
    <mergeCell ref="G7:I7"/>
    <mergeCell ref="J6:J7"/>
    <mergeCell ref="K6:M6"/>
    <mergeCell ref="K7:M7"/>
    <mergeCell ref="N6:N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2.140625" customWidth="1"/>
    <col min="4" max="4" width="8" customWidth="1"/>
    <col min="5" max="5" width="1.7109375" customWidth="1"/>
    <col min="6" max="6" width="10.140625" customWidth="1"/>
    <col min="7" max="7" width="2.140625" customWidth="1"/>
    <col min="8" max="8" width="6.85546875" customWidth="1"/>
    <col min="9" max="9" width="1.7109375" customWidth="1"/>
    <col min="11" max="11" width="2" customWidth="1"/>
    <col min="12" max="12" width="7.42578125" customWidth="1"/>
    <col min="13" max="13" width="1.5703125" customWidth="1"/>
    <col min="14" max="14" width="9.5703125" customWidth="1"/>
    <col min="15" max="15" width="2" customWidth="1"/>
    <col min="16" max="16" width="7.42578125" customWidth="1"/>
    <col min="17" max="17" width="1.5703125" customWidth="1"/>
  </cols>
  <sheetData>
    <row r="1" spans="1:17" ht="15" customHeight="1">
      <c r="A1" s="7" t="s">
        <v>746</v>
      </c>
      <c r="B1" s="7" t="s">
        <v>2</v>
      </c>
      <c r="C1" s="7"/>
      <c r="D1" s="7"/>
      <c r="E1" s="7"/>
      <c r="F1" s="7"/>
      <c r="G1" s="7"/>
      <c r="H1" s="7"/>
      <c r="I1" s="7"/>
      <c r="J1" s="7"/>
      <c r="K1" s="7"/>
      <c r="L1" s="7"/>
      <c r="M1" s="7"/>
      <c r="N1" s="7"/>
      <c r="O1" s="7"/>
      <c r="P1" s="7"/>
      <c r="Q1" s="7"/>
    </row>
    <row r="2" spans="1:17" ht="15" customHeight="1">
      <c r="A2" s="7"/>
      <c r="B2" s="7" t="s">
        <v>3</v>
      </c>
      <c r="C2" s="7"/>
      <c r="D2" s="7"/>
      <c r="E2" s="7"/>
      <c r="F2" s="7"/>
      <c r="G2" s="7"/>
      <c r="H2" s="7"/>
      <c r="I2" s="7"/>
      <c r="J2" s="7"/>
      <c r="K2" s="7"/>
      <c r="L2" s="7"/>
      <c r="M2" s="7"/>
      <c r="N2" s="7"/>
      <c r="O2" s="7"/>
      <c r="P2" s="7"/>
      <c r="Q2" s="7"/>
    </row>
    <row r="3" spans="1:17">
      <c r="A3" s="2" t="s">
        <v>421</v>
      </c>
      <c r="B3" s="52"/>
      <c r="C3" s="52"/>
      <c r="D3" s="52"/>
      <c r="E3" s="52"/>
      <c r="F3" s="52"/>
      <c r="G3" s="52"/>
      <c r="H3" s="52"/>
      <c r="I3" s="52"/>
      <c r="J3" s="52"/>
      <c r="K3" s="52"/>
      <c r="L3" s="52"/>
      <c r="M3" s="52"/>
      <c r="N3" s="52"/>
      <c r="O3" s="52"/>
      <c r="P3" s="52"/>
      <c r="Q3" s="52"/>
    </row>
    <row r="4" spans="1:17" ht="30">
      <c r="A4" s="3" t="s">
        <v>747</v>
      </c>
      <c r="B4" s="52"/>
      <c r="C4" s="52"/>
      <c r="D4" s="52"/>
      <c r="E4" s="52"/>
      <c r="F4" s="52"/>
      <c r="G4" s="52"/>
      <c r="H4" s="52"/>
      <c r="I4" s="52"/>
      <c r="J4" s="52"/>
      <c r="K4" s="52"/>
      <c r="L4" s="52"/>
      <c r="M4" s="52"/>
      <c r="N4" s="52"/>
      <c r="O4" s="52"/>
      <c r="P4" s="52"/>
      <c r="Q4" s="52"/>
    </row>
    <row r="5" spans="1:17">
      <c r="A5" s="12" t="s">
        <v>748</v>
      </c>
      <c r="B5" s="26"/>
      <c r="C5" s="26"/>
      <c r="D5" s="26"/>
      <c r="E5" s="26"/>
      <c r="F5" s="26"/>
      <c r="G5" s="26"/>
      <c r="H5" s="26"/>
      <c r="I5" s="26"/>
      <c r="J5" s="26"/>
      <c r="K5" s="26"/>
      <c r="L5" s="26"/>
      <c r="M5" s="26"/>
      <c r="N5" s="26"/>
      <c r="O5" s="26"/>
      <c r="P5" s="26"/>
      <c r="Q5" s="26"/>
    </row>
    <row r="6" spans="1:17">
      <c r="A6" s="12"/>
      <c r="B6" s="15"/>
      <c r="C6" s="15"/>
      <c r="D6" s="15"/>
      <c r="E6" s="15"/>
      <c r="F6" s="15"/>
      <c r="G6" s="15"/>
      <c r="H6" s="15"/>
      <c r="I6" s="15"/>
      <c r="J6" s="15"/>
      <c r="K6" s="15"/>
      <c r="L6" s="15"/>
      <c r="M6" s="15"/>
      <c r="N6" s="15"/>
      <c r="O6" s="15"/>
      <c r="P6" s="15"/>
      <c r="Q6" s="15"/>
    </row>
    <row r="7" spans="1:17" ht="15.75" thickBot="1">
      <c r="A7" s="12"/>
      <c r="B7" s="14"/>
      <c r="C7" s="27" t="s">
        <v>421</v>
      </c>
      <c r="D7" s="27"/>
      <c r="E7" s="27"/>
      <c r="F7" s="27"/>
      <c r="G7" s="27"/>
      <c r="H7" s="27"/>
      <c r="I7" s="27"/>
      <c r="J7" s="27"/>
      <c r="K7" s="27"/>
      <c r="L7" s="27"/>
      <c r="M7" s="27"/>
      <c r="N7" s="27"/>
      <c r="O7" s="27"/>
      <c r="P7" s="27"/>
      <c r="Q7" s="27"/>
    </row>
    <row r="8" spans="1:17" ht="15.75" thickBot="1">
      <c r="A8" s="12"/>
      <c r="B8" s="14"/>
      <c r="C8" s="81" t="s">
        <v>289</v>
      </c>
      <c r="D8" s="81"/>
      <c r="E8" s="81"/>
      <c r="F8" s="81"/>
      <c r="G8" s="81"/>
      <c r="H8" s="81"/>
      <c r="I8" s="81"/>
      <c r="J8" s="14"/>
      <c r="K8" s="81" t="s">
        <v>290</v>
      </c>
      <c r="L8" s="81"/>
      <c r="M8" s="81"/>
      <c r="N8" s="81"/>
      <c r="O8" s="81"/>
      <c r="P8" s="81"/>
      <c r="Q8" s="81"/>
    </row>
    <row r="9" spans="1:17" ht="15.75" thickBot="1">
      <c r="A9" s="12"/>
      <c r="B9" s="14"/>
      <c r="C9" s="81">
        <v>2014</v>
      </c>
      <c r="D9" s="81"/>
      <c r="E9" s="81"/>
      <c r="F9" s="14"/>
      <c r="G9" s="81">
        <v>2013</v>
      </c>
      <c r="H9" s="81"/>
      <c r="I9" s="81"/>
      <c r="J9" s="14"/>
      <c r="K9" s="81">
        <v>2014</v>
      </c>
      <c r="L9" s="81"/>
      <c r="M9" s="81"/>
      <c r="N9" s="14"/>
      <c r="O9" s="81">
        <v>2013</v>
      </c>
      <c r="P9" s="81"/>
      <c r="Q9" s="81"/>
    </row>
    <row r="10" spans="1:17" ht="26.25">
      <c r="A10" s="12"/>
      <c r="B10" s="22" t="s">
        <v>422</v>
      </c>
      <c r="C10" s="47"/>
      <c r="D10" s="47"/>
      <c r="E10" s="47"/>
      <c r="F10" s="23"/>
      <c r="G10" s="47"/>
      <c r="H10" s="47"/>
      <c r="I10" s="47"/>
      <c r="J10" s="23"/>
      <c r="K10" s="47"/>
      <c r="L10" s="47"/>
      <c r="M10" s="47"/>
      <c r="N10" s="23"/>
      <c r="O10" s="47"/>
      <c r="P10" s="47"/>
      <c r="Q10" s="47"/>
    </row>
    <row r="11" spans="1:17">
      <c r="A11" s="12"/>
      <c r="B11" s="82" t="s">
        <v>423</v>
      </c>
      <c r="C11" s="36" t="s">
        <v>191</v>
      </c>
      <c r="D11" s="38">
        <v>3251</v>
      </c>
      <c r="E11" s="28"/>
      <c r="F11" s="28"/>
      <c r="G11" s="36" t="s">
        <v>191</v>
      </c>
      <c r="H11" s="38">
        <v>3293</v>
      </c>
      <c r="I11" s="28"/>
      <c r="J11" s="28"/>
      <c r="K11" s="36" t="s">
        <v>191</v>
      </c>
      <c r="L11" s="38">
        <v>9764</v>
      </c>
      <c r="M11" s="28"/>
      <c r="N11" s="28"/>
      <c r="O11" s="36" t="s">
        <v>191</v>
      </c>
      <c r="P11" s="38">
        <v>9880</v>
      </c>
      <c r="Q11" s="28"/>
    </row>
    <row r="12" spans="1:17">
      <c r="A12" s="12"/>
      <c r="B12" s="82"/>
      <c r="C12" s="36"/>
      <c r="D12" s="38"/>
      <c r="E12" s="28"/>
      <c r="F12" s="28"/>
      <c r="G12" s="36"/>
      <c r="H12" s="38"/>
      <c r="I12" s="28"/>
      <c r="J12" s="28"/>
      <c r="K12" s="36"/>
      <c r="L12" s="38"/>
      <c r="M12" s="28"/>
      <c r="N12" s="28"/>
      <c r="O12" s="36"/>
      <c r="P12" s="38"/>
      <c r="Q12" s="28"/>
    </row>
    <row r="13" spans="1:17">
      <c r="A13" s="12"/>
      <c r="B13" s="42" t="s">
        <v>424</v>
      </c>
      <c r="C13" s="35">
        <v>21961</v>
      </c>
      <c r="D13" s="35"/>
      <c r="E13" s="34"/>
      <c r="F13" s="34"/>
      <c r="G13" s="35">
        <v>23369</v>
      </c>
      <c r="H13" s="35"/>
      <c r="I13" s="34"/>
      <c r="J13" s="34"/>
      <c r="K13" s="35">
        <v>65863</v>
      </c>
      <c r="L13" s="35"/>
      <c r="M13" s="34"/>
      <c r="N13" s="34"/>
      <c r="O13" s="35">
        <v>69801</v>
      </c>
      <c r="P13" s="35"/>
      <c r="Q13" s="34"/>
    </row>
    <row r="14" spans="1:17">
      <c r="A14" s="12"/>
      <c r="B14" s="42"/>
      <c r="C14" s="35"/>
      <c r="D14" s="35"/>
      <c r="E14" s="34"/>
      <c r="F14" s="34"/>
      <c r="G14" s="35"/>
      <c r="H14" s="35"/>
      <c r="I14" s="34"/>
      <c r="J14" s="34"/>
      <c r="K14" s="35"/>
      <c r="L14" s="35"/>
      <c r="M14" s="34"/>
      <c r="N14" s="34"/>
      <c r="O14" s="35"/>
      <c r="P14" s="35"/>
      <c r="Q14" s="34"/>
    </row>
    <row r="15" spans="1:17">
      <c r="A15" s="12"/>
      <c r="B15" s="78" t="s">
        <v>425</v>
      </c>
      <c r="C15" s="37" t="s">
        <v>426</v>
      </c>
      <c r="D15" s="37"/>
      <c r="E15" s="11" t="s">
        <v>193</v>
      </c>
      <c r="F15" s="14"/>
      <c r="G15" s="37" t="s">
        <v>427</v>
      </c>
      <c r="H15" s="37"/>
      <c r="I15" s="11" t="s">
        <v>193</v>
      </c>
      <c r="J15" s="14"/>
      <c r="K15" s="37" t="s">
        <v>428</v>
      </c>
      <c r="L15" s="37"/>
      <c r="M15" s="11" t="s">
        <v>193</v>
      </c>
      <c r="N15" s="14"/>
      <c r="O15" s="37" t="s">
        <v>429</v>
      </c>
      <c r="P15" s="37"/>
      <c r="Q15" s="11" t="s">
        <v>193</v>
      </c>
    </row>
    <row r="16" spans="1:17">
      <c r="A16" s="12"/>
      <c r="B16" s="25" t="s">
        <v>430</v>
      </c>
      <c r="C16" s="33" t="s">
        <v>431</v>
      </c>
      <c r="D16" s="33"/>
      <c r="E16" s="22" t="s">
        <v>193</v>
      </c>
      <c r="F16" s="23"/>
      <c r="G16" s="33" t="s">
        <v>432</v>
      </c>
      <c r="H16" s="33"/>
      <c r="I16" s="22" t="s">
        <v>193</v>
      </c>
      <c r="J16" s="23"/>
      <c r="K16" s="33" t="s">
        <v>433</v>
      </c>
      <c r="L16" s="33"/>
      <c r="M16" s="22" t="s">
        <v>193</v>
      </c>
      <c r="N16" s="23"/>
      <c r="O16" s="33" t="s">
        <v>434</v>
      </c>
      <c r="P16" s="33"/>
      <c r="Q16" s="22" t="s">
        <v>193</v>
      </c>
    </row>
    <row r="17" spans="1:17">
      <c r="A17" s="12"/>
      <c r="B17" s="82" t="s">
        <v>435</v>
      </c>
      <c r="C17" s="37" t="s">
        <v>200</v>
      </c>
      <c r="D17" s="37"/>
      <c r="E17" s="28"/>
      <c r="F17" s="28"/>
      <c r="G17" s="38">
        <v>4531</v>
      </c>
      <c r="H17" s="38"/>
      <c r="I17" s="28"/>
      <c r="J17" s="28"/>
      <c r="K17" s="37" t="s">
        <v>200</v>
      </c>
      <c r="L17" s="37"/>
      <c r="M17" s="28"/>
      <c r="N17" s="28"/>
      <c r="O17" s="38">
        <v>13593</v>
      </c>
      <c r="P17" s="38"/>
      <c r="Q17" s="28"/>
    </row>
    <row r="18" spans="1:17">
      <c r="A18" s="12"/>
      <c r="B18" s="82"/>
      <c r="C18" s="37"/>
      <c r="D18" s="37"/>
      <c r="E18" s="28"/>
      <c r="F18" s="28"/>
      <c r="G18" s="38"/>
      <c r="H18" s="38"/>
      <c r="I18" s="28"/>
      <c r="J18" s="28"/>
      <c r="K18" s="37"/>
      <c r="L18" s="37"/>
      <c r="M18" s="28"/>
      <c r="N18" s="28"/>
      <c r="O18" s="38"/>
      <c r="P18" s="38"/>
      <c r="Q18" s="28"/>
    </row>
    <row r="19" spans="1:17">
      <c r="A19" s="12"/>
      <c r="B19" s="42" t="s">
        <v>436</v>
      </c>
      <c r="C19" s="33" t="s">
        <v>200</v>
      </c>
      <c r="D19" s="33"/>
      <c r="E19" s="34"/>
      <c r="F19" s="34"/>
      <c r="G19" s="35">
        <v>1561</v>
      </c>
      <c r="H19" s="35"/>
      <c r="I19" s="34"/>
      <c r="J19" s="34"/>
      <c r="K19" s="33" t="s">
        <v>200</v>
      </c>
      <c r="L19" s="33"/>
      <c r="M19" s="34"/>
      <c r="N19" s="34"/>
      <c r="O19" s="35">
        <v>1561</v>
      </c>
      <c r="P19" s="35"/>
      <c r="Q19" s="34"/>
    </row>
    <row r="20" spans="1:17" ht="15.75" thickBot="1">
      <c r="A20" s="12"/>
      <c r="B20" s="42"/>
      <c r="C20" s="63"/>
      <c r="D20" s="63"/>
      <c r="E20" s="64"/>
      <c r="F20" s="34"/>
      <c r="G20" s="72"/>
      <c r="H20" s="72"/>
      <c r="I20" s="64"/>
      <c r="J20" s="34"/>
      <c r="K20" s="63"/>
      <c r="L20" s="63"/>
      <c r="M20" s="64"/>
      <c r="N20" s="34"/>
      <c r="O20" s="72"/>
      <c r="P20" s="72"/>
      <c r="Q20" s="64"/>
    </row>
    <row r="21" spans="1:17" ht="15.75" thickBot="1">
      <c r="A21" s="12"/>
      <c r="B21" s="11" t="s">
        <v>437</v>
      </c>
      <c r="C21" s="79" t="s">
        <v>191</v>
      </c>
      <c r="D21" s="80" t="s">
        <v>438</v>
      </c>
      <c r="E21" s="79" t="s">
        <v>193</v>
      </c>
      <c r="F21" s="14"/>
      <c r="G21" s="79" t="s">
        <v>191</v>
      </c>
      <c r="H21" s="80" t="s">
        <v>439</v>
      </c>
      <c r="I21" s="79" t="s">
        <v>193</v>
      </c>
      <c r="J21" s="14"/>
      <c r="K21" s="79" t="s">
        <v>191</v>
      </c>
      <c r="L21" s="80" t="s">
        <v>440</v>
      </c>
      <c r="M21" s="79" t="s">
        <v>193</v>
      </c>
      <c r="N21" s="14"/>
      <c r="O21" s="79" t="s">
        <v>191</v>
      </c>
      <c r="P21" s="80" t="s">
        <v>441</v>
      </c>
      <c r="Q21" s="79" t="s">
        <v>193</v>
      </c>
    </row>
    <row r="22" spans="1:17" ht="15.75" thickTop="1">
      <c r="A22" s="2" t="s">
        <v>749</v>
      </c>
      <c r="B22" s="52"/>
      <c r="C22" s="52"/>
      <c r="D22" s="52"/>
      <c r="E22" s="52"/>
      <c r="F22" s="52"/>
      <c r="G22" s="52"/>
      <c r="H22" s="52"/>
      <c r="I22" s="52"/>
      <c r="J22" s="52"/>
      <c r="K22" s="52"/>
      <c r="L22" s="52"/>
      <c r="M22" s="52"/>
      <c r="N22" s="52"/>
      <c r="O22" s="52"/>
      <c r="P22" s="52"/>
      <c r="Q22" s="52"/>
    </row>
    <row r="23" spans="1:17" ht="30">
      <c r="A23" s="3" t="s">
        <v>747</v>
      </c>
      <c r="B23" s="52"/>
      <c r="C23" s="52"/>
      <c r="D23" s="52"/>
      <c r="E23" s="52"/>
      <c r="F23" s="52"/>
      <c r="G23" s="52"/>
      <c r="H23" s="52"/>
      <c r="I23" s="52"/>
      <c r="J23" s="52"/>
      <c r="K23" s="52"/>
      <c r="L23" s="52"/>
      <c r="M23" s="52"/>
      <c r="N23" s="52"/>
      <c r="O23" s="52"/>
      <c r="P23" s="52"/>
      <c r="Q23" s="52"/>
    </row>
    <row r="24" spans="1:17">
      <c r="A24" s="12" t="s">
        <v>748</v>
      </c>
      <c r="B24" s="26"/>
      <c r="C24" s="26"/>
      <c r="D24" s="26"/>
      <c r="E24" s="26"/>
      <c r="F24" s="26"/>
      <c r="G24" s="26"/>
      <c r="H24" s="26"/>
      <c r="I24" s="26"/>
      <c r="J24" s="26"/>
      <c r="K24" s="26"/>
      <c r="L24" s="26"/>
      <c r="M24" s="26"/>
      <c r="N24" s="26"/>
      <c r="O24" s="26"/>
      <c r="P24" s="26"/>
      <c r="Q24" s="26"/>
    </row>
    <row r="25" spans="1:17">
      <c r="A25" s="12"/>
      <c r="B25" s="15"/>
      <c r="C25" s="15"/>
      <c r="D25" s="15"/>
      <c r="E25" s="15"/>
      <c r="F25" s="15"/>
      <c r="G25" s="15"/>
      <c r="H25" s="15"/>
      <c r="I25" s="15"/>
      <c r="J25" s="15"/>
      <c r="K25" s="15"/>
      <c r="L25" s="15"/>
      <c r="M25" s="15"/>
      <c r="N25" s="15"/>
      <c r="O25" s="15"/>
      <c r="P25" s="15"/>
      <c r="Q25" s="15"/>
    </row>
    <row r="26" spans="1:17" ht="15.75" thickBot="1">
      <c r="A26" s="12"/>
      <c r="B26" s="14"/>
      <c r="C26" s="27" t="s">
        <v>442</v>
      </c>
      <c r="D26" s="27"/>
      <c r="E26" s="27"/>
      <c r="F26" s="27"/>
      <c r="G26" s="27"/>
      <c r="H26" s="27"/>
      <c r="I26" s="27"/>
      <c r="J26" s="27"/>
      <c r="K26" s="27"/>
      <c r="L26" s="27"/>
      <c r="M26" s="27"/>
      <c r="N26" s="27"/>
      <c r="O26" s="27"/>
      <c r="P26" s="27"/>
      <c r="Q26" s="27"/>
    </row>
    <row r="27" spans="1:17" ht="15.75" thickBot="1">
      <c r="A27" s="12"/>
      <c r="B27" s="14"/>
      <c r="C27" s="81" t="s">
        <v>289</v>
      </c>
      <c r="D27" s="81"/>
      <c r="E27" s="81"/>
      <c r="F27" s="81"/>
      <c r="G27" s="81"/>
      <c r="H27" s="81"/>
      <c r="I27" s="81"/>
      <c r="J27" s="14"/>
      <c r="K27" s="81" t="s">
        <v>290</v>
      </c>
      <c r="L27" s="81"/>
      <c r="M27" s="81"/>
      <c r="N27" s="81"/>
      <c r="O27" s="81"/>
      <c r="P27" s="81"/>
      <c r="Q27" s="81"/>
    </row>
    <row r="28" spans="1:17" ht="15.75" thickBot="1">
      <c r="A28" s="12"/>
      <c r="B28" s="14"/>
      <c r="C28" s="81">
        <v>2014</v>
      </c>
      <c r="D28" s="81"/>
      <c r="E28" s="81"/>
      <c r="F28" s="14"/>
      <c r="G28" s="81">
        <v>2013</v>
      </c>
      <c r="H28" s="81"/>
      <c r="I28" s="81"/>
      <c r="J28" s="14"/>
      <c r="K28" s="81">
        <v>2014</v>
      </c>
      <c r="L28" s="81"/>
      <c r="M28" s="81"/>
      <c r="N28" s="59"/>
      <c r="O28" s="81">
        <v>2013</v>
      </c>
      <c r="P28" s="81"/>
      <c r="Q28" s="81"/>
    </row>
    <row r="29" spans="1:17" ht="26.25">
      <c r="A29" s="12"/>
      <c r="B29" s="22" t="s">
        <v>443</v>
      </c>
      <c r="C29" s="47"/>
      <c r="D29" s="47"/>
      <c r="E29" s="47"/>
      <c r="F29" s="23"/>
      <c r="G29" s="47"/>
      <c r="H29" s="47"/>
      <c r="I29" s="47"/>
      <c r="J29" s="23"/>
      <c r="K29" s="47"/>
      <c r="L29" s="47"/>
      <c r="M29" s="47"/>
      <c r="N29" s="23"/>
      <c r="O29" s="47"/>
      <c r="P29" s="47"/>
      <c r="Q29" s="47"/>
    </row>
    <row r="30" spans="1:17">
      <c r="A30" s="12"/>
      <c r="B30" s="82" t="s">
        <v>423</v>
      </c>
      <c r="C30" s="36" t="s">
        <v>191</v>
      </c>
      <c r="D30" s="37">
        <v>717</v>
      </c>
      <c r="E30" s="28"/>
      <c r="F30" s="28"/>
      <c r="G30" s="36" t="s">
        <v>191</v>
      </c>
      <c r="H30" s="37">
        <v>765</v>
      </c>
      <c r="I30" s="28"/>
      <c r="J30" s="28"/>
      <c r="K30" s="36" t="s">
        <v>191</v>
      </c>
      <c r="L30" s="38">
        <v>2151</v>
      </c>
      <c r="M30" s="28"/>
      <c r="N30" s="28"/>
      <c r="O30" s="36" t="s">
        <v>191</v>
      </c>
      <c r="P30" s="38">
        <v>2295</v>
      </c>
      <c r="Q30" s="28"/>
    </row>
    <row r="31" spans="1:17">
      <c r="A31" s="12"/>
      <c r="B31" s="82"/>
      <c r="C31" s="36"/>
      <c r="D31" s="37"/>
      <c r="E31" s="28"/>
      <c r="F31" s="28"/>
      <c r="G31" s="36"/>
      <c r="H31" s="37"/>
      <c r="I31" s="28"/>
      <c r="J31" s="28"/>
      <c r="K31" s="36"/>
      <c r="L31" s="38"/>
      <c r="M31" s="28"/>
      <c r="N31" s="28"/>
      <c r="O31" s="36"/>
      <c r="P31" s="38"/>
      <c r="Q31" s="28"/>
    </row>
    <row r="32" spans="1:17">
      <c r="A32" s="12"/>
      <c r="B32" s="42" t="s">
        <v>424</v>
      </c>
      <c r="C32" s="35">
        <v>3083</v>
      </c>
      <c r="D32" s="35"/>
      <c r="E32" s="34"/>
      <c r="F32" s="34"/>
      <c r="G32" s="35">
        <v>3138</v>
      </c>
      <c r="H32" s="35"/>
      <c r="I32" s="34"/>
      <c r="J32" s="34"/>
      <c r="K32" s="35">
        <v>9249</v>
      </c>
      <c r="L32" s="35"/>
      <c r="M32" s="34"/>
      <c r="N32" s="34"/>
      <c r="O32" s="35">
        <v>9414</v>
      </c>
      <c r="P32" s="35"/>
      <c r="Q32" s="34"/>
    </row>
    <row r="33" spans="1:17">
      <c r="A33" s="12"/>
      <c r="B33" s="42"/>
      <c r="C33" s="35"/>
      <c r="D33" s="35"/>
      <c r="E33" s="34"/>
      <c r="F33" s="34"/>
      <c r="G33" s="35"/>
      <c r="H33" s="35"/>
      <c r="I33" s="34"/>
      <c r="J33" s="34"/>
      <c r="K33" s="35"/>
      <c r="L33" s="35"/>
      <c r="M33" s="34"/>
      <c r="N33" s="34"/>
      <c r="O33" s="35"/>
      <c r="P33" s="35"/>
      <c r="Q33" s="34"/>
    </row>
    <row r="34" spans="1:17" ht="15.75" thickBot="1">
      <c r="A34" s="12"/>
      <c r="B34" s="78" t="s">
        <v>430</v>
      </c>
      <c r="C34" s="41" t="s">
        <v>444</v>
      </c>
      <c r="D34" s="41"/>
      <c r="E34" s="73" t="s">
        <v>193</v>
      </c>
      <c r="F34" s="14"/>
      <c r="G34" s="41" t="s">
        <v>444</v>
      </c>
      <c r="H34" s="41"/>
      <c r="I34" s="73" t="s">
        <v>193</v>
      </c>
      <c r="J34" s="14"/>
      <c r="K34" s="41" t="s">
        <v>445</v>
      </c>
      <c r="L34" s="41"/>
      <c r="M34" s="73" t="s">
        <v>193</v>
      </c>
      <c r="N34" s="14"/>
      <c r="O34" s="41" t="s">
        <v>445</v>
      </c>
      <c r="P34" s="41"/>
      <c r="Q34" s="73" t="s">
        <v>193</v>
      </c>
    </row>
    <row r="35" spans="1:17">
      <c r="A35" s="12"/>
      <c r="B35" s="32" t="s">
        <v>446</v>
      </c>
      <c r="C35" s="43" t="s">
        <v>191</v>
      </c>
      <c r="D35" s="45">
        <v>2668</v>
      </c>
      <c r="E35" s="47"/>
      <c r="F35" s="34"/>
      <c r="G35" s="43" t="s">
        <v>191</v>
      </c>
      <c r="H35" s="45">
        <v>2771</v>
      </c>
      <c r="I35" s="47"/>
      <c r="J35" s="34"/>
      <c r="K35" s="43" t="s">
        <v>191</v>
      </c>
      <c r="L35" s="45">
        <v>8003</v>
      </c>
      <c r="M35" s="47"/>
      <c r="N35" s="34"/>
      <c r="O35" s="43" t="s">
        <v>191</v>
      </c>
      <c r="P35" s="45">
        <v>8312</v>
      </c>
      <c r="Q35" s="47"/>
    </row>
    <row r="36" spans="1:17" ht="15.75" thickBot="1">
      <c r="A36" s="12"/>
      <c r="B36" s="32"/>
      <c r="C36" s="44"/>
      <c r="D36" s="46"/>
      <c r="E36" s="48"/>
      <c r="F36" s="34"/>
      <c r="G36" s="44"/>
      <c r="H36" s="46"/>
      <c r="I36" s="48"/>
      <c r="J36" s="34"/>
      <c r="K36" s="44"/>
      <c r="L36" s="46"/>
      <c r="M36" s="48"/>
      <c r="N36" s="34"/>
      <c r="O36" s="44"/>
      <c r="P36" s="46"/>
      <c r="Q36" s="48"/>
    </row>
    <row r="37" spans="1:17" ht="15.75" thickTop="1"/>
  </sheetData>
  <mergeCells count="141">
    <mergeCell ref="B22:Q22"/>
    <mergeCell ref="B23:Q23"/>
    <mergeCell ref="A24:A36"/>
    <mergeCell ref="N35:N36"/>
    <mergeCell ref="O35:O36"/>
    <mergeCell ref="P35:P36"/>
    <mergeCell ref="Q35:Q36"/>
    <mergeCell ref="A1:A2"/>
    <mergeCell ref="B1:Q1"/>
    <mergeCell ref="B2:Q2"/>
    <mergeCell ref="B3:Q3"/>
    <mergeCell ref="B4:Q4"/>
    <mergeCell ref="A5:A21"/>
    <mergeCell ref="H35:H36"/>
    <mergeCell ref="I35:I36"/>
    <mergeCell ref="J35:J36"/>
    <mergeCell ref="K35:K36"/>
    <mergeCell ref="L35:L36"/>
    <mergeCell ref="M35:M36"/>
    <mergeCell ref="C34:D34"/>
    <mergeCell ref="G34:H34"/>
    <mergeCell ref="K34:L34"/>
    <mergeCell ref="O34:P34"/>
    <mergeCell ref="B35:B36"/>
    <mergeCell ref="C35:C36"/>
    <mergeCell ref="D35:D36"/>
    <mergeCell ref="E35:E36"/>
    <mergeCell ref="F35:F36"/>
    <mergeCell ref="G35:G36"/>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B24:Q24"/>
    <mergeCell ref="C26:Q26"/>
    <mergeCell ref="C27:I27"/>
    <mergeCell ref="K27:Q27"/>
    <mergeCell ref="C28:E28"/>
    <mergeCell ref="G28:I28"/>
    <mergeCell ref="K28:M28"/>
    <mergeCell ref="O28:Q28"/>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C15:D15"/>
    <mergeCell ref="G15:H15"/>
    <mergeCell ref="K15:L15"/>
    <mergeCell ref="O15:P15"/>
    <mergeCell ref="C16:D16"/>
    <mergeCell ref="G16:H16"/>
    <mergeCell ref="K16:L16"/>
    <mergeCell ref="O16:P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Q7"/>
    <mergeCell ref="C8:I8"/>
    <mergeCell ref="K8:Q8"/>
    <mergeCell ref="C9:E9"/>
    <mergeCell ref="G9:I9"/>
    <mergeCell ref="K9:M9"/>
    <mergeCell ref="O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workbookViewId="0"/>
  </sheetViews>
  <sheetFormatPr defaultRowHeight="15"/>
  <cols>
    <col min="1" max="1" width="36.5703125" bestFit="1" customWidth="1"/>
    <col min="2" max="2" width="36.5703125" customWidth="1"/>
    <col min="3" max="3" width="13.85546875" customWidth="1"/>
    <col min="4" max="4" width="5.7109375" customWidth="1"/>
    <col min="5" max="5" width="21" customWidth="1"/>
    <col min="6" max="6" width="4.28515625" customWidth="1"/>
    <col min="7" max="7" width="13.85546875" customWidth="1"/>
    <col min="8" max="8" width="11.28515625" customWidth="1"/>
    <col min="9" max="9" width="32" customWidth="1"/>
    <col min="10" max="10" width="8.5703125" customWidth="1"/>
    <col min="11" max="11" width="13.85546875" customWidth="1"/>
    <col min="12" max="12" width="11.28515625" customWidth="1"/>
    <col min="13" max="13" width="36.5703125" customWidth="1"/>
    <col min="14" max="14" width="8.5703125" customWidth="1"/>
    <col min="15" max="15" width="3.140625" customWidth="1"/>
    <col min="16" max="16" width="2.140625" customWidth="1"/>
    <col min="17" max="17" width="3" customWidth="1"/>
    <col min="18" max="18" width="10.85546875" customWidth="1"/>
    <col min="19" max="19" width="2.28515625" customWidth="1"/>
    <col min="20" max="20" width="29.85546875" bestFit="1" customWidth="1"/>
    <col min="22" max="22" width="2" bestFit="1" customWidth="1"/>
    <col min="23" max="23" width="5.5703125" bestFit="1" customWidth="1"/>
    <col min="24" max="24" width="1.5703125" bestFit="1" customWidth="1"/>
    <col min="26" max="26" width="2" bestFit="1" customWidth="1"/>
    <col min="27" max="27" width="5.5703125" bestFit="1" customWidth="1"/>
    <col min="28" max="28" width="1.5703125" bestFit="1" customWidth="1"/>
    <col min="30" max="30" width="2" bestFit="1" customWidth="1"/>
    <col min="31" max="31" width="7.140625" bestFit="1" customWidth="1"/>
    <col min="32" max="32" width="1.5703125" bestFit="1" customWidth="1"/>
    <col min="33" max="33" width="2.140625" bestFit="1" customWidth="1"/>
    <col min="34" max="34" width="1.42578125" bestFit="1" customWidth="1"/>
    <col min="35" max="35" width="2" bestFit="1" customWidth="1"/>
    <col min="36" max="36" width="7.140625" bestFit="1" customWidth="1"/>
    <col min="37" max="37" width="1.5703125" bestFit="1" customWidth="1"/>
  </cols>
  <sheetData>
    <row r="1" spans="1:37" ht="15" customHeight="1">
      <c r="A1" s="7" t="s">
        <v>750</v>
      </c>
      <c r="B1" s="7" t="s">
        <v>2</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3</v>
      </c>
      <c r="C2" s="7"/>
      <c r="D2" s="7"/>
      <c r="E2" s="7"/>
      <c r="F2" s="7"/>
      <c r="G2" s="7"/>
      <c r="H2" s="7"/>
      <c r="I2" s="7"/>
      <c r="J2" s="7"/>
      <c r="K2" s="7"/>
      <c r="L2" s="7"/>
      <c r="M2" s="7"/>
      <c r="N2" s="7"/>
      <c r="O2" s="7"/>
      <c r="P2" s="7"/>
      <c r="Q2" s="7"/>
      <c r="R2" s="7"/>
      <c r="S2" s="7"/>
      <c r="T2" s="7" t="s">
        <v>69</v>
      </c>
      <c r="U2" s="7"/>
      <c r="V2" s="7"/>
      <c r="W2" s="7"/>
      <c r="X2" s="7"/>
      <c r="Y2" s="7"/>
      <c r="Z2" s="7"/>
      <c r="AA2" s="7"/>
      <c r="AB2" s="7"/>
      <c r="AC2" s="7"/>
      <c r="AD2" s="7"/>
      <c r="AE2" s="7"/>
      <c r="AF2" s="7"/>
      <c r="AG2" s="7"/>
      <c r="AH2" s="7"/>
      <c r="AI2" s="7"/>
      <c r="AJ2" s="7"/>
      <c r="AK2" s="7"/>
    </row>
    <row r="3" spans="1:37" ht="45">
      <c r="A3" s="3" t="s">
        <v>751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row>
    <row r="4" spans="1:37">
      <c r="A4" s="12" t="s">
        <v>752</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37" ht="15.75" thickBot="1">
      <c r="A5" s="12"/>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7" ht="25.5" customHeight="1" thickBot="1">
      <c r="A6" s="12"/>
      <c r="B6" s="24"/>
      <c r="C6" s="14"/>
      <c r="D6" s="27" t="s">
        <v>455</v>
      </c>
      <c r="E6" s="27"/>
      <c r="F6" s="27"/>
      <c r="G6" s="14"/>
      <c r="H6" s="27" t="s">
        <v>456</v>
      </c>
      <c r="I6" s="27"/>
      <c r="J6" s="27"/>
      <c r="K6" s="14"/>
      <c r="L6" s="27" t="s">
        <v>457</v>
      </c>
      <c r="M6" s="27"/>
      <c r="N6" s="27"/>
      <c r="O6" s="28"/>
      <c r="P6" s="28"/>
      <c r="Q6" s="27" t="s">
        <v>458</v>
      </c>
      <c r="R6" s="27"/>
      <c r="S6" s="27"/>
      <c r="T6" s="65" t="s">
        <v>480</v>
      </c>
      <c r="U6" s="28"/>
      <c r="V6" s="65" t="s">
        <v>191</v>
      </c>
      <c r="W6" s="67">
        <v>6283</v>
      </c>
      <c r="X6" s="29"/>
      <c r="Y6" s="28"/>
      <c r="Z6" s="65" t="s">
        <v>191</v>
      </c>
      <c r="AA6" s="93" t="s">
        <v>481</v>
      </c>
      <c r="AB6" s="65" t="s">
        <v>193</v>
      </c>
      <c r="AC6" s="28"/>
      <c r="AD6" s="65" t="s">
        <v>191</v>
      </c>
      <c r="AE6" s="93" t="s">
        <v>482</v>
      </c>
      <c r="AF6" s="65" t="s">
        <v>193</v>
      </c>
      <c r="AG6" s="28"/>
      <c r="AH6" s="28"/>
      <c r="AI6" s="65" t="s">
        <v>191</v>
      </c>
      <c r="AJ6" s="93" t="s">
        <v>483</v>
      </c>
      <c r="AK6" s="65" t="s">
        <v>193</v>
      </c>
    </row>
    <row r="7" spans="1:37">
      <c r="A7" s="12"/>
      <c r="B7" s="43" t="s">
        <v>459</v>
      </c>
      <c r="C7" s="34"/>
      <c r="D7" s="43" t="s">
        <v>191</v>
      </c>
      <c r="E7" s="49" t="s">
        <v>460</v>
      </c>
      <c r="F7" s="43" t="s">
        <v>193</v>
      </c>
      <c r="G7" s="34"/>
      <c r="H7" s="43" t="s">
        <v>191</v>
      </c>
      <c r="I7" s="49">
        <v>979</v>
      </c>
      <c r="J7" s="47"/>
      <c r="K7" s="34"/>
      <c r="L7" s="43" t="s">
        <v>191</v>
      </c>
      <c r="M7" s="49" t="s">
        <v>461</v>
      </c>
      <c r="N7" s="43" t="s">
        <v>193</v>
      </c>
      <c r="O7" s="34"/>
      <c r="P7" s="34"/>
      <c r="Q7" s="43" t="s">
        <v>191</v>
      </c>
      <c r="R7" s="49" t="s">
        <v>462</v>
      </c>
      <c r="S7" s="43" t="s">
        <v>193</v>
      </c>
      <c r="T7" s="91"/>
      <c r="U7" s="28"/>
      <c r="V7" s="91"/>
      <c r="W7" s="92"/>
      <c r="X7" s="74"/>
      <c r="Y7" s="28"/>
      <c r="Z7" s="91"/>
      <c r="AA7" s="94"/>
      <c r="AB7" s="91"/>
      <c r="AC7" s="28"/>
      <c r="AD7" s="91"/>
      <c r="AE7" s="94"/>
      <c r="AF7" s="91"/>
      <c r="AG7" s="28"/>
      <c r="AH7" s="28"/>
      <c r="AI7" s="91"/>
      <c r="AJ7" s="94"/>
      <c r="AK7" s="91"/>
    </row>
    <row r="8" spans="1:37">
      <c r="A8" s="12"/>
      <c r="B8" s="32"/>
      <c r="C8" s="34"/>
      <c r="D8" s="60"/>
      <c r="E8" s="61"/>
      <c r="F8" s="60"/>
      <c r="G8" s="34"/>
      <c r="H8" s="60"/>
      <c r="I8" s="61"/>
      <c r="J8" s="62"/>
      <c r="K8" s="34"/>
      <c r="L8" s="60"/>
      <c r="M8" s="61"/>
      <c r="N8" s="60"/>
      <c r="O8" s="34"/>
      <c r="P8" s="34"/>
      <c r="Q8" s="32"/>
      <c r="R8" s="33"/>
      <c r="S8" s="32"/>
      <c r="T8" s="32" t="s">
        <v>463</v>
      </c>
      <c r="U8" s="34"/>
      <c r="V8" s="33" t="s">
        <v>484</v>
      </c>
      <c r="W8" s="33"/>
      <c r="X8" s="32" t="s">
        <v>193</v>
      </c>
      <c r="Y8" s="34"/>
      <c r="Z8" s="35">
        <v>1961</v>
      </c>
      <c r="AA8" s="35"/>
      <c r="AB8" s="34"/>
      <c r="AC8" s="34"/>
      <c r="AD8" s="35">
        <v>74601</v>
      </c>
      <c r="AE8" s="35"/>
      <c r="AF8" s="34"/>
      <c r="AG8" s="34"/>
      <c r="AH8" s="34"/>
      <c r="AI8" s="35">
        <v>74170</v>
      </c>
      <c r="AJ8" s="35"/>
      <c r="AK8" s="34"/>
    </row>
    <row r="9" spans="1:37">
      <c r="A9" s="12"/>
      <c r="B9" s="36" t="s">
        <v>463</v>
      </c>
      <c r="C9" s="28"/>
      <c r="D9" s="37" t="s">
        <v>464</v>
      </c>
      <c r="E9" s="37"/>
      <c r="F9" s="36" t="s">
        <v>193</v>
      </c>
      <c r="G9" s="28"/>
      <c r="H9" s="37" t="s">
        <v>465</v>
      </c>
      <c r="I9" s="37"/>
      <c r="J9" s="36" t="s">
        <v>193</v>
      </c>
      <c r="K9" s="28"/>
      <c r="L9" s="37" t="s">
        <v>200</v>
      </c>
      <c r="M9" s="37"/>
      <c r="N9" s="28"/>
      <c r="O9" s="28"/>
      <c r="P9" s="28"/>
      <c r="Q9" s="37" t="s">
        <v>466</v>
      </c>
      <c r="R9" s="37"/>
      <c r="S9" s="36" t="s">
        <v>193</v>
      </c>
      <c r="T9" s="32"/>
      <c r="U9" s="34"/>
      <c r="V9" s="33"/>
      <c r="W9" s="33"/>
      <c r="X9" s="32"/>
      <c r="Y9" s="34"/>
      <c r="Z9" s="35"/>
      <c r="AA9" s="35"/>
      <c r="AB9" s="34"/>
      <c r="AC9" s="34"/>
      <c r="AD9" s="35"/>
      <c r="AE9" s="35"/>
      <c r="AF9" s="34"/>
      <c r="AG9" s="34"/>
      <c r="AH9" s="34"/>
      <c r="AI9" s="35"/>
      <c r="AJ9" s="35"/>
      <c r="AK9" s="34"/>
    </row>
    <row r="10" spans="1:37">
      <c r="A10" s="12"/>
      <c r="B10" s="36"/>
      <c r="C10" s="28"/>
      <c r="D10" s="37"/>
      <c r="E10" s="37"/>
      <c r="F10" s="36"/>
      <c r="G10" s="28"/>
      <c r="H10" s="37"/>
      <c r="I10" s="37"/>
      <c r="J10" s="36"/>
      <c r="K10" s="28"/>
      <c r="L10" s="37"/>
      <c r="M10" s="37"/>
      <c r="N10" s="28"/>
      <c r="O10" s="28"/>
      <c r="P10" s="28"/>
      <c r="Q10" s="37"/>
      <c r="R10" s="37"/>
      <c r="S10" s="36"/>
      <c r="T10" s="36" t="s">
        <v>467</v>
      </c>
      <c r="U10" s="28"/>
      <c r="V10" s="37" t="s">
        <v>200</v>
      </c>
      <c r="W10" s="37"/>
      <c r="X10" s="28"/>
      <c r="Y10" s="28"/>
      <c r="Z10" s="37" t="s">
        <v>485</v>
      </c>
      <c r="AA10" s="37"/>
      <c r="AB10" s="36" t="s">
        <v>193</v>
      </c>
      <c r="AC10" s="28"/>
      <c r="AD10" s="38">
        <v>1072</v>
      </c>
      <c r="AE10" s="38"/>
      <c r="AF10" s="28"/>
      <c r="AG10" s="96" t="s">
        <v>470</v>
      </c>
      <c r="AH10" s="97" t="s">
        <v>193</v>
      </c>
      <c r="AI10" s="38">
        <v>1069</v>
      </c>
      <c r="AJ10" s="38"/>
      <c r="AK10" s="28"/>
    </row>
    <row r="11" spans="1:37" ht="15.75" thickBot="1">
      <c r="A11" s="12"/>
      <c r="B11" s="32" t="s">
        <v>467</v>
      </c>
      <c r="C11" s="34"/>
      <c r="D11" s="33" t="s">
        <v>200</v>
      </c>
      <c r="E11" s="33"/>
      <c r="F11" s="34"/>
      <c r="G11" s="34"/>
      <c r="H11" s="33" t="s">
        <v>468</v>
      </c>
      <c r="I11" s="33"/>
      <c r="J11" s="32" t="s">
        <v>193</v>
      </c>
      <c r="K11" s="34"/>
      <c r="L11" s="33" t="s">
        <v>469</v>
      </c>
      <c r="M11" s="33"/>
      <c r="N11" s="32" t="s">
        <v>193</v>
      </c>
      <c r="O11" s="88" t="s">
        <v>470</v>
      </c>
      <c r="P11" s="89" t="s">
        <v>193</v>
      </c>
      <c r="Q11" s="33" t="s">
        <v>471</v>
      </c>
      <c r="R11" s="33"/>
      <c r="S11" s="32" t="s">
        <v>193</v>
      </c>
      <c r="T11" s="36"/>
      <c r="U11" s="28"/>
      <c r="V11" s="41"/>
      <c r="W11" s="41"/>
      <c r="X11" s="40"/>
      <c r="Y11" s="28"/>
      <c r="Z11" s="41"/>
      <c r="AA11" s="41"/>
      <c r="AB11" s="95"/>
      <c r="AC11" s="28"/>
      <c r="AD11" s="39"/>
      <c r="AE11" s="39"/>
      <c r="AF11" s="40"/>
      <c r="AG11" s="96"/>
      <c r="AH11" s="97"/>
      <c r="AI11" s="39"/>
      <c r="AJ11" s="39"/>
      <c r="AK11" s="40"/>
    </row>
    <row r="12" spans="1:37" ht="15.75" thickBot="1">
      <c r="A12" s="12"/>
      <c r="B12" s="32"/>
      <c r="C12" s="34"/>
      <c r="D12" s="63"/>
      <c r="E12" s="63"/>
      <c r="F12" s="64"/>
      <c r="G12" s="34"/>
      <c r="H12" s="63"/>
      <c r="I12" s="63"/>
      <c r="J12" s="77"/>
      <c r="K12" s="34"/>
      <c r="L12" s="63"/>
      <c r="M12" s="63"/>
      <c r="N12" s="77"/>
      <c r="O12" s="88"/>
      <c r="P12" s="89"/>
      <c r="Q12" s="63"/>
      <c r="R12" s="63"/>
      <c r="S12" s="77"/>
      <c r="T12" s="32" t="s">
        <v>472</v>
      </c>
      <c r="U12" s="34"/>
      <c r="V12" s="49" t="s">
        <v>484</v>
      </c>
      <c r="W12" s="49"/>
      <c r="X12" s="43" t="s">
        <v>193</v>
      </c>
      <c r="Y12" s="34"/>
      <c r="Z12" s="45">
        <v>1958</v>
      </c>
      <c r="AA12" s="45"/>
      <c r="AB12" s="47"/>
      <c r="AC12" s="34"/>
      <c r="AD12" s="45">
        <v>75673</v>
      </c>
      <c r="AE12" s="45"/>
      <c r="AF12" s="47"/>
      <c r="AG12" s="34"/>
      <c r="AH12" s="34"/>
      <c r="AI12" s="45">
        <v>75239</v>
      </c>
      <c r="AJ12" s="45"/>
      <c r="AK12" s="47"/>
    </row>
    <row r="13" spans="1:37" ht="15.75" thickBot="1">
      <c r="A13" s="12"/>
      <c r="B13" s="11" t="s">
        <v>472</v>
      </c>
      <c r="C13" s="14"/>
      <c r="D13" s="90" t="s">
        <v>464</v>
      </c>
      <c r="E13" s="90"/>
      <c r="F13" s="11" t="s">
        <v>193</v>
      </c>
      <c r="G13" s="14"/>
      <c r="H13" s="90" t="s">
        <v>473</v>
      </c>
      <c r="I13" s="90"/>
      <c r="J13" s="85" t="s">
        <v>193</v>
      </c>
      <c r="K13" s="14"/>
      <c r="L13" s="90" t="s">
        <v>469</v>
      </c>
      <c r="M13" s="90"/>
      <c r="N13" s="85" t="s">
        <v>193</v>
      </c>
      <c r="O13" s="28"/>
      <c r="P13" s="28"/>
      <c r="Q13" s="90" t="s">
        <v>474</v>
      </c>
      <c r="R13" s="90"/>
      <c r="S13" s="85" t="s">
        <v>193</v>
      </c>
      <c r="T13" s="32"/>
      <c r="U13" s="34"/>
      <c r="V13" s="63"/>
      <c r="W13" s="63"/>
      <c r="X13" s="77"/>
      <c r="Y13" s="34"/>
      <c r="Z13" s="72"/>
      <c r="AA13" s="72"/>
      <c r="AB13" s="64"/>
      <c r="AC13" s="34"/>
      <c r="AD13" s="72"/>
      <c r="AE13" s="72"/>
      <c r="AF13" s="64"/>
      <c r="AG13" s="34"/>
      <c r="AH13" s="34"/>
      <c r="AI13" s="72"/>
      <c r="AJ13" s="72"/>
      <c r="AK13" s="64"/>
    </row>
    <row r="14" spans="1:37" ht="15.75" thickBot="1">
      <c r="A14" s="12"/>
      <c r="B14" s="22" t="s">
        <v>475</v>
      </c>
      <c r="C14" s="23"/>
      <c r="D14" s="86" t="s">
        <v>191</v>
      </c>
      <c r="E14" s="87" t="s">
        <v>476</v>
      </c>
      <c r="F14" s="86" t="s">
        <v>193</v>
      </c>
      <c r="G14" s="23"/>
      <c r="H14" s="86" t="s">
        <v>191</v>
      </c>
      <c r="I14" s="87" t="s">
        <v>477</v>
      </c>
      <c r="J14" s="86" t="s">
        <v>193</v>
      </c>
      <c r="K14" s="23"/>
      <c r="L14" s="86" t="s">
        <v>191</v>
      </c>
      <c r="M14" s="87" t="s">
        <v>478</v>
      </c>
      <c r="N14" s="86" t="s">
        <v>193</v>
      </c>
      <c r="O14" s="34"/>
      <c r="P14" s="34"/>
      <c r="Q14" s="86" t="s">
        <v>191</v>
      </c>
      <c r="R14" s="87" t="s">
        <v>479</v>
      </c>
      <c r="S14" s="86" t="s">
        <v>193</v>
      </c>
      <c r="T14" s="36" t="s">
        <v>486</v>
      </c>
      <c r="U14" s="28"/>
      <c r="V14" s="65" t="s">
        <v>191</v>
      </c>
      <c r="W14" s="67">
        <v>3891</v>
      </c>
      <c r="X14" s="29"/>
      <c r="Y14" s="28"/>
      <c r="Z14" s="65" t="s">
        <v>191</v>
      </c>
      <c r="AA14" s="67">
        <v>1818</v>
      </c>
      <c r="AB14" s="29"/>
      <c r="AC14" s="28"/>
      <c r="AD14" s="65" t="s">
        <v>191</v>
      </c>
      <c r="AE14" s="67">
        <v>13201</v>
      </c>
      <c r="AF14" s="29"/>
      <c r="AG14" s="28"/>
      <c r="AH14" s="28"/>
      <c r="AI14" s="65" t="s">
        <v>191</v>
      </c>
      <c r="AJ14" s="67">
        <v>18910</v>
      </c>
      <c r="AK14" s="29"/>
    </row>
    <row r="15" spans="1:37" ht="16.5" thickTop="1" thickBot="1">
      <c r="A15" s="12"/>
      <c r="B15" s="53" t="s">
        <v>454</v>
      </c>
      <c r="C15" s="53"/>
      <c r="D15" s="53"/>
      <c r="E15" s="53"/>
      <c r="F15" s="53"/>
      <c r="G15" s="53"/>
      <c r="H15" s="53"/>
      <c r="I15" s="53"/>
      <c r="J15" s="53"/>
      <c r="K15" s="53"/>
      <c r="L15" s="53"/>
      <c r="M15" s="53"/>
      <c r="N15" s="53"/>
      <c r="O15" s="53"/>
      <c r="P15" s="53"/>
      <c r="Q15" s="53"/>
      <c r="R15" s="53"/>
      <c r="S15" s="53"/>
      <c r="T15" s="36"/>
      <c r="U15" s="28"/>
      <c r="V15" s="66"/>
      <c r="W15" s="68"/>
      <c r="X15" s="69"/>
      <c r="Y15" s="28"/>
      <c r="Z15" s="66"/>
      <c r="AA15" s="68"/>
      <c r="AB15" s="69"/>
      <c r="AC15" s="28"/>
      <c r="AD15" s="66"/>
      <c r="AE15" s="68"/>
      <c r="AF15" s="69"/>
      <c r="AG15" s="28"/>
      <c r="AH15" s="28"/>
      <c r="AI15" s="66"/>
      <c r="AJ15" s="68"/>
      <c r="AK15" s="69"/>
    </row>
    <row r="16" spans="1:37" ht="15.75" thickTop="1">
      <c r="A16" s="12"/>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row>
    <row r="17" spans="1:37" ht="15.75" thickBot="1">
      <c r="A17" s="1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37" ht="25.5" customHeight="1" thickBot="1">
      <c r="A18" s="12"/>
      <c r="B18" s="24"/>
      <c r="C18" s="14"/>
      <c r="D18" s="27" t="s">
        <v>455</v>
      </c>
      <c r="E18" s="27"/>
      <c r="F18" s="27"/>
      <c r="G18" s="14"/>
      <c r="H18" s="27" t="s">
        <v>456</v>
      </c>
      <c r="I18" s="27"/>
      <c r="J18" s="27"/>
      <c r="K18" s="14"/>
      <c r="L18" s="27" t="s">
        <v>457</v>
      </c>
      <c r="M18" s="27"/>
      <c r="N18" s="27"/>
      <c r="O18" s="28"/>
      <c r="P18" s="28"/>
      <c r="Q18" s="27" t="s">
        <v>458</v>
      </c>
      <c r="R18" s="27"/>
      <c r="S18" s="27"/>
      <c r="T18" s="65" t="s">
        <v>498</v>
      </c>
      <c r="U18" s="28"/>
      <c r="V18" s="65" t="s">
        <v>191</v>
      </c>
      <c r="W18" s="67">
        <v>3513</v>
      </c>
      <c r="X18" s="29"/>
      <c r="Y18" s="28"/>
      <c r="Z18" s="65" t="s">
        <v>191</v>
      </c>
      <c r="AA18" s="93">
        <v>131</v>
      </c>
      <c r="AB18" s="29"/>
      <c r="AC18" s="28"/>
      <c r="AD18" s="65" t="s">
        <v>191</v>
      </c>
      <c r="AE18" s="93" t="s">
        <v>499</v>
      </c>
      <c r="AF18" s="65" t="s">
        <v>193</v>
      </c>
      <c r="AG18" s="28"/>
      <c r="AH18" s="28"/>
      <c r="AI18" s="65" t="s">
        <v>191</v>
      </c>
      <c r="AJ18" s="93" t="s">
        <v>500</v>
      </c>
      <c r="AK18" s="65" t="s">
        <v>193</v>
      </c>
    </row>
    <row r="19" spans="1:37">
      <c r="A19" s="12"/>
      <c r="B19" s="43" t="s">
        <v>459</v>
      </c>
      <c r="C19" s="34"/>
      <c r="D19" s="43" t="s">
        <v>191</v>
      </c>
      <c r="E19" s="49" t="s">
        <v>460</v>
      </c>
      <c r="F19" s="43" t="s">
        <v>193</v>
      </c>
      <c r="G19" s="34"/>
      <c r="H19" s="43" t="s">
        <v>191</v>
      </c>
      <c r="I19" s="49">
        <v>979</v>
      </c>
      <c r="J19" s="47"/>
      <c r="K19" s="34"/>
      <c r="L19" s="43" t="s">
        <v>191</v>
      </c>
      <c r="M19" s="49" t="s">
        <v>461</v>
      </c>
      <c r="N19" s="43" t="s">
        <v>193</v>
      </c>
      <c r="O19" s="34"/>
      <c r="P19" s="34"/>
      <c r="Q19" s="43" t="s">
        <v>191</v>
      </c>
      <c r="R19" s="49" t="s">
        <v>462</v>
      </c>
      <c r="S19" s="43" t="s">
        <v>193</v>
      </c>
      <c r="T19" s="91"/>
      <c r="U19" s="28"/>
      <c r="V19" s="91"/>
      <c r="W19" s="92"/>
      <c r="X19" s="74"/>
      <c r="Y19" s="28"/>
      <c r="Z19" s="91"/>
      <c r="AA19" s="94"/>
      <c r="AB19" s="74"/>
      <c r="AC19" s="28"/>
      <c r="AD19" s="91"/>
      <c r="AE19" s="94"/>
      <c r="AF19" s="91"/>
      <c r="AG19" s="28"/>
      <c r="AH19" s="28"/>
      <c r="AI19" s="91"/>
      <c r="AJ19" s="94"/>
      <c r="AK19" s="91"/>
    </row>
    <row r="20" spans="1:37">
      <c r="A20" s="12"/>
      <c r="B20" s="32"/>
      <c r="C20" s="34"/>
      <c r="D20" s="60"/>
      <c r="E20" s="61"/>
      <c r="F20" s="60"/>
      <c r="G20" s="34"/>
      <c r="H20" s="60"/>
      <c r="I20" s="61"/>
      <c r="J20" s="62"/>
      <c r="K20" s="34"/>
      <c r="L20" s="60"/>
      <c r="M20" s="61"/>
      <c r="N20" s="60"/>
      <c r="O20" s="34"/>
      <c r="P20" s="34"/>
      <c r="Q20" s="32"/>
      <c r="R20" s="33"/>
      <c r="S20" s="32"/>
      <c r="T20" s="32" t="s">
        <v>463</v>
      </c>
      <c r="U20" s="34"/>
      <c r="V20" s="33">
        <v>378</v>
      </c>
      <c r="W20" s="33"/>
      <c r="X20" s="34"/>
      <c r="Y20" s="34"/>
      <c r="Z20" s="35">
        <v>1726</v>
      </c>
      <c r="AA20" s="35"/>
      <c r="AB20" s="34"/>
      <c r="AC20" s="34"/>
      <c r="AD20" s="35">
        <v>74601</v>
      </c>
      <c r="AE20" s="35"/>
      <c r="AF20" s="34"/>
      <c r="AG20" s="34"/>
      <c r="AH20" s="34"/>
      <c r="AI20" s="35">
        <v>76705</v>
      </c>
      <c r="AJ20" s="35"/>
      <c r="AK20" s="34"/>
    </row>
    <row r="21" spans="1:37">
      <c r="A21" s="12"/>
      <c r="B21" s="36" t="s">
        <v>463</v>
      </c>
      <c r="C21" s="28"/>
      <c r="D21" s="37" t="s">
        <v>464</v>
      </c>
      <c r="E21" s="37"/>
      <c r="F21" s="36" t="s">
        <v>193</v>
      </c>
      <c r="G21" s="28"/>
      <c r="H21" s="37" t="s">
        <v>465</v>
      </c>
      <c r="I21" s="37"/>
      <c r="J21" s="36" t="s">
        <v>193</v>
      </c>
      <c r="K21" s="28"/>
      <c r="L21" s="37" t="s">
        <v>200</v>
      </c>
      <c r="M21" s="37"/>
      <c r="N21" s="28"/>
      <c r="O21" s="28"/>
      <c r="P21" s="28"/>
      <c r="Q21" s="37" t="s">
        <v>466</v>
      </c>
      <c r="R21" s="37"/>
      <c r="S21" s="36" t="s">
        <v>193</v>
      </c>
      <c r="T21" s="32"/>
      <c r="U21" s="34"/>
      <c r="V21" s="33"/>
      <c r="W21" s="33"/>
      <c r="X21" s="34"/>
      <c r="Y21" s="34"/>
      <c r="Z21" s="35"/>
      <c r="AA21" s="35"/>
      <c r="AB21" s="34"/>
      <c r="AC21" s="34"/>
      <c r="AD21" s="35"/>
      <c r="AE21" s="35"/>
      <c r="AF21" s="34"/>
      <c r="AG21" s="34"/>
      <c r="AH21" s="34"/>
      <c r="AI21" s="35"/>
      <c r="AJ21" s="35"/>
      <c r="AK21" s="34"/>
    </row>
    <row r="22" spans="1:37">
      <c r="A22" s="12"/>
      <c r="B22" s="36"/>
      <c r="C22" s="28"/>
      <c r="D22" s="37"/>
      <c r="E22" s="37"/>
      <c r="F22" s="36"/>
      <c r="G22" s="28"/>
      <c r="H22" s="37"/>
      <c r="I22" s="37"/>
      <c r="J22" s="36"/>
      <c r="K22" s="28"/>
      <c r="L22" s="37"/>
      <c r="M22" s="37"/>
      <c r="N22" s="28"/>
      <c r="O22" s="28"/>
      <c r="P22" s="28"/>
      <c r="Q22" s="37"/>
      <c r="R22" s="37"/>
      <c r="S22" s="36"/>
      <c r="T22" s="36" t="s">
        <v>467</v>
      </c>
      <c r="U22" s="28"/>
      <c r="V22" s="37" t="s">
        <v>200</v>
      </c>
      <c r="W22" s="37"/>
      <c r="X22" s="28"/>
      <c r="Y22" s="28"/>
      <c r="Z22" s="37" t="s">
        <v>501</v>
      </c>
      <c r="AA22" s="37"/>
      <c r="AB22" s="36" t="s">
        <v>193</v>
      </c>
      <c r="AC22" s="28"/>
      <c r="AD22" s="38">
        <v>3216</v>
      </c>
      <c r="AE22" s="38"/>
      <c r="AF22" s="28"/>
      <c r="AG22" s="96" t="s">
        <v>470</v>
      </c>
      <c r="AH22" s="97" t="s">
        <v>193</v>
      </c>
      <c r="AI22" s="38">
        <v>3177</v>
      </c>
      <c r="AJ22" s="38"/>
      <c r="AK22" s="28"/>
    </row>
    <row r="23" spans="1:37" ht="15.75" thickBot="1">
      <c r="A23" s="12"/>
      <c r="B23" s="32" t="s">
        <v>467</v>
      </c>
      <c r="C23" s="34"/>
      <c r="D23" s="33" t="s">
        <v>200</v>
      </c>
      <c r="E23" s="33"/>
      <c r="F23" s="34"/>
      <c r="G23" s="34"/>
      <c r="H23" s="33" t="s">
        <v>468</v>
      </c>
      <c r="I23" s="33"/>
      <c r="J23" s="32" t="s">
        <v>193</v>
      </c>
      <c r="K23" s="34"/>
      <c r="L23" s="33" t="s">
        <v>469</v>
      </c>
      <c r="M23" s="33"/>
      <c r="N23" s="32" t="s">
        <v>193</v>
      </c>
      <c r="O23" s="88" t="s">
        <v>470</v>
      </c>
      <c r="P23" s="89" t="s">
        <v>193</v>
      </c>
      <c r="Q23" s="33" t="s">
        <v>471</v>
      </c>
      <c r="R23" s="33"/>
      <c r="S23" s="32" t="s">
        <v>193</v>
      </c>
      <c r="T23" s="36"/>
      <c r="U23" s="28"/>
      <c r="V23" s="41"/>
      <c r="W23" s="41"/>
      <c r="X23" s="40"/>
      <c r="Y23" s="28"/>
      <c r="Z23" s="41"/>
      <c r="AA23" s="41"/>
      <c r="AB23" s="95"/>
      <c r="AC23" s="28"/>
      <c r="AD23" s="39"/>
      <c r="AE23" s="39"/>
      <c r="AF23" s="40"/>
      <c r="AG23" s="96"/>
      <c r="AH23" s="97"/>
      <c r="AI23" s="39"/>
      <c r="AJ23" s="39"/>
      <c r="AK23" s="40"/>
    </row>
    <row r="24" spans="1:37" ht="15.75" thickBot="1">
      <c r="A24" s="12"/>
      <c r="B24" s="32"/>
      <c r="C24" s="34"/>
      <c r="D24" s="63"/>
      <c r="E24" s="63"/>
      <c r="F24" s="64"/>
      <c r="G24" s="34"/>
      <c r="H24" s="63"/>
      <c r="I24" s="63"/>
      <c r="J24" s="77"/>
      <c r="K24" s="34"/>
      <c r="L24" s="63"/>
      <c r="M24" s="63"/>
      <c r="N24" s="77"/>
      <c r="O24" s="88"/>
      <c r="P24" s="89"/>
      <c r="Q24" s="63"/>
      <c r="R24" s="63"/>
      <c r="S24" s="77"/>
      <c r="T24" s="32" t="s">
        <v>472</v>
      </c>
      <c r="U24" s="34"/>
      <c r="V24" s="49">
        <v>378</v>
      </c>
      <c r="W24" s="49"/>
      <c r="X24" s="47"/>
      <c r="Y24" s="34"/>
      <c r="Z24" s="45">
        <v>1687</v>
      </c>
      <c r="AA24" s="45"/>
      <c r="AB24" s="47"/>
      <c r="AC24" s="34"/>
      <c r="AD24" s="45">
        <v>77817</v>
      </c>
      <c r="AE24" s="45"/>
      <c r="AF24" s="47"/>
      <c r="AG24" s="34"/>
      <c r="AH24" s="34"/>
      <c r="AI24" s="45">
        <v>79882</v>
      </c>
      <c r="AJ24" s="45"/>
      <c r="AK24" s="47"/>
    </row>
    <row r="25" spans="1:37" ht="15.75" thickBot="1">
      <c r="A25" s="12"/>
      <c r="B25" s="11" t="s">
        <v>472</v>
      </c>
      <c r="C25" s="14"/>
      <c r="D25" s="90" t="s">
        <v>464</v>
      </c>
      <c r="E25" s="90"/>
      <c r="F25" s="11" t="s">
        <v>193</v>
      </c>
      <c r="G25" s="14"/>
      <c r="H25" s="90" t="s">
        <v>473</v>
      </c>
      <c r="I25" s="90"/>
      <c r="J25" s="85" t="s">
        <v>193</v>
      </c>
      <c r="K25" s="14"/>
      <c r="L25" s="90" t="s">
        <v>469</v>
      </c>
      <c r="M25" s="90"/>
      <c r="N25" s="85" t="s">
        <v>193</v>
      </c>
      <c r="O25" s="28"/>
      <c r="P25" s="28"/>
      <c r="Q25" s="90" t="s">
        <v>474</v>
      </c>
      <c r="R25" s="90"/>
      <c r="S25" s="85" t="s">
        <v>193</v>
      </c>
      <c r="T25" s="32"/>
      <c r="U25" s="34"/>
      <c r="V25" s="63"/>
      <c r="W25" s="63"/>
      <c r="X25" s="64"/>
      <c r="Y25" s="34"/>
      <c r="Z25" s="72"/>
      <c r="AA25" s="72"/>
      <c r="AB25" s="64"/>
      <c r="AC25" s="34"/>
      <c r="AD25" s="72"/>
      <c r="AE25" s="72"/>
      <c r="AF25" s="64"/>
      <c r="AG25" s="34"/>
      <c r="AH25" s="34"/>
      <c r="AI25" s="72"/>
      <c r="AJ25" s="72"/>
      <c r="AK25" s="64"/>
    </row>
    <row r="26" spans="1:37" ht="15.75" thickBot="1">
      <c r="A26" s="12"/>
      <c r="B26" s="22" t="s">
        <v>475</v>
      </c>
      <c r="C26" s="23"/>
      <c r="D26" s="86" t="s">
        <v>191</v>
      </c>
      <c r="E26" s="87" t="s">
        <v>476</v>
      </c>
      <c r="F26" s="86" t="s">
        <v>193</v>
      </c>
      <c r="G26" s="23"/>
      <c r="H26" s="86" t="s">
        <v>191</v>
      </c>
      <c r="I26" s="87" t="s">
        <v>477</v>
      </c>
      <c r="J26" s="86" t="s">
        <v>193</v>
      </c>
      <c r="K26" s="23"/>
      <c r="L26" s="86" t="s">
        <v>191</v>
      </c>
      <c r="M26" s="87" t="s">
        <v>478</v>
      </c>
      <c r="N26" s="86" t="s">
        <v>193</v>
      </c>
      <c r="O26" s="34"/>
      <c r="P26" s="34"/>
      <c r="Q26" s="86" t="s">
        <v>191</v>
      </c>
      <c r="R26" s="87" t="s">
        <v>479</v>
      </c>
      <c r="S26" s="86" t="s">
        <v>193</v>
      </c>
      <c r="T26" s="36" t="s">
        <v>486</v>
      </c>
      <c r="U26" s="28"/>
      <c r="V26" s="65" t="s">
        <v>191</v>
      </c>
      <c r="W26" s="67">
        <v>3891</v>
      </c>
      <c r="X26" s="29"/>
      <c r="Y26" s="28"/>
      <c r="Z26" s="65" t="s">
        <v>191</v>
      </c>
      <c r="AA26" s="67">
        <v>1818</v>
      </c>
      <c r="AB26" s="29"/>
      <c r="AC26" s="28"/>
      <c r="AD26" s="65" t="s">
        <v>191</v>
      </c>
      <c r="AE26" s="67">
        <v>13201</v>
      </c>
      <c r="AF26" s="29"/>
      <c r="AG26" s="28"/>
      <c r="AH26" s="28"/>
      <c r="AI26" s="65" t="s">
        <v>191</v>
      </c>
      <c r="AJ26" s="67">
        <v>18910</v>
      </c>
      <c r="AK26" s="29"/>
    </row>
    <row r="27" spans="1:37" ht="16.5" thickTop="1" thickBot="1">
      <c r="A27" s="12"/>
      <c r="B27" s="26"/>
      <c r="C27" s="26"/>
      <c r="D27" s="26"/>
      <c r="E27" s="26"/>
      <c r="F27" s="26"/>
      <c r="G27" s="26"/>
      <c r="H27" s="26"/>
      <c r="I27" s="26"/>
      <c r="J27" s="26"/>
      <c r="K27" s="26"/>
      <c r="L27" s="26"/>
      <c r="M27" s="26"/>
      <c r="N27" s="26"/>
      <c r="O27" s="26"/>
      <c r="P27" s="26"/>
      <c r="Q27" s="26"/>
      <c r="R27" s="26"/>
      <c r="S27" s="26"/>
      <c r="T27" s="36"/>
      <c r="U27" s="28"/>
      <c r="V27" s="66"/>
      <c r="W27" s="68"/>
      <c r="X27" s="69"/>
      <c r="Y27" s="28"/>
      <c r="Z27" s="66"/>
      <c r="AA27" s="68"/>
      <c r="AB27" s="69"/>
      <c r="AC27" s="28"/>
      <c r="AD27" s="66"/>
      <c r="AE27" s="68"/>
      <c r="AF27" s="69"/>
      <c r="AG27" s="28"/>
      <c r="AH27" s="28"/>
      <c r="AI27" s="66"/>
      <c r="AJ27" s="68"/>
      <c r="AK27" s="69"/>
    </row>
    <row r="28" spans="1:37" ht="16.5" thickTop="1" thickBot="1">
      <c r="A28" s="12"/>
      <c r="B28" s="15"/>
      <c r="C28" s="15"/>
      <c r="D28" s="15"/>
      <c r="E28" s="15"/>
      <c r="F28" s="15"/>
      <c r="G28" s="15"/>
      <c r="H28" s="15"/>
      <c r="I28" s="15"/>
      <c r="J28" s="15"/>
      <c r="K28" s="15"/>
      <c r="L28" s="15"/>
      <c r="M28" s="15"/>
      <c r="N28" s="15"/>
      <c r="O28" s="15"/>
      <c r="P28" s="15"/>
      <c r="Q28" s="15"/>
      <c r="R28" s="15"/>
      <c r="S28" s="15"/>
      <c r="T28" s="52"/>
      <c r="U28" s="52"/>
      <c r="V28" s="52"/>
      <c r="W28" s="52"/>
      <c r="X28" s="52"/>
      <c r="Y28" s="52"/>
      <c r="Z28" s="52"/>
      <c r="AA28" s="52"/>
      <c r="AB28" s="52"/>
      <c r="AC28" s="52"/>
      <c r="AD28" s="52"/>
      <c r="AE28" s="52"/>
      <c r="AF28" s="52"/>
      <c r="AG28" s="52"/>
      <c r="AH28" s="52"/>
      <c r="AI28" s="52"/>
      <c r="AJ28" s="52"/>
      <c r="AK28" s="52"/>
    </row>
    <row r="29" spans="1:37">
      <c r="A29" s="12"/>
      <c r="B29" s="65" t="s">
        <v>480</v>
      </c>
      <c r="C29" s="28"/>
      <c r="D29" s="65" t="s">
        <v>191</v>
      </c>
      <c r="E29" s="67">
        <v>6283</v>
      </c>
      <c r="F29" s="29"/>
      <c r="G29" s="28"/>
      <c r="H29" s="65" t="s">
        <v>191</v>
      </c>
      <c r="I29" s="93" t="s">
        <v>481</v>
      </c>
      <c r="J29" s="65" t="s">
        <v>193</v>
      </c>
      <c r="K29" s="28"/>
      <c r="L29" s="65" t="s">
        <v>191</v>
      </c>
      <c r="M29" s="93" t="s">
        <v>482</v>
      </c>
      <c r="N29" s="65" t="s">
        <v>193</v>
      </c>
      <c r="O29" s="28"/>
      <c r="P29" s="28"/>
      <c r="Q29" s="65" t="s">
        <v>191</v>
      </c>
      <c r="R29" s="93" t="s">
        <v>483</v>
      </c>
      <c r="S29" s="65" t="s">
        <v>193</v>
      </c>
      <c r="T29" s="52"/>
      <c r="U29" s="52"/>
      <c r="V29" s="52"/>
      <c r="W29" s="52"/>
      <c r="X29" s="52"/>
      <c r="Y29" s="52"/>
      <c r="Z29" s="52"/>
      <c r="AA29" s="52"/>
      <c r="AB29" s="52"/>
      <c r="AC29" s="52"/>
      <c r="AD29" s="52"/>
      <c r="AE29" s="52"/>
      <c r="AF29" s="52"/>
      <c r="AG29" s="52"/>
      <c r="AH29" s="52"/>
      <c r="AI29" s="52"/>
      <c r="AJ29" s="52"/>
      <c r="AK29" s="52"/>
    </row>
    <row r="30" spans="1:37">
      <c r="A30" s="12"/>
      <c r="B30" s="91"/>
      <c r="C30" s="28"/>
      <c r="D30" s="91"/>
      <c r="E30" s="92"/>
      <c r="F30" s="74"/>
      <c r="G30" s="28"/>
      <c r="H30" s="91"/>
      <c r="I30" s="94"/>
      <c r="J30" s="91"/>
      <c r="K30" s="28"/>
      <c r="L30" s="91"/>
      <c r="M30" s="94"/>
      <c r="N30" s="91"/>
      <c r="O30" s="28"/>
      <c r="P30" s="28"/>
      <c r="Q30" s="91"/>
      <c r="R30" s="94"/>
      <c r="S30" s="91"/>
      <c r="T30" s="52"/>
      <c r="U30" s="52"/>
      <c r="V30" s="52"/>
      <c r="W30" s="52"/>
      <c r="X30" s="52"/>
      <c r="Y30" s="52"/>
      <c r="Z30" s="52"/>
      <c r="AA30" s="52"/>
      <c r="AB30" s="52"/>
      <c r="AC30" s="52"/>
      <c r="AD30" s="52"/>
      <c r="AE30" s="52"/>
      <c r="AF30" s="52"/>
      <c r="AG30" s="52"/>
      <c r="AH30" s="52"/>
      <c r="AI30" s="52"/>
      <c r="AJ30" s="52"/>
      <c r="AK30" s="52"/>
    </row>
    <row r="31" spans="1:37">
      <c r="A31" s="12"/>
      <c r="B31" s="32" t="s">
        <v>463</v>
      </c>
      <c r="C31" s="34"/>
      <c r="D31" s="33" t="s">
        <v>484</v>
      </c>
      <c r="E31" s="33"/>
      <c r="F31" s="32" t="s">
        <v>193</v>
      </c>
      <c r="G31" s="34"/>
      <c r="H31" s="35">
        <v>1961</v>
      </c>
      <c r="I31" s="35"/>
      <c r="J31" s="34"/>
      <c r="K31" s="34"/>
      <c r="L31" s="35">
        <v>74601</v>
      </c>
      <c r="M31" s="35"/>
      <c r="N31" s="34"/>
      <c r="O31" s="34"/>
      <c r="P31" s="34"/>
      <c r="Q31" s="35">
        <v>74170</v>
      </c>
      <c r="R31" s="35"/>
      <c r="S31" s="34"/>
      <c r="T31" s="52"/>
      <c r="U31" s="52"/>
      <c r="V31" s="52"/>
      <c r="W31" s="52"/>
      <c r="X31" s="52"/>
      <c r="Y31" s="52"/>
      <c r="Z31" s="52"/>
      <c r="AA31" s="52"/>
      <c r="AB31" s="52"/>
      <c r="AC31" s="52"/>
      <c r="AD31" s="52"/>
      <c r="AE31" s="52"/>
      <c r="AF31" s="52"/>
      <c r="AG31" s="52"/>
      <c r="AH31" s="52"/>
      <c r="AI31" s="52"/>
      <c r="AJ31" s="52"/>
      <c r="AK31" s="52"/>
    </row>
    <row r="32" spans="1:37">
      <c r="A32" s="12"/>
      <c r="B32" s="32"/>
      <c r="C32" s="34"/>
      <c r="D32" s="33"/>
      <c r="E32" s="33"/>
      <c r="F32" s="32"/>
      <c r="G32" s="34"/>
      <c r="H32" s="35"/>
      <c r="I32" s="35"/>
      <c r="J32" s="34"/>
      <c r="K32" s="34"/>
      <c r="L32" s="35"/>
      <c r="M32" s="35"/>
      <c r="N32" s="34"/>
      <c r="O32" s="34"/>
      <c r="P32" s="34"/>
      <c r="Q32" s="35"/>
      <c r="R32" s="35"/>
      <c r="S32" s="34"/>
      <c r="T32" s="52"/>
      <c r="U32" s="52"/>
      <c r="V32" s="52"/>
      <c r="W32" s="52"/>
      <c r="X32" s="52"/>
      <c r="Y32" s="52"/>
      <c r="Z32" s="52"/>
      <c r="AA32" s="52"/>
      <c r="AB32" s="52"/>
      <c r="AC32" s="52"/>
      <c r="AD32" s="52"/>
      <c r="AE32" s="52"/>
      <c r="AF32" s="52"/>
      <c r="AG32" s="52"/>
      <c r="AH32" s="52"/>
      <c r="AI32" s="52"/>
      <c r="AJ32" s="52"/>
      <c r="AK32" s="52"/>
    </row>
    <row r="33" spans="1:37">
      <c r="A33" s="12"/>
      <c r="B33" s="36" t="s">
        <v>467</v>
      </c>
      <c r="C33" s="28"/>
      <c r="D33" s="37" t="s">
        <v>200</v>
      </c>
      <c r="E33" s="37"/>
      <c r="F33" s="28"/>
      <c r="G33" s="28"/>
      <c r="H33" s="37" t="s">
        <v>485</v>
      </c>
      <c r="I33" s="37"/>
      <c r="J33" s="36" t="s">
        <v>193</v>
      </c>
      <c r="K33" s="28"/>
      <c r="L33" s="38">
        <v>1072</v>
      </c>
      <c r="M33" s="38"/>
      <c r="N33" s="28"/>
      <c r="O33" s="96" t="s">
        <v>470</v>
      </c>
      <c r="P33" s="97" t="s">
        <v>193</v>
      </c>
      <c r="Q33" s="38">
        <v>1069</v>
      </c>
      <c r="R33" s="38"/>
      <c r="S33" s="28"/>
      <c r="T33" s="52"/>
      <c r="U33" s="52"/>
      <c r="V33" s="52"/>
      <c r="W33" s="52"/>
      <c r="X33" s="52"/>
      <c r="Y33" s="52"/>
      <c r="Z33" s="52"/>
      <c r="AA33" s="52"/>
      <c r="AB33" s="52"/>
      <c r="AC33" s="52"/>
      <c r="AD33" s="52"/>
      <c r="AE33" s="52"/>
      <c r="AF33" s="52"/>
      <c r="AG33" s="52"/>
      <c r="AH33" s="52"/>
      <c r="AI33" s="52"/>
      <c r="AJ33" s="52"/>
      <c r="AK33" s="52"/>
    </row>
    <row r="34" spans="1:37" ht="15.75" thickBot="1">
      <c r="A34" s="12"/>
      <c r="B34" s="36"/>
      <c r="C34" s="28"/>
      <c r="D34" s="41"/>
      <c r="E34" s="41"/>
      <c r="F34" s="40"/>
      <c r="G34" s="28"/>
      <c r="H34" s="41"/>
      <c r="I34" s="41"/>
      <c r="J34" s="95"/>
      <c r="K34" s="28"/>
      <c r="L34" s="39"/>
      <c r="M34" s="39"/>
      <c r="N34" s="40"/>
      <c r="O34" s="96"/>
      <c r="P34" s="97"/>
      <c r="Q34" s="39"/>
      <c r="R34" s="39"/>
      <c r="S34" s="40"/>
      <c r="T34" s="52"/>
      <c r="U34" s="52"/>
      <c r="V34" s="52"/>
      <c r="W34" s="52"/>
      <c r="X34" s="52"/>
      <c r="Y34" s="52"/>
      <c r="Z34" s="52"/>
      <c r="AA34" s="52"/>
      <c r="AB34" s="52"/>
      <c r="AC34" s="52"/>
      <c r="AD34" s="52"/>
      <c r="AE34" s="52"/>
      <c r="AF34" s="52"/>
      <c r="AG34" s="52"/>
      <c r="AH34" s="52"/>
      <c r="AI34" s="52"/>
      <c r="AJ34" s="52"/>
      <c r="AK34" s="52"/>
    </row>
    <row r="35" spans="1:37">
      <c r="A35" s="12"/>
      <c r="B35" s="32" t="s">
        <v>472</v>
      </c>
      <c r="C35" s="34"/>
      <c r="D35" s="49" t="s">
        <v>484</v>
      </c>
      <c r="E35" s="49"/>
      <c r="F35" s="43" t="s">
        <v>193</v>
      </c>
      <c r="G35" s="34"/>
      <c r="H35" s="45">
        <v>1958</v>
      </c>
      <c r="I35" s="45"/>
      <c r="J35" s="47"/>
      <c r="K35" s="34"/>
      <c r="L35" s="45">
        <v>75673</v>
      </c>
      <c r="M35" s="45"/>
      <c r="N35" s="47"/>
      <c r="O35" s="34"/>
      <c r="P35" s="34"/>
      <c r="Q35" s="45">
        <v>75239</v>
      </c>
      <c r="R35" s="45"/>
      <c r="S35" s="47"/>
      <c r="T35" s="52"/>
      <c r="U35" s="52"/>
      <c r="V35" s="52"/>
      <c r="W35" s="52"/>
      <c r="X35" s="52"/>
      <c r="Y35" s="52"/>
      <c r="Z35" s="52"/>
      <c r="AA35" s="52"/>
      <c r="AB35" s="52"/>
      <c r="AC35" s="52"/>
      <c r="AD35" s="52"/>
      <c r="AE35" s="52"/>
      <c r="AF35" s="52"/>
      <c r="AG35" s="52"/>
      <c r="AH35" s="52"/>
      <c r="AI35" s="52"/>
      <c r="AJ35" s="52"/>
      <c r="AK35" s="52"/>
    </row>
    <row r="36" spans="1:37" ht="15.75" thickBot="1">
      <c r="A36" s="12"/>
      <c r="B36" s="32"/>
      <c r="C36" s="34"/>
      <c r="D36" s="63"/>
      <c r="E36" s="63"/>
      <c r="F36" s="77"/>
      <c r="G36" s="34"/>
      <c r="H36" s="72"/>
      <c r="I36" s="72"/>
      <c r="J36" s="64"/>
      <c r="K36" s="34"/>
      <c r="L36" s="72"/>
      <c r="M36" s="72"/>
      <c r="N36" s="64"/>
      <c r="O36" s="34"/>
      <c r="P36" s="34"/>
      <c r="Q36" s="72"/>
      <c r="R36" s="72"/>
      <c r="S36" s="64"/>
      <c r="T36" s="52"/>
      <c r="U36" s="52"/>
      <c r="V36" s="52"/>
      <c r="W36" s="52"/>
      <c r="X36" s="52"/>
      <c r="Y36" s="52"/>
      <c r="Z36" s="52"/>
      <c r="AA36" s="52"/>
      <c r="AB36" s="52"/>
      <c r="AC36" s="52"/>
      <c r="AD36" s="52"/>
      <c r="AE36" s="52"/>
      <c r="AF36" s="52"/>
      <c r="AG36" s="52"/>
      <c r="AH36" s="52"/>
      <c r="AI36" s="52"/>
      <c r="AJ36" s="52"/>
      <c r="AK36" s="52"/>
    </row>
    <row r="37" spans="1:37">
      <c r="A37" s="12"/>
      <c r="B37" s="36" t="s">
        <v>486</v>
      </c>
      <c r="C37" s="28"/>
      <c r="D37" s="65" t="s">
        <v>191</v>
      </c>
      <c r="E37" s="67">
        <v>3891</v>
      </c>
      <c r="F37" s="29"/>
      <c r="G37" s="28"/>
      <c r="H37" s="65" t="s">
        <v>191</v>
      </c>
      <c r="I37" s="67">
        <v>1818</v>
      </c>
      <c r="J37" s="29"/>
      <c r="K37" s="28"/>
      <c r="L37" s="65" t="s">
        <v>191</v>
      </c>
      <c r="M37" s="67">
        <v>13201</v>
      </c>
      <c r="N37" s="29"/>
      <c r="O37" s="28"/>
      <c r="P37" s="28"/>
      <c r="Q37" s="65" t="s">
        <v>191</v>
      </c>
      <c r="R37" s="67">
        <v>18910</v>
      </c>
      <c r="S37" s="29"/>
      <c r="T37" s="52"/>
      <c r="U37" s="52"/>
      <c r="V37" s="52"/>
      <c r="W37" s="52"/>
      <c r="X37" s="52"/>
      <c r="Y37" s="52"/>
      <c r="Z37" s="52"/>
      <c r="AA37" s="52"/>
      <c r="AB37" s="52"/>
      <c r="AC37" s="52"/>
      <c r="AD37" s="52"/>
      <c r="AE37" s="52"/>
      <c r="AF37" s="52"/>
      <c r="AG37" s="52"/>
      <c r="AH37" s="52"/>
      <c r="AI37" s="52"/>
      <c r="AJ37" s="52"/>
      <c r="AK37" s="52"/>
    </row>
    <row r="38" spans="1:37" ht="15.75" thickBot="1">
      <c r="A38" s="12"/>
      <c r="B38" s="36"/>
      <c r="C38" s="28"/>
      <c r="D38" s="66"/>
      <c r="E38" s="68"/>
      <c r="F38" s="69"/>
      <c r="G38" s="28"/>
      <c r="H38" s="66"/>
      <c r="I38" s="68"/>
      <c r="J38" s="69"/>
      <c r="K38" s="28"/>
      <c r="L38" s="66"/>
      <c r="M38" s="68"/>
      <c r="N38" s="69"/>
      <c r="O38" s="28"/>
      <c r="P38" s="28"/>
      <c r="Q38" s="66"/>
      <c r="R38" s="68"/>
      <c r="S38" s="69"/>
      <c r="T38" s="52"/>
      <c r="U38" s="52"/>
      <c r="V38" s="52"/>
      <c r="W38" s="52"/>
      <c r="X38" s="52"/>
      <c r="Y38" s="52"/>
      <c r="Z38" s="52"/>
      <c r="AA38" s="52"/>
      <c r="AB38" s="52"/>
      <c r="AC38" s="52"/>
      <c r="AD38" s="52"/>
      <c r="AE38" s="52"/>
      <c r="AF38" s="52"/>
      <c r="AG38" s="52"/>
      <c r="AH38" s="52"/>
      <c r="AI38" s="52"/>
      <c r="AJ38" s="52"/>
      <c r="AK38" s="52"/>
    </row>
    <row r="39" spans="1:37" ht="15.75" thickTop="1">
      <c r="A39" s="12"/>
      <c r="B39" s="26"/>
      <c r="C39" s="26"/>
      <c r="D39" s="26"/>
      <c r="E39" s="26"/>
      <c r="F39" s="26"/>
      <c r="G39" s="26"/>
      <c r="H39" s="26"/>
      <c r="I39" s="26"/>
      <c r="J39" s="26"/>
      <c r="K39" s="26"/>
      <c r="L39" s="26"/>
      <c r="M39" s="26"/>
      <c r="N39" s="26"/>
      <c r="O39" s="26"/>
      <c r="P39" s="26"/>
      <c r="Q39" s="26"/>
      <c r="R39" s="26"/>
      <c r="S39" s="26"/>
      <c r="T39" s="52"/>
      <c r="U39" s="52"/>
      <c r="V39" s="52"/>
      <c r="W39" s="52"/>
      <c r="X39" s="52"/>
      <c r="Y39" s="52"/>
      <c r="Z39" s="52"/>
      <c r="AA39" s="52"/>
      <c r="AB39" s="52"/>
      <c r="AC39" s="52"/>
      <c r="AD39" s="52"/>
      <c r="AE39" s="52"/>
      <c r="AF39" s="52"/>
      <c r="AG39" s="52"/>
      <c r="AH39" s="52"/>
      <c r="AI39" s="52"/>
      <c r="AJ39" s="52"/>
      <c r="AK39" s="52"/>
    </row>
    <row r="40" spans="1:37" ht="15.75" thickBot="1">
      <c r="A40" s="12"/>
      <c r="B40" s="15"/>
      <c r="C40" s="15"/>
      <c r="D40" s="15"/>
      <c r="E40" s="15"/>
      <c r="F40" s="15"/>
      <c r="G40" s="15"/>
      <c r="H40" s="15"/>
      <c r="I40" s="15"/>
      <c r="J40" s="15"/>
      <c r="K40" s="15"/>
      <c r="L40" s="15"/>
      <c r="M40" s="15"/>
      <c r="N40" s="15"/>
      <c r="O40" s="15"/>
      <c r="P40" s="15"/>
      <c r="Q40" s="15"/>
      <c r="R40" s="15"/>
      <c r="S40" s="15"/>
      <c r="T40" s="52"/>
      <c r="U40" s="52"/>
      <c r="V40" s="52"/>
      <c r="W40" s="52"/>
      <c r="X40" s="52"/>
      <c r="Y40" s="52"/>
      <c r="Z40" s="52"/>
      <c r="AA40" s="52"/>
      <c r="AB40" s="52"/>
      <c r="AC40" s="52"/>
      <c r="AD40" s="52"/>
      <c r="AE40" s="52"/>
      <c r="AF40" s="52"/>
      <c r="AG40" s="52"/>
      <c r="AH40" s="52"/>
      <c r="AI40" s="52"/>
      <c r="AJ40" s="52"/>
      <c r="AK40" s="52"/>
    </row>
    <row r="41" spans="1:37">
      <c r="A41" s="12"/>
      <c r="B41" s="65" t="s">
        <v>487</v>
      </c>
      <c r="C41" s="28"/>
      <c r="D41" s="65" t="s">
        <v>191</v>
      </c>
      <c r="E41" s="93">
        <v>198</v>
      </c>
      <c r="F41" s="29"/>
      <c r="G41" s="28"/>
      <c r="H41" s="65" t="s">
        <v>191</v>
      </c>
      <c r="I41" s="67">
        <v>1496</v>
      </c>
      <c r="J41" s="29"/>
      <c r="K41" s="28"/>
      <c r="L41" s="65" t="s">
        <v>191</v>
      </c>
      <c r="M41" s="93" t="s">
        <v>488</v>
      </c>
      <c r="N41" s="65" t="s">
        <v>193</v>
      </c>
      <c r="O41" s="28"/>
      <c r="P41" s="28"/>
      <c r="Q41" s="65" t="s">
        <v>191</v>
      </c>
      <c r="R41" s="93" t="s">
        <v>489</v>
      </c>
      <c r="S41" s="65" t="s">
        <v>193</v>
      </c>
      <c r="T41" s="52"/>
      <c r="U41" s="52"/>
      <c r="V41" s="52"/>
      <c r="W41" s="52"/>
      <c r="X41" s="52"/>
      <c r="Y41" s="52"/>
      <c r="Z41" s="52"/>
      <c r="AA41" s="52"/>
      <c r="AB41" s="52"/>
      <c r="AC41" s="52"/>
      <c r="AD41" s="52"/>
      <c r="AE41" s="52"/>
      <c r="AF41" s="52"/>
      <c r="AG41" s="52"/>
      <c r="AH41" s="52"/>
      <c r="AI41" s="52"/>
      <c r="AJ41" s="52"/>
      <c r="AK41" s="52"/>
    </row>
    <row r="42" spans="1:37">
      <c r="A42" s="12"/>
      <c r="B42" s="91"/>
      <c r="C42" s="28"/>
      <c r="D42" s="91"/>
      <c r="E42" s="94"/>
      <c r="F42" s="74"/>
      <c r="G42" s="28"/>
      <c r="H42" s="91"/>
      <c r="I42" s="92"/>
      <c r="J42" s="74"/>
      <c r="K42" s="28"/>
      <c r="L42" s="91"/>
      <c r="M42" s="94"/>
      <c r="N42" s="91"/>
      <c r="O42" s="28"/>
      <c r="P42" s="28"/>
      <c r="Q42" s="91"/>
      <c r="R42" s="94"/>
      <c r="S42" s="91"/>
      <c r="T42" s="52"/>
      <c r="U42" s="52"/>
      <c r="V42" s="52"/>
      <c r="W42" s="52"/>
      <c r="X42" s="52"/>
      <c r="Y42" s="52"/>
      <c r="Z42" s="52"/>
      <c r="AA42" s="52"/>
      <c r="AB42" s="52"/>
      <c r="AC42" s="52"/>
      <c r="AD42" s="52"/>
      <c r="AE42" s="52"/>
      <c r="AF42" s="52"/>
      <c r="AG42" s="52"/>
      <c r="AH42" s="52"/>
      <c r="AI42" s="52"/>
      <c r="AJ42" s="52"/>
      <c r="AK42" s="52"/>
    </row>
    <row r="43" spans="1:37">
      <c r="A43" s="12"/>
      <c r="B43" s="32" t="s">
        <v>463</v>
      </c>
      <c r="C43" s="34"/>
      <c r="D43" s="33" t="s">
        <v>490</v>
      </c>
      <c r="E43" s="33"/>
      <c r="F43" s="32" t="s">
        <v>193</v>
      </c>
      <c r="G43" s="34"/>
      <c r="H43" s="33" t="s">
        <v>491</v>
      </c>
      <c r="I43" s="33"/>
      <c r="J43" s="32" t="s">
        <v>193</v>
      </c>
      <c r="K43" s="34"/>
      <c r="L43" s="33" t="s">
        <v>200</v>
      </c>
      <c r="M43" s="33"/>
      <c r="N43" s="34"/>
      <c r="O43" s="34"/>
      <c r="P43" s="34"/>
      <c r="Q43" s="33" t="s">
        <v>492</v>
      </c>
      <c r="R43" s="33"/>
      <c r="S43" s="32" t="s">
        <v>193</v>
      </c>
      <c r="T43" s="52"/>
      <c r="U43" s="52"/>
      <c r="V43" s="52"/>
      <c r="W43" s="52"/>
      <c r="X43" s="52"/>
      <c r="Y43" s="52"/>
      <c r="Z43" s="52"/>
      <c r="AA43" s="52"/>
      <c r="AB43" s="52"/>
      <c r="AC43" s="52"/>
      <c r="AD43" s="52"/>
      <c r="AE43" s="52"/>
      <c r="AF43" s="52"/>
      <c r="AG43" s="52"/>
      <c r="AH43" s="52"/>
      <c r="AI43" s="52"/>
      <c r="AJ43" s="52"/>
      <c r="AK43" s="52"/>
    </row>
    <row r="44" spans="1:37">
      <c r="A44" s="12"/>
      <c r="B44" s="32"/>
      <c r="C44" s="34"/>
      <c r="D44" s="33"/>
      <c r="E44" s="33"/>
      <c r="F44" s="32"/>
      <c r="G44" s="34"/>
      <c r="H44" s="33"/>
      <c r="I44" s="33"/>
      <c r="J44" s="32"/>
      <c r="K44" s="34"/>
      <c r="L44" s="33"/>
      <c r="M44" s="33"/>
      <c r="N44" s="34"/>
      <c r="O44" s="34"/>
      <c r="P44" s="34"/>
      <c r="Q44" s="33"/>
      <c r="R44" s="33"/>
      <c r="S44" s="32"/>
      <c r="T44" s="52"/>
      <c r="U44" s="52"/>
      <c r="V44" s="52"/>
      <c r="W44" s="52"/>
      <c r="X44" s="52"/>
      <c r="Y44" s="52"/>
      <c r="Z44" s="52"/>
      <c r="AA44" s="52"/>
      <c r="AB44" s="52"/>
      <c r="AC44" s="52"/>
      <c r="AD44" s="52"/>
      <c r="AE44" s="52"/>
      <c r="AF44" s="52"/>
      <c r="AG44" s="52"/>
      <c r="AH44" s="52"/>
      <c r="AI44" s="52"/>
      <c r="AJ44" s="52"/>
      <c r="AK44" s="52"/>
    </row>
    <row r="45" spans="1:37">
      <c r="A45" s="12"/>
      <c r="B45" s="36" t="s">
        <v>467</v>
      </c>
      <c r="C45" s="28"/>
      <c r="D45" s="37" t="s">
        <v>200</v>
      </c>
      <c r="E45" s="37"/>
      <c r="F45" s="28"/>
      <c r="G45" s="28"/>
      <c r="H45" s="37" t="s">
        <v>493</v>
      </c>
      <c r="I45" s="37"/>
      <c r="J45" s="36" t="s">
        <v>193</v>
      </c>
      <c r="K45" s="28"/>
      <c r="L45" s="37" t="s">
        <v>494</v>
      </c>
      <c r="M45" s="37"/>
      <c r="N45" s="36" t="s">
        <v>193</v>
      </c>
      <c r="O45" s="96" t="s">
        <v>470</v>
      </c>
      <c r="P45" s="97" t="s">
        <v>193</v>
      </c>
      <c r="Q45" s="37" t="s">
        <v>495</v>
      </c>
      <c r="R45" s="37"/>
      <c r="S45" s="36" t="s">
        <v>193</v>
      </c>
      <c r="T45" s="52"/>
      <c r="U45" s="52"/>
      <c r="V45" s="52"/>
      <c r="W45" s="52"/>
      <c r="X45" s="52"/>
      <c r="Y45" s="52"/>
      <c r="Z45" s="52"/>
      <c r="AA45" s="52"/>
      <c r="AB45" s="52"/>
      <c r="AC45" s="52"/>
      <c r="AD45" s="52"/>
      <c r="AE45" s="52"/>
      <c r="AF45" s="52"/>
      <c r="AG45" s="52"/>
      <c r="AH45" s="52"/>
      <c r="AI45" s="52"/>
      <c r="AJ45" s="52"/>
      <c r="AK45" s="52"/>
    </row>
    <row r="46" spans="1:37" ht="15.75" thickBot="1">
      <c r="A46" s="12"/>
      <c r="B46" s="36"/>
      <c r="C46" s="28"/>
      <c r="D46" s="41"/>
      <c r="E46" s="41"/>
      <c r="F46" s="40"/>
      <c r="G46" s="28"/>
      <c r="H46" s="41"/>
      <c r="I46" s="41"/>
      <c r="J46" s="95"/>
      <c r="K46" s="28"/>
      <c r="L46" s="41"/>
      <c r="M46" s="41"/>
      <c r="N46" s="95"/>
      <c r="O46" s="96"/>
      <c r="P46" s="97"/>
      <c r="Q46" s="41"/>
      <c r="R46" s="41"/>
      <c r="S46" s="95"/>
      <c r="T46" s="52"/>
      <c r="U46" s="52"/>
      <c r="V46" s="52"/>
      <c r="W46" s="52"/>
      <c r="X46" s="52"/>
      <c r="Y46" s="52"/>
      <c r="Z46" s="52"/>
      <c r="AA46" s="52"/>
      <c r="AB46" s="52"/>
      <c r="AC46" s="52"/>
      <c r="AD46" s="52"/>
      <c r="AE46" s="52"/>
      <c r="AF46" s="52"/>
      <c r="AG46" s="52"/>
      <c r="AH46" s="52"/>
      <c r="AI46" s="52"/>
      <c r="AJ46" s="52"/>
      <c r="AK46" s="52"/>
    </row>
    <row r="47" spans="1:37" ht="15.75" thickBot="1">
      <c r="A47" s="12"/>
      <c r="B47" s="22" t="s">
        <v>472</v>
      </c>
      <c r="C47" s="23"/>
      <c r="D47" s="99" t="s">
        <v>490</v>
      </c>
      <c r="E47" s="99"/>
      <c r="F47" s="22" t="s">
        <v>193</v>
      </c>
      <c r="G47" s="23"/>
      <c r="H47" s="99" t="s">
        <v>496</v>
      </c>
      <c r="I47" s="99"/>
      <c r="J47" s="98" t="s">
        <v>193</v>
      </c>
      <c r="K47" s="23"/>
      <c r="L47" s="99" t="s">
        <v>494</v>
      </c>
      <c r="M47" s="99"/>
      <c r="N47" s="98" t="s">
        <v>193</v>
      </c>
      <c r="O47" s="34"/>
      <c r="P47" s="34"/>
      <c r="Q47" s="99" t="s">
        <v>497</v>
      </c>
      <c r="R47" s="99"/>
      <c r="S47" s="98" t="s">
        <v>193</v>
      </c>
      <c r="T47" s="52"/>
      <c r="U47" s="52"/>
      <c r="V47" s="52"/>
      <c r="W47" s="52"/>
      <c r="X47" s="52"/>
      <c r="Y47" s="52"/>
      <c r="Z47" s="52"/>
      <c r="AA47" s="52"/>
      <c r="AB47" s="52"/>
      <c r="AC47" s="52"/>
      <c r="AD47" s="52"/>
      <c r="AE47" s="52"/>
      <c r="AF47" s="52"/>
      <c r="AG47" s="52"/>
      <c r="AH47" s="52"/>
      <c r="AI47" s="52"/>
      <c r="AJ47" s="52"/>
      <c r="AK47" s="52"/>
    </row>
    <row r="48" spans="1:37" ht="15.75" thickBot="1">
      <c r="A48" s="12"/>
      <c r="B48" s="11" t="s">
        <v>475</v>
      </c>
      <c r="C48" s="14"/>
      <c r="D48" s="79" t="s">
        <v>191</v>
      </c>
      <c r="E48" s="80" t="s">
        <v>476</v>
      </c>
      <c r="F48" s="79" t="s">
        <v>193</v>
      </c>
      <c r="G48" s="14"/>
      <c r="H48" s="79" t="s">
        <v>191</v>
      </c>
      <c r="I48" s="80" t="s">
        <v>477</v>
      </c>
      <c r="J48" s="79" t="s">
        <v>193</v>
      </c>
      <c r="K48" s="14"/>
      <c r="L48" s="79" t="s">
        <v>191</v>
      </c>
      <c r="M48" s="80" t="s">
        <v>478</v>
      </c>
      <c r="N48" s="79" t="s">
        <v>193</v>
      </c>
      <c r="O48" s="28"/>
      <c r="P48" s="28"/>
      <c r="Q48" s="79" t="s">
        <v>191</v>
      </c>
      <c r="R48" s="80" t="s">
        <v>479</v>
      </c>
      <c r="S48" s="79" t="s">
        <v>193</v>
      </c>
      <c r="T48" s="52"/>
      <c r="U48" s="52"/>
      <c r="V48" s="52"/>
      <c r="W48" s="52"/>
      <c r="X48" s="52"/>
      <c r="Y48" s="52"/>
      <c r="Z48" s="52"/>
      <c r="AA48" s="52"/>
      <c r="AB48" s="52"/>
      <c r="AC48" s="52"/>
      <c r="AD48" s="52"/>
      <c r="AE48" s="52"/>
      <c r="AF48" s="52"/>
      <c r="AG48" s="52"/>
      <c r="AH48" s="52"/>
      <c r="AI48" s="52"/>
      <c r="AJ48" s="52"/>
      <c r="AK48" s="52"/>
    </row>
  </sheetData>
  <mergeCells count="417">
    <mergeCell ref="T46:AK46"/>
    <mergeCell ref="T47:AK47"/>
    <mergeCell ref="T48:AK48"/>
    <mergeCell ref="T40:AK40"/>
    <mergeCell ref="T41:AK41"/>
    <mergeCell ref="T42:AK42"/>
    <mergeCell ref="T43:AK43"/>
    <mergeCell ref="T44:AK44"/>
    <mergeCell ref="T45:AK45"/>
    <mergeCell ref="T34:AK34"/>
    <mergeCell ref="T35:AK35"/>
    <mergeCell ref="T36:AK36"/>
    <mergeCell ref="T37:AK37"/>
    <mergeCell ref="T38:AK38"/>
    <mergeCell ref="T39:AK39"/>
    <mergeCell ref="T28:AK28"/>
    <mergeCell ref="T29:AK29"/>
    <mergeCell ref="T30:AK30"/>
    <mergeCell ref="T31:AK31"/>
    <mergeCell ref="T32:AK32"/>
    <mergeCell ref="T33:AK33"/>
    <mergeCell ref="AJ26:AJ27"/>
    <mergeCell ref="AK26:AK27"/>
    <mergeCell ref="A1:A2"/>
    <mergeCell ref="B1:AK1"/>
    <mergeCell ref="B2:S2"/>
    <mergeCell ref="T2:AK2"/>
    <mergeCell ref="B3:S3"/>
    <mergeCell ref="T3:AK3"/>
    <mergeCell ref="A4:A48"/>
    <mergeCell ref="B15:S15"/>
    <mergeCell ref="AC26:AC27"/>
    <mergeCell ref="AD26:AD27"/>
    <mergeCell ref="AE26:AE27"/>
    <mergeCell ref="AF26:AF27"/>
    <mergeCell ref="AG26:AH27"/>
    <mergeCell ref="AI26:AI27"/>
    <mergeCell ref="AK24:AK25"/>
    <mergeCell ref="T26:T27"/>
    <mergeCell ref="U26:U27"/>
    <mergeCell ref="V26:V27"/>
    <mergeCell ref="W26:W27"/>
    <mergeCell ref="X26:X27"/>
    <mergeCell ref="Y26:Y27"/>
    <mergeCell ref="Z26:Z27"/>
    <mergeCell ref="AA26:AA27"/>
    <mergeCell ref="AB26:AB27"/>
    <mergeCell ref="AB24:AB25"/>
    <mergeCell ref="AC24:AC25"/>
    <mergeCell ref="AD24:AE25"/>
    <mergeCell ref="AF24:AF25"/>
    <mergeCell ref="AG24:AH25"/>
    <mergeCell ref="AI24:AJ25"/>
    <mergeCell ref="T24:T25"/>
    <mergeCell ref="U24:U25"/>
    <mergeCell ref="V24:W25"/>
    <mergeCell ref="X24:X25"/>
    <mergeCell ref="Y24:Y25"/>
    <mergeCell ref="Z24:AA25"/>
    <mergeCell ref="AD22:AE23"/>
    <mergeCell ref="AF22:AF23"/>
    <mergeCell ref="AG22:AG23"/>
    <mergeCell ref="AH22:AH23"/>
    <mergeCell ref="AI22:AJ23"/>
    <mergeCell ref="AK22:AK23"/>
    <mergeCell ref="AI20:AJ21"/>
    <mergeCell ref="AK20:AK21"/>
    <mergeCell ref="T22:T23"/>
    <mergeCell ref="U22:U23"/>
    <mergeCell ref="V22:W23"/>
    <mergeCell ref="X22:X23"/>
    <mergeCell ref="Y22:Y23"/>
    <mergeCell ref="Z22:AA23"/>
    <mergeCell ref="AB22:AB23"/>
    <mergeCell ref="AC22:AC23"/>
    <mergeCell ref="Z20:AA21"/>
    <mergeCell ref="AB20:AB21"/>
    <mergeCell ref="AC20:AC21"/>
    <mergeCell ref="AD20:AE21"/>
    <mergeCell ref="AF20:AF21"/>
    <mergeCell ref="AG20:AH21"/>
    <mergeCell ref="AF18:AF19"/>
    <mergeCell ref="AG18:AH19"/>
    <mergeCell ref="AI18:AI19"/>
    <mergeCell ref="AJ18:AJ19"/>
    <mergeCell ref="AK18:AK19"/>
    <mergeCell ref="T20:T21"/>
    <mergeCell ref="U20:U21"/>
    <mergeCell ref="V20:W21"/>
    <mergeCell ref="X20:X21"/>
    <mergeCell ref="Y20:Y21"/>
    <mergeCell ref="Z18:Z19"/>
    <mergeCell ref="AA18:AA19"/>
    <mergeCell ref="AB18:AB19"/>
    <mergeCell ref="AC18:AC19"/>
    <mergeCell ref="AD18:AD19"/>
    <mergeCell ref="AE18:AE19"/>
    <mergeCell ref="T18:T19"/>
    <mergeCell ref="U18:U19"/>
    <mergeCell ref="V18:V19"/>
    <mergeCell ref="W18:W19"/>
    <mergeCell ref="X18:X19"/>
    <mergeCell ref="Y18:Y19"/>
    <mergeCell ref="AF14:AF15"/>
    <mergeCell ref="AG14:AH15"/>
    <mergeCell ref="AI14:AI15"/>
    <mergeCell ref="AJ14:AJ15"/>
    <mergeCell ref="AK14:AK15"/>
    <mergeCell ref="T16:AK16"/>
    <mergeCell ref="Z14:Z15"/>
    <mergeCell ref="AA14:AA15"/>
    <mergeCell ref="AB14:AB15"/>
    <mergeCell ref="AC14:AC15"/>
    <mergeCell ref="AD14:AD15"/>
    <mergeCell ref="AE14:AE15"/>
    <mergeCell ref="T14:T15"/>
    <mergeCell ref="U14:U15"/>
    <mergeCell ref="V14:V15"/>
    <mergeCell ref="W14:W15"/>
    <mergeCell ref="X14:X15"/>
    <mergeCell ref="Y14:Y15"/>
    <mergeCell ref="AC12:AC13"/>
    <mergeCell ref="AD12:AE13"/>
    <mergeCell ref="AF12:AF13"/>
    <mergeCell ref="AG12:AH13"/>
    <mergeCell ref="AI12:AJ13"/>
    <mergeCell ref="AK12:AK13"/>
    <mergeCell ref="AH10:AH11"/>
    <mergeCell ref="AI10:AJ11"/>
    <mergeCell ref="AK10:AK11"/>
    <mergeCell ref="T12:T13"/>
    <mergeCell ref="U12:U13"/>
    <mergeCell ref="V12:W13"/>
    <mergeCell ref="X12:X13"/>
    <mergeCell ref="Y12:Y13"/>
    <mergeCell ref="Z12:AA13"/>
    <mergeCell ref="AB12:AB13"/>
    <mergeCell ref="Z10:AA11"/>
    <mergeCell ref="AB10:AB11"/>
    <mergeCell ref="AC10:AC11"/>
    <mergeCell ref="AD10:AE11"/>
    <mergeCell ref="AF10:AF11"/>
    <mergeCell ref="AG10:AG11"/>
    <mergeCell ref="AD8:AE9"/>
    <mergeCell ref="AF8:AF9"/>
    <mergeCell ref="AG8:AH9"/>
    <mergeCell ref="AI8:AJ9"/>
    <mergeCell ref="AK8:AK9"/>
    <mergeCell ref="T10:T11"/>
    <mergeCell ref="U10:U11"/>
    <mergeCell ref="V10:W11"/>
    <mergeCell ref="X10:X11"/>
    <mergeCell ref="Y10:Y11"/>
    <mergeCell ref="AJ6:AJ7"/>
    <mergeCell ref="AK6:AK7"/>
    <mergeCell ref="T8:T9"/>
    <mergeCell ref="U8:U9"/>
    <mergeCell ref="V8:W9"/>
    <mergeCell ref="X8:X9"/>
    <mergeCell ref="Y8:Y9"/>
    <mergeCell ref="Z8:AA9"/>
    <mergeCell ref="AB8:AB9"/>
    <mergeCell ref="AC8:AC9"/>
    <mergeCell ref="AC6:AC7"/>
    <mergeCell ref="AD6:AD7"/>
    <mergeCell ref="AE6:AE7"/>
    <mergeCell ref="AF6:AF7"/>
    <mergeCell ref="AG6:AH7"/>
    <mergeCell ref="AI6:AI7"/>
    <mergeCell ref="T4:AK4"/>
    <mergeCell ref="T6:T7"/>
    <mergeCell ref="U6:U7"/>
    <mergeCell ref="V6:V7"/>
    <mergeCell ref="W6:W7"/>
    <mergeCell ref="X6:X7"/>
    <mergeCell ref="Y6:Y7"/>
    <mergeCell ref="Z6:Z7"/>
    <mergeCell ref="AA6:AA7"/>
    <mergeCell ref="AB6:AB7"/>
    <mergeCell ref="D47:E47"/>
    <mergeCell ref="H47:I47"/>
    <mergeCell ref="L47:M47"/>
    <mergeCell ref="O47:P47"/>
    <mergeCell ref="Q47:R47"/>
    <mergeCell ref="O48:P48"/>
    <mergeCell ref="L45:M46"/>
    <mergeCell ref="N45:N46"/>
    <mergeCell ref="O45:O46"/>
    <mergeCell ref="P45:P46"/>
    <mergeCell ref="Q45:R46"/>
    <mergeCell ref="S45:S46"/>
    <mergeCell ref="Q43:R44"/>
    <mergeCell ref="S43:S44"/>
    <mergeCell ref="B45:B46"/>
    <mergeCell ref="C45:C46"/>
    <mergeCell ref="D45:E46"/>
    <mergeCell ref="F45:F46"/>
    <mergeCell ref="G45:G46"/>
    <mergeCell ref="H45:I46"/>
    <mergeCell ref="J45:J46"/>
    <mergeCell ref="K45:K46"/>
    <mergeCell ref="H43:I44"/>
    <mergeCell ref="J43:J44"/>
    <mergeCell ref="K43:K44"/>
    <mergeCell ref="L43:M44"/>
    <mergeCell ref="N43:N44"/>
    <mergeCell ref="O43:P44"/>
    <mergeCell ref="N41:N42"/>
    <mergeCell ref="O41:P42"/>
    <mergeCell ref="Q41:Q42"/>
    <mergeCell ref="R41:R42"/>
    <mergeCell ref="S41:S42"/>
    <mergeCell ref="B43:B44"/>
    <mergeCell ref="C43:C44"/>
    <mergeCell ref="D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N37:N38"/>
    <mergeCell ref="O37:P38"/>
    <mergeCell ref="Q37:Q38"/>
    <mergeCell ref="R37:R38"/>
    <mergeCell ref="S37:S38"/>
    <mergeCell ref="B39:S39"/>
    <mergeCell ref="H37:H38"/>
    <mergeCell ref="I37:I38"/>
    <mergeCell ref="J37:J38"/>
    <mergeCell ref="K37:K38"/>
    <mergeCell ref="L37:L38"/>
    <mergeCell ref="M37:M38"/>
    <mergeCell ref="B37:B38"/>
    <mergeCell ref="C37:C38"/>
    <mergeCell ref="D37:D38"/>
    <mergeCell ref="E37:E38"/>
    <mergeCell ref="F37:F38"/>
    <mergeCell ref="G37:G38"/>
    <mergeCell ref="K35:K36"/>
    <mergeCell ref="L35:M36"/>
    <mergeCell ref="N35:N36"/>
    <mergeCell ref="O35:P36"/>
    <mergeCell ref="Q35:R36"/>
    <mergeCell ref="S35:S36"/>
    <mergeCell ref="P33:P34"/>
    <mergeCell ref="Q33:R34"/>
    <mergeCell ref="S33:S34"/>
    <mergeCell ref="B35:B36"/>
    <mergeCell ref="C35:C36"/>
    <mergeCell ref="D35:E36"/>
    <mergeCell ref="F35:F36"/>
    <mergeCell ref="G35:G36"/>
    <mergeCell ref="H35:I36"/>
    <mergeCell ref="J35:J36"/>
    <mergeCell ref="H33:I34"/>
    <mergeCell ref="J33:J34"/>
    <mergeCell ref="K33:K34"/>
    <mergeCell ref="L33:M34"/>
    <mergeCell ref="N33:N34"/>
    <mergeCell ref="O33:O34"/>
    <mergeCell ref="L31:M32"/>
    <mergeCell ref="N31:N32"/>
    <mergeCell ref="O31:P32"/>
    <mergeCell ref="Q31:R32"/>
    <mergeCell ref="S31:S32"/>
    <mergeCell ref="B33:B34"/>
    <mergeCell ref="C33:C34"/>
    <mergeCell ref="D33:E34"/>
    <mergeCell ref="F33:F34"/>
    <mergeCell ref="G33:G34"/>
    <mergeCell ref="R29:R30"/>
    <mergeCell ref="S29:S30"/>
    <mergeCell ref="B31:B32"/>
    <mergeCell ref="C31:C32"/>
    <mergeCell ref="D31:E32"/>
    <mergeCell ref="F31:F32"/>
    <mergeCell ref="G31:G32"/>
    <mergeCell ref="H31:I32"/>
    <mergeCell ref="J31:J32"/>
    <mergeCell ref="K31:K32"/>
    <mergeCell ref="K29:K30"/>
    <mergeCell ref="L29:L30"/>
    <mergeCell ref="M29:M30"/>
    <mergeCell ref="N29:N30"/>
    <mergeCell ref="O29:P30"/>
    <mergeCell ref="Q29:Q30"/>
    <mergeCell ref="B27:S27"/>
    <mergeCell ref="B29:B30"/>
    <mergeCell ref="C29:C30"/>
    <mergeCell ref="D29:D30"/>
    <mergeCell ref="E29:E30"/>
    <mergeCell ref="F29:F30"/>
    <mergeCell ref="G29:G30"/>
    <mergeCell ref="H29:H30"/>
    <mergeCell ref="I29:I30"/>
    <mergeCell ref="J29:J30"/>
    <mergeCell ref="D25:E25"/>
    <mergeCell ref="H25:I25"/>
    <mergeCell ref="L25:M25"/>
    <mergeCell ref="O25:P25"/>
    <mergeCell ref="Q25:R25"/>
    <mergeCell ref="O26:P26"/>
    <mergeCell ref="L23:M24"/>
    <mergeCell ref="N23:N24"/>
    <mergeCell ref="O23:O24"/>
    <mergeCell ref="P23:P24"/>
    <mergeCell ref="Q23:R24"/>
    <mergeCell ref="S23:S24"/>
    <mergeCell ref="Q21:R22"/>
    <mergeCell ref="S21:S22"/>
    <mergeCell ref="B23:B24"/>
    <mergeCell ref="C23:C24"/>
    <mergeCell ref="D23:E24"/>
    <mergeCell ref="F23:F24"/>
    <mergeCell ref="G23:G24"/>
    <mergeCell ref="H23:I24"/>
    <mergeCell ref="J23:J24"/>
    <mergeCell ref="K23:K24"/>
    <mergeCell ref="H21:I22"/>
    <mergeCell ref="J21:J22"/>
    <mergeCell ref="K21:K22"/>
    <mergeCell ref="L21:M22"/>
    <mergeCell ref="N21:N22"/>
    <mergeCell ref="O21:P22"/>
    <mergeCell ref="N19:N20"/>
    <mergeCell ref="O19:P20"/>
    <mergeCell ref="Q19:Q20"/>
    <mergeCell ref="R19:R20"/>
    <mergeCell ref="S19:S20"/>
    <mergeCell ref="B21:B22"/>
    <mergeCell ref="C21:C22"/>
    <mergeCell ref="D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B16:S16"/>
    <mergeCell ref="D18:F18"/>
    <mergeCell ref="H18:J18"/>
    <mergeCell ref="L18:N18"/>
    <mergeCell ref="O18:P18"/>
    <mergeCell ref="Q18:S18"/>
    <mergeCell ref="D13:E13"/>
    <mergeCell ref="H13:I13"/>
    <mergeCell ref="L13:M13"/>
    <mergeCell ref="O13:P13"/>
    <mergeCell ref="Q13:R13"/>
    <mergeCell ref="O14:P14"/>
    <mergeCell ref="L11:M12"/>
    <mergeCell ref="N11:N12"/>
    <mergeCell ref="O11:O12"/>
    <mergeCell ref="P11:P12"/>
    <mergeCell ref="Q11:R12"/>
    <mergeCell ref="S11:S12"/>
    <mergeCell ref="Q9:R10"/>
    <mergeCell ref="S9:S10"/>
    <mergeCell ref="B11:B12"/>
    <mergeCell ref="C11:C12"/>
    <mergeCell ref="D11:E12"/>
    <mergeCell ref="F11:F12"/>
    <mergeCell ref="G11:G12"/>
    <mergeCell ref="H11:I12"/>
    <mergeCell ref="J11:J12"/>
    <mergeCell ref="K11:K12"/>
    <mergeCell ref="H9:I10"/>
    <mergeCell ref="J9:J10"/>
    <mergeCell ref="K9:K10"/>
    <mergeCell ref="L9:M10"/>
    <mergeCell ref="N9:N10"/>
    <mergeCell ref="O9:P10"/>
    <mergeCell ref="N7:N8"/>
    <mergeCell ref="O7:P8"/>
    <mergeCell ref="Q7:Q8"/>
    <mergeCell ref="R7:R8"/>
    <mergeCell ref="S7:S8"/>
    <mergeCell ref="B9:B10"/>
    <mergeCell ref="C9:C10"/>
    <mergeCell ref="D9:E10"/>
    <mergeCell ref="F9:F10"/>
    <mergeCell ref="G9:G10"/>
    <mergeCell ref="H7:H8"/>
    <mergeCell ref="I7:I8"/>
    <mergeCell ref="J7:J8"/>
    <mergeCell ref="K7:K8"/>
    <mergeCell ref="L7:L8"/>
    <mergeCell ref="M7:M8"/>
    <mergeCell ref="B7:B8"/>
    <mergeCell ref="C7:C8"/>
    <mergeCell ref="D7:D8"/>
    <mergeCell ref="E7:E8"/>
    <mergeCell ref="F7:F8"/>
    <mergeCell ref="G7:G8"/>
    <mergeCell ref="B4:S4"/>
    <mergeCell ref="D6:F6"/>
    <mergeCell ref="H6:J6"/>
    <mergeCell ref="L6:N6"/>
    <mergeCell ref="O6:P6"/>
    <mergeCell ref="Q6:S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2" width="36.5703125" bestFit="1" customWidth="1"/>
    <col min="3" max="3" width="2.7109375" customWidth="1"/>
    <col min="4" max="4" width="13" customWidth="1"/>
    <col min="5" max="5" width="2.140625" customWidth="1"/>
    <col min="7" max="7" width="2" customWidth="1"/>
    <col min="9" max="9" width="1.5703125" customWidth="1"/>
    <col min="11" max="11" width="2" customWidth="1"/>
    <col min="13" max="13" width="1.5703125" customWidth="1"/>
    <col min="15" max="15" width="2" customWidth="1"/>
    <col min="17" max="17" width="1.5703125" customWidth="1"/>
  </cols>
  <sheetData>
    <row r="1" spans="1:17" ht="15" customHeight="1">
      <c r="A1" s="7" t="s">
        <v>753</v>
      </c>
      <c r="B1" s="7" t="s">
        <v>2</v>
      </c>
      <c r="C1" s="7"/>
      <c r="D1" s="7"/>
      <c r="E1" s="7"/>
      <c r="F1" s="7"/>
      <c r="G1" s="7"/>
      <c r="H1" s="7"/>
      <c r="I1" s="7"/>
      <c r="J1" s="7"/>
      <c r="K1" s="7"/>
      <c r="L1" s="7"/>
      <c r="M1" s="7"/>
      <c r="N1" s="7"/>
      <c r="O1" s="7"/>
      <c r="P1" s="7"/>
      <c r="Q1" s="7"/>
    </row>
    <row r="2" spans="1:17" ht="15" customHeight="1">
      <c r="A2" s="7"/>
      <c r="B2" s="7" t="s">
        <v>3</v>
      </c>
      <c r="C2" s="7"/>
      <c r="D2" s="7"/>
      <c r="E2" s="7"/>
      <c r="F2" s="7"/>
      <c r="G2" s="7"/>
      <c r="H2" s="7"/>
      <c r="I2" s="7"/>
      <c r="J2" s="7"/>
      <c r="K2" s="7"/>
      <c r="L2" s="7"/>
      <c r="M2" s="7"/>
      <c r="N2" s="7"/>
      <c r="O2" s="7"/>
      <c r="P2" s="7"/>
      <c r="Q2" s="7"/>
    </row>
    <row r="3" spans="1:17">
      <c r="A3" s="3" t="s">
        <v>505</v>
      </c>
      <c r="B3" s="52"/>
      <c r="C3" s="52"/>
      <c r="D3" s="52"/>
      <c r="E3" s="52"/>
      <c r="F3" s="52"/>
      <c r="G3" s="52"/>
      <c r="H3" s="52"/>
      <c r="I3" s="52"/>
      <c r="J3" s="52"/>
      <c r="K3" s="52"/>
      <c r="L3" s="52"/>
      <c r="M3" s="52"/>
      <c r="N3" s="52"/>
      <c r="O3" s="52"/>
      <c r="P3" s="52"/>
      <c r="Q3" s="52"/>
    </row>
    <row r="4" spans="1:17">
      <c r="A4" s="12" t="s">
        <v>754</v>
      </c>
      <c r="B4" s="26"/>
      <c r="C4" s="26"/>
      <c r="D4" s="26"/>
      <c r="E4" s="26"/>
      <c r="F4" s="26"/>
      <c r="G4" s="26"/>
      <c r="H4" s="26"/>
      <c r="I4" s="26"/>
      <c r="J4" s="26"/>
      <c r="K4" s="26"/>
      <c r="L4" s="26"/>
      <c r="M4" s="26"/>
      <c r="N4" s="26"/>
      <c r="O4" s="26"/>
      <c r="P4" s="26"/>
      <c r="Q4" s="26"/>
    </row>
    <row r="5" spans="1:17">
      <c r="A5" s="12"/>
      <c r="B5" s="15"/>
      <c r="C5" s="15"/>
      <c r="D5" s="15"/>
      <c r="E5" s="15"/>
      <c r="F5" s="15"/>
      <c r="G5" s="15"/>
      <c r="H5" s="15"/>
      <c r="I5" s="15"/>
      <c r="J5" s="15"/>
      <c r="K5" s="15"/>
      <c r="L5" s="15"/>
      <c r="M5" s="15"/>
      <c r="N5" s="15"/>
      <c r="O5" s="15"/>
      <c r="P5" s="15"/>
      <c r="Q5" s="15"/>
    </row>
    <row r="6" spans="1:17">
      <c r="A6" s="12"/>
      <c r="B6" s="28"/>
      <c r="C6" s="30" t="s">
        <v>513</v>
      </c>
      <c r="D6" s="30"/>
      <c r="E6" s="30"/>
      <c r="F6" s="30"/>
      <c r="G6" s="30"/>
      <c r="H6" s="30"/>
      <c r="I6" s="30"/>
      <c r="J6" s="28"/>
      <c r="K6" s="30" t="s">
        <v>290</v>
      </c>
      <c r="L6" s="30"/>
      <c r="M6" s="30"/>
      <c r="N6" s="30"/>
      <c r="O6" s="30"/>
      <c r="P6" s="30"/>
      <c r="Q6" s="30"/>
    </row>
    <row r="7" spans="1:17" ht="15.75" thickBot="1">
      <c r="A7" s="12"/>
      <c r="B7" s="28"/>
      <c r="C7" s="27" t="s">
        <v>514</v>
      </c>
      <c r="D7" s="27"/>
      <c r="E7" s="27"/>
      <c r="F7" s="27"/>
      <c r="G7" s="27"/>
      <c r="H7" s="27"/>
      <c r="I7" s="27"/>
      <c r="J7" s="28"/>
      <c r="K7" s="27"/>
      <c r="L7" s="27"/>
      <c r="M7" s="27"/>
      <c r="N7" s="27"/>
      <c r="O7" s="27"/>
      <c r="P7" s="27"/>
      <c r="Q7" s="27"/>
    </row>
    <row r="8" spans="1:17" ht="15.75" thickBot="1">
      <c r="A8" s="12"/>
      <c r="B8" s="14"/>
      <c r="C8" s="81">
        <v>2014</v>
      </c>
      <c r="D8" s="81"/>
      <c r="E8" s="81"/>
      <c r="F8" s="14"/>
      <c r="G8" s="81">
        <v>2013</v>
      </c>
      <c r="H8" s="81"/>
      <c r="I8" s="81"/>
      <c r="J8" s="14"/>
      <c r="K8" s="81">
        <v>2014</v>
      </c>
      <c r="L8" s="81"/>
      <c r="M8" s="81"/>
      <c r="N8" s="14"/>
      <c r="O8" s="81">
        <v>2013</v>
      </c>
      <c r="P8" s="81"/>
      <c r="Q8" s="81"/>
    </row>
    <row r="9" spans="1:17">
      <c r="A9" s="12"/>
      <c r="B9" s="11" t="s">
        <v>515</v>
      </c>
      <c r="C9" s="29"/>
      <c r="D9" s="29"/>
      <c r="E9" s="29"/>
      <c r="F9" s="14"/>
      <c r="G9" s="29"/>
      <c r="H9" s="29"/>
      <c r="I9" s="29"/>
      <c r="J9" s="14"/>
      <c r="K9" s="29"/>
      <c r="L9" s="29"/>
      <c r="M9" s="29"/>
      <c r="N9" s="14"/>
      <c r="O9" s="29"/>
      <c r="P9" s="29"/>
      <c r="Q9" s="29"/>
    </row>
    <row r="10" spans="1:17">
      <c r="A10" s="12"/>
      <c r="B10" s="104" t="s">
        <v>401</v>
      </c>
      <c r="C10" s="32" t="s">
        <v>191</v>
      </c>
      <c r="D10" s="35">
        <v>559465</v>
      </c>
      <c r="E10" s="34"/>
      <c r="F10" s="34"/>
      <c r="G10" s="32" t="s">
        <v>191</v>
      </c>
      <c r="H10" s="35">
        <v>637202</v>
      </c>
      <c r="I10" s="34"/>
      <c r="J10" s="34"/>
      <c r="K10" s="32" t="s">
        <v>191</v>
      </c>
      <c r="L10" s="35">
        <v>1803400</v>
      </c>
      <c r="M10" s="34"/>
      <c r="N10" s="34"/>
      <c r="O10" s="32" t="s">
        <v>191</v>
      </c>
      <c r="P10" s="35">
        <v>1979839</v>
      </c>
      <c r="Q10" s="34"/>
    </row>
    <row r="11" spans="1:17">
      <c r="A11" s="12"/>
      <c r="B11" s="104"/>
      <c r="C11" s="32"/>
      <c r="D11" s="35"/>
      <c r="E11" s="34"/>
      <c r="F11" s="34"/>
      <c r="G11" s="32"/>
      <c r="H11" s="35"/>
      <c r="I11" s="34"/>
      <c r="J11" s="34"/>
      <c r="K11" s="32"/>
      <c r="L11" s="35"/>
      <c r="M11" s="34"/>
      <c r="N11" s="34"/>
      <c r="O11" s="32"/>
      <c r="P11" s="35"/>
      <c r="Q11" s="34"/>
    </row>
    <row r="12" spans="1:17">
      <c r="A12" s="12"/>
      <c r="B12" s="105" t="s">
        <v>516</v>
      </c>
      <c r="C12" s="38">
        <v>279198</v>
      </c>
      <c r="D12" s="38"/>
      <c r="E12" s="28"/>
      <c r="F12" s="28"/>
      <c r="G12" s="38">
        <v>211402</v>
      </c>
      <c r="H12" s="38"/>
      <c r="I12" s="28"/>
      <c r="J12" s="28"/>
      <c r="K12" s="38">
        <v>787951</v>
      </c>
      <c r="L12" s="38"/>
      <c r="M12" s="28"/>
      <c r="N12" s="28"/>
      <c r="O12" s="38">
        <v>636411</v>
      </c>
      <c r="P12" s="38"/>
      <c r="Q12" s="28"/>
    </row>
    <row r="13" spans="1:17">
      <c r="A13" s="12"/>
      <c r="B13" s="105"/>
      <c r="C13" s="38"/>
      <c r="D13" s="38"/>
      <c r="E13" s="28"/>
      <c r="F13" s="28"/>
      <c r="G13" s="38"/>
      <c r="H13" s="38"/>
      <c r="I13" s="28"/>
      <c r="J13" s="28"/>
      <c r="K13" s="38"/>
      <c r="L13" s="38"/>
      <c r="M13" s="28"/>
      <c r="N13" s="28"/>
      <c r="O13" s="38"/>
      <c r="P13" s="38"/>
      <c r="Q13" s="28"/>
    </row>
    <row r="14" spans="1:17">
      <c r="A14" s="12"/>
      <c r="B14" s="104" t="s">
        <v>517</v>
      </c>
      <c r="C14" s="35">
        <v>80690</v>
      </c>
      <c r="D14" s="35"/>
      <c r="E14" s="34"/>
      <c r="F14" s="34"/>
      <c r="G14" s="35">
        <v>69556</v>
      </c>
      <c r="H14" s="35"/>
      <c r="I14" s="34"/>
      <c r="J14" s="34"/>
      <c r="K14" s="35">
        <v>222641</v>
      </c>
      <c r="L14" s="35"/>
      <c r="M14" s="34"/>
      <c r="N14" s="34"/>
      <c r="O14" s="35">
        <v>216880</v>
      </c>
      <c r="P14" s="35"/>
      <c r="Q14" s="34"/>
    </row>
    <row r="15" spans="1:17">
      <c r="A15" s="12"/>
      <c r="B15" s="104"/>
      <c r="C15" s="35"/>
      <c r="D15" s="35"/>
      <c r="E15" s="34"/>
      <c r="F15" s="34"/>
      <c r="G15" s="35"/>
      <c r="H15" s="35"/>
      <c r="I15" s="34"/>
      <c r="J15" s="34"/>
      <c r="K15" s="35"/>
      <c r="L15" s="35"/>
      <c r="M15" s="34"/>
      <c r="N15" s="34"/>
      <c r="O15" s="35"/>
      <c r="P15" s="35"/>
      <c r="Q15" s="34"/>
    </row>
    <row r="16" spans="1:17" ht="15.75" thickBot="1">
      <c r="A16" s="12"/>
      <c r="B16" s="102" t="s">
        <v>518</v>
      </c>
      <c r="C16" s="41" t="s">
        <v>519</v>
      </c>
      <c r="D16" s="41"/>
      <c r="E16" s="73" t="s">
        <v>193</v>
      </c>
      <c r="F16" s="14"/>
      <c r="G16" s="41" t="s">
        <v>520</v>
      </c>
      <c r="H16" s="41"/>
      <c r="I16" s="73" t="s">
        <v>193</v>
      </c>
      <c r="J16" s="14"/>
      <c r="K16" s="41" t="s">
        <v>521</v>
      </c>
      <c r="L16" s="41"/>
      <c r="M16" s="73" t="s">
        <v>193</v>
      </c>
      <c r="N16" s="14"/>
      <c r="O16" s="41" t="s">
        <v>522</v>
      </c>
      <c r="P16" s="41"/>
      <c r="Q16" s="73" t="s">
        <v>193</v>
      </c>
    </row>
    <row r="17" spans="1:17">
      <c r="A17" s="12"/>
      <c r="B17" s="34"/>
      <c r="C17" s="43" t="s">
        <v>191</v>
      </c>
      <c r="D17" s="45">
        <v>917417</v>
      </c>
      <c r="E17" s="47"/>
      <c r="F17" s="34"/>
      <c r="G17" s="43" t="s">
        <v>191</v>
      </c>
      <c r="H17" s="45">
        <v>915816</v>
      </c>
      <c r="I17" s="47"/>
      <c r="J17" s="34"/>
      <c r="K17" s="43" t="s">
        <v>191</v>
      </c>
      <c r="L17" s="45">
        <v>2808444</v>
      </c>
      <c r="M17" s="47"/>
      <c r="N17" s="34"/>
      <c r="O17" s="43" t="s">
        <v>191</v>
      </c>
      <c r="P17" s="45">
        <v>2826844</v>
      </c>
      <c r="Q17" s="47"/>
    </row>
    <row r="18" spans="1:17" ht="15.75" thickBot="1">
      <c r="A18" s="12"/>
      <c r="B18" s="34"/>
      <c r="C18" s="44"/>
      <c r="D18" s="46"/>
      <c r="E18" s="48"/>
      <c r="F18" s="34"/>
      <c r="G18" s="44"/>
      <c r="H18" s="46"/>
      <c r="I18" s="48"/>
      <c r="J18" s="34"/>
      <c r="K18" s="44"/>
      <c r="L18" s="46"/>
      <c r="M18" s="48"/>
      <c r="N18" s="34"/>
      <c r="O18" s="44"/>
      <c r="P18" s="46"/>
      <c r="Q18" s="48"/>
    </row>
    <row r="19" spans="1:17" ht="15.75" thickTop="1">
      <c r="A19" s="12"/>
      <c r="B19" s="14"/>
      <c r="C19" s="58"/>
      <c r="D19" s="58"/>
      <c r="E19" s="58"/>
      <c r="F19" s="14"/>
      <c r="G19" s="58"/>
      <c r="H19" s="58"/>
      <c r="I19" s="58"/>
      <c r="J19" s="14"/>
      <c r="K19" s="58"/>
      <c r="L19" s="58"/>
      <c r="M19" s="58"/>
      <c r="N19" s="14"/>
      <c r="O19" s="58"/>
      <c r="P19" s="58"/>
      <c r="Q19" s="58"/>
    </row>
    <row r="20" spans="1:17">
      <c r="A20" s="12"/>
      <c r="B20" s="22" t="s">
        <v>523</v>
      </c>
      <c r="C20" s="34"/>
      <c r="D20" s="34"/>
      <c r="E20" s="34"/>
      <c r="F20" s="23"/>
      <c r="G20" s="34"/>
      <c r="H20" s="34"/>
      <c r="I20" s="34"/>
      <c r="J20" s="23"/>
      <c r="K20" s="34"/>
      <c r="L20" s="34"/>
      <c r="M20" s="34"/>
      <c r="N20" s="23"/>
      <c r="O20" s="34"/>
      <c r="P20" s="34"/>
      <c r="Q20" s="34"/>
    </row>
    <row r="21" spans="1:17">
      <c r="A21" s="12"/>
      <c r="B21" s="78" t="s">
        <v>524</v>
      </c>
      <c r="C21" s="28"/>
      <c r="D21" s="28"/>
      <c r="E21" s="28"/>
      <c r="F21" s="14"/>
      <c r="G21" s="28"/>
      <c r="H21" s="28"/>
      <c r="I21" s="28"/>
      <c r="J21" s="14"/>
      <c r="K21" s="28"/>
      <c r="L21" s="28"/>
      <c r="M21" s="28"/>
      <c r="N21" s="14"/>
      <c r="O21" s="28"/>
      <c r="P21" s="28"/>
      <c r="Q21" s="28"/>
    </row>
    <row r="22" spans="1:17">
      <c r="A22" s="12"/>
      <c r="B22" s="104" t="s">
        <v>401</v>
      </c>
      <c r="C22" s="32" t="s">
        <v>191</v>
      </c>
      <c r="D22" s="33" t="s">
        <v>525</v>
      </c>
      <c r="E22" s="32" t="s">
        <v>193</v>
      </c>
      <c r="F22" s="34"/>
      <c r="G22" s="32" t="s">
        <v>191</v>
      </c>
      <c r="H22" s="35">
        <v>53973</v>
      </c>
      <c r="I22" s="34"/>
      <c r="J22" s="34"/>
      <c r="K22" s="32" t="s">
        <v>191</v>
      </c>
      <c r="L22" s="35">
        <v>40634</v>
      </c>
      <c r="M22" s="34"/>
      <c r="N22" s="34"/>
      <c r="O22" s="32" t="s">
        <v>191</v>
      </c>
      <c r="P22" s="35">
        <v>218784</v>
      </c>
      <c r="Q22" s="34"/>
    </row>
    <row r="23" spans="1:17">
      <c r="A23" s="12"/>
      <c r="B23" s="104"/>
      <c r="C23" s="32"/>
      <c r="D23" s="33"/>
      <c r="E23" s="32"/>
      <c r="F23" s="34"/>
      <c r="G23" s="32"/>
      <c r="H23" s="35"/>
      <c r="I23" s="34"/>
      <c r="J23" s="34"/>
      <c r="K23" s="32"/>
      <c r="L23" s="35"/>
      <c r="M23" s="34"/>
      <c r="N23" s="34"/>
      <c r="O23" s="32"/>
      <c r="P23" s="35"/>
      <c r="Q23" s="34"/>
    </row>
    <row r="24" spans="1:17">
      <c r="A24" s="12"/>
      <c r="B24" s="105" t="s">
        <v>516</v>
      </c>
      <c r="C24" s="38">
        <v>41863</v>
      </c>
      <c r="D24" s="38"/>
      <c r="E24" s="28"/>
      <c r="F24" s="28"/>
      <c r="G24" s="38">
        <v>32504</v>
      </c>
      <c r="H24" s="38"/>
      <c r="I24" s="28"/>
      <c r="J24" s="28"/>
      <c r="K24" s="38">
        <v>125430</v>
      </c>
      <c r="L24" s="38"/>
      <c r="M24" s="28"/>
      <c r="N24" s="28"/>
      <c r="O24" s="38">
        <v>106887</v>
      </c>
      <c r="P24" s="38"/>
      <c r="Q24" s="28"/>
    </row>
    <row r="25" spans="1:17">
      <c r="A25" s="12"/>
      <c r="B25" s="105"/>
      <c r="C25" s="38"/>
      <c r="D25" s="38"/>
      <c r="E25" s="28"/>
      <c r="F25" s="28"/>
      <c r="G25" s="38"/>
      <c r="H25" s="38"/>
      <c r="I25" s="28"/>
      <c r="J25" s="28"/>
      <c r="K25" s="38"/>
      <c r="L25" s="38"/>
      <c r="M25" s="28"/>
      <c r="N25" s="28"/>
      <c r="O25" s="38"/>
      <c r="P25" s="38"/>
      <c r="Q25" s="28"/>
    </row>
    <row r="26" spans="1:17">
      <c r="A26" s="12"/>
      <c r="B26" s="104" t="s">
        <v>517</v>
      </c>
      <c r="C26" s="35">
        <v>12490</v>
      </c>
      <c r="D26" s="35"/>
      <c r="E26" s="34"/>
      <c r="F26" s="34"/>
      <c r="G26" s="35">
        <v>9297</v>
      </c>
      <c r="H26" s="35"/>
      <c r="I26" s="34"/>
      <c r="J26" s="34"/>
      <c r="K26" s="35">
        <v>34614</v>
      </c>
      <c r="L26" s="35"/>
      <c r="M26" s="34"/>
      <c r="N26" s="34"/>
      <c r="O26" s="35">
        <v>30678</v>
      </c>
      <c r="P26" s="35"/>
      <c r="Q26" s="34"/>
    </row>
    <row r="27" spans="1:17">
      <c r="A27" s="12"/>
      <c r="B27" s="104"/>
      <c r="C27" s="35"/>
      <c r="D27" s="35"/>
      <c r="E27" s="34"/>
      <c r="F27" s="34"/>
      <c r="G27" s="35"/>
      <c r="H27" s="35"/>
      <c r="I27" s="34"/>
      <c r="J27" s="34"/>
      <c r="K27" s="35"/>
      <c r="L27" s="35"/>
      <c r="M27" s="34"/>
      <c r="N27" s="34"/>
      <c r="O27" s="35"/>
      <c r="P27" s="35"/>
      <c r="Q27" s="34"/>
    </row>
    <row r="28" spans="1:17">
      <c r="A28" s="12"/>
      <c r="B28" s="105" t="s">
        <v>526</v>
      </c>
      <c r="C28" s="37" t="s">
        <v>527</v>
      </c>
      <c r="D28" s="37"/>
      <c r="E28" s="36" t="s">
        <v>193</v>
      </c>
      <c r="F28" s="28"/>
      <c r="G28" s="37" t="s">
        <v>528</v>
      </c>
      <c r="H28" s="37"/>
      <c r="I28" s="36" t="s">
        <v>193</v>
      </c>
      <c r="J28" s="28"/>
      <c r="K28" s="38">
        <v>93278</v>
      </c>
      <c r="L28" s="38"/>
      <c r="M28" s="28"/>
      <c r="N28" s="28"/>
      <c r="O28" s="37" t="s">
        <v>529</v>
      </c>
      <c r="P28" s="37"/>
      <c r="Q28" s="36" t="s">
        <v>193</v>
      </c>
    </row>
    <row r="29" spans="1:17" ht="15.75" thickBot="1">
      <c r="A29" s="12"/>
      <c r="B29" s="105"/>
      <c r="C29" s="41"/>
      <c r="D29" s="41"/>
      <c r="E29" s="95"/>
      <c r="F29" s="28"/>
      <c r="G29" s="41"/>
      <c r="H29" s="41"/>
      <c r="I29" s="95"/>
      <c r="J29" s="28"/>
      <c r="K29" s="39"/>
      <c r="L29" s="39"/>
      <c r="M29" s="40"/>
      <c r="N29" s="28"/>
      <c r="O29" s="41"/>
      <c r="P29" s="41"/>
      <c r="Q29" s="95"/>
    </row>
    <row r="30" spans="1:17">
      <c r="A30" s="12"/>
      <c r="B30" s="34"/>
      <c r="C30" s="49" t="s">
        <v>530</v>
      </c>
      <c r="D30" s="49"/>
      <c r="E30" s="43" t="s">
        <v>193</v>
      </c>
      <c r="F30" s="34"/>
      <c r="G30" s="45">
        <v>84779</v>
      </c>
      <c r="H30" s="45"/>
      <c r="I30" s="47"/>
      <c r="J30" s="34"/>
      <c r="K30" s="45">
        <v>293956</v>
      </c>
      <c r="L30" s="45"/>
      <c r="M30" s="47"/>
      <c r="N30" s="34"/>
      <c r="O30" s="45">
        <v>319096</v>
      </c>
      <c r="P30" s="45"/>
      <c r="Q30" s="47"/>
    </row>
    <row r="31" spans="1:17">
      <c r="A31" s="12"/>
      <c r="B31" s="34"/>
      <c r="C31" s="61"/>
      <c r="D31" s="61"/>
      <c r="E31" s="60"/>
      <c r="F31" s="34"/>
      <c r="G31" s="71"/>
      <c r="H31" s="71"/>
      <c r="I31" s="62"/>
      <c r="J31" s="34"/>
      <c r="K31" s="71"/>
      <c r="L31" s="71"/>
      <c r="M31" s="62"/>
      <c r="N31" s="34"/>
      <c r="O31" s="71"/>
      <c r="P31" s="71"/>
      <c r="Q31" s="62"/>
    </row>
    <row r="32" spans="1:17">
      <c r="A32" s="12"/>
      <c r="B32" s="82" t="s">
        <v>80</v>
      </c>
      <c r="C32" s="38">
        <v>13573</v>
      </c>
      <c r="D32" s="38"/>
      <c r="E32" s="28"/>
      <c r="F32" s="28"/>
      <c r="G32" s="38">
        <v>30115</v>
      </c>
      <c r="H32" s="38"/>
      <c r="I32" s="28"/>
      <c r="J32" s="28"/>
      <c r="K32" s="38">
        <v>71320</v>
      </c>
      <c r="L32" s="38"/>
      <c r="M32" s="28"/>
      <c r="N32" s="28"/>
      <c r="O32" s="38">
        <v>70146</v>
      </c>
      <c r="P32" s="38"/>
      <c r="Q32" s="28"/>
    </row>
    <row r="33" spans="1:17" ht="15.75" thickBot="1">
      <c r="A33" s="12"/>
      <c r="B33" s="82"/>
      <c r="C33" s="39"/>
      <c r="D33" s="39"/>
      <c r="E33" s="40"/>
      <c r="F33" s="28"/>
      <c r="G33" s="39"/>
      <c r="H33" s="39"/>
      <c r="I33" s="40"/>
      <c r="J33" s="28"/>
      <c r="K33" s="39"/>
      <c r="L33" s="39"/>
      <c r="M33" s="40"/>
      <c r="N33" s="28"/>
      <c r="O33" s="39"/>
      <c r="P33" s="39"/>
      <c r="Q33" s="40"/>
    </row>
    <row r="34" spans="1:17">
      <c r="A34" s="12"/>
      <c r="B34" s="34"/>
      <c r="C34" s="43" t="s">
        <v>191</v>
      </c>
      <c r="D34" s="49" t="s">
        <v>531</v>
      </c>
      <c r="E34" s="43" t="s">
        <v>193</v>
      </c>
      <c r="F34" s="34"/>
      <c r="G34" s="43" t="s">
        <v>191</v>
      </c>
      <c r="H34" s="45">
        <v>54664</v>
      </c>
      <c r="I34" s="47"/>
      <c r="J34" s="34"/>
      <c r="K34" s="43" t="s">
        <v>191</v>
      </c>
      <c r="L34" s="45">
        <v>222636</v>
      </c>
      <c r="M34" s="47"/>
      <c r="N34" s="34"/>
      <c r="O34" s="43" t="s">
        <v>191</v>
      </c>
      <c r="P34" s="45">
        <v>248950</v>
      </c>
      <c r="Q34" s="47"/>
    </row>
    <row r="35" spans="1:17" ht="15.75" thickBot="1">
      <c r="A35" s="12"/>
      <c r="B35" s="34"/>
      <c r="C35" s="44"/>
      <c r="D35" s="50"/>
      <c r="E35" s="44"/>
      <c r="F35" s="34"/>
      <c r="G35" s="44"/>
      <c r="H35" s="46"/>
      <c r="I35" s="48"/>
      <c r="J35" s="34"/>
      <c r="K35" s="44"/>
      <c r="L35" s="46"/>
      <c r="M35" s="48"/>
      <c r="N35" s="34"/>
      <c r="O35" s="44"/>
      <c r="P35" s="46"/>
      <c r="Q35" s="48"/>
    </row>
    <row r="36" spans="1:17" ht="15.75" thickTop="1">
      <c r="A36" s="12"/>
      <c r="B36" s="14"/>
      <c r="C36" s="58"/>
      <c r="D36" s="58"/>
      <c r="E36" s="58"/>
      <c r="F36" s="14"/>
      <c r="G36" s="58"/>
      <c r="H36" s="58"/>
      <c r="I36" s="58"/>
      <c r="J36" s="14"/>
      <c r="K36" s="58"/>
      <c r="L36" s="58"/>
      <c r="M36" s="58"/>
      <c r="N36" s="14"/>
      <c r="O36" s="58"/>
      <c r="P36" s="58"/>
      <c r="Q36" s="58"/>
    </row>
    <row r="37" spans="1:17">
      <c r="A37" s="12"/>
      <c r="B37" s="22" t="s">
        <v>532</v>
      </c>
      <c r="C37" s="34"/>
      <c r="D37" s="34"/>
      <c r="E37" s="34"/>
      <c r="F37" s="23"/>
      <c r="G37" s="34"/>
      <c r="H37" s="34"/>
      <c r="I37" s="34"/>
      <c r="J37" s="23"/>
      <c r="K37" s="34"/>
      <c r="L37" s="34"/>
      <c r="M37" s="34"/>
      <c r="N37" s="23"/>
      <c r="O37" s="34"/>
      <c r="P37" s="34"/>
      <c r="Q37" s="34"/>
    </row>
    <row r="38" spans="1:17">
      <c r="A38" s="12"/>
      <c r="B38" s="105" t="s">
        <v>401</v>
      </c>
      <c r="C38" s="36" t="s">
        <v>191</v>
      </c>
      <c r="D38" s="38">
        <v>24947</v>
      </c>
      <c r="E38" s="28"/>
      <c r="F38" s="28"/>
      <c r="G38" s="36" t="s">
        <v>191</v>
      </c>
      <c r="H38" s="38">
        <v>30207</v>
      </c>
      <c r="I38" s="28"/>
      <c r="J38" s="28"/>
      <c r="K38" s="36" t="s">
        <v>191</v>
      </c>
      <c r="L38" s="38">
        <v>74692</v>
      </c>
      <c r="M38" s="28"/>
      <c r="N38" s="28"/>
      <c r="O38" s="36" t="s">
        <v>191</v>
      </c>
      <c r="P38" s="38">
        <v>83002</v>
      </c>
      <c r="Q38" s="28"/>
    </row>
    <row r="39" spans="1:17">
      <c r="A39" s="12"/>
      <c r="B39" s="105"/>
      <c r="C39" s="36"/>
      <c r="D39" s="38"/>
      <c r="E39" s="28"/>
      <c r="F39" s="28"/>
      <c r="G39" s="36"/>
      <c r="H39" s="38"/>
      <c r="I39" s="28"/>
      <c r="J39" s="28"/>
      <c r="K39" s="36"/>
      <c r="L39" s="38"/>
      <c r="M39" s="28"/>
      <c r="N39" s="28"/>
      <c r="O39" s="36"/>
      <c r="P39" s="38"/>
      <c r="Q39" s="28"/>
    </row>
    <row r="40" spans="1:17">
      <c r="A40" s="12"/>
      <c r="B40" s="104" t="s">
        <v>516</v>
      </c>
      <c r="C40" s="35">
        <v>11363</v>
      </c>
      <c r="D40" s="35"/>
      <c r="E40" s="34"/>
      <c r="F40" s="34"/>
      <c r="G40" s="35">
        <v>10823</v>
      </c>
      <c r="H40" s="35"/>
      <c r="I40" s="34"/>
      <c r="J40" s="34"/>
      <c r="K40" s="35">
        <v>32027</v>
      </c>
      <c r="L40" s="35"/>
      <c r="M40" s="34"/>
      <c r="N40" s="34"/>
      <c r="O40" s="35">
        <v>27911</v>
      </c>
      <c r="P40" s="35"/>
      <c r="Q40" s="34"/>
    </row>
    <row r="41" spans="1:17">
      <c r="A41" s="12"/>
      <c r="B41" s="104"/>
      <c r="C41" s="35"/>
      <c r="D41" s="35"/>
      <c r="E41" s="34"/>
      <c r="F41" s="34"/>
      <c r="G41" s="35"/>
      <c r="H41" s="35"/>
      <c r="I41" s="34"/>
      <c r="J41" s="34"/>
      <c r="K41" s="35"/>
      <c r="L41" s="35"/>
      <c r="M41" s="34"/>
      <c r="N41" s="34"/>
      <c r="O41" s="35"/>
      <c r="P41" s="35"/>
      <c r="Q41" s="34"/>
    </row>
    <row r="42" spans="1:17">
      <c r="A42" s="12"/>
      <c r="B42" s="105" t="s">
        <v>517</v>
      </c>
      <c r="C42" s="38">
        <v>2334</v>
      </c>
      <c r="D42" s="38"/>
      <c r="E42" s="28"/>
      <c r="F42" s="28"/>
      <c r="G42" s="38">
        <v>1862</v>
      </c>
      <c r="H42" s="38"/>
      <c r="I42" s="28"/>
      <c r="J42" s="28"/>
      <c r="K42" s="38">
        <v>6137</v>
      </c>
      <c r="L42" s="38"/>
      <c r="M42" s="28"/>
      <c r="N42" s="28"/>
      <c r="O42" s="38">
        <v>5603</v>
      </c>
      <c r="P42" s="38"/>
      <c r="Q42" s="28"/>
    </row>
    <row r="43" spans="1:17">
      <c r="A43" s="12"/>
      <c r="B43" s="105"/>
      <c r="C43" s="38"/>
      <c r="D43" s="38"/>
      <c r="E43" s="28"/>
      <c r="F43" s="28"/>
      <c r="G43" s="38"/>
      <c r="H43" s="38"/>
      <c r="I43" s="28"/>
      <c r="J43" s="28"/>
      <c r="K43" s="38"/>
      <c r="L43" s="38"/>
      <c r="M43" s="28"/>
      <c r="N43" s="28"/>
      <c r="O43" s="38"/>
      <c r="P43" s="38"/>
      <c r="Q43" s="28"/>
    </row>
    <row r="44" spans="1:17">
      <c r="A44" s="12"/>
      <c r="B44" s="104" t="s">
        <v>526</v>
      </c>
      <c r="C44" s="35">
        <v>1164</v>
      </c>
      <c r="D44" s="35"/>
      <c r="E44" s="34"/>
      <c r="F44" s="34"/>
      <c r="G44" s="35">
        <v>1211</v>
      </c>
      <c r="H44" s="35"/>
      <c r="I44" s="34"/>
      <c r="J44" s="34"/>
      <c r="K44" s="35">
        <v>3517</v>
      </c>
      <c r="L44" s="35"/>
      <c r="M44" s="34"/>
      <c r="N44" s="34"/>
      <c r="O44" s="35">
        <v>3765</v>
      </c>
      <c r="P44" s="35"/>
      <c r="Q44" s="34"/>
    </row>
    <row r="45" spans="1:17" ht="15.75" thickBot="1">
      <c r="A45" s="12"/>
      <c r="B45" s="104"/>
      <c r="C45" s="72"/>
      <c r="D45" s="72"/>
      <c r="E45" s="64"/>
      <c r="F45" s="34"/>
      <c r="G45" s="72"/>
      <c r="H45" s="72"/>
      <c r="I45" s="64"/>
      <c r="J45" s="34"/>
      <c r="K45" s="72"/>
      <c r="L45" s="72"/>
      <c r="M45" s="64"/>
      <c r="N45" s="34"/>
      <c r="O45" s="72"/>
      <c r="P45" s="72"/>
      <c r="Q45" s="64"/>
    </row>
    <row r="46" spans="1:17">
      <c r="A46" s="12"/>
      <c r="B46" s="28"/>
      <c r="C46" s="65" t="s">
        <v>191</v>
      </c>
      <c r="D46" s="67">
        <v>39808</v>
      </c>
      <c r="E46" s="29"/>
      <c r="F46" s="28"/>
      <c r="G46" s="65" t="s">
        <v>191</v>
      </c>
      <c r="H46" s="67">
        <v>44103</v>
      </c>
      <c r="I46" s="29"/>
      <c r="J46" s="28"/>
      <c r="K46" s="65" t="s">
        <v>191</v>
      </c>
      <c r="L46" s="67">
        <v>116373</v>
      </c>
      <c r="M46" s="29"/>
      <c r="N46" s="28"/>
      <c r="O46" s="65" t="s">
        <v>191</v>
      </c>
      <c r="P46" s="67">
        <v>120281</v>
      </c>
      <c r="Q46" s="29"/>
    </row>
    <row r="47" spans="1:17" ht="15.75" thickBot="1">
      <c r="A47" s="12"/>
      <c r="B47" s="28"/>
      <c r="C47" s="66"/>
      <c r="D47" s="68"/>
      <c r="E47" s="69"/>
      <c r="F47" s="28"/>
      <c r="G47" s="66"/>
      <c r="H47" s="68"/>
      <c r="I47" s="69"/>
      <c r="J47" s="28"/>
      <c r="K47" s="66"/>
      <c r="L47" s="68"/>
      <c r="M47" s="69"/>
      <c r="N47" s="28"/>
      <c r="O47" s="66"/>
      <c r="P47" s="68"/>
      <c r="Q47" s="69"/>
    </row>
    <row r="48" spans="1:17" ht="15.75" thickTop="1">
      <c r="A48" s="12"/>
      <c r="B48" s="23"/>
      <c r="C48" s="70"/>
      <c r="D48" s="70"/>
      <c r="E48" s="70"/>
      <c r="F48" s="23"/>
      <c r="G48" s="70"/>
      <c r="H48" s="70"/>
      <c r="I48" s="70"/>
      <c r="J48" s="23"/>
      <c r="K48" s="70"/>
      <c r="L48" s="70"/>
      <c r="M48" s="70"/>
      <c r="N48" s="23"/>
      <c r="O48" s="70"/>
      <c r="P48" s="70"/>
      <c r="Q48" s="70"/>
    </row>
    <row r="49" spans="1:17" ht="26.25">
      <c r="A49" s="12"/>
      <c r="B49" s="11" t="s">
        <v>533</v>
      </c>
      <c r="C49" s="28"/>
      <c r="D49" s="28"/>
      <c r="E49" s="28"/>
      <c r="F49" s="14"/>
      <c r="G49" s="28"/>
      <c r="H49" s="28"/>
      <c r="I49" s="28"/>
      <c r="J49" s="14"/>
      <c r="K49" s="28"/>
      <c r="L49" s="28"/>
      <c r="M49" s="28"/>
      <c r="N49" s="14"/>
      <c r="O49" s="28"/>
      <c r="P49" s="28"/>
      <c r="Q49" s="28"/>
    </row>
    <row r="50" spans="1:17">
      <c r="A50" s="12"/>
      <c r="B50" s="104" t="s">
        <v>401</v>
      </c>
      <c r="C50" s="32" t="s">
        <v>191</v>
      </c>
      <c r="D50" s="35">
        <v>4411</v>
      </c>
      <c r="E50" s="34"/>
      <c r="F50" s="34"/>
      <c r="G50" s="32" t="s">
        <v>191</v>
      </c>
      <c r="H50" s="35">
        <v>8380</v>
      </c>
      <c r="I50" s="34"/>
      <c r="J50" s="34"/>
      <c r="K50" s="32" t="s">
        <v>191</v>
      </c>
      <c r="L50" s="35">
        <v>14311</v>
      </c>
      <c r="M50" s="34"/>
      <c r="N50" s="34"/>
      <c r="O50" s="32" t="s">
        <v>191</v>
      </c>
      <c r="P50" s="35">
        <v>20135</v>
      </c>
      <c r="Q50" s="34"/>
    </row>
    <row r="51" spans="1:17">
      <c r="A51" s="12"/>
      <c r="B51" s="104"/>
      <c r="C51" s="32"/>
      <c r="D51" s="35"/>
      <c r="E51" s="34"/>
      <c r="F51" s="34"/>
      <c r="G51" s="32"/>
      <c r="H51" s="35"/>
      <c r="I51" s="34"/>
      <c r="J51" s="34"/>
      <c r="K51" s="32"/>
      <c r="L51" s="35"/>
      <c r="M51" s="34"/>
      <c r="N51" s="34"/>
      <c r="O51" s="32"/>
      <c r="P51" s="35"/>
      <c r="Q51" s="34"/>
    </row>
    <row r="52" spans="1:17">
      <c r="A52" s="12"/>
      <c r="B52" s="105" t="s">
        <v>516</v>
      </c>
      <c r="C52" s="38">
        <v>11090</v>
      </c>
      <c r="D52" s="38"/>
      <c r="E52" s="28"/>
      <c r="F52" s="28"/>
      <c r="G52" s="38">
        <v>5878</v>
      </c>
      <c r="H52" s="38"/>
      <c r="I52" s="28"/>
      <c r="J52" s="28"/>
      <c r="K52" s="38">
        <v>25021</v>
      </c>
      <c r="L52" s="38"/>
      <c r="M52" s="28"/>
      <c r="N52" s="28"/>
      <c r="O52" s="38">
        <v>14238</v>
      </c>
      <c r="P52" s="38"/>
      <c r="Q52" s="28"/>
    </row>
    <row r="53" spans="1:17" ht="15.75" thickBot="1">
      <c r="A53" s="12"/>
      <c r="B53" s="105"/>
      <c r="C53" s="39"/>
      <c r="D53" s="39"/>
      <c r="E53" s="40"/>
      <c r="F53" s="28"/>
      <c r="G53" s="39"/>
      <c r="H53" s="39"/>
      <c r="I53" s="40"/>
      <c r="J53" s="28"/>
      <c r="K53" s="39"/>
      <c r="L53" s="39"/>
      <c r="M53" s="40"/>
      <c r="N53" s="28"/>
      <c r="O53" s="39"/>
      <c r="P53" s="39"/>
      <c r="Q53" s="40"/>
    </row>
    <row r="54" spans="1:17">
      <c r="A54" s="12"/>
      <c r="B54" s="34"/>
      <c r="C54" s="43" t="s">
        <v>191</v>
      </c>
      <c r="D54" s="45">
        <v>15501</v>
      </c>
      <c r="E54" s="47"/>
      <c r="F54" s="34"/>
      <c r="G54" s="43" t="s">
        <v>191</v>
      </c>
      <c r="H54" s="45">
        <v>14258</v>
      </c>
      <c r="I54" s="47"/>
      <c r="J54" s="34"/>
      <c r="K54" s="43" t="s">
        <v>191</v>
      </c>
      <c r="L54" s="45">
        <v>39332</v>
      </c>
      <c r="M54" s="47"/>
      <c r="N54" s="34"/>
      <c r="O54" s="43" t="s">
        <v>191</v>
      </c>
      <c r="P54" s="45">
        <v>34373</v>
      </c>
      <c r="Q54" s="47"/>
    </row>
    <row r="55" spans="1:17" ht="15.75" thickBot="1">
      <c r="A55" s="12"/>
      <c r="B55" s="34"/>
      <c r="C55" s="44"/>
      <c r="D55" s="46"/>
      <c r="E55" s="48"/>
      <c r="F55" s="34"/>
      <c r="G55" s="44"/>
      <c r="H55" s="46"/>
      <c r="I55" s="48"/>
      <c r="J55" s="34"/>
      <c r="K55" s="44"/>
      <c r="L55" s="46"/>
      <c r="M55" s="48"/>
      <c r="N55" s="34"/>
      <c r="O55" s="44"/>
      <c r="P55" s="46"/>
      <c r="Q55" s="48"/>
    </row>
    <row r="56" spans="1:17" ht="15.75" thickTop="1">
      <c r="A56" s="12"/>
      <c r="B56" s="14"/>
      <c r="C56" s="58"/>
      <c r="D56" s="58"/>
      <c r="E56" s="58"/>
      <c r="F56" s="14"/>
      <c r="G56" s="58"/>
      <c r="H56" s="58"/>
      <c r="I56" s="58"/>
      <c r="J56" s="14"/>
      <c r="K56" s="58"/>
      <c r="L56" s="58"/>
      <c r="M56" s="58"/>
      <c r="N56" s="14"/>
      <c r="O56" s="58"/>
      <c r="P56" s="58"/>
      <c r="Q56" s="58"/>
    </row>
    <row r="57" spans="1:17">
      <c r="A57" s="12"/>
      <c r="B57" s="22" t="s">
        <v>534</v>
      </c>
      <c r="C57" s="34"/>
      <c r="D57" s="34"/>
      <c r="E57" s="34"/>
      <c r="F57" s="23"/>
      <c r="G57" s="34"/>
      <c r="H57" s="34"/>
      <c r="I57" s="34"/>
      <c r="J57" s="23"/>
      <c r="K57" s="34"/>
      <c r="L57" s="34"/>
      <c r="M57" s="34"/>
      <c r="N57" s="23"/>
      <c r="O57" s="34"/>
      <c r="P57" s="34"/>
      <c r="Q57" s="34"/>
    </row>
    <row r="58" spans="1:17">
      <c r="A58" s="12"/>
      <c r="B58" s="105" t="s">
        <v>401</v>
      </c>
      <c r="C58" s="36" t="s">
        <v>191</v>
      </c>
      <c r="D58" s="37" t="s">
        <v>535</v>
      </c>
      <c r="E58" s="36" t="s">
        <v>193</v>
      </c>
      <c r="F58" s="28"/>
      <c r="G58" s="36" t="s">
        <v>191</v>
      </c>
      <c r="H58" s="38">
        <v>75800</v>
      </c>
      <c r="I58" s="28"/>
      <c r="J58" s="28"/>
      <c r="K58" s="36" t="s">
        <v>191</v>
      </c>
      <c r="L58" s="38">
        <v>101015</v>
      </c>
      <c r="M58" s="28"/>
      <c r="N58" s="28"/>
      <c r="O58" s="36" t="s">
        <v>191</v>
      </c>
      <c r="P58" s="38">
        <v>281651</v>
      </c>
      <c r="Q58" s="28"/>
    </row>
    <row r="59" spans="1:17">
      <c r="A59" s="12"/>
      <c r="B59" s="105"/>
      <c r="C59" s="36"/>
      <c r="D59" s="37"/>
      <c r="E59" s="36"/>
      <c r="F59" s="28"/>
      <c r="G59" s="36"/>
      <c r="H59" s="38"/>
      <c r="I59" s="28"/>
      <c r="J59" s="28"/>
      <c r="K59" s="36"/>
      <c r="L59" s="38"/>
      <c r="M59" s="28"/>
      <c r="N59" s="28"/>
      <c r="O59" s="36"/>
      <c r="P59" s="38"/>
      <c r="Q59" s="28"/>
    </row>
    <row r="60" spans="1:17">
      <c r="A60" s="12"/>
      <c r="B60" s="104" t="s">
        <v>516</v>
      </c>
      <c r="C60" s="35">
        <v>42136</v>
      </c>
      <c r="D60" s="35"/>
      <c r="E60" s="34"/>
      <c r="F60" s="34"/>
      <c r="G60" s="35">
        <v>37449</v>
      </c>
      <c r="H60" s="35"/>
      <c r="I60" s="34"/>
      <c r="J60" s="34"/>
      <c r="K60" s="35">
        <v>132436</v>
      </c>
      <c r="L60" s="35"/>
      <c r="M60" s="34"/>
      <c r="N60" s="34"/>
      <c r="O60" s="35">
        <v>120560</v>
      </c>
      <c r="P60" s="35"/>
      <c r="Q60" s="34"/>
    </row>
    <row r="61" spans="1:17">
      <c r="A61" s="12"/>
      <c r="B61" s="104"/>
      <c r="C61" s="35"/>
      <c r="D61" s="35"/>
      <c r="E61" s="34"/>
      <c r="F61" s="34"/>
      <c r="G61" s="35"/>
      <c r="H61" s="35"/>
      <c r="I61" s="34"/>
      <c r="J61" s="34"/>
      <c r="K61" s="35"/>
      <c r="L61" s="35"/>
      <c r="M61" s="34"/>
      <c r="N61" s="34"/>
      <c r="O61" s="35"/>
      <c r="P61" s="35"/>
      <c r="Q61" s="34"/>
    </row>
    <row r="62" spans="1:17">
      <c r="A62" s="12"/>
      <c r="B62" s="105" t="s">
        <v>517</v>
      </c>
      <c r="C62" s="38">
        <v>14824</v>
      </c>
      <c r="D62" s="38"/>
      <c r="E62" s="28"/>
      <c r="F62" s="28"/>
      <c r="G62" s="38">
        <v>11159</v>
      </c>
      <c r="H62" s="38"/>
      <c r="I62" s="28"/>
      <c r="J62" s="28"/>
      <c r="K62" s="38">
        <v>40751</v>
      </c>
      <c r="L62" s="38"/>
      <c r="M62" s="28"/>
      <c r="N62" s="28"/>
      <c r="O62" s="38">
        <v>36281</v>
      </c>
      <c r="P62" s="38"/>
      <c r="Q62" s="28"/>
    </row>
    <row r="63" spans="1:17">
      <c r="A63" s="12"/>
      <c r="B63" s="105"/>
      <c r="C63" s="38"/>
      <c r="D63" s="38"/>
      <c r="E63" s="28"/>
      <c r="F63" s="28"/>
      <c r="G63" s="38"/>
      <c r="H63" s="38"/>
      <c r="I63" s="28"/>
      <c r="J63" s="28"/>
      <c r="K63" s="38"/>
      <c r="L63" s="38"/>
      <c r="M63" s="28"/>
      <c r="N63" s="28"/>
      <c r="O63" s="38"/>
      <c r="P63" s="38"/>
      <c r="Q63" s="28"/>
    </row>
    <row r="64" spans="1:17" ht="15.75" thickBot="1">
      <c r="A64" s="12"/>
      <c r="B64" s="101" t="s">
        <v>526</v>
      </c>
      <c r="C64" s="63" t="s">
        <v>536</v>
      </c>
      <c r="D64" s="63"/>
      <c r="E64" s="103" t="s">
        <v>193</v>
      </c>
      <c r="F64" s="23"/>
      <c r="G64" s="63" t="s">
        <v>537</v>
      </c>
      <c r="H64" s="63"/>
      <c r="I64" s="103" t="s">
        <v>193</v>
      </c>
      <c r="J64" s="23"/>
      <c r="K64" s="63" t="s">
        <v>538</v>
      </c>
      <c r="L64" s="63"/>
      <c r="M64" s="103" t="s">
        <v>193</v>
      </c>
      <c r="N64" s="23"/>
      <c r="O64" s="63" t="s">
        <v>539</v>
      </c>
      <c r="P64" s="63"/>
      <c r="Q64" s="103" t="s">
        <v>193</v>
      </c>
    </row>
    <row r="65" spans="1:17">
      <c r="A65" s="12"/>
      <c r="B65" s="28"/>
      <c r="C65" s="65" t="s">
        <v>191</v>
      </c>
      <c r="D65" s="93" t="s">
        <v>540</v>
      </c>
      <c r="E65" s="65" t="s">
        <v>193</v>
      </c>
      <c r="F65" s="28"/>
      <c r="G65" s="65" t="s">
        <v>191</v>
      </c>
      <c r="H65" s="67">
        <v>116185</v>
      </c>
      <c r="I65" s="29"/>
      <c r="J65" s="28"/>
      <c r="K65" s="65" t="s">
        <v>191</v>
      </c>
      <c r="L65" s="67">
        <v>236304</v>
      </c>
      <c r="M65" s="29"/>
      <c r="N65" s="28"/>
      <c r="O65" s="65" t="s">
        <v>191</v>
      </c>
      <c r="P65" s="67">
        <v>406565</v>
      </c>
      <c r="Q65" s="29"/>
    </row>
    <row r="66" spans="1:17" ht="15.75" thickBot="1">
      <c r="A66" s="12"/>
      <c r="B66" s="28"/>
      <c r="C66" s="66"/>
      <c r="D66" s="106"/>
      <c r="E66" s="66"/>
      <c r="F66" s="28"/>
      <c r="G66" s="66"/>
      <c r="H66" s="68"/>
      <c r="I66" s="69"/>
      <c r="J66" s="28"/>
      <c r="K66" s="66"/>
      <c r="L66" s="68"/>
      <c r="M66" s="69"/>
      <c r="N66" s="28"/>
      <c r="O66" s="66"/>
      <c r="P66" s="68"/>
      <c r="Q66" s="69"/>
    </row>
    <row r="67" spans="1:17" ht="15.75" thickTop="1">
      <c r="A67" s="12"/>
      <c r="B67" s="23"/>
      <c r="C67" s="70"/>
      <c r="D67" s="70"/>
      <c r="E67" s="70"/>
      <c r="F67" s="23"/>
      <c r="G67" s="70"/>
      <c r="H67" s="70"/>
      <c r="I67" s="70"/>
      <c r="J67" s="23"/>
      <c r="K67" s="70"/>
      <c r="L67" s="70"/>
      <c r="M67" s="70"/>
      <c r="N67" s="23"/>
      <c r="O67" s="70"/>
      <c r="P67" s="70"/>
      <c r="Q67" s="70"/>
    </row>
    <row r="68" spans="1:17">
      <c r="A68" s="12"/>
      <c r="B68" s="11" t="s">
        <v>541</v>
      </c>
      <c r="C68" s="28"/>
      <c r="D68" s="28"/>
      <c r="E68" s="28"/>
      <c r="F68" s="14"/>
      <c r="G68" s="28"/>
      <c r="H68" s="28"/>
      <c r="I68" s="28"/>
      <c r="J68" s="14"/>
      <c r="K68" s="28"/>
      <c r="L68" s="28"/>
      <c r="M68" s="28"/>
      <c r="N68" s="14"/>
      <c r="O68" s="28"/>
      <c r="P68" s="28"/>
      <c r="Q68" s="28"/>
    </row>
    <row r="69" spans="1:17">
      <c r="A69" s="12"/>
      <c r="B69" s="104" t="s">
        <v>401</v>
      </c>
      <c r="C69" s="32" t="s">
        <v>191</v>
      </c>
      <c r="D69" s="35">
        <v>15589</v>
      </c>
      <c r="E69" s="34"/>
      <c r="F69" s="34"/>
      <c r="G69" s="32" t="s">
        <v>191</v>
      </c>
      <c r="H69" s="35">
        <v>33662</v>
      </c>
      <c r="I69" s="34"/>
      <c r="J69" s="34"/>
      <c r="K69" s="32" t="s">
        <v>191</v>
      </c>
      <c r="L69" s="35">
        <v>53965</v>
      </c>
      <c r="M69" s="34"/>
      <c r="N69" s="34"/>
      <c r="O69" s="32" t="s">
        <v>191</v>
      </c>
      <c r="P69" s="35">
        <v>132205</v>
      </c>
      <c r="Q69" s="34"/>
    </row>
    <row r="70" spans="1:17">
      <c r="A70" s="12"/>
      <c r="B70" s="104"/>
      <c r="C70" s="32"/>
      <c r="D70" s="35"/>
      <c r="E70" s="34"/>
      <c r="F70" s="34"/>
      <c r="G70" s="32"/>
      <c r="H70" s="35"/>
      <c r="I70" s="34"/>
      <c r="J70" s="34"/>
      <c r="K70" s="32"/>
      <c r="L70" s="35"/>
      <c r="M70" s="34"/>
      <c r="N70" s="34"/>
      <c r="O70" s="32"/>
      <c r="P70" s="35"/>
      <c r="Q70" s="34"/>
    </row>
    <row r="71" spans="1:17">
      <c r="A71" s="12"/>
      <c r="B71" s="105" t="s">
        <v>516</v>
      </c>
      <c r="C71" s="38">
        <v>8301</v>
      </c>
      <c r="D71" s="38"/>
      <c r="E71" s="28"/>
      <c r="F71" s="28"/>
      <c r="G71" s="38">
        <v>5714</v>
      </c>
      <c r="H71" s="38"/>
      <c r="I71" s="28"/>
      <c r="J71" s="28"/>
      <c r="K71" s="38">
        <v>24552</v>
      </c>
      <c r="L71" s="38"/>
      <c r="M71" s="28"/>
      <c r="N71" s="28"/>
      <c r="O71" s="38">
        <v>15989</v>
      </c>
      <c r="P71" s="38"/>
      <c r="Q71" s="28"/>
    </row>
    <row r="72" spans="1:17">
      <c r="A72" s="12"/>
      <c r="B72" s="105"/>
      <c r="C72" s="38"/>
      <c r="D72" s="38"/>
      <c r="E72" s="28"/>
      <c r="F72" s="28"/>
      <c r="G72" s="38"/>
      <c r="H72" s="38"/>
      <c r="I72" s="28"/>
      <c r="J72" s="28"/>
      <c r="K72" s="38"/>
      <c r="L72" s="38"/>
      <c r="M72" s="28"/>
      <c r="N72" s="28"/>
      <c r="O72" s="38"/>
      <c r="P72" s="38"/>
      <c r="Q72" s="28"/>
    </row>
    <row r="73" spans="1:17">
      <c r="A73" s="12"/>
      <c r="B73" s="104" t="s">
        <v>517</v>
      </c>
      <c r="C73" s="35">
        <v>1392</v>
      </c>
      <c r="D73" s="35"/>
      <c r="E73" s="34"/>
      <c r="F73" s="34"/>
      <c r="G73" s="35">
        <v>2728</v>
      </c>
      <c r="H73" s="35"/>
      <c r="I73" s="34"/>
      <c r="J73" s="34"/>
      <c r="K73" s="35">
        <v>5425</v>
      </c>
      <c r="L73" s="35"/>
      <c r="M73" s="34"/>
      <c r="N73" s="34"/>
      <c r="O73" s="35">
        <v>10795</v>
      </c>
      <c r="P73" s="35"/>
      <c r="Q73" s="34"/>
    </row>
    <row r="74" spans="1:17">
      <c r="A74" s="12"/>
      <c r="B74" s="104"/>
      <c r="C74" s="35"/>
      <c r="D74" s="35"/>
      <c r="E74" s="34"/>
      <c r="F74" s="34"/>
      <c r="G74" s="35"/>
      <c r="H74" s="35"/>
      <c r="I74" s="34"/>
      <c r="J74" s="34"/>
      <c r="K74" s="35"/>
      <c r="L74" s="35"/>
      <c r="M74" s="34"/>
      <c r="N74" s="34"/>
      <c r="O74" s="35"/>
      <c r="P74" s="35"/>
      <c r="Q74" s="34"/>
    </row>
    <row r="75" spans="1:17">
      <c r="A75" s="12"/>
      <c r="B75" s="105" t="s">
        <v>526</v>
      </c>
      <c r="C75" s="37">
        <v>814</v>
      </c>
      <c r="D75" s="37"/>
      <c r="E75" s="28"/>
      <c r="F75" s="28"/>
      <c r="G75" s="37">
        <v>429</v>
      </c>
      <c r="H75" s="37"/>
      <c r="I75" s="28"/>
      <c r="J75" s="28"/>
      <c r="K75" s="38">
        <v>1228</v>
      </c>
      <c r="L75" s="38"/>
      <c r="M75" s="28"/>
      <c r="N75" s="28"/>
      <c r="O75" s="38">
        <v>2808</v>
      </c>
      <c r="P75" s="38"/>
      <c r="Q75" s="28"/>
    </row>
    <row r="76" spans="1:17" ht="15.75" thickBot="1">
      <c r="A76" s="12"/>
      <c r="B76" s="105"/>
      <c r="C76" s="41"/>
      <c r="D76" s="41"/>
      <c r="E76" s="40"/>
      <c r="F76" s="28"/>
      <c r="G76" s="41"/>
      <c r="H76" s="41"/>
      <c r="I76" s="40"/>
      <c r="J76" s="28"/>
      <c r="K76" s="39"/>
      <c r="L76" s="39"/>
      <c r="M76" s="40"/>
      <c r="N76" s="28"/>
      <c r="O76" s="39"/>
      <c r="P76" s="39"/>
      <c r="Q76" s="40"/>
    </row>
    <row r="77" spans="1:17">
      <c r="A77" s="12"/>
      <c r="B77" s="34"/>
      <c r="C77" s="43" t="s">
        <v>191</v>
      </c>
      <c r="D77" s="45">
        <v>26096</v>
      </c>
      <c r="E77" s="47"/>
      <c r="F77" s="34"/>
      <c r="G77" s="43" t="s">
        <v>191</v>
      </c>
      <c r="H77" s="45">
        <v>42533</v>
      </c>
      <c r="I77" s="47"/>
      <c r="J77" s="34"/>
      <c r="K77" s="43" t="s">
        <v>191</v>
      </c>
      <c r="L77" s="45">
        <v>85170</v>
      </c>
      <c r="M77" s="47"/>
      <c r="N77" s="34"/>
      <c r="O77" s="43" t="s">
        <v>191</v>
      </c>
      <c r="P77" s="45">
        <v>161797</v>
      </c>
      <c r="Q77" s="47"/>
    </row>
    <row r="78" spans="1:17" ht="15.75" thickBot="1">
      <c r="A78" s="12"/>
      <c r="B78" s="34"/>
      <c r="C78" s="44"/>
      <c r="D78" s="46"/>
      <c r="E78" s="48"/>
      <c r="F78" s="34"/>
      <c r="G78" s="44"/>
      <c r="H78" s="46"/>
      <c r="I78" s="48"/>
      <c r="J78" s="34"/>
      <c r="K78" s="44"/>
      <c r="L78" s="46"/>
      <c r="M78" s="48"/>
      <c r="N78" s="34"/>
      <c r="O78" s="44"/>
      <c r="P78" s="46"/>
      <c r="Q78" s="48"/>
    </row>
    <row r="79" spans="1:17" ht="15.75" thickTop="1">
      <c r="A79" s="12" t="s">
        <v>755</v>
      </c>
      <c r="B79" s="26"/>
      <c r="C79" s="26"/>
      <c r="D79" s="26"/>
      <c r="E79" s="26"/>
      <c r="F79" s="26"/>
      <c r="G79" s="26"/>
      <c r="H79" s="26"/>
      <c r="I79" s="26"/>
    </row>
    <row r="80" spans="1:17">
      <c r="A80" s="12"/>
      <c r="B80" s="15"/>
      <c r="C80" s="15"/>
      <c r="D80" s="15"/>
      <c r="E80" s="15"/>
      <c r="F80" s="15"/>
      <c r="G80" s="15"/>
      <c r="H80" s="15"/>
      <c r="I80" s="15"/>
    </row>
    <row r="81" spans="1:9" ht="15.75" thickBot="1">
      <c r="A81" s="12"/>
      <c r="B81" s="14"/>
      <c r="C81" s="27" t="s">
        <v>182</v>
      </c>
      <c r="D81" s="27"/>
      <c r="E81" s="27"/>
      <c r="F81" s="14"/>
      <c r="G81" s="108">
        <v>41729</v>
      </c>
      <c r="H81" s="108"/>
      <c r="I81" s="108"/>
    </row>
    <row r="82" spans="1:9">
      <c r="A82" s="12"/>
      <c r="B82" s="107" t="s">
        <v>542</v>
      </c>
      <c r="C82" s="47"/>
      <c r="D82" s="47"/>
      <c r="E82" s="47"/>
      <c r="F82" s="23"/>
      <c r="G82" s="47"/>
      <c r="H82" s="47"/>
      <c r="I82" s="47"/>
    </row>
    <row r="83" spans="1:9">
      <c r="A83" s="12"/>
      <c r="B83" s="53" t="s">
        <v>401</v>
      </c>
      <c r="C83" s="36" t="s">
        <v>191</v>
      </c>
      <c r="D83" s="38">
        <v>4059117</v>
      </c>
      <c r="E83" s="28"/>
      <c r="F83" s="28"/>
      <c r="G83" s="36" t="s">
        <v>191</v>
      </c>
      <c r="H83" s="38">
        <v>3880645</v>
      </c>
      <c r="I83" s="28"/>
    </row>
    <row r="84" spans="1:9">
      <c r="A84" s="12"/>
      <c r="B84" s="53"/>
      <c r="C84" s="36"/>
      <c r="D84" s="38"/>
      <c r="E84" s="28"/>
      <c r="F84" s="28"/>
      <c r="G84" s="36"/>
      <c r="H84" s="38"/>
      <c r="I84" s="28"/>
    </row>
    <row r="85" spans="1:9">
      <c r="A85" s="12"/>
      <c r="B85" s="109" t="s">
        <v>516</v>
      </c>
      <c r="C85" s="35">
        <v>1476827</v>
      </c>
      <c r="D85" s="35"/>
      <c r="E85" s="34"/>
      <c r="F85" s="34"/>
      <c r="G85" s="35">
        <v>1255136</v>
      </c>
      <c r="H85" s="35"/>
      <c r="I85" s="34"/>
    </row>
    <row r="86" spans="1:9">
      <c r="A86" s="12"/>
      <c r="B86" s="109"/>
      <c r="C86" s="35"/>
      <c r="D86" s="35"/>
      <c r="E86" s="34"/>
      <c r="F86" s="34"/>
      <c r="G86" s="35"/>
      <c r="H86" s="35"/>
      <c r="I86" s="34"/>
    </row>
    <row r="87" spans="1:9">
      <c r="A87" s="12"/>
      <c r="B87" s="53" t="s">
        <v>543</v>
      </c>
      <c r="C87" s="38">
        <v>377710</v>
      </c>
      <c r="D87" s="38"/>
      <c r="E87" s="28"/>
      <c r="F87" s="28"/>
      <c r="G87" s="38">
        <v>316643</v>
      </c>
      <c r="H87" s="38"/>
      <c r="I87" s="28"/>
    </row>
    <row r="88" spans="1:9">
      <c r="A88" s="12"/>
      <c r="B88" s="53"/>
      <c r="C88" s="38"/>
      <c r="D88" s="38"/>
      <c r="E88" s="28"/>
      <c r="F88" s="28"/>
      <c r="G88" s="38"/>
      <c r="H88" s="38"/>
      <c r="I88" s="28"/>
    </row>
    <row r="89" spans="1:9">
      <c r="A89" s="12"/>
      <c r="B89" s="109" t="s">
        <v>544</v>
      </c>
      <c r="C89" s="35">
        <v>61419</v>
      </c>
      <c r="D89" s="35"/>
      <c r="E89" s="34"/>
      <c r="F89" s="34"/>
      <c r="G89" s="35">
        <v>100962</v>
      </c>
      <c r="H89" s="35"/>
      <c r="I89" s="34"/>
    </row>
    <row r="90" spans="1:9" ht="15.75" thickBot="1">
      <c r="A90" s="12"/>
      <c r="B90" s="109"/>
      <c r="C90" s="72"/>
      <c r="D90" s="72"/>
      <c r="E90" s="64"/>
      <c r="F90" s="34"/>
      <c r="G90" s="72"/>
      <c r="H90" s="72"/>
      <c r="I90" s="64"/>
    </row>
    <row r="91" spans="1:9">
      <c r="A91" s="12"/>
      <c r="B91" s="28"/>
      <c r="C91" s="65" t="s">
        <v>191</v>
      </c>
      <c r="D91" s="67">
        <v>5975073</v>
      </c>
      <c r="E91" s="29"/>
      <c r="F91" s="28"/>
      <c r="G91" s="65" t="s">
        <v>191</v>
      </c>
      <c r="H91" s="67">
        <v>5553386</v>
      </c>
      <c r="I91" s="29"/>
    </row>
    <row r="92" spans="1:9" ht="15.75" thickBot="1">
      <c r="A92" s="12"/>
      <c r="B92" s="28"/>
      <c r="C92" s="66"/>
      <c r="D92" s="68"/>
      <c r="E92" s="69"/>
      <c r="F92" s="28"/>
      <c r="G92" s="66"/>
      <c r="H92" s="68"/>
      <c r="I92" s="69"/>
    </row>
    <row r="93" spans="1:9" ht="15.75" thickTop="1"/>
  </sheetData>
  <mergeCells count="495">
    <mergeCell ref="H91:H92"/>
    <mergeCell ref="I91:I92"/>
    <mergeCell ref="A1:A2"/>
    <mergeCell ref="B1:Q1"/>
    <mergeCell ref="B2:Q2"/>
    <mergeCell ref="B3:Q3"/>
    <mergeCell ref="A4:A78"/>
    <mergeCell ref="A79:A92"/>
    <mergeCell ref="B91:B92"/>
    <mergeCell ref="C91:C92"/>
    <mergeCell ref="D91:D92"/>
    <mergeCell ref="E91:E92"/>
    <mergeCell ref="F91:F92"/>
    <mergeCell ref="G91:G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C82:E82"/>
    <mergeCell ref="G82:I82"/>
    <mergeCell ref="B83:B84"/>
    <mergeCell ref="C83:C84"/>
    <mergeCell ref="D83:D84"/>
    <mergeCell ref="E83:E84"/>
    <mergeCell ref="F83:F84"/>
    <mergeCell ref="G83:G84"/>
    <mergeCell ref="H83:H84"/>
    <mergeCell ref="I83:I84"/>
    <mergeCell ref="N77:N78"/>
    <mergeCell ref="O77:O78"/>
    <mergeCell ref="P77:P78"/>
    <mergeCell ref="Q77:Q78"/>
    <mergeCell ref="B79:I79"/>
    <mergeCell ref="C81:E81"/>
    <mergeCell ref="G81:I81"/>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C64:D64"/>
    <mergeCell ref="G64:H64"/>
    <mergeCell ref="K64:L64"/>
    <mergeCell ref="O64:P64"/>
    <mergeCell ref="B65:B66"/>
    <mergeCell ref="C65:C66"/>
    <mergeCell ref="D65:D66"/>
    <mergeCell ref="E65:E66"/>
    <mergeCell ref="F65:F66"/>
    <mergeCell ref="G65:G66"/>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C16:D16"/>
    <mergeCell ref="G16:H16"/>
    <mergeCell ref="K16:L16"/>
    <mergeCell ref="O16:P16"/>
    <mergeCell ref="B17:B18"/>
    <mergeCell ref="C17:C18"/>
    <mergeCell ref="D17:D18"/>
    <mergeCell ref="E17:E18"/>
    <mergeCell ref="F17:F18"/>
    <mergeCell ref="G17:G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C8:E8"/>
    <mergeCell ref="G8:I8"/>
    <mergeCell ref="K8:M8"/>
    <mergeCell ref="O8:Q8"/>
    <mergeCell ref="C9:E9"/>
    <mergeCell ref="G9:I9"/>
    <mergeCell ref="K9:M9"/>
    <mergeCell ref="O9:Q9"/>
    <mergeCell ref="B4:Q4"/>
    <mergeCell ref="B6:B7"/>
    <mergeCell ref="C6:I6"/>
    <mergeCell ref="C7:I7"/>
    <mergeCell ref="J6:J7"/>
    <mergeCell ref="K6:Q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47"/>
  <sheetViews>
    <sheetView showGridLines="0" workbookViewId="0"/>
  </sheetViews>
  <sheetFormatPr defaultRowHeight="15"/>
  <cols>
    <col min="1" max="3" width="36.5703125" bestFit="1" customWidth="1"/>
    <col min="5" max="5" width="1.5703125" customWidth="1"/>
    <col min="7" max="7" width="2" customWidth="1"/>
    <col min="9" max="9" width="1.5703125" customWidth="1"/>
    <col min="11" max="11" width="2.42578125" customWidth="1"/>
    <col min="12" max="12" width="9.7109375" customWidth="1"/>
    <col min="13" max="13" width="2" customWidth="1"/>
    <col min="15" max="15" width="2" customWidth="1"/>
    <col min="16" max="16" width="9.7109375" bestFit="1" customWidth="1"/>
    <col min="17" max="17" width="1.5703125" customWidth="1"/>
    <col min="19" max="19" width="2" customWidth="1"/>
    <col min="21" max="21" width="1.5703125" customWidth="1"/>
    <col min="22" max="22" width="31.5703125" bestFit="1" customWidth="1"/>
    <col min="23" max="23" width="2" customWidth="1"/>
    <col min="24" max="24" width="6.5703125" customWidth="1"/>
    <col min="25" max="25" width="1.5703125" customWidth="1"/>
    <col min="27" max="27" width="2" customWidth="1"/>
    <col min="28" max="28" width="7.5703125" customWidth="1"/>
    <col min="31" max="31" width="2.7109375" customWidth="1"/>
    <col min="32" max="32" width="9.140625" customWidth="1"/>
    <col min="33" max="33" width="2.140625" customWidth="1"/>
    <col min="35" max="35" width="2.85546875" customWidth="1"/>
    <col min="36" max="36" width="6.7109375" customWidth="1"/>
    <col min="37" max="37" width="2.28515625" customWidth="1"/>
    <col min="39" max="39" width="2" customWidth="1"/>
    <col min="40" max="40" width="7.5703125" customWidth="1"/>
  </cols>
  <sheetData>
    <row r="1" spans="1:41" ht="30" customHeight="1">
      <c r="A1" s="7" t="s">
        <v>756</v>
      </c>
      <c r="B1" s="7" t="s">
        <v>2</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3</v>
      </c>
      <c r="C2" s="7"/>
      <c r="D2" s="7"/>
      <c r="E2" s="7"/>
      <c r="F2" s="7"/>
      <c r="G2" s="7"/>
      <c r="H2" s="7"/>
      <c r="I2" s="7"/>
      <c r="J2" s="7"/>
      <c r="K2" s="7"/>
      <c r="L2" s="7"/>
      <c r="M2" s="7"/>
      <c r="N2" s="7"/>
      <c r="O2" s="7"/>
      <c r="P2" s="7"/>
      <c r="Q2" s="7"/>
      <c r="R2" s="7"/>
      <c r="S2" s="7"/>
      <c r="T2" s="7"/>
      <c r="U2" s="7"/>
      <c r="V2" s="7" t="s">
        <v>69</v>
      </c>
      <c r="W2" s="7"/>
      <c r="X2" s="7"/>
      <c r="Y2" s="7"/>
      <c r="Z2" s="7"/>
      <c r="AA2" s="7"/>
      <c r="AB2" s="7"/>
      <c r="AC2" s="7"/>
      <c r="AD2" s="7"/>
      <c r="AE2" s="7"/>
      <c r="AF2" s="7"/>
      <c r="AG2" s="7"/>
      <c r="AH2" s="7"/>
      <c r="AI2" s="7"/>
      <c r="AJ2" s="7"/>
      <c r="AK2" s="7"/>
      <c r="AL2" s="7"/>
      <c r="AM2" s="7"/>
      <c r="AN2" s="7"/>
      <c r="AO2" s="7"/>
    </row>
    <row r="3" spans="1:41" ht="45">
      <c r="A3" s="3" t="s">
        <v>547</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row>
    <row r="4" spans="1:41">
      <c r="A4" s="12" t="s">
        <v>757</v>
      </c>
      <c r="B4" s="26"/>
      <c r="C4" s="26"/>
      <c r="D4" s="26"/>
      <c r="E4" s="26"/>
      <c r="F4" s="26"/>
      <c r="G4" s="26"/>
      <c r="H4" s="26"/>
      <c r="I4" s="26"/>
      <c r="J4" s="26"/>
      <c r="K4" s="26"/>
      <c r="L4" s="26"/>
      <c r="M4" s="26"/>
      <c r="N4" s="26"/>
      <c r="O4" s="26"/>
      <c r="P4" s="26"/>
      <c r="Q4" s="26"/>
      <c r="R4" s="26"/>
      <c r="S4" s="26"/>
      <c r="T4" s="26"/>
      <c r="U4" s="26"/>
      <c r="V4" s="52"/>
      <c r="W4" s="52"/>
      <c r="X4" s="52"/>
      <c r="Y4" s="52"/>
      <c r="Z4" s="52"/>
      <c r="AA4" s="52"/>
      <c r="AB4" s="52"/>
      <c r="AC4" s="52"/>
      <c r="AD4" s="52"/>
      <c r="AE4" s="52"/>
      <c r="AF4" s="52"/>
      <c r="AG4" s="52"/>
      <c r="AH4" s="52"/>
      <c r="AI4" s="52"/>
      <c r="AJ4" s="52"/>
      <c r="AK4" s="52"/>
      <c r="AL4" s="52"/>
      <c r="AM4" s="52"/>
      <c r="AN4" s="52"/>
      <c r="AO4" s="52"/>
    </row>
    <row r="5" spans="1:41">
      <c r="A5" s="12"/>
      <c r="B5" s="15"/>
      <c r="C5" s="15"/>
      <c r="D5" s="15"/>
      <c r="E5" s="15"/>
      <c r="F5" s="15"/>
      <c r="G5" s="15"/>
      <c r="H5" s="15"/>
      <c r="I5" s="15"/>
      <c r="J5" s="15"/>
      <c r="K5" s="15"/>
      <c r="L5" s="15"/>
      <c r="M5" s="15"/>
      <c r="N5" s="15"/>
      <c r="O5" s="15"/>
      <c r="P5" s="15"/>
      <c r="Q5" s="15"/>
      <c r="R5" s="15"/>
      <c r="S5" s="15"/>
      <c r="T5" s="15"/>
      <c r="U5" s="15"/>
      <c r="V5" s="52"/>
      <c r="W5" s="52"/>
      <c r="X5" s="52"/>
      <c r="Y5" s="52"/>
      <c r="Z5" s="52"/>
      <c r="AA5" s="52"/>
      <c r="AB5" s="52"/>
      <c r="AC5" s="52"/>
      <c r="AD5" s="52"/>
      <c r="AE5" s="52"/>
      <c r="AF5" s="52"/>
      <c r="AG5" s="52"/>
      <c r="AH5" s="52"/>
      <c r="AI5" s="52"/>
      <c r="AJ5" s="52"/>
      <c r="AK5" s="52"/>
      <c r="AL5" s="52"/>
      <c r="AM5" s="52"/>
      <c r="AN5" s="52"/>
      <c r="AO5" s="52"/>
    </row>
    <row r="6" spans="1:41" ht="15.75" thickBot="1">
      <c r="A6" s="12"/>
      <c r="B6" s="14"/>
      <c r="C6" s="27" t="s">
        <v>182</v>
      </c>
      <c r="D6" s="27"/>
      <c r="E6" s="27"/>
      <c r="F6" s="27"/>
      <c r="G6" s="27"/>
      <c r="H6" s="27"/>
      <c r="I6" s="27"/>
      <c r="J6" s="27"/>
      <c r="K6" s="27"/>
      <c r="L6" s="27"/>
      <c r="M6" s="27"/>
      <c r="N6" s="27"/>
      <c r="O6" s="27"/>
      <c r="P6" s="27"/>
      <c r="Q6" s="27"/>
      <c r="R6" s="27"/>
      <c r="S6" s="27"/>
      <c r="T6" s="27"/>
      <c r="U6" s="27"/>
      <c r="V6" s="52"/>
      <c r="W6" s="52"/>
      <c r="X6" s="52"/>
      <c r="Y6" s="52"/>
      <c r="Z6" s="52"/>
      <c r="AA6" s="52"/>
      <c r="AB6" s="52"/>
      <c r="AC6" s="52"/>
      <c r="AD6" s="52"/>
      <c r="AE6" s="52"/>
      <c r="AF6" s="52"/>
      <c r="AG6" s="52"/>
      <c r="AH6" s="52"/>
      <c r="AI6" s="52"/>
      <c r="AJ6" s="52"/>
      <c r="AK6" s="52"/>
      <c r="AL6" s="52"/>
      <c r="AM6" s="52"/>
      <c r="AN6" s="52"/>
      <c r="AO6" s="52"/>
    </row>
    <row r="7" spans="1:41">
      <c r="A7" s="12"/>
      <c r="B7" s="28"/>
      <c r="C7" s="31" t="s">
        <v>552</v>
      </c>
      <c r="D7" s="31"/>
      <c r="E7" s="31"/>
      <c r="F7" s="29"/>
      <c r="G7" s="31" t="s">
        <v>553</v>
      </c>
      <c r="H7" s="31"/>
      <c r="I7" s="31"/>
      <c r="J7" s="29"/>
      <c r="K7" s="31" t="s">
        <v>555</v>
      </c>
      <c r="L7" s="31"/>
      <c r="M7" s="31"/>
      <c r="N7" s="29"/>
      <c r="O7" s="31" t="s">
        <v>556</v>
      </c>
      <c r="P7" s="31"/>
      <c r="Q7" s="31"/>
      <c r="R7" s="29"/>
      <c r="S7" s="31" t="s">
        <v>557</v>
      </c>
      <c r="T7" s="31"/>
      <c r="U7" s="31"/>
      <c r="V7" s="52"/>
      <c r="W7" s="52"/>
      <c r="X7" s="52"/>
      <c r="Y7" s="52"/>
      <c r="Z7" s="52"/>
      <c r="AA7" s="52"/>
      <c r="AB7" s="52"/>
      <c r="AC7" s="52"/>
      <c r="AD7" s="52"/>
      <c r="AE7" s="52"/>
      <c r="AF7" s="52"/>
      <c r="AG7" s="52"/>
      <c r="AH7" s="52"/>
      <c r="AI7" s="52"/>
      <c r="AJ7" s="52"/>
      <c r="AK7" s="52"/>
      <c r="AL7" s="52"/>
      <c r="AM7" s="52"/>
      <c r="AN7" s="52"/>
      <c r="AO7" s="52"/>
    </row>
    <row r="8" spans="1:41" ht="15.75" thickBot="1">
      <c r="A8" s="12"/>
      <c r="B8" s="28"/>
      <c r="C8" s="27"/>
      <c r="D8" s="27"/>
      <c r="E8" s="27"/>
      <c r="F8" s="28"/>
      <c r="G8" s="27" t="s">
        <v>554</v>
      </c>
      <c r="H8" s="27"/>
      <c r="I8" s="27"/>
      <c r="J8" s="28"/>
      <c r="K8" s="27" t="s">
        <v>554</v>
      </c>
      <c r="L8" s="27"/>
      <c r="M8" s="27"/>
      <c r="N8" s="28"/>
      <c r="O8" s="27"/>
      <c r="P8" s="27"/>
      <c r="Q8" s="27"/>
      <c r="R8" s="28"/>
      <c r="S8" s="27" t="s">
        <v>558</v>
      </c>
      <c r="T8" s="27"/>
      <c r="U8" s="27"/>
      <c r="V8" s="52"/>
      <c r="W8" s="52"/>
      <c r="X8" s="52"/>
      <c r="Y8" s="52"/>
      <c r="Z8" s="52"/>
      <c r="AA8" s="52"/>
      <c r="AB8" s="52"/>
      <c r="AC8" s="52"/>
      <c r="AD8" s="52"/>
      <c r="AE8" s="52"/>
      <c r="AF8" s="52"/>
      <c r="AG8" s="52"/>
      <c r="AH8" s="52"/>
      <c r="AI8" s="52"/>
      <c r="AJ8" s="52"/>
      <c r="AK8" s="52"/>
      <c r="AL8" s="52"/>
      <c r="AM8" s="52"/>
      <c r="AN8" s="52"/>
      <c r="AO8" s="52"/>
    </row>
    <row r="9" spans="1:41">
      <c r="A9" s="12"/>
      <c r="B9" s="22" t="s">
        <v>28</v>
      </c>
      <c r="C9" s="47"/>
      <c r="D9" s="47"/>
      <c r="E9" s="47"/>
      <c r="F9" s="23"/>
      <c r="G9" s="47"/>
      <c r="H9" s="47"/>
      <c r="I9" s="47"/>
      <c r="J9" s="23"/>
      <c r="K9" s="47"/>
      <c r="L9" s="47"/>
      <c r="M9" s="47"/>
      <c r="N9" s="23"/>
      <c r="O9" s="47"/>
      <c r="P9" s="47"/>
      <c r="Q9" s="47"/>
      <c r="R9" s="23"/>
      <c r="S9" s="47"/>
      <c r="T9" s="47"/>
      <c r="U9" s="47"/>
      <c r="V9" s="52"/>
      <c r="W9" s="52"/>
      <c r="X9" s="52"/>
      <c r="Y9" s="52"/>
      <c r="Z9" s="52"/>
      <c r="AA9" s="52"/>
      <c r="AB9" s="52"/>
      <c r="AC9" s="52"/>
      <c r="AD9" s="52"/>
      <c r="AE9" s="52"/>
      <c r="AF9" s="52"/>
      <c r="AG9" s="52"/>
      <c r="AH9" s="52"/>
      <c r="AI9" s="52"/>
      <c r="AJ9" s="52"/>
      <c r="AK9" s="52"/>
      <c r="AL9" s="52"/>
      <c r="AM9" s="52"/>
      <c r="AN9" s="52"/>
      <c r="AO9" s="52"/>
    </row>
    <row r="10" spans="1:41">
      <c r="A10" s="12"/>
      <c r="B10" s="82" t="s">
        <v>29</v>
      </c>
      <c r="C10" s="36" t="s">
        <v>191</v>
      </c>
      <c r="D10" s="37">
        <v>621</v>
      </c>
      <c r="E10" s="28"/>
      <c r="F10" s="28"/>
      <c r="G10" s="36" t="s">
        <v>191</v>
      </c>
      <c r="H10" s="38">
        <v>1414</v>
      </c>
      <c r="I10" s="28"/>
      <c r="J10" s="28"/>
      <c r="K10" s="36" t="s">
        <v>191</v>
      </c>
      <c r="L10" s="38">
        <v>32146</v>
      </c>
      <c r="M10" s="28"/>
      <c r="N10" s="28"/>
      <c r="O10" s="36" t="s">
        <v>191</v>
      </c>
      <c r="P10" s="37" t="s">
        <v>200</v>
      </c>
      <c r="Q10" s="28"/>
      <c r="R10" s="28"/>
      <c r="S10" s="36" t="s">
        <v>191</v>
      </c>
      <c r="T10" s="38">
        <v>34181</v>
      </c>
      <c r="U10" s="28"/>
      <c r="V10" s="52"/>
      <c r="W10" s="52"/>
      <c r="X10" s="52"/>
      <c r="Y10" s="52"/>
      <c r="Z10" s="52"/>
      <c r="AA10" s="52"/>
      <c r="AB10" s="52"/>
      <c r="AC10" s="52"/>
      <c r="AD10" s="52"/>
      <c r="AE10" s="52"/>
      <c r="AF10" s="52"/>
      <c r="AG10" s="52"/>
      <c r="AH10" s="52"/>
      <c r="AI10" s="52"/>
      <c r="AJ10" s="52"/>
      <c r="AK10" s="52"/>
      <c r="AL10" s="52"/>
      <c r="AM10" s="52"/>
      <c r="AN10" s="52"/>
      <c r="AO10" s="52"/>
    </row>
    <row r="11" spans="1:41">
      <c r="A11" s="12"/>
      <c r="B11" s="82"/>
      <c r="C11" s="36"/>
      <c r="D11" s="37"/>
      <c r="E11" s="28"/>
      <c r="F11" s="28"/>
      <c r="G11" s="36"/>
      <c r="H11" s="38"/>
      <c r="I11" s="28"/>
      <c r="J11" s="28"/>
      <c r="K11" s="36"/>
      <c r="L11" s="38"/>
      <c r="M11" s="28"/>
      <c r="N11" s="28"/>
      <c r="O11" s="36"/>
      <c r="P11" s="37"/>
      <c r="Q11" s="28"/>
      <c r="R11" s="28"/>
      <c r="S11" s="36"/>
      <c r="T11" s="38"/>
      <c r="U11" s="28"/>
      <c r="V11" s="52"/>
      <c r="W11" s="52"/>
      <c r="X11" s="52"/>
      <c r="Y11" s="52"/>
      <c r="Z11" s="52"/>
      <c r="AA11" s="52"/>
      <c r="AB11" s="52"/>
      <c r="AC11" s="52"/>
      <c r="AD11" s="52"/>
      <c r="AE11" s="52"/>
      <c r="AF11" s="52"/>
      <c r="AG11" s="52"/>
      <c r="AH11" s="52"/>
      <c r="AI11" s="52"/>
      <c r="AJ11" s="52"/>
      <c r="AK11" s="52"/>
      <c r="AL11" s="52"/>
      <c r="AM11" s="52"/>
      <c r="AN11" s="52"/>
      <c r="AO11" s="52"/>
    </row>
    <row r="12" spans="1:41">
      <c r="A12" s="12"/>
      <c r="B12" s="42" t="s">
        <v>559</v>
      </c>
      <c r="C12" s="35">
        <v>5588</v>
      </c>
      <c r="D12" s="35"/>
      <c r="E12" s="34"/>
      <c r="F12" s="34"/>
      <c r="G12" s="35">
        <v>163506</v>
      </c>
      <c r="H12" s="35"/>
      <c r="I12" s="34"/>
      <c r="J12" s="34"/>
      <c r="K12" s="35">
        <v>283233</v>
      </c>
      <c r="L12" s="35"/>
      <c r="M12" s="34"/>
      <c r="N12" s="34"/>
      <c r="O12" s="33" t="s">
        <v>200</v>
      </c>
      <c r="P12" s="33"/>
      <c r="Q12" s="34"/>
      <c r="R12" s="34"/>
      <c r="S12" s="35">
        <v>452327</v>
      </c>
      <c r="T12" s="35"/>
      <c r="U12" s="34"/>
      <c r="V12" s="52"/>
      <c r="W12" s="52"/>
      <c r="X12" s="52"/>
      <c r="Y12" s="52"/>
      <c r="Z12" s="52"/>
      <c r="AA12" s="52"/>
      <c r="AB12" s="52"/>
      <c r="AC12" s="52"/>
      <c r="AD12" s="52"/>
      <c r="AE12" s="52"/>
      <c r="AF12" s="52"/>
      <c r="AG12" s="52"/>
      <c r="AH12" s="52"/>
      <c r="AI12" s="52"/>
      <c r="AJ12" s="52"/>
      <c r="AK12" s="52"/>
      <c r="AL12" s="52"/>
      <c r="AM12" s="52"/>
      <c r="AN12" s="52"/>
      <c r="AO12" s="52"/>
    </row>
    <row r="13" spans="1:41">
      <c r="A13" s="12"/>
      <c r="B13" s="42"/>
      <c r="C13" s="35"/>
      <c r="D13" s="35"/>
      <c r="E13" s="34"/>
      <c r="F13" s="34"/>
      <c r="G13" s="35"/>
      <c r="H13" s="35"/>
      <c r="I13" s="34"/>
      <c r="J13" s="34"/>
      <c r="K13" s="35"/>
      <c r="L13" s="35"/>
      <c r="M13" s="34"/>
      <c r="N13" s="34"/>
      <c r="O13" s="33"/>
      <c r="P13" s="33"/>
      <c r="Q13" s="34"/>
      <c r="R13" s="34"/>
      <c r="S13" s="35"/>
      <c r="T13" s="35"/>
      <c r="U13" s="34"/>
      <c r="V13" s="52"/>
      <c r="W13" s="52"/>
      <c r="X13" s="52"/>
      <c r="Y13" s="52"/>
      <c r="Z13" s="52"/>
      <c r="AA13" s="52"/>
      <c r="AB13" s="52"/>
      <c r="AC13" s="52"/>
      <c r="AD13" s="52"/>
      <c r="AE13" s="52"/>
      <c r="AF13" s="52"/>
      <c r="AG13" s="52"/>
      <c r="AH13" s="52"/>
      <c r="AI13" s="52"/>
      <c r="AJ13" s="52"/>
      <c r="AK13" s="52"/>
      <c r="AL13" s="52"/>
      <c r="AM13" s="52"/>
      <c r="AN13" s="52"/>
      <c r="AO13" s="52"/>
    </row>
    <row r="14" spans="1:41">
      <c r="A14" s="12"/>
      <c r="B14" s="82" t="s">
        <v>120</v>
      </c>
      <c r="C14" s="37" t="s">
        <v>200</v>
      </c>
      <c r="D14" s="37"/>
      <c r="E14" s="28"/>
      <c r="F14" s="28"/>
      <c r="G14" s="38">
        <v>1206168</v>
      </c>
      <c r="H14" s="38"/>
      <c r="I14" s="28"/>
      <c r="J14" s="28"/>
      <c r="K14" s="38">
        <v>82396</v>
      </c>
      <c r="L14" s="38"/>
      <c r="M14" s="28"/>
      <c r="N14" s="28"/>
      <c r="O14" s="37" t="s">
        <v>200</v>
      </c>
      <c r="P14" s="37"/>
      <c r="Q14" s="28"/>
      <c r="R14" s="28"/>
      <c r="S14" s="38">
        <v>1288564</v>
      </c>
      <c r="T14" s="38"/>
      <c r="U14" s="28"/>
      <c r="V14" s="52"/>
      <c r="W14" s="52"/>
      <c r="X14" s="52"/>
      <c r="Y14" s="52"/>
      <c r="Z14" s="52"/>
      <c r="AA14" s="52"/>
      <c r="AB14" s="52"/>
      <c r="AC14" s="52"/>
      <c r="AD14" s="52"/>
      <c r="AE14" s="52"/>
      <c r="AF14" s="52"/>
      <c r="AG14" s="52"/>
      <c r="AH14" s="52"/>
      <c r="AI14" s="52"/>
      <c r="AJ14" s="52"/>
      <c r="AK14" s="52"/>
      <c r="AL14" s="52"/>
      <c r="AM14" s="52"/>
      <c r="AN14" s="52"/>
      <c r="AO14" s="52"/>
    </row>
    <row r="15" spans="1:41">
      <c r="A15" s="12"/>
      <c r="B15" s="82"/>
      <c r="C15" s="37"/>
      <c r="D15" s="37"/>
      <c r="E15" s="28"/>
      <c r="F15" s="28"/>
      <c r="G15" s="38"/>
      <c r="H15" s="38"/>
      <c r="I15" s="28"/>
      <c r="J15" s="28"/>
      <c r="K15" s="38"/>
      <c r="L15" s="38"/>
      <c r="M15" s="28"/>
      <c r="N15" s="28"/>
      <c r="O15" s="37"/>
      <c r="P15" s="37"/>
      <c r="Q15" s="28"/>
      <c r="R15" s="28"/>
      <c r="S15" s="38"/>
      <c r="T15" s="38"/>
      <c r="U15" s="28"/>
      <c r="V15" s="52"/>
      <c r="W15" s="52"/>
      <c r="X15" s="52"/>
      <c r="Y15" s="52"/>
      <c r="Z15" s="52"/>
      <c r="AA15" s="52"/>
      <c r="AB15" s="52"/>
      <c r="AC15" s="52"/>
      <c r="AD15" s="52"/>
      <c r="AE15" s="52"/>
      <c r="AF15" s="52"/>
      <c r="AG15" s="52"/>
      <c r="AH15" s="52"/>
      <c r="AI15" s="52"/>
      <c r="AJ15" s="52"/>
      <c r="AK15" s="52"/>
      <c r="AL15" s="52"/>
      <c r="AM15" s="52"/>
      <c r="AN15" s="52"/>
      <c r="AO15" s="52"/>
    </row>
    <row r="16" spans="1:41">
      <c r="A16" s="12"/>
      <c r="B16" s="42" t="s">
        <v>32</v>
      </c>
      <c r="C16" s="33" t="s">
        <v>200</v>
      </c>
      <c r="D16" s="33"/>
      <c r="E16" s="34"/>
      <c r="F16" s="34"/>
      <c r="G16" s="35">
        <v>30253</v>
      </c>
      <c r="H16" s="35"/>
      <c r="I16" s="34"/>
      <c r="J16" s="34"/>
      <c r="K16" s="35">
        <v>13572</v>
      </c>
      <c r="L16" s="35"/>
      <c r="M16" s="34"/>
      <c r="N16" s="34"/>
      <c r="O16" s="33" t="s">
        <v>200</v>
      </c>
      <c r="P16" s="33"/>
      <c r="Q16" s="34"/>
      <c r="R16" s="34"/>
      <c r="S16" s="35">
        <v>43825</v>
      </c>
      <c r="T16" s="35"/>
      <c r="U16" s="34"/>
      <c r="V16" s="52"/>
      <c r="W16" s="52"/>
      <c r="X16" s="52"/>
      <c r="Y16" s="52"/>
      <c r="Z16" s="52"/>
      <c r="AA16" s="52"/>
      <c r="AB16" s="52"/>
      <c r="AC16" s="52"/>
      <c r="AD16" s="52"/>
      <c r="AE16" s="52"/>
      <c r="AF16" s="52"/>
      <c r="AG16" s="52"/>
      <c r="AH16" s="52"/>
      <c r="AI16" s="52"/>
      <c r="AJ16" s="52"/>
      <c r="AK16" s="52"/>
      <c r="AL16" s="52"/>
      <c r="AM16" s="52"/>
      <c r="AN16" s="52"/>
      <c r="AO16" s="52"/>
    </row>
    <row r="17" spans="1:41">
      <c r="A17" s="12"/>
      <c r="B17" s="42"/>
      <c r="C17" s="33"/>
      <c r="D17" s="33"/>
      <c r="E17" s="34"/>
      <c r="F17" s="34"/>
      <c r="G17" s="35"/>
      <c r="H17" s="35"/>
      <c r="I17" s="34"/>
      <c r="J17" s="34"/>
      <c r="K17" s="35"/>
      <c r="L17" s="35"/>
      <c r="M17" s="34"/>
      <c r="N17" s="34"/>
      <c r="O17" s="33"/>
      <c r="P17" s="33"/>
      <c r="Q17" s="34"/>
      <c r="R17" s="34"/>
      <c r="S17" s="35"/>
      <c r="T17" s="35"/>
      <c r="U17" s="34"/>
      <c r="V17" s="52"/>
      <c r="W17" s="52"/>
      <c r="X17" s="52"/>
      <c r="Y17" s="52"/>
      <c r="Z17" s="52"/>
      <c r="AA17" s="52"/>
      <c r="AB17" s="52"/>
      <c r="AC17" s="52"/>
      <c r="AD17" s="52"/>
      <c r="AE17" s="52"/>
      <c r="AF17" s="52"/>
      <c r="AG17" s="52"/>
      <c r="AH17" s="52"/>
      <c r="AI17" s="52"/>
      <c r="AJ17" s="52"/>
      <c r="AK17" s="52"/>
      <c r="AL17" s="52"/>
      <c r="AM17" s="52"/>
      <c r="AN17" s="52"/>
      <c r="AO17" s="52"/>
    </row>
    <row r="18" spans="1:41">
      <c r="A18" s="12"/>
      <c r="B18" s="82" t="s">
        <v>33</v>
      </c>
      <c r="C18" s="37" t="s">
        <v>200</v>
      </c>
      <c r="D18" s="37"/>
      <c r="E18" s="28"/>
      <c r="F18" s="28"/>
      <c r="G18" s="38">
        <v>53442</v>
      </c>
      <c r="H18" s="38"/>
      <c r="I18" s="28"/>
      <c r="J18" s="28"/>
      <c r="K18" s="37">
        <v>4</v>
      </c>
      <c r="L18" s="37"/>
      <c r="M18" s="28"/>
      <c r="N18" s="28"/>
      <c r="O18" s="37" t="s">
        <v>200</v>
      </c>
      <c r="P18" s="37"/>
      <c r="Q18" s="28"/>
      <c r="R18" s="28"/>
      <c r="S18" s="38">
        <v>53446</v>
      </c>
      <c r="T18" s="38"/>
      <c r="U18" s="28"/>
      <c r="V18" s="52"/>
      <c r="W18" s="52"/>
      <c r="X18" s="52"/>
      <c r="Y18" s="52"/>
      <c r="Z18" s="52"/>
      <c r="AA18" s="52"/>
      <c r="AB18" s="52"/>
      <c r="AC18" s="52"/>
      <c r="AD18" s="52"/>
      <c r="AE18" s="52"/>
      <c r="AF18" s="52"/>
      <c r="AG18" s="52"/>
      <c r="AH18" s="52"/>
      <c r="AI18" s="52"/>
      <c r="AJ18" s="52"/>
      <c r="AK18" s="52"/>
      <c r="AL18" s="52"/>
      <c r="AM18" s="52"/>
      <c r="AN18" s="52"/>
      <c r="AO18" s="52"/>
    </row>
    <row r="19" spans="1:41">
      <c r="A19" s="12"/>
      <c r="B19" s="82"/>
      <c r="C19" s="37"/>
      <c r="D19" s="37"/>
      <c r="E19" s="28"/>
      <c r="F19" s="28"/>
      <c r="G19" s="38"/>
      <c r="H19" s="38"/>
      <c r="I19" s="28"/>
      <c r="J19" s="28"/>
      <c r="K19" s="37"/>
      <c r="L19" s="37"/>
      <c r="M19" s="28"/>
      <c r="N19" s="28"/>
      <c r="O19" s="37"/>
      <c r="P19" s="37"/>
      <c r="Q19" s="28"/>
      <c r="R19" s="28"/>
      <c r="S19" s="38"/>
      <c r="T19" s="38"/>
      <c r="U19" s="28"/>
      <c r="V19" s="52"/>
      <c r="W19" s="52"/>
      <c r="X19" s="52"/>
      <c r="Y19" s="52"/>
      <c r="Z19" s="52"/>
      <c r="AA19" s="52"/>
      <c r="AB19" s="52"/>
      <c r="AC19" s="52"/>
      <c r="AD19" s="52"/>
      <c r="AE19" s="52"/>
      <c r="AF19" s="52"/>
      <c r="AG19" s="52"/>
      <c r="AH19" s="52"/>
      <c r="AI19" s="52"/>
      <c r="AJ19" s="52"/>
      <c r="AK19" s="52"/>
      <c r="AL19" s="52"/>
      <c r="AM19" s="52"/>
      <c r="AN19" s="52"/>
      <c r="AO19" s="52"/>
    </row>
    <row r="20" spans="1:41">
      <c r="A20" s="12"/>
      <c r="B20" s="42" t="s">
        <v>274</v>
      </c>
      <c r="C20" s="35">
        <v>7353</v>
      </c>
      <c r="D20" s="35"/>
      <c r="E20" s="34"/>
      <c r="F20" s="34"/>
      <c r="G20" s="35">
        <v>8504</v>
      </c>
      <c r="H20" s="35"/>
      <c r="I20" s="34"/>
      <c r="J20" s="34"/>
      <c r="K20" s="35">
        <v>6932</v>
      </c>
      <c r="L20" s="35"/>
      <c r="M20" s="34"/>
      <c r="N20" s="34"/>
      <c r="O20" s="33" t="s">
        <v>200</v>
      </c>
      <c r="P20" s="33"/>
      <c r="Q20" s="34"/>
      <c r="R20" s="34"/>
      <c r="S20" s="35">
        <v>22789</v>
      </c>
      <c r="T20" s="35"/>
      <c r="U20" s="34"/>
      <c r="V20" s="52"/>
      <c r="W20" s="52"/>
      <c r="X20" s="52"/>
      <c r="Y20" s="52"/>
      <c r="Z20" s="52"/>
      <c r="AA20" s="52"/>
      <c r="AB20" s="52"/>
      <c r="AC20" s="52"/>
      <c r="AD20" s="52"/>
      <c r="AE20" s="52"/>
      <c r="AF20" s="52"/>
      <c r="AG20" s="52"/>
      <c r="AH20" s="52"/>
      <c r="AI20" s="52"/>
      <c r="AJ20" s="52"/>
      <c r="AK20" s="52"/>
      <c r="AL20" s="52"/>
      <c r="AM20" s="52"/>
      <c r="AN20" s="52"/>
      <c r="AO20" s="52"/>
    </row>
    <row r="21" spans="1:41" ht="15.75" thickBot="1">
      <c r="A21" s="12"/>
      <c r="B21" s="42"/>
      <c r="C21" s="72"/>
      <c r="D21" s="72"/>
      <c r="E21" s="64"/>
      <c r="F21" s="34"/>
      <c r="G21" s="72"/>
      <c r="H21" s="72"/>
      <c r="I21" s="64"/>
      <c r="J21" s="34"/>
      <c r="K21" s="72"/>
      <c r="L21" s="72"/>
      <c r="M21" s="64"/>
      <c r="N21" s="34"/>
      <c r="O21" s="63"/>
      <c r="P21" s="63"/>
      <c r="Q21" s="64"/>
      <c r="R21" s="34"/>
      <c r="S21" s="72"/>
      <c r="T21" s="72"/>
      <c r="U21" s="64"/>
      <c r="V21" s="52"/>
      <c r="W21" s="52"/>
      <c r="X21" s="52"/>
      <c r="Y21" s="52"/>
      <c r="Z21" s="52"/>
      <c r="AA21" s="52"/>
      <c r="AB21" s="52"/>
      <c r="AC21" s="52"/>
      <c r="AD21" s="52"/>
      <c r="AE21" s="52"/>
      <c r="AF21" s="52"/>
      <c r="AG21" s="52"/>
      <c r="AH21" s="52"/>
      <c r="AI21" s="52"/>
      <c r="AJ21" s="52"/>
      <c r="AK21" s="52"/>
      <c r="AL21" s="52"/>
      <c r="AM21" s="52"/>
      <c r="AN21" s="52"/>
      <c r="AO21" s="52"/>
    </row>
    <row r="22" spans="1:41">
      <c r="A22" s="12"/>
      <c r="B22" s="36" t="s">
        <v>35</v>
      </c>
      <c r="C22" s="67">
        <v>13562</v>
      </c>
      <c r="D22" s="67"/>
      <c r="E22" s="29"/>
      <c r="F22" s="28"/>
      <c r="G22" s="67">
        <v>1463287</v>
      </c>
      <c r="H22" s="67"/>
      <c r="I22" s="29"/>
      <c r="J22" s="28"/>
      <c r="K22" s="67">
        <v>418283</v>
      </c>
      <c r="L22" s="67"/>
      <c r="M22" s="29"/>
      <c r="N22" s="28"/>
      <c r="O22" s="93" t="s">
        <v>200</v>
      </c>
      <c r="P22" s="93"/>
      <c r="Q22" s="29"/>
      <c r="R22" s="28"/>
      <c r="S22" s="67">
        <v>1895132</v>
      </c>
      <c r="T22" s="67"/>
      <c r="U22" s="29"/>
      <c r="V22" s="52"/>
      <c r="W22" s="52"/>
      <c r="X22" s="52"/>
      <c r="Y22" s="52"/>
      <c r="Z22" s="52"/>
      <c r="AA22" s="52"/>
      <c r="AB22" s="52"/>
      <c r="AC22" s="52"/>
      <c r="AD22" s="52"/>
      <c r="AE22" s="52"/>
      <c r="AF22" s="52"/>
      <c r="AG22" s="52"/>
      <c r="AH22" s="52"/>
      <c r="AI22" s="52"/>
      <c r="AJ22" s="52"/>
      <c r="AK22" s="52"/>
      <c r="AL22" s="52"/>
      <c r="AM22" s="52"/>
      <c r="AN22" s="52"/>
      <c r="AO22" s="52"/>
    </row>
    <row r="23" spans="1:41">
      <c r="A23" s="12"/>
      <c r="B23" s="36"/>
      <c r="C23" s="38"/>
      <c r="D23" s="38"/>
      <c r="E23" s="28"/>
      <c r="F23" s="28"/>
      <c r="G23" s="38"/>
      <c r="H23" s="38"/>
      <c r="I23" s="28"/>
      <c r="J23" s="28"/>
      <c r="K23" s="38"/>
      <c r="L23" s="38"/>
      <c r="M23" s="28"/>
      <c r="N23" s="28"/>
      <c r="O23" s="37"/>
      <c r="P23" s="37"/>
      <c r="Q23" s="28"/>
      <c r="R23" s="28"/>
      <c r="S23" s="38"/>
      <c r="T23" s="38"/>
      <c r="U23" s="28"/>
      <c r="V23" s="52"/>
      <c r="W23" s="52"/>
      <c r="X23" s="52"/>
      <c r="Y23" s="52"/>
      <c r="Z23" s="52"/>
      <c r="AA23" s="52"/>
      <c r="AB23" s="52"/>
      <c r="AC23" s="52"/>
      <c r="AD23" s="52"/>
      <c r="AE23" s="52"/>
      <c r="AF23" s="52"/>
      <c r="AG23" s="52"/>
      <c r="AH23" s="52"/>
      <c r="AI23" s="52"/>
      <c r="AJ23" s="52"/>
      <c r="AK23" s="52"/>
      <c r="AL23" s="52"/>
      <c r="AM23" s="52"/>
      <c r="AN23" s="52"/>
      <c r="AO23" s="52"/>
    </row>
    <row r="24" spans="1:41">
      <c r="A24" s="12"/>
      <c r="B24" s="32" t="s">
        <v>36</v>
      </c>
      <c r="C24" s="35">
        <v>8919</v>
      </c>
      <c r="D24" s="35"/>
      <c r="E24" s="34"/>
      <c r="F24" s="34"/>
      <c r="G24" s="35">
        <v>830345</v>
      </c>
      <c r="H24" s="35"/>
      <c r="I24" s="34"/>
      <c r="J24" s="34"/>
      <c r="K24" s="35">
        <v>143402</v>
      </c>
      <c r="L24" s="35"/>
      <c r="M24" s="34"/>
      <c r="N24" s="34"/>
      <c r="O24" s="34"/>
      <c r="P24" s="34"/>
      <c r="Q24" s="34"/>
      <c r="R24" s="34"/>
      <c r="S24" s="35">
        <v>982666</v>
      </c>
      <c r="T24" s="35"/>
      <c r="U24" s="34"/>
      <c r="V24" s="52"/>
      <c r="W24" s="52"/>
      <c r="X24" s="52"/>
      <c r="Y24" s="52"/>
      <c r="Z24" s="52"/>
      <c r="AA24" s="52"/>
      <c r="AB24" s="52"/>
      <c r="AC24" s="52"/>
      <c r="AD24" s="52"/>
      <c r="AE24" s="52"/>
      <c r="AF24" s="52"/>
      <c r="AG24" s="52"/>
      <c r="AH24" s="52"/>
      <c r="AI24" s="52"/>
      <c r="AJ24" s="52"/>
      <c r="AK24" s="52"/>
      <c r="AL24" s="52"/>
      <c r="AM24" s="52"/>
      <c r="AN24" s="52"/>
      <c r="AO24" s="52"/>
    </row>
    <row r="25" spans="1:41">
      <c r="A25" s="12"/>
      <c r="B25" s="32"/>
      <c r="C25" s="35"/>
      <c r="D25" s="35"/>
      <c r="E25" s="34"/>
      <c r="F25" s="34"/>
      <c r="G25" s="35"/>
      <c r="H25" s="35"/>
      <c r="I25" s="34"/>
      <c r="J25" s="34"/>
      <c r="K25" s="35"/>
      <c r="L25" s="35"/>
      <c r="M25" s="34"/>
      <c r="N25" s="34"/>
      <c r="O25" s="34"/>
      <c r="P25" s="34"/>
      <c r="Q25" s="34"/>
      <c r="R25" s="34"/>
      <c r="S25" s="35"/>
      <c r="T25" s="35"/>
      <c r="U25" s="34"/>
      <c r="V25" s="52"/>
      <c r="W25" s="52"/>
      <c r="X25" s="52"/>
      <c r="Y25" s="52"/>
      <c r="Z25" s="52"/>
      <c r="AA25" s="52"/>
      <c r="AB25" s="52"/>
      <c r="AC25" s="52"/>
      <c r="AD25" s="52"/>
      <c r="AE25" s="52"/>
      <c r="AF25" s="52"/>
      <c r="AG25" s="52"/>
      <c r="AH25" s="52"/>
      <c r="AI25" s="52"/>
      <c r="AJ25" s="52"/>
      <c r="AK25" s="52"/>
      <c r="AL25" s="52"/>
      <c r="AM25" s="52"/>
      <c r="AN25" s="52"/>
      <c r="AO25" s="52"/>
    </row>
    <row r="26" spans="1:41">
      <c r="A26" s="12"/>
      <c r="B26" s="36" t="s">
        <v>560</v>
      </c>
      <c r="C26" s="37" t="s">
        <v>200</v>
      </c>
      <c r="D26" s="37"/>
      <c r="E26" s="28"/>
      <c r="F26" s="28"/>
      <c r="G26" s="38">
        <v>2809200</v>
      </c>
      <c r="H26" s="38"/>
      <c r="I26" s="28"/>
      <c r="J26" s="28"/>
      <c r="K26" s="38">
        <v>228336</v>
      </c>
      <c r="L26" s="38"/>
      <c r="M26" s="28"/>
      <c r="N26" s="28"/>
      <c r="O26" s="28"/>
      <c r="P26" s="28"/>
      <c r="Q26" s="28"/>
      <c r="R26" s="28"/>
      <c r="S26" s="38">
        <v>3037536</v>
      </c>
      <c r="T26" s="38"/>
      <c r="U26" s="28"/>
      <c r="V26" s="52"/>
      <c r="W26" s="52"/>
      <c r="X26" s="52"/>
      <c r="Y26" s="52"/>
      <c r="Z26" s="52"/>
      <c r="AA26" s="52"/>
      <c r="AB26" s="52"/>
      <c r="AC26" s="52"/>
      <c r="AD26" s="52"/>
      <c r="AE26" s="52"/>
      <c r="AF26" s="52"/>
      <c r="AG26" s="52"/>
      <c r="AH26" s="52"/>
      <c r="AI26" s="52"/>
      <c r="AJ26" s="52"/>
      <c r="AK26" s="52"/>
      <c r="AL26" s="52"/>
      <c r="AM26" s="52"/>
      <c r="AN26" s="52"/>
      <c r="AO26" s="52"/>
    </row>
    <row r="27" spans="1:41">
      <c r="A27" s="12"/>
      <c r="B27" s="36"/>
      <c r="C27" s="37"/>
      <c r="D27" s="37"/>
      <c r="E27" s="28"/>
      <c r="F27" s="28"/>
      <c r="G27" s="38"/>
      <c r="H27" s="38"/>
      <c r="I27" s="28"/>
      <c r="J27" s="28"/>
      <c r="K27" s="38"/>
      <c r="L27" s="38"/>
      <c r="M27" s="28"/>
      <c r="N27" s="28"/>
      <c r="O27" s="28"/>
      <c r="P27" s="28"/>
      <c r="Q27" s="28"/>
      <c r="R27" s="28"/>
      <c r="S27" s="38"/>
      <c r="T27" s="38"/>
      <c r="U27" s="28"/>
      <c r="V27" s="52"/>
      <c r="W27" s="52"/>
      <c r="X27" s="52"/>
      <c r="Y27" s="52"/>
      <c r="Z27" s="52"/>
      <c r="AA27" s="52"/>
      <c r="AB27" s="52"/>
      <c r="AC27" s="52"/>
      <c r="AD27" s="52"/>
      <c r="AE27" s="52"/>
      <c r="AF27" s="52"/>
      <c r="AG27" s="52"/>
      <c r="AH27" s="52"/>
      <c r="AI27" s="52"/>
      <c r="AJ27" s="52"/>
      <c r="AK27" s="52"/>
      <c r="AL27" s="52"/>
      <c r="AM27" s="52"/>
      <c r="AN27" s="52"/>
      <c r="AO27" s="52"/>
    </row>
    <row r="28" spans="1:41">
      <c r="A28" s="12"/>
      <c r="B28" s="32" t="s">
        <v>39</v>
      </c>
      <c r="C28" s="35">
        <v>25081</v>
      </c>
      <c r="D28" s="35"/>
      <c r="E28" s="34"/>
      <c r="F28" s="34"/>
      <c r="G28" s="35">
        <v>7953</v>
      </c>
      <c r="H28" s="35"/>
      <c r="I28" s="34"/>
      <c r="J28" s="34"/>
      <c r="K28" s="35">
        <v>26705</v>
      </c>
      <c r="L28" s="35"/>
      <c r="M28" s="34"/>
      <c r="N28" s="34"/>
      <c r="O28" s="34"/>
      <c r="P28" s="34"/>
      <c r="Q28" s="34"/>
      <c r="R28" s="34"/>
      <c r="S28" s="35">
        <v>59739</v>
      </c>
      <c r="T28" s="35"/>
      <c r="U28" s="34"/>
      <c r="V28" s="52"/>
      <c r="W28" s="52"/>
      <c r="X28" s="52"/>
      <c r="Y28" s="52"/>
      <c r="Z28" s="52"/>
      <c r="AA28" s="52"/>
      <c r="AB28" s="52"/>
      <c r="AC28" s="52"/>
      <c r="AD28" s="52"/>
      <c r="AE28" s="52"/>
      <c r="AF28" s="52"/>
      <c r="AG28" s="52"/>
      <c r="AH28" s="52"/>
      <c r="AI28" s="52"/>
      <c r="AJ28" s="52"/>
      <c r="AK28" s="52"/>
      <c r="AL28" s="52"/>
      <c r="AM28" s="52"/>
      <c r="AN28" s="52"/>
      <c r="AO28" s="52"/>
    </row>
    <row r="29" spans="1:41">
      <c r="A29" s="12"/>
      <c r="B29" s="32"/>
      <c r="C29" s="35"/>
      <c r="D29" s="35"/>
      <c r="E29" s="34"/>
      <c r="F29" s="34"/>
      <c r="G29" s="35"/>
      <c r="H29" s="35"/>
      <c r="I29" s="34"/>
      <c r="J29" s="34"/>
      <c r="K29" s="35"/>
      <c r="L29" s="35"/>
      <c r="M29" s="34"/>
      <c r="N29" s="34"/>
      <c r="O29" s="34"/>
      <c r="P29" s="34"/>
      <c r="Q29" s="34"/>
      <c r="R29" s="34"/>
      <c r="S29" s="35"/>
      <c r="T29" s="35"/>
      <c r="U29" s="34"/>
      <c r="V29" s="52"/>
      <c r="W29" s="52"/>
      <c r="X29" s="52"/>
      <c r="Y29" s="52"/>
      <c r="Z29" s="52"/>
      <c r="AA29" s="52"/>
      <c r="AB29" s="52"/>
      <c r="AC29" s="52"/>
      <c r="AD29" s="52"/>
      <c r="AE29" s="52"/>
      <c r="AF29" s="52"/>
      <c r="AG29" s="52"/>
      <c r="AH29" s="52"/>
      <c r="AI29" s="52"/>
      <c r="AJ29" s="52"/>
      <c r="AK29" s="52"/>
      <c r="AL29" s="52"/>
      <c r="AM29" s="52"/>
      <c r="AN29" s="52"/>
      <c r="AO29" s="52"/>
    </row>
    <row r="30" spans="1:41">
      <c r="A30" s="12"/>
      <c r="B30" s="36" t="s">
        <v>561</v>
      </c>
      <c r="C30" s="38">
        <v>4334263</v>
      </c>
      <c r="D30" s="38"/>
      <c r="E30" s="28"/>
      <c r="F30" s="28"/>
      <c r="G30" s="38">
        <v>64554</v>
      </c>
      <c r="H30" s="38"/>
      <c r="I30" s="28"/>
      <c r="J30" s="28"/>
      <c r="K30" s="38">
        <v>11677</v>
      </c>
      <c r="L30" s="38"/>
      <c r="M30" s="28"/>
      <c r="N30" s="28"/>
      <c r="O30" s="37" t="s">
        <v>562</v>
      </c>
      <c r="P30" s="37"/>
      <c r="Q30" s="36" t="s">
        <v>193</v>
      </c>
      <c r="R30" s="28"/>
      <c r="S30" s="37" t="s">
        <v>200</v>
      </c>
      <c r="T30" s="37"/>
      <c r="U30" s="28"/>
      <c r="V30" s="52"/>
      <c r="W30" s="52"/>
      <c r="X30" s="52"/>
      <c r="Y30" s="52"/>
      <c r="Z30" s="52"/>
      <c r="AA30" s="52"/>
      <c r="AB30" s="52"/>
      <c r="AC30" s="52"/>
      <c r="AD30" s="52"/>
      <c r="AE30" s="52"/>
      <c r="AF30" s="52"/>
      <c r="AG30" s="52"/>
      <c r="AH30" s="52"/>
      <c r="AI30" s="52"/>
      <c r="AJ30" s="52"/>
      <c r="AK30" s="52"/>
      <c r="AL30" s="52"/>
      <c r="AM30" s="52"/>
      <c r="AN30" s="52"/>
      <c r="AO30" s="52"/>
    </row>
    <row r="31" spans="1:41" ht="15.75" thickBot="1">
      <c r="A31" s="12"/>
      <c r="B31" s="36"/>
      <c r="C31" s="39"/>
      <c r="D31" s="39"/>
      <c r="E31" s="40"/>
      <c r="F31" s="28"/>
      <c r="G31" s="39"/>
      <c r="H31" s="39"/>
      <c r="I31" s="40"/>
      <c r="J31" s="28"/>
      <c r="K31" s="39"/>
      <c r="L31" s="39"/>
      <c r="M31" s="40"/>
      <c r="N31" s="28"/>
      <c r="O31" s="41"/>
      <c r="P31" s="41"/>
      <c r="Q31" s="95"/>
      <c r="R31" s="28"/>
      <c r="S31" s="41"/>
      <c r="T31" s="41"/>
      <c r="U31" s="40"/>
      <c r="V31" s="52"/>
      <c r="W31" s="52"/>
      <c r="X31" s="52"/>
      <c r="Y31" s="52"/>
      <c r="Z31" s="52"/>
      <c r="AA31" s="52"/>
      <c r="AB31" s="52"/>
      <c r="AC31" s="52"/>
      <c r="AD31" s="52"/>
      <c r="AE31" s="52"/>
      <c r="AF31" s="52"/>
      <c r="AG31" s="52"/>
      <c r="AH31" s="52"/>
      <c r="AI31" s="52"/>
      <c r="AJ31" s="52"/>
      <c r="AK31" s="52"/>
      <c r="AL31" s="52"/>
      <c r="AM31" s="52"/>
      <c r="AN31" s="52"/>
      <c r="AO31" s="52"/>
    </row>
    <row r="32" spans="1:41">
      <c r="A32" s="12"/>
      <c r="B32" s="104" t="s">
        <v>40</v>
      </c>
      <c r="C32" s="43" t="s">
        <v>191</v>
      </c>
      <c r="D32" s="45">
        <v>4381825</v>
      </c>
      <c r="E32" s="47"/>
      <c r="F32" s="34"/>
      <c r="G32" s="43" t="s">
        <v>191</v>
      </c>
      <c r="H32" s="45">
        <v>5175339</v>
      </c>
      <c r="I32" s="47"/>
      <c r="J32" s="34"/>
      <c r="K32" s="43" t="s">
        <v>191</v>
      </c>
      <c r="L32" s="45">
        <v>828403</v>
      </c>
      <c r="M32" s="47"/>
      <c r="N32" s="34"/>
      <c r="O32" s="43" t="s">
        <v>191</v>
      </c>
      <c r="P32" s="49" t="s">
        <v>562</v>
      </c>
      <c r="Q32" s="43" t="s">
        <v>193</v>
      </c>
      <c r="R32" s="34"/>
      <c r="S32" s="43" t="s">
        <v>191</v>
      </c>
      <c r="T32" s="45">
        <v>5975073</v>
      </c>
      <c r="U32" s="47"/>
      <c r="V32" s="52"/>
      <c r="W32" s="52"/>
      <c r="X32" s="52"/>
      <c r="Y32" s="52"/>
      <c r="Z32" s="52"/>
      <c r="AA32" s="52"/>
      <c r="AB32" s="52"/>
      <c r="AC32" s="52"/>
      <c r="AD32" s="52"/>
      <c r="AE32" s="52"/>
      <c r="AF32" s="52"/>
      <c r="AG32" s="52"/>
      <c r="AH32" s="52"/>
      <c r="AI32" s="52"/>
      <c r="AJ32" s="52"/>
      <c r="AK32" s="52"/>
      <c r="AL32" s="52"/>
      <c r="AM32" s="52"/>
      <c r="AN32" s="52"/>
      <c r="AO32" s="52"/>
    </row>
    <row r="33" spans="1:41" ht="15.75" thickBot="1">
      <c r="A33" s="12"/>
      <c r="B33" s="104"/>
      <c r="C33" s="44"/>
      <c r="D33" s="46"/>
      <c r="E33" s="48"/>
      <c r="F33" s="34"/>
      <c r="G33" s="44"/>
      <c r="H33" s="46"/>
      <c r="I33" s="48"/>
      <c r="J33" s="34"/>
      <c r="K33" s="44"/>
      <c r="L33" s="46"/>
      <c r="M33" s="48"/>
      <c r="N33" s="34"/>
      <c r="O33" s="44"/>
      <c r="P33" s="50"/>
      <c r="Q33" s="44"/>
      <c r="R33" s="34"/>
      <c r="S33" s="44"/>
      <c r="T33" s="46"/>
      <c r="U33" s="48"/>
      <c r="V33" s="52"/>
      <c r="W33" s="52"/>
      <c r="X33" s="52"/>
      <c r="Y33" s="52"/>
      <c r="Z33" s="52"/>
      <c r="AA33" s="52"/>
      <c r="AB33" s="52"/>
      <c r="AC33" s="52"/>
      <c r="AD33" s="52"/>
      <c r="AE33" s="52"/>
      <c r="AF33" s="52"/>
      <c r="AG33" s="52"/>
      <c r="AH33" s="52"/>
      <c r="AI33" s="52"/>
      <c r="AJ33" s="52"/>
      <c r="AK33" s="52"/>
      <c r="AL33" s="52"/>
      <c r="AM33" s="52"/>
      <c r="AN33" s="52"/>
      <c r="AO33" s="52"/>
    </row>
    <row r="34" spans="1:41" ht="15.75" thickTop="1">
      <c r="A34" s="12"/>
      <c r="B34" s="14"/>
      <c r="C34" s="28"/>
      <c r="D34" s="28"/>
      <c r="E34" s="28"/>
      <c r="F34" s="28"/>
      <c r="G34" s="28"/>
      <c r="H34" s="28"/>
      <c r="I34" s="28"/>
      <c r="J34" s="28"/>
      <c r="K34" s="28"/>
      <c r="L34" s="28"/>
      <c r="M34" s="28"/>
      <c r="N34" s="28"/>
      <c r="O34" s="58"/>
      <c r="P34" s="58"/>
      <c r="Q34" s="58"/>
      <c r="R34" s="14"/>
      <c r="S34" s="58"/>
      <c r="T34" s="58"/>
      <c r="U34" s="58"/>
      <c r="V34" s="52"/>
      <c r="W34" s="52"/>
      <c r="X34" s="52"/>
      <c r="Y34" s="52"/>
      <c r="Z34" s="52"/>
      <c r="AA34" s="52"/>
      <c r="AB34" s="52"/>
      <c r="AC34" s="52"/>
      <c r="AD34" s="52"/>
      <c r="AE34" s="52"/>
      <c r="AF34" s="52"/>
      <c r="AG34" s="52"/>
      <c r="AH34" s="52"/>
      <c r="AI34" s="52"/>
      <c r="AJ34" s="52"/>
      <c r="AK34" s="52"/>
      <c r="AL34" s="52"/>
      <c r="AM34" s="52"/>
      <c r="AN34" s="52"/>
      <c r="AO34" s="52"/>
    </row>
    <row r="35" spans="1:41">
      <c r="A35" s="12"/>
      <c r="B35" s="22" t="s">
        <v>41</v>
      </c>
      <c r="C35" s="34"/>
      <c r="D35" s="34"/>
      <c r="E35" s="34"/>
      <c r="F35" s="23"/>
      <c r="G35" s="34"/>
      <c r="H35" s="34"/>
      <c r="I35" s="34"/>
      <c r="J35" s="23"/>
      <c r="K35" s="34"/>
      <c r="L35" s="34"/>
      <c r="M35" s="34"/>
      <c r="N35" s="23"/>
      <c r="O35" s="34"/>
      <c r="P35" s="34"/>
      <c r="Q35" s="34"/>
      <c r="R35" s="23"/>
      <c r="S35" s="34"/>
      <c r="T35" s="34"/>
      <c r="U35" s="34"/>
      <c r="V35" s="52"/>
      <c r="W35" s="52"/>
      <c r="X35" s="52"/>
      <c r="Y35" s="52"/>
      <c r="Z35" s="52"/>
      <c r="AA35" s="52"/>
      <c r="AB35" s="52"/>
      <c r="AC35" s="52"/>
      <c r="AD35" s="52"/>
      <c r="AE35" s="52"/>
      <c r="AF35" s="52"/>
      <c r="AG35" s="52"/>
      <c r="AH35" s="52"/>
      <c r="AI35" s="52"/>
      <c r="AJ35" s="52"/>
      <c r="AK35" s="52"/>
      <c r="AL35" s="52"/>
      <c r="AM35" s="52"/>
      <c r="AN35" s="52"/>
      <c r="AO35" s="52"/>
    </row>
    <row r="36" spans="1:41">
      <c r="A36" s="12"/>
      <c r="B36" s="82" t="s">
        <v>42</v>
      </c>
      <c r="C36" s="36" t="s">
        <v>191</v>
      </c>
      <c r="D36" s="38">
        <v>19021</v>
      </c>
      <c r="E36" s="28"/>
      <c r="F36" s="28"/>
      <c r="G36" s="36" t="s">
        <v>191</v>
      </c>
      <c r="H36" s="38">
        <v>21856</v>
      </c>
      <c r="I36" s="28"/>
      <c r="J36" s="28"/>
      <c r="K36" s="36" t="s">
        <v>191</v>
      </c>
      <c r="L36" s="37" t="s">
        <v>200</v>
      </c>
      <c r="M36" s="28"/>
      <c r="N36" s="28"/>
      <c r="O36" s="36" t="s">
        <v>191</v>
      </c>
      <c r="P36" s="37" t="s">
        <v>200</v>
      </c>
      <c r="Q36" s="28"/>
      <c r="R36" s="28"/>
      <c r="S36" s="36" t="s">
        <v>191</v>
      </c>
      <c r="T36" s="38">
        <v>40877</v>
      </c>
      <c r="U36" s="28"/>
      <c r="V36" s="52"/>
      <c r="W36" s="52"/>
      <c r="X36" s="52"/>
      <c r="Y36" s="52"/>
      <c r="Z36" s="52"/>
      <c r="AA36" s="52"/>
      <c r="AB36" s="52"/>
      <c r="AC36" s="52"/>
      <c r="AD36" s="52"/>
      <c r="AE36" s="52"/>
      <c r="AF36" s="52"/>
      <c r="AG36" s="52"/>
      <c r="AH36" s="52"/>
      <c r="AI36" s="52"/>
      <c r="AJ36" s="52"/>
      <c r="AK36" s="52"/>
      <c r="AL36" s="52"/>
      <c r="AM36" s="52"/>
      <c r="AN36" s="52"/>
      <c r="AO36" s="52"/>
    </row>
    <row r="37" spans="1:41">
      <c r="A37" s="12"/>
      <c r="B37" s="82"/>
      <c r="C37" s="36"/>
      <c r="D37" s="38"/>
      <c r="E37" s="28"/>
      <c r="F37" s="28"/>
      <c r="G37" s="36"/>
      <c r="H37" s="38"/>
      <c r="I37" s="28"/>
      <c r="J37" s="28"/>
      <c r="K37" s="36"/>
      <c r="L37" s="37"/>
      <c r="M37" s="28"/>
      <c r="N37" s="28"/>
      <c r="O37" s="36"/>
      <c r="P37" s="37"/>
      <c r="Q37" s="28"/>
      <c r="R37" s="28"/>
      <c r="S37" s="36"/>
      <c r="T37" s="38"/>
      <c r="U37" s="28"/>
      <c r="V37" s="52"/>
      <c r="W37" s="52"/>
      <c r="X37" s="52"/>
      <c r="Y37" s="52"/>
      <c r="Z37" s="52"/>
      <c r="AA37" s="52"/>
      <c r="AB37" s="52"/>
      <c r="AC37" s="52"/>
      <c r="AD37" s="52"/>
      <c r="AE37" s="52"/>
      <c r="AF37" s="52"/>
      <c r="AG37" s="52"/>
      <c r="AH37" s="52"/>
      <c r="AI37" s="52"/>
      <c r="AJ37" s="52"/>
      <c r="AK37" s="52"/>
      <c r="AL37" s="52"/>
      <c r="AM37" s="52"/>
      <c r="AN37" s="52"/>
      <c r="AO37" s="52"/>
    </row>
    <row r="38" spans="1:41">
      <c r="A38" s="12"/>
      <c r="B38" s="42" t="s">
        <v>43</v>
      </c>
      <c r="C38" s="35">
        <v>6187</v>
      </c>
      <c r="D38" s="35"/>
      <c r="E38" s="34"/>
      <c r="F38" s="34"/>
      <c r="G38" s="35">
        <v>268372</v>
      </c>
      <c r="H38" s="35"/>
      <c r="I38" s="34"/>
      <c r="J38" s="34"/>
      <c r="K38" s="35">
        <v>33839</v>
      </c>
      <c r="L38" s="35"/>
      <c r="M38" s="34"/>
      <c r="N38" s="34"/>
      <c r="O38" s="33" t="s">
        <v>200</v>
      </c>
      <c r="P38" s="33"/>
      <c r="Q38" s="34"/>
      <c r="R38" s="34"/>
      <c r="S38" s="35">
        <v>308398</v>
      </c>
      <c r="T38" s="35"/>
      <c r="U38" s="34"/>
      <c r="V38" s="52"/>
      <c r="W38" s="52"/>
      <c r="X38" s="52"/>
      <c r="Y38" s="52"/>
      <c r="Z38" s="52"/>
      <c r="AA38" s="52"/>
      <c r="AB38" s="52"/>
      <c r="AC38" s="52"/>
      <c r="AD38" s="52"/>
      <c r="AE38" s="52"/>
      <c r="AF38" s="52"/>
      <c r="AG38" s="52"/>
      <c r="AH38" s="52"/>
      <c r="AI38" s="52"/>
      <c r="AJ38" s="52"/>
      <c r="AK38" s="52"/>
      <c r="AL38" s="52"/>
      <c r="AM38" s="52"/>
      <c r="AN38" s="52"/>
      <c r="AO38" s="52"/>
    </row>
    <row r="39" spans="1:41">
      <c r="A39" s="12"/>
      <c r="B39" s="42"/>
      <c r="C39" s="35"/>
      <c r="D39" s="35"/>
      <c r="E39" s="34"/>
      <c r="F39" s="34"/>
      <c r="G39" s="35"/>
      <c r="H39" s="35"/>
      <c r="I39" s="34"/>
      <c r="J39" s="34"/>
      <c r="K39" s="35"/>
      <c r="L39" s="35"/>
      <c r="M39" s="34"/>
      <c r="N39" s="34"/>
      <c r="O39" s="33"/>
      <c r="P39" s="33"/>
      <c r="Q39" s="34"/>
      <c r="R39" s="34"/>
      <c r="S39" s="35"/>
      <c r="T39" s="35"/>
      <c r="U39" s="34"/>
      <c r="V39" s="52"/>
      <c r="W39" s="52"/>
      <c r="X39" s="52"/>
      <c r="Y39" s="52"/>
      <c r="Z39" s="52"/>
      <c r="AA39" s="52"/>
      <c r="AB39" s="52"/>
      <c r="AC39" s="52"/>
      <c r="AD39" s="52"/>
      <c r="AE39" s="52"/>
      <c r="AF39" s="52"/>
      <c r="AG39" s="52"/>
      <c r="AH39" s="52"/>
      <c r="AI39" s="52"/>
      <c r="AJ39" s="52"/>
      <c r="AK39" s="52"/>
      <c r="AL39" s="52"/>
      <c r="AM39" s="52"/>
      <c r="AN39" s="52"/>
      <c r="AO39" s="52"/>
    </row>
    <row r="40" spans="1:41">
      <c r="A40" s="12"/>
      <c r="B40" s="82" t="s">
        <v>44</v>
      </c>
      <c r="C40" s="38">
        <v>26249</v>
      </c>
      <c r="D40" s="38"/>
      <c r="E40" s="28"/>
      <c r="F40" s="28"/>
      <c r="G40" s="38">
        <v>296903</v>
      </c>
      <c r="H40" s="38"/>
      <c r="I40" s="28"/>
      <c r="J40" s="28"/>
      <c r="K40" s="38">
        <v>36719</v>
      </c>
      <c r="L40" s="38"/>
      <c r="M40" s="28"/>
      <c r="N40" s="28"/>
      <c r="O40" s="37" t="s">
        <v>200</v>
      </c>
      <c r="P40" s="37"/>
      <c r="Q40" s="28"/>
      <c r="R40" s="28"/>
      <c r="S40" s="38">
        <v>359871</v>
      </c>
      <c r="T40" s="38"/>
      <c r="U40" s="28"/>
      <c r="V40" s="52"/>
      <c r="W40" s="52"/>
      <c r="X40" s="52"/>
      <c r="Y40" s="52"/>
      <c r="Z40" s="52"/>
      <c r="AA40" s="52"/>
      <c r="AB40" s="52"/>
      <c r="AC40" s="52"/>
      <c r="AD40" s="52"/>
      <c r="AE40" s="52"/>
      <c r="AF40" s="52"/>
      <c r="AG40" s="52"/>
      <c r="AH40" s="52"/>
      <c r="AI40" s="52"/>
      <c r="AJ40" s="52"/>
      <c r="AK40" s="52"/>
      <c r="AL40" s="52"/>
      <c r="AM40" s="52"/>
      <c r="AN40" s="52"/>
      <c r="AO40" s="52"/>
    </row>
    <row r="41" spans="1:41" ht="15.75" thickBot="1">
      <c r="A41" s="12"/>
      <c r="B41" s="82"/>
      <c r="C41" s="39"/>
      <c r="D41" s="39"/>
      <c r="E41" s="40"/>
      <c r="F41" s="28"/>
      <c r="G41" s="39"/>
      <c r="H41" s="39"/>
      <c r="I41" s="40"/>
      <c r="J41" s="28"/>
      <c r="K41" s="39"/>
      <c r="L41" s="39"/>
      <c r="M41" s="40"/>
      <c r="N41" s="28"/>
      <c r="O41" s="41"/>
      <c r="P41" s="41"/>
      <c r="Q41" s="40"/>
      <c r="R41" s="28"/>
      <c r="S41" s="39"/>
      <c r="T41" s="39"/>
      <c r="U41" s="40"/>
      <c r="V41" s="52"/>
      <c r="W41" s="52"/>
      <c r="X41" s="52"/>
      <c r="Y41" s="52"/>
      <c r="Z41" s="52"/>
      <c r="AA41" s="52"/>
      <c r="AB41" s="52"/>
      <c r="AC41" s="52"/>
      <c r="AD41" s="52"/>
      <c r="AE41" s="52"/>
      <c r="AF41" s="52"/>
      <c r="AG41" s="52"/>
      <c r="AH41" s="52"/>
      <c r="AI41" s="52"/>
      <c r="AJ41" s="52"/>
      <c r="AK41" s="52"/>
      <c r="AL41" s="52"/>
      <c r="AM41" s="52"/>
      <c r="AN41" s="52"/>
      <c r="AO41" s="52"/>
    </row>
    <row r="42" spans="1:41">
      <c r="A42" s="12"/>
      <c r="B42" s="104" t="s">
        <v>45</v>
      </c>
      <c r="C42" s="45">
        <v>51457</v>
      </c>
      <c r="D42" s="45"/>
      <c r="E42" s="47"/>
      <c r="F42" s="34"/>
      <c r="G42" s="45">
        <v>587131</v>
      </c>
      <c r="H42" s="45"/>
      <c r="I42" s="47"/>
      <c r="J42" s="34"/>
      <c r="K42" s="45">
        <v>70558</v>
      </c>
      <c r="L42" s="45"/>
      <c r="M42" s="47"/>
      <c r="N42" s="34"/>
      <c r="O42" s="49" t="s">
        <v>200</v>
      </c>
      <c r="P42" s="49"/>
      <c r="Q42" s="47"/>
      <c r="R42" s="34"/>
      <c r="S42" s="45">
        <v>709146</v>
      </c>
      <c r="T42" s="45"/>
      <c r="U42" s="47"/>
      <c r="V42" s="52"/>
      <c r="W42" s="52"/>
      <c r="X42" s="52"/>
      <c r="Y42" s="52"/>
      <c r="Z42" s="52"/>
      <c r="AA42" s="52"/>
      <c r="AB42" s="52"/>
      <c r="AC42" s="52"/>
      <c r="AD42" s="52"/>
      <c r="AE42" s="52"/>
      <c r="AF42" s="52"/>
      <c r="AG42" s="52"/>
      <c r="AH42" s="52"/>
      <c r="AI42" s="52"/>
      <c r="AJ42" s="52"/>
      <c r="AK42" s="52"/>
      <c r="AL42" s="52"/>
      <c r="AM42" s="52"/>
      <c r="AN42" s="52"/>
      <c r="AO42" s="52"/>
    </row>
    <row r="43" spans="1:41">
      <c r="A43" s="12"/>
      <c r="B43" s="104"/>
      <c r="C43" s="35"/>
      <c r="D43" s="35"/>
      <c r="E43" s="34"/>
      <c r="F43" s="34"/>
      <c r="G43" s="35"/>
      <c r="H43" s="35"/>
      <c r="I43" s="34"/>
      <c r="J43" s="34"/>
      <c r="K43" s="35"/>
      <c r="L43" s="35"/>
      <c r="M43" s="34"/>
      <c r="N43" s="34"/>
      <c r="O43" s="33"/>
      <c r="P43" s="33"/>
      <c r="Q43" s="34"/>
      <c r="R43" s="34"/>
      <c r="S43" s="35"/>
      <c r="T43" s="35"/>
      <c r="U43" s="34"/>
      <c r="V43" s="52"/>
      <c r="W43" s="52"/>
      <c r="X43" s="52"/>
      <c r="Y43" s="52"/>
      <c r="Z43" s="52"/>
      <c r="AA43" s="52"/>
      <c r="AB43" s="52"/>
      <c r="AC43" s="52"/>
      <c r="AD43" s="52"/>
      <c r="AE43" s="52"/>
      <c r="AF43" s="52"/>
      <c r="AG43" s="52"/>
      <c r="AH43" s="52"/>
      <c r="AI43" s="52"/>
      <c r="AJ43" s="52"/>
      <c r="AK43" s="52"/>
      <c r="AL43" s="52"/>
      <c r="AM43" s="52"/>
      <c r="AN43" s="52"/>
      <c r="AO43" s="52"/>
    </row>
    <row r="44" spans="1:41">
      <c r="A44" s="12"/>
      <c r="B44" s="36" t="s">
        <v>46</v>
      </c>
      <c r="C44" s="38">
        <v>1234609</v>
      </c>
      <c r="D44" s="38"/>
      <c r="E44" s="28"/>
      <c r="F44" s="28"/>
      <c r="G44" s="38">
        <v>69094</v>
      </c>
      <c r="H44" s="38"/>
      <c r="I44" s="28"/>
      <c r="J44" s="28"/>
      <c r="K44" s="38">
        <v>98100</v>
      </c>
      <c r="L44" s="38"/>
      <c r="M44" s="28"/>
      <c r="N44" s="28"/>
      <c r="O44" s="28"/>
      <c r="P44" s="28"/>
      <c r="Q44" s="28"/>
      <c r="R44" s="28"/>
      <c r="S44" s="38">
        <v>1401803</v>
      </c>
      <c r="T44" s="38"/>
      <c r="U44" s="28"/>
      <c r="V44" s="52"/>
      <c r="W44" s="52"/>
      <c r="X44" s="52"/>
      <c r="Y44" s="52"/>
      <c r="Z44" s="52"/>
      <c r="AA44" s="52"/>
      <c r="AB44" s="52"/>
      <c r="AC44" s="52"/>
      <c r="AD44" s="52"/>
      <c r="AE44" s="52"/>
      <c r="AF44" s="52"/>
      <c r="AG44" s="52"/>
      <c r="AH44" s="52"/>
      <c r="AI44" s="52"/>
      <c r="AJ44" s="52"/>
      <c r="AK44" s="52"/>
      <c r="AL44" s="52"/>
      <c r="AM44" s="52"/>
      <c r="AN44" s="52"/>
      <c r="AO44" s="52"/>
    </row>
    <row r="45" spans="1:41">
      <c r="A45" s="12"/>
      <c r="B45" s="36"/>
      <c r="C45" s="38"/>
      <c r="D45" s="38"/>
      <c r="E45" s="28"/>
      <c r="F45" s="28"/>
      <c r="G45" s="38"/>
      <c r="H45" s="38"/>
      <c r="I45" s="28"/>
      <c r="J45" s="28"/>
      <c r="K45" s="38"/>
      <c r="L45" s="38"/>
      <c r="M45" s="28"/>
      <c r="N45" s="28"/>
      <c r="O45" s="28"/>
      <c r="P45" s="28"/>
      <c r="Q45" s="28"/>
      <c r="R45" s="28"/>
      <c r="S45" s="38"/>
      <c r="T45" s="38"/>
      <c r="U45" s="28"/>
      <c r="V45" s="52"/>
      <c r="W45" s="52"/>
      <c r="X45" s="52"/>
      <c r="Y45" s="52"/>
      <c r="Z45" s="52"/>
      <c r="AA45" s="52"/>
      <c r="AB45" s="52"/>
      <c r="AC45" s="52"/>
      <c r="AD45" s="52"/>
      <c r="AE45" s="52"/>
      <c r="AF45" s="52"/>
      <c r="AG45" s="52"/>
      <c r="AH45" s="52"/>
      <c r="AI45" s="52"/>
      <c r="AJ45" s="52"/>
      <c r="AK45" s="52"/>
      <c r="AL45" s="52"/>
      <c r="AM45" s="52"/>
      <c r="AN45" s="52"/>
      <c r="AO45" s="52"/>
    </row>
    <row r="46" spans="1:41">
      <c r="A46" s="12"/>
      <c r="B46" s="32" t="s">
        <v>563</v>
      </c>
      <c r="C46" s="35">
        <v>810167</v>
      </c>
      <c r="D46" s="35"/>
      <c r="E46" s="34"/>
      <c r="F46" s="34"/>
      <c r="G46" s="35">
        <v>1827169</v>
      </c>
      <c r="H46" s="35"/>
      <c r="I46" s="34"/>
      <c r="J46" s="34"/>
      <c r="K46" s="35">
        <v>318348</v>
      </c>
      <c r="L46" s="35"/>
      <c r="M46" s="34"/>
      <c r="N46" s="34"/>
      <c r="O46" s="33" t="s">
        <v>564</v>
      </c>
      <c r="P46" s="33"/>
      <c r="Q46" s="32" t="s">
        <v>193</v>
      </c>
      <c r="R46" s="34"/>
      <c r="S46" s="33" t="s">
        <v>200</v>
      </c>
      <c r="T46" s="33"/>
      <c r="U46" s="34"/>
      <c r="V46" s="52"/>
      <c r="W46" s="52"/>
      <c r="X46" s="52"/>
      <c r="Y46" s="52"/>
      <c r="Z46" s="52"/>
      <c r="AA46" s="52"/>
      <c r="AB46" s="52"/>
      <c r="AC46" s="52"/>
      <c r="AD46" s="52"/>
      <c r="AE46" s="52"/>
      <c r="AF46" s="52"/>
      <c r="AG46" s="52"/>
      <c r="AH46" s="52"/>
      <c r="AI46" s="52"/>
      <c r="AJ46" s="52"/>
      <c r="AK46" s="52"/>
      <c r="AL46" s="52"/>
      <c r="AM46" s="52"/>
      <c r="AN46" s="52"/>
      <c r="AO46" s="52"/>
    </row>
    <row r="47" spans="1:41">
      <c r="A47" s="12"/>
      <c r="B47" s="32"/>
      <c r="C47" s="35"/>
      <c r="D47" s="35"/>
      <c r="E47" s="34"/>
      <c r="F47" s="34"/>
      <c r="G47" s="35"/>
      <c r="H47" s="35"/>
      <c r="I47" s="34"/>
      <c r="J47" s="34"/>
      <c r="K47" s="35"/>
      <c r="L47" s="35"/>
      <c r="M47" s="34"/>
      <c r="N47" s="34"/>
      <c r="O47" s="33"/>
      <c r="P47" s="33"/>
      <c r="Q47" s="32"/>
      <c r="R47" s="34"/>
      <c r="S47" s="33"/>
      <c r="T47" s="33"/>
      <c r="U47" s="34"/>
      <c r="V47" s="52"/>
      <c r="W47" s="52"/>
      <c r="X47" s="52"/>
      <c r="Y47" s="52"/>
      <c r="Z47" s="52"/>
      <c r="AA47" s="52"/>
      <c r="AB47" s="52"/>
      <c r="AC47" s="52"/>
      <c r="AD47" s="52"/>
      <c r="AE47" s="52"/>
      <c r="AF47" s="52"/>
      <c r="AG47" s="52"/>
      <c r="AH47" s="52"/>
      <c r="AI47" s="52"/>
      <c r="AJ47" s="52"/>
      <c r="AK47" s="52"/>
      <c r="AL47" s="52"/>
      <c r="AM47" s="52"/>
      <c r="AN47" s="52"/>
      <c r="AO47" s="52"/>
    </row>
    <row r="48" spans="1:41">
      <c r="A48" s="12"/>
      <c r="B48" s="36" t="s">
        <v>47</v>
      </c>
      <c r="C48" s="38">
        <v>6939</v>
      </c>
      <c r="D48" s="38"/>
      <c r="E48" s="28"/>
      <c r="F48" s="28"/>
      <c r="G48" s="38">
        <v>403229</v>
      </c>
      <c r="H48" s="38"/>
      <c r="I48" s="28"/>
      <c r="J48" s="28"/>
      <c r="K48" s="37" t="s">
        <v>200</v>
      </c>
      <c r="L48" s="37"/>
      <c r="M48" s="28"/>
      <c r="N48" s="28"/>
      <c r="O48" s="28"/>
      <c r="P48" s="28"/>
      <c r="Q48" s="28"/>
      <c r="R48" s="28"/>
      <c r="S48" s="38">
        <v>410168</v>
      </c>
      <c r="T48" s="38"/>
      <c r="U48" s="28"/>
      <c r="V48" s="52"/>
      <c r="W48" s="52"/>
      <c r="X48" s="52"/>
      <c r="Y48" s="52"/>
      <c r="Z48" s="52"/>
      <c r="AA48" s="52"/>
      <c r="AB48" s="52"/>
      <c r="AC48" s="52"/>
      <c r="AD48" s="52"/>
      <c r="AE48" s="52"/>
      <c r="AF48" s="52"/>
      <c r="AG48" s="52"/>
      <c r="AH48" s="52"/>
      <c r="AI48" s="52"/>
      <c r="AJ48" s="52"/>
      <c r="AK48" s="52"/>
      <c r="AL48" s="52"/>
      <c r="AM48" s="52"/>
      <c r="AN48" s="52"/>
      <c r="AO48" s="52"/>
    </row>
    <row r="49" spans="1:41">
      <c r="A49" s="12"/>
      <c r="B49" s="36"/>
      <c r="C49" s="38"/>
      <c r="D49" s="38"/>
      <c r="E49" s="28"/>
      <c r="F49" s="28"/>
      <c r="G49" s="38"/>
      <c r="H49" s="38"/>
      <c r="I49" s="28"/>
      <c r="J49" s="28"/>
      <c r="K49" s="37"/>
      <c r="L49" s="37"/>
      <c r="M49" s="28"/>
      <c r="N49" s="28"/>
      <c r="O49" s="28"/>
      <c r="P49" s="28"/>
      <c r="Q49" s="28"/>
      <c r="R49" s="28"/>
      <c r="S49" s="38"/>
      <c r="T49" s="38"/>
      <c r="U49" s="28"/>
      <c r="V49" s="52"/>
      <c r="W49" s="52"/>
      <c r="X49" s="52"/>
      <c r="Y49" s="52"/>
      <c r="Z49" s="52"/>
      <c r="AA49" s="52"/>
      <c r="AB49" s="52"/>
      <c r="AC49" s="52"/>
      <c r="AD49" s="52"/>
      <c r="AE49" s="52"/>
      <c r="AF49" s="52"/>
      <c r="AG49" s="52"/>
      <c r="AH49" s="52"/>
      <c r="AI49" s="52"/>
      <c r="AJ49" s="52"/>
      <c r="AK49" s="52"/>
      <c r="AL49" s="52"/>
      <c r="AM49" s="52"/>
      <c r="AN49" s="52"/>
      <c r="AO49" s="52"/>
    </row>
    <row r="50" spans="1:41">
      <c r="A50" s="12"/>
      <c r="B50" s="32" t="s">
        <v>565</v>
      </c>
      <c r="C50" s="35">
        <v>8201</v>
      </c>
      <c r="D50" s="35"/>
      <c r="E50" s="34"/>
      <c r="F50" s="34"/>
      <c r="G50" s="35">
        <v>1080939</v>
      </c>
      <c r="H50" s="35"/>
      <c r="I50" s="34"/>
      <c r="J50" s="34"/>
      <c r="K50" s="35">
        <v>94364</v>
      </c>
      <c r="L50" s="35"/>
      <c r="M50" s="34"/>
      <c r="N50" s="34"/>
      <c r="O50" s="34"/>
      <c r="P50" s="34"/>
      <c r="Q50" s="34"/>
      <c r="R50" s="34"/>
      <c r="S50" s="35">
        <v>1183504</v>
      </c>
      <c r="T50" s="35"/>
      <c r="U50" s="34"/>
      <c r="V50" s="52"/>
      <c r="W50" s="52"/>
      <c r="X50" s="52"/>
      <c r="Y50" s="52"/>
      <c r="Z50" s="52"/>
      <c r="AA50" s="52"/>
      <c r="AB50" s="52"/>
      <c r="AC50" s="52"/>
      <c r="AD50" s="52"/>
      <c r="AE50" s="52"/>
      <c r="AF50" s="52"/>
      <c r="AG50" s="52"/>
      <c r="AH50" s="52"/>
      <c r="AI50" s="52"/>
      <c r="AJ50" s="52"/>
      <c r="AK50" s="52"/>
      <c r="AL50" s="52"/>
      <c r="AM50" s="52"/>
      <c r="AN50" s="52"/>
      <c r="AO50" s="52"/>
    </row>
    <row r="51" spans="1:41">
      <c r="A51" s="12"/>
      <c r="B51" s="32"/>
      <c r="C51" s="35"/>
      <c r="D51" s="35"/>
      <c r="E51" s="34"/>
      <c r="F51" s="34"/>
      <c r="G51" s="35"/>
      <c r="H51" s="35"/>
      <c r="I51" s="34"/>
      <c r="J51" s="34"/>
      <c r="K51" s="35"/>
      <c r="L51" s="35"/>
      <c r="M51" s="34"/>
      <c r="N51" s="34"/>
      <c r="O51" s="34"/>
      <c r="P51" s="34"/>
      <c r="Q51" s="34"/>
      <c r="R51" s="34"/>
      <c r="S51" s="35"/>
      <c r="T51" s="35"/>
      <c r="U51" s="34"/>
      <c r="V51" s="52"/>
      <c r="W51" s="52"/>
      <c r="X51" s="52"/>
      <c r="Y51" s="52"/>
      <c r="Z51" s="52"/>
      <c r="AA51" s="52"/>
      <c r="AB51" s="52"/>
      <c r="AC51" s="52"/>
      <c r="AD51" s="52"/>
      <c r="AE51" s="52"/>
      <c r="AF51" s="52"/>
      <c r="AG51" s="52"/>
      <c r="AH51" s="52"/>
      <c r="AI51" s="52"/>
      <c r="AJ51" s="52"/>
      <c r="AK51" s="52"/>
      <c r="AL51" s="52"/>
      <c r="AM51" s="52"/>
      <c r="AN51" s="52"/>
      <c r="AO51" s="52"/>
    </row>
    <row r="52" spans="1:41">
      <c r="A52" s="12"/>
      <c r="B52" s="82" t="s">
        <v>566</v>
      </c>
      <c r="C52" s="38">
        <v>2270452</v>
      </c>
      <c r="D52" s="38"/>
      <c r="E52" s="28"/>
      <c r="F52" s="28"/>
      <c r="G52" s="38">
        <v>1207777</v>
      </c>
      <c r="H52" s="38"/>
      <c r="I52" s="28"/>
      <c r="J52" s="28"/>
      <c r="K52" s="38">
        <v>247033</v>
      </c>
      <c r="L52" s="38"/>
      <c r="M52" s="28"/>
      <c r="N52" s="28"/>
      <c r="O52" s="37" t="s">
        <v>567</v>
      </c>
      <c r="P52" s="37"/>
      <c r="Q52" s="36" t="s">
        <v>193</v>
      </c>
      <c r="R52" s="28"/>
      <c r="S52" s="38">
        <v>2270452</v>
      </c>
      <c r="T52" s="38"/>
      <c r="U52" s="28"/>
      <c r="V52" s="52"/>
      <c r="W52" s="52"/>
      <c r="X52" s="52"/>
      <c r="Y52" s="52"/>
      <c r="Z52" s="52"/>
      <c r="AA52" s="52"/>
      <c r="AB52" s="52"/>
      <c r="AC52" s="52"/>
      <c r="AD52" s="52"/>
      <c r="AE52" s="52"/>
      <c r="AF52" s="52"/>
      <c r="AG52" s="52"/>
      <c r="AH52" s="52"/>
      <c r="AI52" s="52"/>
      <c r="AJ52" s="52"/>
      <c r="AK52" s="52"/>
      <c r="AL52" s="52"/>
      <c r="AM52" s="52"/>
      <c r="AN52" s="52"/>
      <c r="AO52" s="52"/>
    </row>
    <row r="53" spans="1:41" ht="15.75" thickBot="1">
      <c r="A53" s="12"/>
      <c r="B53" s="82"/>
      <c r="C53" s="39"/>
      <c r="D53" s="39"/>
      <c r="E53" s="40"/>
      <c r="F53" s="28"/>
      <c r="G53" s="39"/>
      <c r="H53" s="39"/>
      <c r="I53" s="40"/>
      <c r="J53" s="28"/>
      <c r="K53" s="39"/>
      <c r="L53" s="39"/>
      <c r="M53" s="40"/>
      <c r="N53" s="28"/>
      <c r="O53" s="41"/>
      <c r="P53" s="41"/>
      <c r="Q53" s="95"/>
      <c r="R53" s="28"/>
      <c r="S53" s="39"/>
      <c r="T53" s="39"/>
      <c r="U53" s="40"/>
      <c r="V53" s="52"/>
      <c r="W53" s="52"/>
      <c r="X53" s="52"/>
      <c r="Y53" s="52"/>
      <c r="Z53" s="52"/>
      <c r="AA53" s="52"/>
      <c r="AB53" s="52"/>
      <c r="AC53" s="52"/>
      <c r="AD53" s="52"/>
      <c r="AE53" s="52"/>
      <c r="AF53" s="52"/>
      <c r="AG53" s="52"/>
      <c r="AH53" s="52"/>
      <c r="AI53" s="52"/>
      <c r="AJ53" s="52"/>
      <c r="AK53" s="52"/>
      <c r="AL53" s="52"/>
      <c r="AM53" s="52"/>
      <c r="AN53" s="52"/>
      <c r="AO53" s="52"/>
    </row>
    <row r="54" spans="1:41">
      <c r="A54" s="12"/>
      <c r="B54" s="104" t="s">
        <v>568</v>
      </c>
      <c r="C54" s="43" t="s">
        <v>191</v>
      </c>
      <c r="D54" s="45">
        <v>4381825</v>
      </c>
      <c r="E54" s="47"/>
      <c r="F54" s="34"/>
      <c r="G54" s="43" t="s">
        <v>191</v>
      </c>
      <c r="H54" s="45">
        <v>5175339</v>
      </c>
      <c r="I54" s="47"/>
      <c r="J54" s="34"/>
      <c r="K54" s="43" t="s">
        <v>191</v>
      </c>
      <c r="L54" s="45">
        <v>828403</v>
      </c>
      <c r="M54" s="47"/>
      <c r="N54" s="34"/>
      <c r="O54" s="43" t="s">
        <v>191</v>
      </c>
      <c r="P54" s="49" t="s">
        <v>562</v>
      </c>
      <c r="Q54" s="43" t="s">
        <v>193</v>
      </c>
      <c r="R54" s="34"/>
      <c r="S54" s="43" t="s">
        <v>191</v>
      </c>
      <c r="T54" s="45">
        <v>5975073</v>
      </c>
      <c r="U54" s="47"/>
      <c r="V54" s="52"/>
      <c r="W54" s="52"/>
      <c r="X54" s="52"/>
      <c r="Y54" s="52"/>
      <c r="Z54" s="52"/>
      <c r="AA54" s="52"/>
      <c r="AB54" s="52"/>
      <c r="AC54" s="52"/>
      <c r="AD54" s="52"/>
      <c r="AE54" s="52"/>
      <c r="AF54" s="52"/>
      <c r="AG54" s="52"/>
      <c r="AH54" s="52"/>
      <c r="AI54" s="52"/>
      <c r="AJ54" s="52"/>
      <c r="AK54" s="52"/>
      <c r="AL54" s="52"/>
      <c r="AM54" s="52"/>
      <c r="AN54" s="52"/>
      <c r="AO54" s="52"/>
    </row>
    <row r="55" spans="1:41" ht="15.75" thickBot="1">
      <c r="A55" s="12"/>
      <c r="B55" s="104"/>
      <c r="C55" s="44"/>
      <c r="D55" s="46"/>
      <c r="E55" s="48"/>
      <c r="F55" s="34"/>
      <c r="G55" s="44"/>
      <c r="H55" s="46"/>
      <c r="I55" s="48"/>
      <c r="J55" s="34"/>
      <c r="K55" s="44"/>
      <c r="L55" s="46"/>
      <c r="M55" s="48"/>
      <c r="N55" s="34"/>
      <c r="O55" s="44"/>
      <c r="P55" s="50"/>
      <c r="Q55" s="44"/>
      <c r="R55" s="34"/>
      <c r="S55" s="44"/>
      <c r="T55" s="46"/>
      <c r="U55" s="48"/>
      <c r="V55" s="52"/>
      <c r="W55" s="52"/>
      <c r="X55" s="52"/>
      <c r="Y55" s="52"/>
      <c r="Z55" s="52"/>
      <c r="AA55" s="52"/>
      <c r="AB55" s="52"/>
      <c r="AC55" s="52"/>
      <c r="AD55" s="52"/>
      <c r="AE55" s="52"/>
      <c r="AF55" s="52"/>
      <c r="AG55" s="52"/>
      <c r="AH55" s="52"/>
      <c r="AI55" s="52"/>
      <c r="AJ55" s="52"/>
      <c r="AK55" s="52"/>
      <c r="AL55" s="52"/>
      <c r="AM55" s="52"/>
      <c r="AN55" s="52"/>
      <c r="AO55" s="52"/>
    </row>
    <row r="56" spans="1:41" ht="15.75" thickTop="1">
      <c r="A56" s="12"/>
      <c r="B56" s="15"/>
      <c r="C56" s="15"/>
      <c r="V56" s="52"/>
      <c r="W56" s="52"/>
      <c r="X56" s="52"/>
      <c r="Y56" s="52"/>
      <c r="Z56" s="52"/>
      <c r="AA56" s="52"/>
      <c r="AB56" s="52"/>
      <c r="AC56" s="52"/>
      <c r="AD56" s="52"/>
      <c r="AE56" s="52"/>
      <c r="AF56" s="52"/>
      <c r="AG56" s="52"/>
      <c r="AH56" s="52"/>
      <c r="AI56" s="52"/>
      <c r="AJ56" s="52"/>
      <c r="AK56" s="52"/>
      <c r="AL56" s="52"/>
      <c r="AM56" s="52"/>
      <c r="AN56" s="52"/>
      <c r="AO56" s="52"/>
    </row>
    <row r="57" spans="1:41" ht="63.75">
      <c r="A57" s="12"/>
      <c r="B57" s="83">
        <v>13</v>
      </c>
      <c r="C57" s="110" t="s">
        <v>550</v>
      </c>
      <c r="V57" s="52"/>
      <c r="W57" s="52"/>
      <c r="X57" s="52"/>
      <c r="Y57" s="52"/>
      <c r="Z57" s="52"/>
      <c r="AA57" s="52"/>
      <c r="AB57" s="52"/>
      <c r="AC57" s="52"/>
      <c r="AD57" s="52"/>
      <c r="AE57" s="52"/>
      <c r="AF57" s="52"/>
      <c r="AG57" s="52"/>
      <c r="AH57" s="52"/>
      <c r="AI57" s="52"/>
      <c r="AJ57" s="52"/>
      <c r="AK57" s="52"/>
      <c r="AL57" s="52"/>
      <c r="AM57" s="52"/>
      <c r="AN57" s="52"/>
      <c r="AO57" s="52"/>
    </row>
    <row r="58" spans="1:41">
      <c r="A58" s="1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row>
    <row r="59" spans="1:41">
      <c r="A59" s="12"/>
      <c r="B59" s="111" t="s">
        <v>551</v>
      </c>
      <c r="C59" s="111"/>
      <c r="D59" s="111"/>
      <c r="E59" s="111"/>
      <c r="F59" s="111"/>
      <c r="G59" s="111"/>
      <c r="H59" s="111"/>
      <c r="I59" s="111"/>
      <c r="J59" s="111"/>
      <c r="K59" s="111"/>
      <c r="L59" s="111"/>
      <c r="M59" s="111"/>
      <c r="N59" s="111"/>
      <c r="O59" s="111"/>
      <c r="P59" s="111"/>
      <c r="Q59" s="111"/>
      <c r="R59" s="111"/>
      <c r="S59" s="111"/>
      <c r="T59" s="111"/>
      <c r="U59" s="111"/>
      <c r="V59" s="52"/>
      <c r="W59" s="52"/>
      <c r="X59" s="52"/>
      <c r="Y59" s="52"/>
      <c r="Z59" s="52"/>
      <c r="AA59" s="52"/>
      <c r="AB59" s="52"/>
      <c r="AC59" s="52"/>
      <c r="AD59" s="52"/>
      <c r="AE59" s="52"/>
      <c r="AF59" s="52"/>
      <c r="AG59" s="52"/>
      <c r="AH59" s="52"/>
      <c r="AI59" s="52"/>
      <c r="AJ59" s="52"/>
      <c r="AK59" s="52"/>
      <c r="AL59" s="52"/>
      <c r="AM59" s="52"/>
      <c r="AN59" s="52"/>
      <c r="AO59" s="52"/>
    </row>
    <row r="60" spans="1:41">
      <c r="A60" s="12"/>
      <c r="B60" s="26"/>
      <c r="C60" s="26"/>
      <c r="D60" s="26"/>
      <c r="E60" s="26"/>
      <c r="F60" s="26"/>
      <c r="G60" s="26"/>
      <c r="H60" s="26"/>
      <c r="I60" s="26"/>
      <c r="J60" s="26"/>
      <c r="K60" s="26"/>
      <c r="L60" s="26"/>
      <c r="M60" s="26"/>
      <c r="N60" s="26"/>
      <c r="O60" s="26"/>
      <c r="P60" s="26"/>
      <c r="Q60" s="26"/>
      <c r="R60" s="26"/>
      <c r="S60" s="26"/>
      <c r="T60" s="26"/>
      <c r="U60" s="26"/>
      <c r="V60" s="52"/>
      <c r="W60" s="52"/>
      <c r="X60" s="52"/>
      <c r="Y60" s="52"/>
      <c r="Z60" s="52"/>
      <c r="AA60" s="52"/>
      <c r="AB60" s="52"/>
      <c r="AC60" s="52"/>
      <c r="AD60" s="52"/>
      <c r="AE60" s="52"/>
      <c r="AF60" s="52"/>
      <c r="AG60" s="52"/>
      <c r="AH60" s="52"/>
      <c r="AI60" s="52"/>
      <c r="AJ60" s="52"/>
      <c r="AK60" s="52"/>
      <c r="AL60" s="52"/>
      <c r="AM60" s="52"/>
      <c r="AN60" s="52"/>
      <c r="AO60" s="52"/>
    </row>
    <row r="61" spans="1:41">
      <c r="A61" s="12"/>
      <c r="B61" s="15"/>
      <c r="C61" s="15"/>
      <c r="D61" s="15"/>
      <c r="E61" s="15"/>
      <c r="F61" s="15"/>
      <c r="G61" s="15"/>
      <c r="H61" s="15"/>
      <c r="I61" s="15"/>
      <c r="J61" s="15"/>
      <c r="K61" s="15"/>
      <c r="L61" s="15"/>
      <c r="M61" s="15"/>
      <c r="N61" s="15"/>
      <c r="O61" s="15"/>
      <c r="P61" s="15"/>
      <c r="Q61" s="15"/>
      <c r="R61" s="15"/>
      <c r="S61" s="15"/>
      <c r="T61" s="15"/>
      <c r="U61" s="15"/>
      <c r="V61" s="52"/>
      <c r="W61" s="52"/>
      <c r="X61" s="52"/>
      <c r="Y61" s="52"/>
      <c r="Z61" s="52"/>
      <c r="AA61" s="52"/>
      <c r="AB61" s="52"/>
      <c r="AC61" s="52"/>
      <c r="AD61" s="52"/>
      <c r="AE61" s="52"/>
      <c r="AF61" s="52"/>
      <c r="AG61" s="52"/>
      <c r="AH61" s="52"/>
      <c r="AI61" s="52"/>
      <c r="AJ61" s="52"/>
      <c r="AK61" s="52"/>
      <c r="AL61" s="52"/>
      <c r="AM61" s="52"/>
      <c r="AN61" s="52"/>
      <c r="AO61" s="52"/>
    </row>
    <row r="62" spans="1:41" ht="15.75" thickBot="1">
      <c r="A62" s="12"/>
      <c r="B62" s="14"/>
      <c r="C62" s="27" t="s">
        <v>203</v>
      </c>
      <c r="D62" s="27"/>
      <c r="E62" s="27"/>
      <c r="F62" s="27"/>
      <c r="G62" s="27"/>
      <c r="H62" s="27"/>
      <c r="I62" s="27"/>
      <c r="J62" s="27"/>
      <c r="K62" s="27"/>
      <c r="L62" s="27"/>
      <c r="M62" s="27"/>
      <c r="N62" s="27"/>
      <c r="O62" s="27"/>
      <c r="P62" s="27"/>
      <c r="Q62" s="27"/>
      <c r="R62" s="27"/>
      <c r="S62" s="27"/>
      <c r="T62" s="27"/>
      <c r="U62" s="27"/>
      <c r="V62" s="52"/>
      <c r="W62" s="52"/>
      <c r="X62" s="52"/>
      <c r="Y62" s="52"/>
      <c r="Z62" s="52"/>
      <c r="AA62" s="52"/>
      <c r="AB62" s="52"/>
      <c r="AC62" s="52"/>
      <c r="AD62" s="52"/>
      <c r="AE62" s="52"/>
      <c r="AF62" s="52"/>
      <c r="AG62" s="52"/>
      <c r="AH62" s="52"/>
      <c r="AI62" s="52"/>
      <c r="AJ62" s="52"/>
      <c r="AK62" s="52"/>
      <c r="AL62" s="52"/>
      <c r="AM62" s="52"/>
      <c r="AN62" s="52"/>
      <c r="AO62" s="52"/>
    </row>
    <row r="63" spans="1:41">
      <c r="A63" s="12"/>
      <c r="B63" s="28"/>
      <c r="C63" s="31" t="s">
        <v>552</v>
      </c>
      <c r="D63" s="31"/>
      <c r="E63" s="31"/>
      <c r="F63" s="29"/>
      <c r="G63" s="31" t="s">
        <v>553</v>
      </c>
      <c r="H63" s="31"/>
      <c r="I63" s="31"/>
      <c r="J63" s="29"/>
      <c r="K63" s="31" t="s">
        <v>555</v>
      </c>
      <c r="L63" s="31"/>
      <c r="M63" s="31"/>
      <c r="N63" s="29"/>
      <c r="O63" s="31" t="s">
        <v>556</v>
      </c>
      <c r="P63" s="31"/>
      <c r="Q63" s="31"/>
      <c r="R63" s="29"/>
      <c r="S63" s="31" t="s">
        <v>557</v>
      </c>
      <c r="T63" s="31"/>
      <c r="U63" s="31"/>
      <c r="V63" s="52"/>
      <c r="W63" s="52"/>
      <c r="X63" s="52"/>
      <c r="Y63" s="52"/>
      <c r="Z63" s="52"/>
      <c r="AA63" s="52"/>
      <c r="AB63" s="52"/>
      <c r="AC63" s="52"/>
      <c r="AD63" s="52"/>
      <c r="AE63" s="52"/>
      <c r="AF63" s="52"/>
      <c r="AG63" s="52"/>
      <c r="AH63" s="52"/>
      <c r="AI63" s="52"/>
      <c r="AJ63" s="52"/>
      <c r="AK63" s="52"/>
      <c r="AL63" s="52"/>
      <c r="AM63" s="52"/>
      <c r="AN63" s="52"/>
      <c r="AO63" s="52"/>
    </row>
    <row r="64" spans="1:41" ht="15.75" thickBot="1">
      <c r="A64" s="12"/>
      <c r="B64" s="28"/>
      <c r="C64" s="27"/>
      <c r="D64" s="27"/>
      <c r="E64" s="27"/>
      <c r="F64" s="28"/>
      <c r="G64" s="27" t="s">
        <v>554</v>
      </c>
      <c r="H64" s="27"/>
      <c r="I64" s="27"/>
      <c r="J64" s="28"/>
      <c r="K64" s="27" t="s">
        <v>554</v>
      </c>
      <c r="L64" s="27"/>
      <c r="M64" s="27"/>
      <c r="N64" s="28"/>
      <c r="O64" s="27"/>
      <c r="P64" s="27"/>
      <c r="Q64" s="27"/>
      <c r="R64" s="28"/>
      <c r="S64" s="27" t="s">
        <v>558</v>
      </c>
      <c r="T64" s="27"/>
      <c r="U64" s="27"/>
      <c r="V64" s="52"/>
      <c r="W64" s="52"/>
      <c r="X64" s="52"/>
      <c r="Y64" s="52"/>
      <c r="Z64" s="52"/>
      <c r="AA64" s="52"/>
      <c r="AB64" s="52"/>
      <c r="AC64" s="52"/>
      <c r="AD64" s="52"/>
      <c r="AE64" s="52"/>
      <c r="AF64" s="52"/>
      <c r="AG64" s="52"/>
      <c r="AH64" s="52"/>
      <c r="AI64" s="52"/>
      <c r="AJ64" s="52"/>
      <c r="AK64" s="52"/>
      <c r="AL64" s="52"/>
      <c r="AM64" s="52"/>
      <c r="AN64" s="52"/>
      <c r="AO64" s="52"/>
    </row>
    <row r="65" spans="1:41">
      <c r="A65" s="12"/>
      <c r="B65" s="22" t="s">
        <v>28</v>
      </c>
      <c r="C65" s="47"/>
      <c r="D65" s="47"/>
      <c r="E65" s="47"/>
      <c r="F65" s="23"/>
      <c r="G65" s="47"/>
      <c r="H65" s="47"/>
      <c r="I65" s="47"/>
      <c r="J65" s="23"/>
      <c r="K65" s="47"/>
      <c r="L65" s="47"/>
      <c r="M65" s="47"/>
      <c r="N65" s="23"/>
      <c r="O65" s="47"/>
      <c r="P65" s="47"/>
      <c r="Q65" s="47"/>
      <c r="R65" s="23"/>
      <c r="S65" s="47"/>
      <c r="T65" s="47"/>
      <c r="U65" s="47"/>
      <c r="V65" s="52"/>
      <c r="W65" s="52"/>
      <c r="X65" s="52"/>
      <c r="Y65" s="52"/>
      <c r="Z65" s="52"/>
      <c r="AA65" s="52"/>
      <c r="AB65" s="52"/>
      <c r="AC65" s="52"/>
      <c r="AD65" s="52"/>
      <c r="AE65" s="52"/>
      <c r="AF65" s="52"/>
      <c r="AG65" s="52"/>
      <c r="AH65" s="52"/>
      <c r="AI65" s="52"/>
      <c r="AJ65" s="52"/>
      <c r="AK65" s="52"/>
      <c r="AL65" s="52"/>
      <c r="AM65" s="52"/>
      <c r="AN65" s="52"/>
      <c r="AO65" s="52"/>
    </row>
    <row r="66" spans="1:41">
      <c r="A66" s="12"/>
      <c r="B66" s="82" t="s">
        <v>29</v>
      </c>
      <c r="C66" s="36" t="s">
        <v>191</v>
      </c>
      <c r="D66" s="38">
        <v>2820</v>
      </c>
      <c r="E66" s="28"/>
      <c r="F66" s="28"/>
      <c r="G66" s="36" t="s">
        <v>191</v>
      </c>
      <c r="H66" s="38">
        <v>1149</v>
      </c>
      <c r="I66" s="28"/>
      <c r="J66" s="28"/>
      <c r="K66" s="36" t="s">
        <v>191</v>
      </c>
      <c r="L66" s="38">
        <v>25029</v>
      </c>
      <c r="M66" s="28"/>
      <c r="N66" s="28"/>
      <c r="O66" s="36" t="s">
        <v>191</v>
      </c>
      <c r="P66" s="37" t="s">
        <v>200</v>
      </c>
      <c r="Q66" s="28"/>
      <c r="R66" s="28"/>
      <c r="S66" s="36" t="s">
        <v>191</v>
      </c>
      <c r="T66" s="38">
        <v>28998</v>
      </c>
      <c r="U66" s="28"/>
      <c r="V66" s="52"/>
      <c r="W66" s="52"/>
      <c r="X66" s="52"/>
      <c r="Y66" s="52"/>
      <c r="Z66" s="52"/>
      <c r="AA66" s="52"/>
      <c r="AB66" s="52"/>
      <c r="AC66" s="52"/>
      <c r="AD66" s="52"/>
      <c r="AE66" s="52"/>
      <c r="AF66" s="52"/>
      <c r="AG66" s="52"/>
      <c r="AH66" s="52"/>
      <c r="AI66" s="52"/>
      <c r="AJ66" s="52"/>
      <c r="AK66" s="52"/>
      <c r="AL66" s="52"/>
      <c r="AM66" s="52"/>
      <c r="AN66" s="52"/>
      <c r="AO66" s="52"/>
    </row>
    <row r="67" spans="1:41">
      <c r="A67" s="12"/>
      <c r="B67" s="82"/>
      <c r="C67" s="36"/>
      <c r="D67" s="38"/>
      <c r="E67" s="28"/>
      <c r="F67" s="28"/>
      <c r="G67" s="36"/>
      <c r="H67" s="38"/>
      <c r="I67" s="28"/>
      <c r="J67" s="28"/>
      <c r="K67" s="36"/>
      <c r="L67" s="38"/>
      <c r="M67" s="28"/>
      <c r="N67" s="28"/>
      <c r="O67" s="36"/>
      <c r="P67" s="37"/>
      <c r="Q67" s="28"/>
      <c r="R67" s="28"/>
      <c r="S67" s="36"/>
      <c r="T67" s="38"/>
      <c r="U67" s="28"/>
      <c r="V67" s="52"/>
      <c r="W67" s="52"/>
      <c r="X67" s="52"/>
      <c r="Y67" s="52"/>
      <c r="Z67" s="52"/>
      <c r="AA67" s="52"/>
      <c r="AB67" s="52"/>
      <c r="AC67" s="52"/>
      <c r="AD67" s="52"/>
      <c r="AE67" s="52"/>
      <c r="AF67" s="52"/>
      <c r="AG67" s="52"/>
      <c r="AH67" s="52"/>
      <c r="AI67" s="52"/>
      <c r="AJ67" s="52"/>
      <c r="AK67" s="52"/>
      <c r="AL67" s="52"/>
      <c r="AM67" s="52"/>
      <c r="AN67" s="52"/>
      <c r="AO67" s="52"/>
    </row>
    <row r="68" spans="1:41">
      <c r="A68" s="12"/>
      <c r="B68" s="42" t="s">
        <v>559</v>
      </c>
      <c r="C68" s="35">
        <v>1591</v>
      </c>
      <c r="D68" s="35"/>
      <c r="E68" s="34"/>
      <c r="F68" s="34"/>
      <c r="G68" s="35">
        <v>226407</v>
      </c>
      <c r="H68" s="35"/>
      <c r="I68" s="34"/>
      <c r="J68" s="34"/>
      <c r="K68" s="35">
        <v>289306</v>
      </c>
      <c r="L68" s="35"/>
      <c r="M68" s="34"/>
      <c r="N68" s="34"/>
      <c r="O68" s="33" t="s">
        <v>200</v>
      </c>
      <c r="P68" s="33"/>
      <c r="Q68" s="34"/>
      <c r="R68" s="34"/>
      <c r="S68" s="35">
        <v>517304</v>
      </c>
      <c r="T68" s="35"/>
      <c r="U68" s="34"/>
      <c r="V68" s="52"/>
      <c r="W68" s="52"/>
      <c r="X68" s="52"/>
      <c r="Y68" s="52"/>
      <c r="Z68" s="52"/>
      <c r="AA68" s="52"/>
      <c r="AB68" s="52"/>
      <c r="AC68" s="52"/>
      <c r="AD68" s="52"/>
      <c r="AE68" s="52"/>
      <c r="AF68" s="52"/>
      <c r="AG68" s="52"/>
      <c r="AH68" s="52"/>
      <c r="AI68" s="52"/>
      <c r="AJ68" s="52"/>
      <c r="AK68" s="52"/>
      <c r="AL68" s="52"/>
      <c r="AM68" s="52"/>
      <c r="AN68" s="52"/>
      <c r="AO68" s="52"/>
    </row>
    <row r="69" spans="1:41">
      <c r="A69" s="12"/>
      <c r="B69" s="42"/>
      <c r="C69" s="35"/>
      <c r="D69" s="35"/>
      <c r="E69" s="34"/>
      <c r="F69" s="34"/>
      <c r="G69" s="35"/>
      <c r="H69" s="35"/>
      <c r="I69" s="34"/>
      <c r="J69" s="34"/>
      <c r="K69" s="35"/>
      <c r="L69" s="35"/>
      <c r="M69" s="34"/>
      <c r="N69" s="34"/>
      <c r="O69" s="33"/>
      <c r="P69" s="33"/>
      <c r="Q69" s="34"/>
      <c r="R69" s="34"/>
      <c r="S69" s="35"/>
      <c r="T69" s="35"/>
      <c r="U69" s="34"/>
      <c r="V69" s="52"/>
      <c r="W69" s="52"/>
      <c r="X69" s="52"/>
      <c r="Y69" s="52"/>
      <c r="Z69" s="52"/>
      <c r="AA69" s="52"/>
      <c r="AB69" s="52"/>
      <c r="AC69" s="52"/>
      <c r="AD69" s="52"/>
      <c r="AE69" s="52"/>
      <c r="AF69" s="52"/>
      <c r="AG69" s="52"/>
      <c r="AH69" s="52"/>
      <c r="AI69" s="52"/>
      <c r="AJ69" s="52"/>
      <c r="AK69" s="52"/>
      <c r="AL69" s="52"/>
      <c r="AM69" s="52"/>
      <c r="AN69" s="52"/>
      <c r="AO69" s="52"/>
    </row>
    <row r="70" spans="1:41">
      <c r="A70" s="12"/>
      <c r="B70" s="82" t="s">
        <v>120</v>
      </c>
      <c r="C70" s="37" t="s">
        <v>200</v>
      </c>
      <c r="D70" s="37"/>
      <c r="E70" s="28"/>
      <c r="F70" s="28"/>
      <c r="G70" s="38">
        <v>1041719</v>
      </c>
      <c r="H70" s="38"/>
      <c r="I70" s="28"/>
      <c r="J70" s="28"/>
      <c r="K70" s="38">
        <v>70048</v>
      </c>
      <c r="L70" s="38"/>
      <c r="M70" s="28"/>
      <c r="N70" s="28"/>
      <c r="O70" s="37" t="s">
        <v>200</v>
      </c>
      <c r="P70" s="37"/>
      <c r="Q70" s="28"/>
      <c r="R70" s="28"/>
      <c r="S70" s="38">
        <v>1111767</v>
      </c>
      <c r="T70" s="38"/>
      <c r="U70" s="28"/>
      <c r="V70" s="52"/>
      <c r="W70" s="52"/>
      <c r="X70" s="52"/>
      <c r="Y70" s="52"/>
      <c r="Z70" s="52"/>
      <c r="AA70" s="52"/>
      <c r="AB70" s="52"/>
      <c r="AC70" s="52"/>
      <c r="AD70" s="52"/>
      <c r="AE70" s="52"/>
      <c r="AF70" s="52"/>
      <c r="AG70" s="52"/>
      <c r="AH70" s="52"/>
      <c r="AI70" s="52"/>
      <c r="AJ70" s="52"/>
      <c r="AK70" s="52"/>
      <c r="AL70" s="52"/>
      <c r="AM70" s="52"/>
      <c r="AN70" s="52"/>
      <c r="AO70" s="52"/>
    </row>
    <row r="71" spans="1:41">
      <c r="A71" s="12"/>
      <c r="B71" s="82"/>
      <c r="C71" s="37"/>
      <c r="D71" s="37"/>
      <c r="E71" s="28"/>
      <c r="F71" s="28"/>
      <c r="G71" s="38"/>
      <c r="H71" s="38"/>
      <c r="I71" s="28"/>
      <c r="J71" s="28"/>
      <c r="K71" s="38"/>
      <c r="L71" s="38"/>
      <c r="M71" s="28"/>
      <c r="N71" s="28"/>
      <c r="O71" s="37"/>
      <c r="P71" s="37"/>
      <c r="Q71" s="28"/>
      <c r="R71" s="28"/>
      <c r="S71" s="38"/>
      <c r="T71" s="38"/>
      <c r="U71" s="28"/>
      <c r="V71" s="52"/>
      <c r="W71" s="52"/>
      <c r="X71" s="52"/>
      <c r="Y71" s="52"/>
      <c r="Z71" s="52"/>
      <c r="AA71" s="52"/>
      <c r="AB71" s="52"/>
      <c r="AC71" s="52"/>
      <c r="AD71" s="52"/>
      <c r="AE71" s="52"/>
      <c r="AF71" s="52"/>
      <c r="AG71" s="52"/>
      <c r="AH71" s="52"/>
      <c r="AI71" s="52"/>
      <c r="AJ71" s="52"/>
      <c r="AK71" s="52"/>
      <c r="AL71" s="52"/>
      <c r="AM71" s="52"/>
      <c r="AN71" s="52"/>
      <c r="AO71" s="52"/>
    </row>
    <row r="72" spans="1:41">
      <c r="A72" s="12"/>
      <c r="B72" s="42" t="s">
        <v>32</v>
      </c>
      <c r="C72" s="33" t="s">
        <v>200</v>
      </c>
      <c r="D72" s="33"/>
      <c r="E72" s="34"/>
      <c r="F72" s="34"/>
      <c r="G72" s="35">
        <v>28113</v>
      </c>
      <c r="H72" s="35"/>
      <c r="I72" s="34"/>
      <c r="J72" s="34"/>
      <c r="K72" s="35">
        <v>13553</v>
      </c>
      <c r="L72" s="35"/>
      <c r="M72" s="34"/>
      <c r="N72" s="34"/>
      <c r="O72" s="33" t="s">
        <v>200</v>
      </c>
      <c r="P72" s="33"/>
      <c r="Q72" s="34"/>
      <c r="R72" s="34"/>
      <c r="S72" s="35">
        <v>41666</v>
      </c>
      <c r="T72" s="35"/>
      <c r="U72" s="34"/>
      <c r="V72" s="52"/>
      <c r="W72" s="52"/>
      <c r="X72" s="52"/>
      <c r="Y72" s="52"/>
      <c r="Z72" s="52"/>
      <c r="AA72" s="52"/>
      <c r="AB72" s="52"/>
      <c r="AC72" s="52"/>
      <c r="AD72" s="52"/>
      <c r="AE72" s="52"/>
      <c r="AF72" s="52"/>
      <c r="AG72" s="52"/>
      <c r="AH72" s="52"/>
      <c r="AI72" s="52"/>
      <c r="AJ72" s="52"/>
      <c r="AK72" s="52"/>
      <c r="AL72" s="52"/>
      <c r="AM72" s="52"/>
      <c r="AN72" s="52"/>
      <c r="AO72" s="52"/>
    </row>
    <row r="73" spans="1:41">
      <c r="A73" s="12"/>
      <c r="B73" s="42"/>
      <c r="C73" s="33"/>
      <c r="D73" s="33"/>
      <c r="E73" s="34"/>
      <c r="F73" s="34"/>
      <c r="G73" s="35"/>
      <c r="H73" s="35"/>
      <c r="I73" s="34"/>
      <c r="J73" s="34"/>
      <c r="K73" s="35"/>
      <c r="L73" s="35"/>
      <c r="M73" s="34"/>
      <c r="N73" s="34"/>
      <c r="O73" s="33"/>
      <c r="P73" s="33"/>
      <c r="Q73" s="34"/>
      <c r="R73" s="34"/>
      <c r="S73" s="35"/>
      <c r="T73" s="35"/>
      <c r="U73" s="34"/>
      <c r="V73" s="52"/>
      <c r="W73" s="52"/>
      <c r="X73" s="52"/>
      <c r="Y73" s="52"/>
      <c r="Z73" s="52"/>
      <c r="AA73" s="52"/>
      <c r="AB73" s="52"/>
      <c r="AC73" s="52"/>
      <c r="AD73" s="52"/>
      <c r="AE73" s="52"/>
      <c r="AF73" s="52"/>
      <c r="AG73" s="52"/>
      <c r="AH73" s="52"/>
      <c r="AI73" s="52"/>
      <c r="AJ73" s="52"/>
      <c r="AK73" s="52"/>
      <c r="AL73" s="52"/>
      <c r="AM73" s="52"/>
      <c r="AN73" s="52"/>
      <c r="AO73" s="52"/>
    </row>
    <row r="74" spans="1:41">
      <c r="A74" s="12"/>
      <c r="B74" s="82" t="s">
        <v>33</v>
      </c>
      <c r="C74" s="37" t="s">
        <v>200</v>
      </c>
      <c r="D74" s="37"/>
      <c r="E74" s="28"/>
      <c r="F74" s="28"/>
      <c r="G74" s="38">
        <v>57291</v>
      </c>
      <c r="H74" s="38"/>
      <c r="I74" s="28"/>
      <c r="J74" s="28"/>
      <c r="K74" s="37">
        <v>17</v>
      </c>
      <c r="L74" s="37"/>
      <c r="M74" s="28"/>
      <c r="N74" s="28"/>
      <c r="O74" s="37" t="s">
        <v>200</v>
      </c>
      <c r="P74" s="37"/>
      <c r="Q74" s="28"/>
      <c r="R74" s="28"/>
      <c r="S74" s="38">
        <v>57308</v>
      </c>
      <c r="T74" s="38"/>
      <c r="U74" s="28"/>
      <c r="V74" s="52"/>
      <c r="W74" s="52"/>
      <c r="X74" s="52"/>
      <c r="Y74" s="52"/>
      <c r="Z74" s="52"/>
      <c r="AA74" s="52"/>
      <c r="AB74" s="52"/>
      <c r="AC74" s="52"/>
      <c r="AD74" s="52"/>
      <c r="AE74" s="52"/>
      <c r="AF74" s="52"/>
      <c r="AG74" s="52"/>
      <c r="AH74" s="52"/>
      <c r="AI74" s="52"/>
      <c r="AJ74" s="52"/>
      <c r="AK74" s="52"/>
      <c r="AL74" s="52"/>
      <c r="AM74" s="52"/>
      <c r="AN74" s="52"/>
      <c r="AO74" s="52"/>
    </row>
    <row r="75" spans="1:41">
      <c r="A75" s="12"/>
      <c r="B75" s="82"/>
      <c r="C75" s="37"/>
      <c r="D75" s="37"/>
      <c r="E75" s="28"/>
      <c r="F75" s="28"/>
      <c r="G75" s="38"/>
      <c r="H75" s="38"/>
      <c r="I75" s="28"/>
      <c r="J75" s="28"/>
      <c r="K75" s="37"/>
      <c r="L75" s="37"/>
      <c r="M75" s="28"/>
      <c r="N75" s="28"/>
      <c r="O75" s="37"/>
      <c r="P75" s="37"/>
      <c r="Q75" s="28"/>
      <c r="R75" s="28"/>
      <c r="S75" s="38"/>
      <c r="T75" s="38"/>
      <c r="U75" s="28"/>
      <c r="V75" s="52"/>
      <c r="W75" s="52"/>
      <c r="X75" s="52"/>
      <c r="Y75" s="52"/>
      <c r="Z75" s="52"/>
      <c r="AA75" s="52"/>
      <c r="AB75" s="52"/>
      <c r="AC75" s="52"/>
      <c r="AD75" s="52"/>
      <c r="AE75" s="52"/>
      <c r="AF75" s="52"/>
      <c r="AG75" s="52"/>
      <c r="AH75" s="52"/>
      <c r="AI75" s="52"/>
      <c r="AJ75" s="52"/>
      <c r="AK75" s="52"/>
      <c r="AL75" s="52"/>
      <c r="AM75" s="52"/>
      <c r="AN75" s="52"/>
      <c r="AO75" s="52"/>
    </row>
    <row r="76" spans="1:41">
      <c r="A76" s="12"/>
      <c r="B76" s="42" t="s">
        <v>274</v>
      </c>
      <c r="C76" s="35">
        <v>6977</v>
      </c>
      <c r="D76" s="35"/>
      <c r="E76" s="34"/>
      <c r="F76" s="34"/>
      <c r="G76" s="35">
        <v>13674</v>
      </c>
      <c r="H76" s="35"/>
      <c r="I76" s="34"/>
      <c r="J76" s="34"/>
      <c r="K76" s="35">
        <v>4246</v>
      </c>
      <c r="L76" s="35"/>
      <c r="M76" s="34"/>
      <c r="N76" s="34"/>
      <c r="O76" s="33" t="s">
        <v>200</v>
      </c>
      <c r="P76" s="33"/>
      <c r="Q76" s="34"/>
      <c r="R76" s="34"/>
      <c r="S76" s="35">
        <v>24897</v>
      </c>
      <c r="T76" s="35"/>
      <c r="U76" s="34"/>
      <c r="V76" s="52"/>
      <c r="W76" s="52"/>
      <c r="X76" s="52"/>
      <c r="Y76" s="52"/>
      <c r="Z76" s="52"/>
      <c r="AA76" s="52"/>
      <c r="AB76" s="52"/>
      <c r="AC76" s="52"/>
      <c r="AD76" s="52"/>
      <c r="AE76" s="52"/>
      <c r="AF76" s="52"/>
      <c r="AG76" s="52"/>
      <c r="AH76" s="52"/>
      <c r="AI76" s="52"/>
      <c r="AJ76" s="52"/>
      <c r="AK76" s="52"/>
      <c r="AL76" s="52"/>
      <c r="AM76" s="52"/>
      <c r="AN76" s="52"/>
      <c r="AO76" s="52"/>
    </row>
    <row r="77" spans="1:41" ht="15.75" thickBot="1">
      <c r="A77" s="12"/>
      <c r="B77" s="42"/>
      <c r="C77" s="72"/>
      <c r="D77" s="72"/>
      <c r="E77" s="64"/>
      <c r="F77" s="34"/>
      <c r="G77" s="72"/>
      <c r="H77" s="72"/>
      <c r="I77" s="64"/>
      <c r="J77" s="34"/>
      <c r="K77" s="72"/>
      <c r="L77" s="72"/>
      <c r="M77" s="64"/>
      <c r="N77" s="34"/>
      <c r="O77" s="63"/>
      <c r="P77" s="63"/>
      <c r="Q77" s="64"/>
      <c r="R77" s="34"/>
      <c r="S77" s="72"/>
      <c r="T77" s="72"/>
      <c r="U77" s="64"/>
      <c r="V77" s="52"/>
      <c r="W77" s="52"/>
      <c r="X77" s="52"/>
      <c r="Y77" s="52"/>
      <c r="Z77" s="52"/>
      <c r="AA77" s="52"/>
      <c r="AB77" s="52"/>
      <c r="AC77" s="52"/>
      <c r="AD77" s="52"/>
      <c r="AE77" s="52"/>
      <c r="AF77" s="52"/>
      <c r="AG77" s="52"/>
      <c r="AH77" s="52"/>
      <c r="AI77" s="52"/>
      <c r="AJ77" s="52"/>
      <c r="AK77" s="52"/>
      <c r="AL77" s="52"/>
      <c r="AM77" s="52"/>
      <c r="AN77" s="52"/>
      <c r="AO77" s="52"/>
    </row>
    <row r="78" spans="1:41">
      <c r="A78" s="12"/>
      <c r="B78" s="36" t="s">
        <v>35</v>
      </c>
      <c r="C78" s="67">
        <v>11388</v>
      </c>
      <c r="D78" s="67"/>
      <c r="E78" s="29"/>
      <c r="F78" s="28"/>
      <c r="G78" s="67">
        <v>1368353</v>
      </c>
      <c r="H78" s="67"/>
      <c r="I78" s="29"/>
      <c r="J78" s="28"/>
      <c r="K78" s="67">
        <v>402199</v>
      </c>
      <c r="L78" s="67"/>
      <c r="M78" s="29"/>
      <c r="N78" s="28"/>
      <c r="O78" s="93" t="s">
        <v>200</v>
      </c>
      <c r="P78" s="93"/>
      <c r="Q78" s="29"/>
      <c r="R78" s="28"/>
      <c r="S78" s="67">
        <v>1781940</v>
      </c>
      <c r="T78" s="67"/>
      <c r="U78" s="29"/>
      <c r="V78" s="52"/>
      <c r="W78" s="52"/>
      <c r="X78" s="52"/>
      <c r="Y78" s="52"/>
      <c r="Z78" s="52"/>
      <c r="AA78" s="52"/>
      <c r="AB78" s="52"/>
      <c r="AC78" s="52"/>
      <c r="AD78" s="52"/>
      <c r="AE78" s="52"/>
      <c r="AF78" s="52"/>
      <c r="AG78" s="52"/>
      <c r="AH78" s="52"/>
      <c r="AI78" s="52"/>
      <c r="AJ78" s="52"/>
      <c r="AK78" s="52"/>
      <c r="AL78" s="52"/>
      <c r="AM78" s="52"/>
      <c r="AN78" s="52"/>
      <c r="AO78" s="52"/>
    </row>
    <row r="79" spans="1:41">
      <c r="A79" s="12"/>
      <c r="B79" s="36"/>
      <c r="C79" s="38"/>
      <c r="D79" s="38"/>
      <c r="E79" s="28"/>
      <c r="F79" s="28"/>
      <c r="G79" s="38"/>
      <c r="H79" s="38"/>
      <c r="I79" s="28"/>
      <c r="J79" s="28"/>
      <c r="K79" s="38"/>
      <c r="L79" s="38"/>
      <c r="M79" s="28"/>
      <c r="N79" s="28"/>
      <c r="O79" s="37"/>
      <c r="P79" s="37"/>
      <c r="Q79" s="28"/>
      <c r="R79" s="28"/>
      <c r="S79" s="38"/>
      <c r="T79" s="38"/>
      <c r="U79" s="28"/>
      <c r="V79" s="52"/>
      <c r="W79" s="52"/>
      <c r="X79" s="52"/>
      <c r="Y79" s="52"/>
      <c r="Z79" s="52"/>
      <c r="AA79" s="52"/>
      <c r="AB79" s="52"/>
      <c r="AC79" s="52"/>
      <c r="AD79" s="52"/>
      <c r="AE79" s="52"/>
      <c r="AF79" s="52"/>
      <c r="AG79" s="52"/>
      <c r="AH79" s="52"/>
      <c r="AI79" s="52"/>
      <c r="AJ79" s="52"/>
      <c r="AK79" s="52"/>
      <c r="AL79" s="52"/>
      <c r="AM79" s="52"/>
      <c r="AN79" s="52"/>
      <c r="AO79" s="52"/>
    </row>
    <row r="80" spans="1:41">
      <c r="A80" s="12"/>
      <c r="B80" s="32" t="s">
        <v>36</v>
      </c>
      <c r="C80" s="35">
        <v>9933</v>
      </c>
      <c r="D80" s="35"/>
      <c r="E80" s="34"/>
      <c r="F80" s="34"/>
      <c r="G80" s="35">
        <v>801560</v>
      </c>
      <c r="H80" s="35"/>
      <c r="I80" s="34"/>
      <c r="J80" s="34"/>
      <c r="K80" s="35">
        <v>119937</v>
      </c>
      <c r="L80" s="35"/>
      <c r="M80" s="34"/>
      <c r="N80" s="34"/>
      <c r="O80" s="33" t="s">
        <v>200</v>
      </c>
      <c r="P80" s="33"/>
      <c r="Q80" s="34"/>
      <c r="R80" s="34"/>
      <c r="S80" s="35">
        <v>931430</v>
      </c>
      <c r="T80" s="35"/>
      <c r="U80" s="34"/>
      <c r="V80" s="52"/>
      <c r="W80" s="52"/>
      <c r="X80" s="52"/>
      <c r="Y80" s="52"/>
      <c r="Z80" s="52"/>
      <c r="AA80" s="52"/>
      <c r="AB80" s="52"/>
      <c r="AC80" s="52"/>
      <c r="AD80" s="52"/>
      <c r="AE80" s="52"/>
      <c r="AF80" s="52"/>
      <c r="AG80" s="52"/>
      <c r="AH80" s="52"/>
      <c r="AI80" s="52"/>
      <c r="AJ80" s="52"/>
      <c r="AK80" s="52"/>
      <c r="AL80" s="52"/>
      <c r="AM80" s="52"/>
      <c r="AN80" s="52"/>
      <c r="AO80" s="52"/>
    </row>
    <row r="81" spans="1:41">
      <c r="A81" s="12"/>
      <c r="B81" s="32"/>
      <c r="C81" s="35"/>
      <c r="D81" s="35"/>
      <c r="E81" s="34"/>
      <c r="F81" s="34"/>
      <c r="G81" s="35"/>
      <c r="H81" s="35"/>
      <c r="I81" s="34"/>
      <c r="J81" s="34"/>
      <c r="K81" s="35"/>
      <c r="L81" s="35"/>
      <c r="M81" s="34"/>
      <c r="N81" s="34"/>
      <c r="O81" s="33"/>
      <c r="P81" s="33"/>
      <c r="Q81" s="34"/>
      <c r="R81" s="34"/>
      <c r="S81" s="35"/>
      <c r="T81" s="35"/>
      <c r="U81" s="34"/>
      <c r="V81" s="52"/>
      <c r="W81" s="52"/>
      <c r="X81" s="52"/>
      <c r="Y81" s="52"/>
      <c r="Z81" s="52"/>
      <c r="AA81" s="52"/>
      <c r="AB81" s="52"/>
      <c r="AC81" s="52"/>
      <c r="AD81" s="52"/>
      <c r="AE81" s="52"/>
      <c r="AF81" s="52"/>
      <c r="AG81" s="52"/>
      <c r="AH81" s="52"/>
      <c r="AI81" s="52"/>
      <c r="AJ81" s="52"/>
      <c r="AK81" s="52"/>
      <c r="AL81" s="52"/>
      <c r="AM81" s="52"/>
      <c r="AN81" s="52"/>
      <c r="AO81" s="52"/>
    </row>
    <row r="82" spans="1:41">
      <c r="A82" s="12"/>
      <c r="B82" s="36" t="s">
        <v>560</v>
      </c>
      <c r="C82" s="37" t="s">
        <v>200</v>
      </c>
      <c r="D82" s="37"/>
      <c r="E82" s="28"/>
      <c r="F82" s="28"/>
      <c r="G82" s="38">
        <v>2625121</v>
      </c>
      <c r="H82" s="38"/>
      <c r="I82" s="28"/>
      <c r="J82" s="28"/>
      <c r="K82" s="38">
        <v>144941</v>
      </c>
      <c r="L82" s="38"/>
      <c r="M82" s="28"/>
      <c r="N82" s="28"/>
      <c r="O82" s="37" t="s">
        <v>200</v>
      </c>
      <c r="P82" s="37"/>
      <c r="Q82" s="28"/>
      <c r="R82" s="28"/>
      <c r="S82" s="38">
        <v>2770062</v>
      </c>
      <c r="T82" s="38"/>
      <c r="U82" s="28"/>
      <c r="V82" s="52"/>
      <c r="W82" s="52"/>
      <c r="X82" s="52"/>
      <c r="Y82" s="52"/>
      <c r="Z82" s="52"/>
      <c r="AA82" s="52"/>
      <c r="AB82" s="52"/>
      <c r="AC82" s="52"/>
      <c r="AD82" s="52"/>
      <c r="AE82" s="52"/>
      <c r="AF82" s="52"/>
      <c r="AG82" s="52"/>
      <c r="AH82" s="52"/>
      <c r="AI82" s="52"/>
      <c r="AJ82" s="52"/>
      <c r="AK82" s="52"/>
      <c r="AL82" s="52"/>
      <c r="AM82" s="52"/>
      <c r="AN82" s="52"/>
      <c r="AO82" s="52"/>
    </row>
    <row r="83" spans="1:41">
      <c r="A83" s="12"/>
      <c r="B83" s="36"/>
      <c r="C83" s="37"/>
      <c r="D83" s="37"/>
      <c r="E83" s="28"/>
      <c r="F83" s="28"/>
      <c r="G83" s="38"/>
      <c r="H83" s="38"/>
      <c r="I83" s="28"/>
      <c r="J83" s="28"/>
      <c r="K83" s="38"/>
      <c r="L83" s="38"/>
      <c r="M83" s="28"/>
      <c r="N83" s="28"/>
      <c r="O83" s="37"/>
      <c r="P83" s="37"/>
      <c r="Q83" s="28"/>
      <c r="R83" s="28"/>
      <c r="S83" s="38"/>
      <c r="T83" s="38"/>
      <c r="U83" s="28"/>
      <c r="V83" s="52"/>
      <c r="W83" s="52"/>
      <c r="X83" s="52"/>
      <c r="Y83" s="52"/>
      <c r="Z83" s="52"/>
      <c r="AA83" s="52"/>
      <c r="AB83" s="52"/>
      <c r="AC83" s="52"/>
      <c r="AD83" s="52"/>
      <c r="AE83" s="52"/>
      <c r="AF83" s="52"/>
      <c r="AG83" s="52"/>
      <c r="AH83" s="52"/>
      <c r="AI83" s="52"/>
      <c r="AJ83" s="52"/>
      <c r="AK83" s="52"/>
      <c r="AL83" s="52"/>
      <c r="AM83" s="52"/>
      <c r="AN83" s="52"/>
      <c r="AO83" s="52"/>
    </row>
    <row r="84" spans="1:41">
      <c r="A84" s="12"/>
      <c r="B84" s="32" t="s">
        <v>39</v>
      </c>
      <c r="C84" s="35">
        <v>58536</v>
      </c>
      <c r="D84" s="35"/>
      <c r="E84" s="34"/>
      <c r="F84" s="34"/>
      <c r="G84" s="35">
        <v>7860</v>
      </c>
      <c r="H84" s="35"/>
      <c r="I84" s="34"/>
      <c r="J84" s="34"/>
      <c r="K84" s="35">
        <v>3558</v>
      </c>
      <c r="L84" s="35"/>
      <c r="M84" s="34"/>
      <c r="N84" s="34"/>
      <c r="O84" s="33" t="s">
        <v>200</v>
      </c>
      <c r="P84" s="33"/>
      <c r="Q84" s="34"/>
      <c r="R84" s="34"/>
      <c r="S84" s="35">
        <v>69954</v>
      </c>
      <c r="T84" s="35"/>
      <c r="U84" s="34"/>
      <c r="V84" s="52"/>
      <c r="W84" s="52"/>
      <c r="X84" s="52"/>
      <c r="Y84" s="52"/>
      <c r="Z84" s="52"/>
      <c r="AA84" s="52"/>
      <c r="AB84" s="52"/>
      <c r="AC84" s="52"/>
      <c r="AD84" s="52"/>
      <c r="AE84" s="52"/>
      <c r="AF84" s="52"/>
      <c r="AG84" s="52"/>
      <c r="AH84" s="52"/>
      <c r="AI84" s="52"/>
      <c r="AJ84" s="52"/>
      <c r="AK84" s="52"/>
      <c r="AL84" s="52"/>
      <c r="AM84" s="52"/>
      <c r="AN84" s="52"/>
      <c r="AO84" s="52"/>
    </row>
    <row r="85" spans="1:41">
      <c r="A85" s="12"/>
      <c r="B85" s="32"/>
      <c r="C85" s="35"/>
      <c r="D85" s="35"/>
      <c r="E85" s="34"/>
      <c r="F85" s="34"/>
      <c r="G85" s="35"/>
      <c r="H85" s="35"/>
      <c r="I85" s="34"/>
      <c r="J85" s="34"/>
      <c r="K85" s="35"/>
      <c r="L85" s="35"/>
      <c r="M85" s="34"/>
      <c r="N85" s="34"/>
      <c r="O85" s="33"/>
      <c r="P85" s="33"/>
      <c r="Q85" s="34"/>
      <c r="R85" s="34"/>
      <c r="S85" s="35"/>
      <c r="T85" s="35"/>
      <c r="U85" s="34"/>
      <c r="V85" s="52"/>
      <c r="W85" s="52"/>
      <c r="X85" s="52"/>
      <c r="Y85" s="52"/>
      <c r="Z85" s="52"/>
      <c r="AA85" s="52"/>
      <c r="AB85" s="52"/>
      <c r="AC85" s="52"/>
      <c r="AD85" s="52"/>
      <c r="AE85" s="52"/>
      <c r="AF85" s="52"/>
      <c r="AG85" s="52"/>
      <c r="AH85" s="52"/>
      <c r="AI85" s="52"/>
      <c r="AJ85" s="52"/>
      <c r="AK85" s="52"/>
      <c r="AL85" s="52"/>
      <c r="AM85" s="52"/>
      <c r="AN85" s="52"/>
      <c r="AO85" s="52"/>
    </row>
    <row r="86" spans="1:41">
      <c r="A86" s="12"/>
      <c r="B86" s="36" t="s">
        <v>561</v>
      </c>
      <c r="C86" s="38">
        <v>4094443</v>
      </c>
      <c r="D86" s="38"/>
      <c r="E86" s="28"/>
      <c r="F86" s="28"/>
      <c r="G86" s="38">
        <v>84180</v>
      </c>
      <c r="H86" s="38"/>
      <c r="I86" s="28"/>
      <c r="J86" s="28"/>
      <c r="K86" s="38">
        <v>12333</v>
      </c>
      <c r="L86" s="38"/>
      <c r="M86" s="28"/>
      <c r="N86" s="28"/>
      <c r="O86" s="37" t="s">
        <v>569</v>
      </c>
      <c r="P86" s="37"/>
      <c r="Q86" s="36" t="s">
        <v>193</v>
      </c>
      <c r="R86" s="28"/>
      <c r="S86" s="37" t="s">
        <v>200</v>
      </c>
      <c r="T86" s="37"/>
      <c r="U86" s="28"/>
      <c r="V86" s="52"/>
      <c r="W86" s="52"/>
      <c r="X86" s="52"/>
      <c r="Y86" s="52"/>
      <c r="Z86" s="52"/>
      <c r="AA86" s="52"/>
      <c r="AB86" s="52"/>
      <c r="AC86" s="52"/>
      <c r="AD86" s="52"/>
      <c r="AE86" s="52"/>
      <c r="AF86" s="52"/>
      <c r="AG86" s="52"/>
      <c r="AH86" s="52"/>
      <c r="AI86" s="52"/>
      <c r="AJ86" s="52"/>
      <c r="AK86" s="52"/>
      <c r="AL86" s="52"/>
      <c r="AM86" s="52"/>
      <c r="AN86" s="52"/>
      <c r="AO86" s="52"/>
    </row>
    <row r="87" spans="1:41" ht="15.75" thickBot="1">
      <c r="A87" s="12"/>
      <c r="B87" s="36"/>
      <c r="C87" s="39"/>
      <c r="D87" s="39"/>
      <c r="E87" s="40"/>
      <c r="F87" s="28"/>
      <c r="G87" s="39"/>
      <c r="H87" s="39"/>
      <c r="I87" s="40"/>
      <c r="J87" s="28"/>
      <c r="K87" s="39"/>
      <c r="L87" s="39"/>
      <c r="M87" s="40"/>
      <c r="N87" s="28"/>
      <c r="O87" s="41"/>
      <c r="P87" s="41"/>
      <c r="Q87" s="95"/>
      <c r="R87" s="28"/>
      <c r="S87" s="41"/>
      <c r="T87" s="41"/>
      <c r="U87" s="40"/>
      <c r="V87" s="52"/>
      <c r="W87" s="52"/>
      <c r="X87" s="52"/>
      <c r="Y87" s="52"/>
      <c r="Z87" s="52"/>
      <c r="AA87" s="52"/>
      <c r="AB87" s="52"/>
      <c r="AC87" s="52"/>
      <c r="AD87" s="52"/>
      <c r="AE87" s="52"/>
      <c r="AF87" s="52"/>
      <c r="AG87" s="52"/>
      <c r="AH87" s="52"/>
      <c r="AI87" s="52"/>
      <c r="AJ87" s="52"/>
      <c r="AK87" s="52"/>
      <c r="AL87" s="52"/>
      <c r="AM87" s="52"/>
      <c r="AN87" s="52"/>
      <c r="AO87" s="52"/>
    </row>
    <row r="88" spans="1:41">
      <c r="A88" s="12"/>
      <c r="B88" s="104" t="s">
        <v>40</v>
      </c>
      <c r="C88" s="43" t="s">
        <v>191</v>
      </c>
      <c r="D88" s="45">
        <v>4174300</v>
      </c>
      <c r="E88" s="47"/>
      <c r="F88" s="34"/>
      <c r="G88" s="43" t="s">
        <v>191</v>
      </c>
      <c r="H88" s="45">
        <v>4887074</v>
      </c>
      <c r="I88" s="47"/>
      <c r="J88" s="34"/>
      <c r="K88" s="43" t="s">
        <v>191</v>
      </c>
      <c r="L88" s="45">
        <v>682968</v>
      </c>
      <c r="M88" s="47"/>
      <c r="N88" s="34"/>
      <c r="O88" s="43" t="s">
        <v>191</v>
      </c>
      <c r="P88" s="49" t="s">
        <v>569</v>
      </c>
      <c r="Q88" s="43" t="s">
        <v>193</v>
      </c>
      <c r="R88" s="34"/>
      <c r="S88" s="43" t="s">
        <v>191</v>
      </c>
      <c r="T88" s="45">
        <v>5553386</v>
      </c>
      <c r="U88" s="47"/>
      <c r="V88" s="52"/>
      <c r="W88" s="52"/>
      <c r="X88" s="52"/>
      <c r="Y88" s="52"/>
      <c r="Z88" s="52"/>
      <c r="AA88" s="52"/>
      <c r="AB88" s="52"/>
      <c r="AC88" s="52"/>
      <c r="AD88" s="52"/>
      <c r="AE88" s="52"/>
      <c r="AF88" s="52"/>
      <c r="AG88" s="52"/>
      <c r="AH88" s="52"/>
      <c r="AI88" s="52"/>
      <c r="AJ88" s="52"/>
      <c r="AK88" s="52"/>
      <c r="AL88" s="52"/>
      <c r="AM88" s="52"/>
      <c r="AN88" s="52"/>
      <c r="AO88" s="52"/>
    </row>
    <row r="89" spans="1:41" ht="15.75" thickBot="1">
      <c r="A89" s="12"/>
      <c r="B89" s="104"/>
      <c r="C89" s="44"/>
      <c r="D89" s="46"/>
      <c r="E89" s="48"/>
      <c r="F89" s="34"/>
      <c r="G89" s="44"/>
      <c r="H89" s="46"/>
      <c r="I89" s="48"/>
      <c r="J89" s="34"/>
      <c r="K89" s="44"/>
      <c r="L89" s="46"/>
      <c r="M89" s="48"/>
      <c r="N89" s="34"/>
      <c r="O89" s="44"/>
      <c r="P89" s="50"/>
      <c r="Q89" s="44"/>
      <c r="R89" s="34"/>
      <c r="S89" s="44"/>
      <c r="T89" s="46"/>
      <c r="U89" s="48"/>
      <c r="V89" s="52"/>
      <c r="W89" s="52"/>
      <c r="X89" s="52"/>
      <c r="Y89" s="52"/>
      <c r="Z89" s="52"/>
      <c r="AA89" s="52"/>
      <c r="AB89" s="52"/>
      <c r="AC89" s="52"/>
      <c r="AD89" s="52"/>
      <c r="AE89" s="52"/>
      <c r="AF89" s="52"/>
      <c r="AG89" s="52"/>
      <c r="AH89" s="52"/>
      <c r="AI89" s="52"/>
      <c r="AJ89" s="52"/>
      <c r="AK89" s="52"/>
      <c r="AL89" s="52"/>
      <c r="AM89" s="52"/>
      <c r="AN89" s="52"/>
      <c r="AO89" s="52"/>
    </row>
    <row r="90" spans="1:41" ht="15.75" thickTop="1">
      <c r="A90" s="12"/>
      <c r="B90" s="14"/>
      <c r="C90" s="58"/>
      <c r="D90" s="58"/>
      <c r="E90" s="58"/>
      <c r="F90" s="14"/>
      <c r="G90" s="58"/>
      <c r="H90" s="58"/>
      <c r="I90" s="58"/>
      <c r="J90" s="14"/>
      <c r="K90" s="58"/>
      <c r="L90" s="58"/>
      <c r="M90" s="58"/>
      <c r="N90" s="14"/>
      <c r="O90" s="58"/>
      <c r="P90" s="58"/>
      <c r="Q90" s="58"/>
      <c r="R90" s="14"/>
      <c r="S90" s="58"/>
      <c r="T90" s="58"/>
      <c r="U90" s="58"/>
      <c r="V90" s="52"/>
      <c r="W90" s="52"/>
      <c r="X90" s="52"/>
      <c r="Y90" s="52"/>
      <c r="Z90" s="52"/>
      <c r="AA90" s="52"/>
      <c r="AB90" s="52"/>
      <c r="AC90" s="52"/>
      <c r="AD90" s="52"/>
      <c r="AE90" s="52"/>
      <c r="AF90" s="52"/>
      <c r="AG90" s="52"/>
      <c r="AH90" s="52"/>
      <c r="AI90" s="52"/>
      <c r="AJ90" s="52"/>
      <c r="AK90" s="52"/>
      <c r="AL90" s="52"/>
      <c r="AM90" s="52"/>
      <c r="AN90" s="52"/>
      <c r="AO90" s="52"/>
    </row>
    <row r="91" spans="1:41">
      <c r="A91" s="12"/>
      <c r="B91" s="22" t="s">
        <v>41</v>
      </c>
      <c r="C91" s="34"/>
      <c r="D91" s="34"/>
      <c r="E91" s="34"/>
      <c r="F91" s="23"/>
      <c r="G91" s="34"/>
      <c r="H91" s="34"/>
      <c r="I91" s="34"/>
      <c r="J91" s="23"/>
      <c r="K91" s="34"/>
      <c r="L91" s="34"/>
      <c r="M91" s="34"/>
      <c r="N91" s="23"/>
      <c r="O91" s="34"/>
      <c r="P91" s="34"/>
      <c r="Q91" s="34"/>
      <c r="R91" s="23"/>
      <c r="S91" s="34"/>
      <c r="T91" s="34"/>
      <c r="U91" s="34"/>
      <c r="V91" s="52"/>
      <c r="W91" s="52"/>
      <c r="X91" s="52"/>
      <c r="Y91" s="52"/>
      <c r="Z91" s="52"/>
      <c r="AA91" s="52"/>
      <c r="AB91" s="52"/>
      <c r="AC91" s="52"/>
      <c r="AD91" s="52"/>
      <c r="AE91" s="52"/>
      <c r="AF91" s="52"/>
      <c r="AG91" s="52"/>
      <c r="AH91" s="52"/>
      <c r="AI91" s="52"/>
      <c r="AJ91" s="52"/>
      <c r="AK91" s="52"/>
      <c r="AL91" s="52"/>
      <c r="AM91" s="52"/>
      <c r="AN91" s="52"/>
      <c r="AO91" s="52"/>
    </row>
    <row r="92" spans="1:41">
      <c r="A92" s="12"/>
      <c r="B92" s="82" t="s">
        <v>42</v>
      </c>
      <c r="C92" s="36" t="s">
        <v>191</v>
      </c>
      <c r="D92" s="38">
        <v>31844</v>
      </c>
      <c r="E92" s="28"/>
      <c r="F92" s="28"/>
      <c r="G92" s="36" t="s">
        <v>191</v>
      </c>
      <c r="H92" s="38">
        <v>17731</v>
      </c>
      <c r="I92" s="28"/>
      <c r="J92" s="28"/>
      <c r="K92" s="36" t="s">
        <v>191</v>
      </c>
      <c r="L92" s="37" t="s">
        <v>200</v>
      </c>
      <c r="M92" s="28"/>
      <c r="N92" s="28"/>
      <c r="O92" s="36" t="s">
        <v>191</v>
      </c>
      <c r="P92" s="37" t="s">
        <v>200</v>
      </c>
      <c r="Q92" s="28"/>
      <c r="R92" s="28"/>
      <c r="S92" s="36" t="s">
        <v>191</v>
      </c>
      <c r="T92" s="38">
        <v>49575</v>
      </c>
      <c r="U92" s="28"/>
      <c r="V92" s="52"/>
      <c r="W92" s="52"/>
      <c r="X92" s="52"/>
      <c r="Y92" s="52"/>
      <c r="Z92" s="52"/>
      <c r="AA92" s="52"/>
      <c r="AB92" s="52"/>
      <c r="AC92" s="52"/>
      <c r="AD92" s="52"/>
      <c r="AE92" s="52"/>
      <c r="AF92" s="52"/>
      <c r="AG92" s="52"/>
      <c r="AH92" s="52"/>
      <c r="AI92" s="52"/>
      <c r="AJ92" s="52"/>
      <c r="AK92" s="52"/>
      <c r="AL92" s="52"/>
      <c r="AM92" s="52"/>
      <c r="AN92" s="52"/>
      <c r="AO92" s="52"/>
    </row>
    <row r="93" spans="1:41">
      <c r="A93" s="12"/>
      <c r="B93" s="82"/>
      <c r="C93" s="36"/>
      <c r="D93" s="38"/>
      <c r="E93" s="28"/>
      <c r="F93" s="28"/>
      <c r="G93" s="36"/>
      <c r="H93" s="38"/>
      <c r="I93" s="28"/>
      <c r="J93" s="28"/>
      <c r="K93" s="36"/>
      <c r="L93" s="37"/>
      <c r="M93" s="28"/>
      <c r="N93" s="28"/>
      <c r="O93" s="36"/>
      <c r="P93" s="37"/>
      <c r="Q93" s="28"/>
      <c r="R93" s="28"/>
      <c r="S93" s="36"/>
      <c r="T93" s="38"/>
      <c r="U93" s="28"/>
      <c r="V93" s="52"/>
      <c r="W93" s="52"/>
      <c r="X93" s="52"/>
      <c r="Y93" s="52"/>
      <c r="Z93" s="52"/>
      <c r="AA93" s="52"/>
      <c r="AB93" s="52"/>
      <c r="AC93" s="52"/>
      <c r="AD93" s="52"/>
      <c r="AE93" s="52"/>
      <c r="AF93" s="52"/>
      <c r="AG93" s="52"/>
      <c r="AH93" s="52"/>
      <c r="AI93" s="52"/>
      <c r="AJ93" s="52"/>
      <c r="AK93" s="52"/>
      <c r="AL93" s="52"/>
      <c r="AM93" s="52"/>
      <c r="AN93" s="52"/>
      <c r="AO93" s="52"/>
    </row>
    <row r="94" spans="1:41">
      <c r="A94" s="12"/>
      <c r="B94" s="42" t="s">
        <v>43</v>
      </c>
      <c r="C94" s="35">
        <v>1150</v>
      </c>
      <c r="D94" s="35"/>
      <c r="E94" s="34"/>
      <c r="F94" s="34"/>
      <c r="G94" s="35">
        <v>296968</v>
      </c>
      <c r="H94" s="35"/>
      <c r="I94" s="34"/>
      <c r="J94" s="34"/>
      <c r="K94" s="35">
        <v>19216</v>
      </c>
      <c r="L94" s="35"/>
      <c r="M94" s="34"/>
      <c r="N94" s="34"/>
      <c r="O94" s="33" t="s">
        <v>200</v>
      </c>
      <c r="P94" s="33"/>
      <c r="Q94" s="34"/>
      <c r="R94" s="34"/>
      <c r="S94" s="35">
        <v>317334</v>
      </c>
      <c r="T94" s="35"/>
      <c r="U94" s="34"/>
      <c r="V94" s="52"/>
      <c r="W94" s="52"/>
      <c r="X94" s="52"/>
      <c r="Y94" s="52"/>
      <c r="Z94" s="52"/>
      <c r="AA94" s="52"/>
      <c r="AB94" s="52"/>
      <c r="AC94" s="52"/>
      <c r="AD94" s="52"/>
      <c r="AE94" s="52"/>
      <c r="AF94" s="52"/>
      <c r="AG94" s="52"/>
      <c r="AH94" s="52"/>
      <c r="AI94" s="52"/>
      <c r="AJ94" s="52"/>
      <c r="AK94" s="52"/>
      <c r="AL94" s="52"/>
      <c r="AM94" s="52"/>
      <c r="AN94" s="52"/>
      <c r="AO94" s="52"/>
    </row>
    <row r="95" spans="1:41">
      <c r="A95" s="12"/>
      <c r="B95" s="42"/>
      <c r="C95" s="35"/>
      <c r="D95" s="35"/>
      <c r="E95" s="34"/>
      <c r="F95" s="34"/>
      <c r="G95" s="35"/>
      <c r="H95" s="35"/>
      <c r="I95" s="34"/>
      <c r="J95" s="34"/>
      <c r="K95" s="35"/>
      <c r="L95" s="35"/>
      <c r="M95" s="34"/>
      <c r="N95" s="34"/>
      <c r="O95" s="33"/>
      <c r="P95" s="33"/>
      <c r="Q95" s="34"/>
      <c r="R95" s="34"/>
      <c r="S95" s="35"/>
      <c r="T95" s="35"/>
      <c r="U95" s="34"/>
      <c r="V95" s="52"/>
      <c r="W95" s="52"/>
      <c r="X95" s="52"/>
      <c r="Y95" s="52"/>
      <c r="Z95" s="52"/>
      <c r="AA95" s="52"/>
      <c r="AB95" s="52"/>
      <c r="AC95" s="52"/>
      <c r="AD95" s="52"/>
      <c r="AE95" s="52"/>
      <c r="AF95" s="52"/>
      <c r="AG95" s="52"/>
      <c r="AH95" s="52"/>
      <c r="AI95" s="52"/>
      <c r="AJ95" s="52"/>
      <c r="AK95" s="52"/>
      <c r="AL95" s="52"/>
      <c r="AM95" s="52"/>
      <c r="AN95" s="52"/>
      <c r="AO95" s="52"/>
    </row>
    <row r="96" spans="1:41">
      <c r="A96" s="12"/>
      <c r="B96" s="82" t="s">
        <v>44</v>
      </c>
      <c r="C96" s="38">
        <v>36034</v>
      </c>
      <c r="D96" s="38"/>
      <c r="E96" s="28"/>
      <c r="F96" s="28"/>
      <c r="G96" s="38">
        <v>212984</v>
      </c>
      <c r="H96" s="38"/>
      <c r="I96" s="28"/>
      <c r="J96" s="28"/>
      <c r="K96" s="38">
        <v>24272</v>
      </c>
      <c r="L96" s="38"/>
      <c r="M96" s="28"/>
      <c r="N96" s="28"/>
      <c r="O96" s="37" t="s">
        <v>200</v>
      </c>
      <c r="P96" s="37"/>
      <c r="Q96" s="28"/>
      <c r="R96" s="28"/>
      <c r="S96" s="38">
        <v>273290</v>
      </c>
      <c r="T96" s="38"/>
      <c r="U96" s="28"/>
      <c r="V96" s="52"/>
      <c r="W96" s="52"/>
      <c r="X96" s="52"/>
      <c r="Y96" s="52"/>
      <c r="Z96" s="52"/>
      <c r="AA96" s="52"/>
      <c r="AB96" s="52"/>
      <c r="AC96" s="52"/>
      <c r="AD96" s="52"/>
      <c r="AE96" s="52"/>
      <c r="AF96" s="52"/>
      <c r="AG96" s="52"/>
      <c r="AH96" s="52"/>
      <c r="AI96" s="52"/>
      <c r="AJ96" s="52"/>
      <c r="AK96" s="52"/>
      <c r="AL96" s="52"/>
      <c r="AM96" s="52"/>
      <c r="AN96" s="52"/>
      <c r="AO96" s="52"/>
    </row>
    <row r="97" spans="1:41" ht="15.75" thickBot="1">
      <c r="A97" s="12"/>
      <c r="B97" s="82"/>
      <c r="C97" s="39"/>
      <c r="D97" s="39"/>
      <c r="E97" s="40"/>
      <c r="F97" s="28"/>
      <c r="G97" s="39"/>
      <c r="H97" s="39"/>
      <c r="I97" s="40"/>
      <c r="J97" s="28"/>
      <c r="K97" s="39"/>
      <c r="L97" s="39"/>
      <c r="M97" s="40"/>
      <c r="N97" s="28"/>
      <c r="O97" s="41"/>
      <c r="P97" s="41"/>
      <c r="Q97" s="40"/>
      <c r="R97" s="28"/>
      <c r="S97" s="39"/>
      <c r="T97" s="39"/>
      <c r="U97" s="40"/>
      <c r="V97" s="52"/>
      <c r="W97" s="52"/>
      <c r="X97" s="52"/>
      <c r="Y97" s="52"/>
      <c r="Z97" s="52"/>
      <c r="AA97" s="52"/>
      <c r="AB97" s="52"/>
      <c r="AC97" s="52"/>
      <c r="AD97" s="52"/>
      <c r="AE97" s="52"/>
      <c r="AF97" s="52"/>
      <c r="AG97" s="52"/>
      <c r="AH97" s="52"/>
      <c r="AI97" s="52"/>
      <c r="AJ97" s="52"/>
      <c r="AK97" s="52"/>
      <c r="AL97" s="52"/>
      <c r="AM97" s="52"/>
      <c r="AN97" s="52"/>
      <c r="AO97" s="52"/>
    </row>
    <row r="98" spans="1:41">
      <c r="A98" s="12"/>
      <c r="B98" s="104" t="s">
        <v>45</v>
      </c>
      <c r="C98" s="45">
        <v>69028</v>
      </c>
      <c r="D98" s="45"/>
      <c r="E98" s="47"/>
      <c r="F98" s="34"/>
      <c r="G98" s="45">
        <v>527683</v>
      </c>
      <c r="H98" s="45"/>
      <c r="I98" s="47"/>
      <c r="J98" s="34"/>
      <c r="K98" s="45">
        <v>43488</v>
      </c>
      <c r="L98" s="45"/>
      <c r="M98" s="47"/>
      <c r="N98" s="34"/>
      <c r="O98" s="49" t="s">
        <v>200</v>
      </c>
      <c r="P98" s="49"/>
      <c r="Q98" s="47"/>
      <c r="R98" s="34"/>
      <c r="S98" s="45">
        <v>640199</v>
      </c>
      <c r="T98" s="45"/>
      <c r="U98" s="47"/>
      <c r="V98" s="52"/>
      <c r="W98" s="52"/>
      <c r="X98" s="52"/>
      <c r="Y98" s="52"/>
      <c r="Z98" s="52"/>
      <c r="AA98" s="52"/>
      <c r="AB98" s="52"/>
      <c r="AC98" s="52"/>
      <c r="AD98" s="52"/>
      <c r="AE98" s="52"/>
      <c r="AF98" s="52"/>
      <c r="AG98" s="52"/>
      <c r="AH98" s="52"/>
      <c r="AI98" s="52"/>
      <c r="AJ98" s="52"/>
      <c r="AK98" s="52"/>
      <c r="AL98" s="52"/>
      <c r="AM98" s="52"/>
      <c r="AN98" s="52"/>
      <c r="AO98" s="52"/>
    </row>
    <row r="99" spans="1:41">
      <c r="A99" s="12"/>
      <c r="B99" s="104"/>
      <c r="C99" s="35"/>
      <c r="D99" s="35"/>
      <c r="E99" s="34"/>
      <c r="F99" s="34"/>
      <c r="G99" s="35"/>
      <c r="H99" s="35"/>
      <c r="I99" s="34"/>
      <c r="J99" s="34"/>
      <c r="K99" s="35"/>
      <c r="L99" s="35"/>
      <c r="M99" s="34"/>
      <c r="N99" s="34"/>
      <c r="O99" s="33"/>
      <c r="P99" s="33"/>
      <c r="Q99" s="34"/>
      <c r="R99" s="34"/>
      <c r="S99" s="35"/>
      <c r="T99" s="35"/>
      <c r="U99" s="34"/>
      <c r="V99" s="52"/>
      <c r="W99" s="52"/>
      <c r="X99" s="52"/>
      <c r="Y99" s="52"/>
      <c r="Z99" s="52"/>
      <c r="AA99" s="52"/>
      <c r="AB99" s="52"/>
      <c r="AC99" s="52"/>
      <c r="AD99" s="52"/>
      <c r="AE99" s="52"/>
      <c r="AF99" s="52"/>
      <c r="AG99" s="52"/>
      <c r="AH99" s="52"/>
      <c r="AI99" s="52"/>
      <c r="AJ99" s="52"/>
      <c r="AK99" s="52"/>
      <c r="AL99" s="52"/>
      <c r="AM99" s="52"/>
      <c r="AN99" s="52"/>
      <c r="AO99" s="52"/>
    </row>
    <row r="100" spans="1:41">
      <c r="A100" s="12"/>
      <c r="B100" s="36" t="s">
        <v>46</v>
      </c>
      <c r="C100" s="38">
        <v>1279694</v>
      </c>
      <c r="D100" s="38"/>
      <c r="E100" s="28"/>
      <c r="F100" s="28"/>
      <c r="G100" s="38">
        <v>58714</v>
      </c>
      <c r="H100" s="38"/>
      <c r="I100" s="28"/>
      <c r="J100" s="28"/>
      <c r="K100" s="38">
        <v>162400</v>
      </c>
      <c r="L100" s="38"/>
      <c r="M100" s="28"/>
      <c r="N100" s="28"/>
      <c r="O100" s="37" t="s">
        <v>200</v>
      </c>
      <c r="P100" s="37"/>
      <c r="Q100" s="28"/>
      <c r="R100" s="28"/>
      <c r="S100" s="38">
        <v>1500808</v>
      </c>
      <c r="T100" s="38"/>
      <c r="U100" s="28"/>
      <c r="V100" s="52"/>
      <c r="W100" s="52"/>
      <c r="X100" s="52"/>
      <c r="Y100" s="52"/>
      <c r="Z100" s="52"/>
      <c r="AA100" s="52"/>
      <c r="AB100" s="52"/>
      <c r="AC100" s="52"/>
      <c r="AD100" s="52"/>
      <c r="AE100" s="52"/>
      <c r="AF100" s="52"/>
      <c r="AG100" s="52"/>
      <c r="AH100" s="52"/>
      <c r="AI100" s="52"/>
      <c r="AJ100" s="52"/>
      <c r="AK100" s="52"/>
      <c r="AL100" s="52"/>
      <c r="AM100" s="52"/>
      <c r="AN100" s="52"/>
      <c r="AO100" s="52"/>
    </row>
    <row r="101" spans="1:41">
      <c r="A101" s="12"/>
      <c r="B101" s="36"/>
      <c r="C101" s="38"/>
      <c r="D101" s="38"/>
      <c r="E101" s="28"/>
      <c r="F101" s="28"/>
      <c r="G101" s="38"/>
      <c r="H101" s="38"/>
      <c r="I101" s="28"/>
      <c r="J101" s="28"/>
      <c r="K101" s="38"/>
      <c r="L101" s="38"/>
      <c r="M101" s="28"/>
      <c r="N101" s="28"/>
      <c r="O101" s="37"/>
      <c r="P101" s="37"/>
      <c r="Q101" s="28"/>
      <c r="R101" s="28"/>
      <c r="S101" s="38"/>
      <c r="T101" s="38"/>
      <c r="U101" s="28"/>
      <c r="V101" s="52"/>
      <c r="W101" s="52"/>
      <c r="X101" s="52"/>
      <c r="Y101" s="52"/>
      <c r="Z101" s="52"/>
      <c r="AA101" s="52"/>
      <c r="AB101" s="52"/>
      <c r="AC101" s="52"/>
      <c r="AD101" s="52"/>
      <c r="AE101" s="52"/>
      <c r="AF101" s="52"/>
      <c r="AG101" s="52"/>
      <c r="AH101" s="52"/>
      <c r="AI101" s="52"/>
      <c r="AJ101" s="52"/>
      <c r="AK101" s="52"/>
      <c r="AL101" s="52"/>
      <c r="AM101" s="52"/>
      <c r="AN101" s="52"/>
      <c r="AO101" s="52"/>
    </row>
    <row r="102" spans="1:41">
      <c r="A102" s="12"/>
      <c r="B102" s="32" t="s">
        <v>563</v>
      </c>
      <c r="C102" s="35">
        <v>525216</v>
      </c>
      <c r="D102" s="35"/>
      <c r="E102" s="34"/>
      <c r="F102" s="34"/>
      <c r="G102" s="35">
        <v>2021330</v>
      </c>
      <c r="H102" s="35"/>
      <c r="I102" s="34"/>
      <c r="J102" s="34"/>
      <c r="K102" s="35">
        <v>304613</v>
      </c>
      <c r="L102" s="35"/>
      <c r="M102" s="34"/>
      <c r="N102" s="34"/>
      <c r="O102" s="33" t="s">
        <v>570</v>
      </c>
      <c r="P102" s="33"/>
      <c r="Q102" s="32" t="s">
        <v>193</v>
      </c>
      <c r="R102" s="34"/>
      <c r="S102" s="33" t="s">
        <v>200</v>
      </c>
      <c r="T102" s="33"/>
      <c r="U102" s="34"/>
      <c r="V102" s="52"/>
      <c r="W102" s="52"/>
      <c r="X102" s="52"/>
      <c r="Y102" s="52"/>
      <c r="Z102" s="52"/>
      <c r="AA102" s="52"/>
      <c r="AB102" s="52"/>
      <c r="AC102" s="52"/>
      <c r="AD102" s="52"/>
      <c r="AE102" s="52"/>
      <c r="AF102" s="52"/>
      <c r="AG102" s="52"/>
      <c r="AH102" s="52"/>
      <c r="AI102" s="52"/>
      <c r="AJ102" s="52"/>
      <c r="AK102" s="52"/>
      <c r="AL102" s="52"/>
      <c r="AM102" s="52"/>
      <c r="AN102" s="52"/>
      <c r="AO102" s="52"/>
    </row>
    <row r="103" spans="1:41">
      <c r="A103" s="12"/>
      <c r="B103" s="32"/>
      <c r="C103" s="35"/>
      <c r="D103" s="35"/>
      <c r="E103" s="34"/>
      <c r="F103" s="34"/>
      <c r="G103" s="35"/>
      <c r="H103" s="35"/>
      <c r="I103" s="34"/>
      <c r="J103" s="34"/>
      <c r="K103" s="35"/>
      <c r="L103" s="35"/>
      <c r="M103" s="34"/>
      <c r="N103" s="34"/>
      <c r="O103" s="33"/>
      <c r="P103" s="33"/>
      <c r="Q103" s="32"/>
      <c r="R103" s="34"/>
      <c r="S103" s="33"/>
      <c r="T103" s="33"/>
      <c r="U103" s="34"/>
      <c r="V103" s="52"/>
      <c r="W103" s="52"/>
      <c r="X103" s="52"/>
      <c r="Y103" s="52"/>
      <c r="Z103" s="52"/>
      <c r="AA103" s="52"/>
      <c r="AB103" s="52"/>
      <c r="AC103" s="52"/>
      <c r="AD103" s="52"/>
      <c r="AE103" s="52"/>
      <c r="AF103" s="52"/>
      <c r="AG103" s="52"/>
      <c r="AH103" s="52"/>
      <c r="AI103" s="52"/>
      <c r="AJ103" s="52"/>
      <c r="AK103" s="52"/>
      <c r="AL103" s="52"/>
      <c r="AM103" s="52"/>
      <c r="AN103" s="52"/>
      <c r="AO103" s="52"/>
    </row>
    <row r="104" spans="1:41">
      <c r="A104" s="12"/>
      <c r="B104" s="36" t="s">
        <v>47</v>
      </c>
      <c r="C104" s="38">
        <v>6795</v>
      </c>
      <c r="D104" s="38"/>
      <c r="E104" s="28"/>
      <c r="F104" s="28"/>
      <c r="G104" s="38">
        <v>501716</v>
      </c>
      <c r="H104" s="38"/>
      <c r="I104" s="28"/>
      <c r="J104" s="28"/>
      <c r="K104" s="37">
        <v>13</v>
      </c>
      <c r="L104" s="37"/>
      <c r="M104" s="28"/>
      <c r="N104" s="28"/>
      <c r="O104" s="37" t="s">
        <v>200</v>
      </c>
      <c r="P104" s="37"/>
      <c r="Q104" s="28"/>
      <c r="R104" s="28"/>
      <c r="S104" s="38">
        <v>508524</v>
      </c>
      <c r="T104" s="38"/>
      <c r="U104" s="28"/>
      <c r="V104" s="52"/>
      <c r="W104" s="52"/>
      <c r="X104" s="52"/>
      <c r="Y104" s="52"/>
      <c r="Z104" s="52"/>
      <c r="AA104" s="52"/>
      <c r="AB104" s="52"/>
      <c r="AC104" s="52"/>
      <c r="AD104" s="52"/>
      <c r="AE104" s="52"/>
      <c r="AF104" s="52"/>
      <c r="AG104" s="52"/>
      <c r="AH104" s="52"/>
      <c r="AI104" s="52"/>
      <c r="AJ104" s="52"/>
      <c r="AK104" s="52"/>
      <c r="AL104" s="52"/>
      <c r="AM104" s="52"/>
      <c r="AN104" s="52"/>
      <c r="AO104" s="52"/>
    </row>
    <row r="105" spans="1:41">
      <c r="A105" s="12"/>
      <c r="B105" s="36"/>
      <c r="C105" s="38"/>
      <c r="D105" s="38"/>
      <c r="E105" s="28"/>
      <c r="F105" s="28"/>
      <c r="G105" s="38"/>
      <c r="H105" s="38"/>
      <c r="I105" s="28"/>
      <c r="J105" s="28"/>
      <c r="K105" s="37"/>
      <c r="L105" s="37"/>
      <c r="M105" s="28"/>
      <c r="N105" s="28"/>
      <c r="O105" s="37"/>
      <c r="P105" s="37"/>
      <c r="Q105" s="28"/>
      <c r="R105" s="28"/>
      <c r="S105" s="38"/>
      <c r="T105" s="38"/>
      <c r="U105" s="28"/>
      <c r="V105" s="52"/>
      <c r="W105" s="52"/>
      <c r="X105" s="52"/>
      <c r="Y105" s="52"/>
      <c r="Z105" s="52"/>
      <c r="AA105" s="52"/>
      <c r="AB105" s="52"/>
      <c r="AC105" s="52"/>
      <c r="AD105" s="52"/>
      <c r="AE105" s="52"/>
      <c r="AF105" s="52"/>
      <c r="AG105" s="52"/>
      <c r="AH105" s="52"/>
      <c r="AI105" s="52"/>
      <c r="AJ105" s="52"/>
      <c r="AK105" s="52"/>
      <c r="AL105" s="52"/>
      <c r="AM105" s="52"/>
      <c r="AN105" s="52"/>
      <c r="AO105" s="52"/>
    </row>
    <row r="106" spans="1:41">
      <c r="A106" s="12"/>
      <c r="B106" s="32" t="s">
        <v>565</v>
      </c>
      <c r="C106" s="35">
        <v>9656</v>
      </c>
      <c r="D106" s="35"/>
      <c r="E106" s="34"/>
      <c r="F106" s="34"/>
      <c r="G106" s="35">
        <v>586174</v>
      </c>
      <c r="H106" s="35"/>
      <c r="I106" s="34"/>
      <c r="J106" s="34"/>
      <c r="K106" s="35">
        <v>24114</v>
      </c>
      <c r="L106" s="35"/>
      <c r="M106" s="34"/>
      <c r="N106" s="34"/>
      <c r="O106" s="33" t="s">
        <v>200</v>
      </c>
      <c r="P106" s="33"/>
      <c r="Q106" s="34"/>
      <c r="R106" s="34"/>
      <c r="S106" s="35">
        <v>619944</v>
      </c>
      <c r="T106" s="35"/>
      <c r="U106" s="34"/>
      <c r="V106" s="52"/>
      <c r="W106" s="52"/>
      <c r="X106" s="52"/>
      <c r="Y106" s="52"/>
      <c r="Z106" s="52"/>
      <c r="AA106" s="52"/>
      <c r="AB106" s="52"/>
      <c r="AC106" s="52"/>
      <c r="AD106" s="52"/>
      <c r="AE106" s="52"/>
      <c r="AF106" s="52"/>
      <c r="AG106" s="52"/>
      <c r="AH106" s="52"/>
      <c r="AI106" s="52"/>
      <c r="AJ106" s="52"/>
      <c r="AK106" s="52"/>
      <c r="AL106" s="52"/>
      <c r="AM106" s="52"/>
      <c r="AN106" s="52"/>
      <c r="AO106" s="52"/>
    </row>
    <row r="107" spans="1:41">
      <c r="A107" s="12"/>
      <c r="B107" s="32"/>
      <c r="C107" s="35"/>
      <c r="D107" s="35"/>
      <c r="E107" s="34"/>
      <c r="F107" s="34"/>
      <c r="G107" s="35"/>
      <c r="H107" s="35"/>
      <c r="I107" s="34"/>
      <c r="J107" s="34"/>
      <c r="K107" s="35"/>
      <c r="L107" s="35"/>
      <c r="M107" s="34"/>
      <c r="N107" s="34"/>
      <c r="O107" s="33"/>
      <c r="P107" s="33"/>
      <c r="Q107" s="34"/>
      <c r="R107" s="34"/>
      <c r="S107" s="35"/>
      <c r="T107" s="35"/>
      <c r="U107" s="34"/>
      <c r="V107" s="52"/>
      <c r="W107" s="52"/>
      <c r="X107" s="52"/>
      <c r="Y107" s="52"/>
      <c r="Z107" s="52"/>
      <c r="AA107" s="52"/>
      <c r="AB107" s="52"/>
      <c r="AC107" s="52"/>
      <c r="AD107" s="52"/>
      <c r="AE107" s="52"/>
      <c r="AF107" s="52"/>
      <c r="AG107" s="52"/>
      <c r="AH107" s="52"/>
      <c r="AI107" s="52"/>
      <c r="AJ107" s="52"/>
      <c r="AK107" s="52"/>
      <c r="AL107" s="52"/>
      <c r="AM107" s="52"/>
      <c r="AN107" s="52"/>
      <c r="AO107" s="52"/>
    </row>
    <row r="108" spans="1:41">
      <c r="A108" s="12"/>
      <c r="B108" s="82" t="s">
        <v>566</v>
      </c>
      <c r="C108" s="38">
        <v>2283911</v>
      </c>
      <c r="D108" s="38"/>
      <c r="E108" s="28"/>
      <c r="F108" s="28"/>
      <c r="G108" s="38">
        <v>1191457</v>
      </c>
      <c r="H108" s="38"/>
      <c r="I108" s="28"/>
      <c r="J108" s="28"/>
      <c r="K108" s="38">
        <v>148340</v>
      </c>
      <c r="L108" s="38"/>
      <c r="M108" s="28"/>
      <c r="N108" s="28"/>
      <c r="O108" s="37" t="s">
        <v>571</v>
      </c>
      <c r="P108" s="37"/>
      <c r="Q108" s="36" t="s">
        <v>193</v>
      </c>
      <c r="R108" s="28"/>
      <c r="S108" s="38">
        <v>2283911</v>
      </c>
      <c r="T108" s="38"/>
      <c r="U108" s="28"/>
      <c r="V108" s="52"/>
      <c r="W108" s="52"/>
      <c r="X108" s="52"/>
      <c r="Y108" s="52"/>
      <c r="Z108" s="52"/>
      <c r="AA108" s="52"/>
      <c r="AB108" s="52"/>
      <c r="AC108" s="52"/>
      <c r="AD108" s="52"/>
      <c r="AE108" s="52"/>
      <c r="AF108" s="52"/>
      <c r="AG108" s="52"/>
      <c r="AH108" s="52"/>
      <c r="AI108" s="52"/>
      <c r="AJ108" s="52"/>
      <c r="AK108" s="52"/>
      <c r="AL108" s="52"/>
      <c r="AM108" s="52"/>
      <c r="AN108" s="52"/>
      <c r="AO108" s="52"/>
    </row>
    <row r="109" spans="1:41" ht="15.75" thickBot="1">
      <c r="A109" s="12"/>
      <c r="B109" s="82"/>
      <c r="C109" s="39"/>
      <c r="D109" s="39"/>
      <c r="E109" s="40"/>
      <c r="F109" s="28"/>
      <c r="G109" s="39"/>
      <c r="H109" s="39"/>
      <c r="I109" s="40"/>
      <c r="J109" s="28"/>
      <c r="K109" s="39"/>
      <c r="L109" s="39"/>
      <c r="M109" s="40"/>
      <c r="N109" s="28"/>
      <c r="O109" s="41"/>
      <c r="P109" s="41"/>
      <c r="Q109" s="95"/>
      <c r="R109" s="28"/>
      <c r="S109" s="39"/>
      <c r="T109" s="39"/>
      <c r="U109" s="40"/>
      <c r="V109" s="52"/>
      <c r="W109" s="52"/>
      <c r="X109" s="52"/>
      <c r="Y109" s="52"/>
      <c r="Z109" s="52"/>
      <c r="AA109" s="52"/>
      <c r="AB109" s="52"/>
      <c r="AC109" s="52"/>
      <c r="AD109" s="52"/>
      <c r="AE109" s="52"/>
      <c r="AF109" s="52"/>
      <c r="AG109" s="52"/>
      <c r="AH109" s="52"/>
      <c r="AI109" s="52"/>
      <c r="AJ109" s="52"/>
      <c r="AK109" s="52"/>
      <c r="AL109" s="52"/>
      <c r="AM109" s="52"/>
      <c r="AN109" s="52"/>
      <c r="AO109" s="52"/>
    </row>
    <row r="110" spans="1:41">
      <c r="A110" s="12"/>
      <c r="B110" s="104" t="s">
        <v>568</v>
      </c>
      <c r="C110" s="43" t="s">
        <v>191</v>
      </c>
      <c r="D110" s="45">
        <v>4174300</v>
      </c>
      <c r="E110" s="47"/>
      <c r="F110" s="34"/>
      <c r="G110" s="43" t="s">
        <v>191</v>
      </c>
      <c r="H110" s="45">
        <v>4887074</v>
      </c>
      <c r="I110" s="47"/>
      <c r="J110" s="34"/>
      <c r="K110" s="43" t="s">
        <v>191</v>
      </c>
      <c r="L110" s="45">
        <v>682968</v>
      </c>
      <c r="M110" s="47"/>
      <c r="N110" s="34"/>
      <c r="O110" s="43" t="s">
        <v>191</v>
      </c>
      <c r="P110" s="49" t="s">
        <v>569</v>
      </c>
      <c r="Q110" s="43" t="s">
        <v>193</v>
      </c>
      <c r="R110" s="34"/>
      <c r="S110" s="43" t="s">
        <v>191</v>
      </c>
      <c r="T110" s="45">
        <v>5553386</v>
      </c>
      <c r="U110" s="47"/>
      <c r="V110" s="52"/>
      <c r="W110" s="52"/>
      <c r="X110" s="52"/>
      <c r="Y110" s="52"/>
      <c r="Z110" s="52"/>
      <c r="AA110" s="52"/>
      <c r="AB110" s="52"/>
      <c r="AC110" s="52"/>
      <c r="AD110" s="52"/>
      <c r="AE110" s="52"/>
      <c r="AF110" s="52"/>
      <c r="AG110" s="52"/>
      <c r="AH110" s="52"/>
      <c r="AI110" s="52"/>
      <c r="AJ110" s="52"/>
      <c r="AK110" s="52"/>
      <c r="AL110" s="52"/>
      <c r="AM110" s="52"/>
      <c r="AN110" s="52"/>
      <c r="AO110" s="52"/>
    </row>
    <row r="111" spans="1:41" ht="15.75" thickBot="1">
      <c r="A111" s="12"/>
      <c r="B111" s="104"/>
      <c r="C111" s="44"/>
      <c r="D111" s="46"/>
      <c r="E111" s="48"/>
      <c r="F111" s="34"/>
      <c r="G111" s="44"/>
      <c r="H111" s="46"/>
      <c r="I111" s="48"/>
      <c r="J111" s="34"/>
      <c r="K111" s="44"/>
      <c r="L111" s="46"/>
      <c r="M111" s="48"/>
      <c r="N111" s="34"/>
      <c r="O111" s="44"/>
      <c r="P111" s="50"/>
      <c r="Q111" s="44"/>
      <c r="R111" s="34"/>
      <c r="S111" s="44"/>
      <c r="T111" s="46"/>
      <c r="U111" s="48"/>
      <c r="V111" s="52"/>
      <c r="W111" s="52"/>
      <c r="X111" s="52"/>
      <c r="Y111" s="52"/>
      <c r="Z111" s="52"/>
      <c r="AA111" s="52"/>
      <c r="AB111" s="52"/>
      <c r="AC111" s="52"/>
      <c r="AD111" s="52"/>
      <c r="AE111" s="52"/>
      <c r="AF111" s="52"/>
      <c r="AG111" s="52"/>
      <c r="AH111" s="52"/>
      <c r="AI111" s="52"/>
      <c r="AJ111" s="52"/>
      <c r="AK111" s="52"/>
      <c r="AL111" s="52"/>
      <c r="AM111" s="52"/>
      <c r="AN111" s="52"/>
      <c r="AO111" s="52"/>
    </row>
    <row r="112" spans="1:41" ht="15.75" thickTop="1">
      <c r="A112" s="12" t="s">
        <v>758</v>
      </c>
      <c r="B112" s="111" t="s">
        <v>572</v>
      </c>
      <c r="C112" s="111"/>
      <c r="D112" s="111"/>
      <c r="E112" s="111"/>
      <c r="F112" s="111"/>
      <c r="G112" s="111"/>
      <c r="H112" s="111"/>
      <c r="I112" s="111"/>
      <c r="J112" s="111"/>
      <c r="K112" s="111"/>
      <c r="L112" s="111"/>
      <c r="M112" s="111"/>
      <c r="N112" s="111"/>
      <c r="O112" s="111"/>
      <c r="P112" s="111"/>
      <c r="Q112" s="111"/>
      <c r="R112" s="111"/>
      <c r="S112" s="111"/>
      <c r="T112" s="111"/>
      <c r="U112" s="111"/>
      <c r="V112" s="112" t="s">
        <v>572</v>
      </c>
      <c r="W112" s="112"/>
      <c r="X112" s="112"/>
      <c r="Y112" s="112"/>
      <c r="Z112" s="112"/>
      <c r="AA112" s="112"/>
      <c r="AB112" s="112"/>
      <c r="AC112" s="112"/>
      <c r="AD112" s="112"/>
      <c r="AE112" s="112"/>
      <c r="AF112" s="112"/>
      <c r="AG112" s="112"/>
      <c r="AH112" s="112"/>
      <c r="AI112" s="112"/>
      <c r="AJ112" s="112"/>
      <c r="AK112" s="112"/>
      <c r="AL112" s="112"/>
      <c r="AM112" s="112"/>
      <c r="AN112" s="112"/>
      <c r="AO112" s="112"/>
    </row>
    <row r="113" spans="1:41">
      <c r="A113" s="12"/>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row>
    <row r="114" spans="1:41">
      <c r="A114" s="12"/>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row>
    <row r="115" spans="1:41" ht="15.75" thickBot="1">
      <c r="A115" s="12"/>
      <c r="B115" s="14"/>
      <c r="C115" s="27" t="s">
        <v>615</v>
      </c>
      <c r="D115" s="27"/>
      <c r="E115" s="27"/>
      <c r="F115" s="27"/>
      <c r="G115" s="27"/>
      <c r="H115" s="27"/>
      <c r="I115" s="27"/>
      <c r="J115" s="27"/>
      <c r="K115" s="27"/>
      <c r="L115" s="27"/>
      <c r="M115" s="27"/>
      <c r="N115" s="27"/>
      <c r="O115" s="27"/>
      <c r="P115" s="27"/>
      <c r="Q115" s="27"/>
      <c r="R115" s="27"/>
      <c r="S115" s="27"/>
      <c r="T115" s="27"/>
      <c r="U115" s="27"/>
      <c r="V115" s="14"/>
      <c r="W115" s="27" t="s">
        <v>601</v>
      </c>
      <c r="X115" s="27"/>
      <c r="Y115" s="27"/>
      <c r="Z115" s="27"/>
      <c r="AA115" s="27"/>
      <c r="AB115" s="27"/>
      <c r="AC115" s="27"/>
      <c r="AD115" s="27"/>
      <c r="AE115" s="27"/>
      <c r="AF115" s="27"/>
      <c r="AG115" s="27"/>
      <c r="AH115" s="27"/>
      <c r="AI115" s="27"/>
      <c r="AJ115" s="27"/>
      <c r="AK115" s="27"/>
      <c r="AL115" s="27"/>
      <c r="AM115" s="27"/>
      <c r="AN115" s="27"/>
      <c r="AO115" s="27"/>
    </row>
    <row r="116" spans="1:41">
      <c r="A116" s="12"/>
      <c r="B116" s="28"/>
      <c r="C116" s="31" t="s">
        <v>552</v>
      </c>
      <c r="D116" s="31"/>
      <c r="E116" s="31"/>
      <c r="F116" s="29"/>
      <c r="G116" s="31" t="s">
        <v>553</v>
      </c>
      <c r="H116" s="31"/>
      <c r="I116" s="31"/>
      <c r="J116" s="29"/>
      <c r="K116" s="31" t="s">
        <v>555</v>
      </c>
      <c r="L116" s="31"/>
      <c r="M116" s="31"/>
      <c r="N116" s="29"/>
      <c r="O116" s="31" t="s">
        <v>556</v>
      </c>
      <c r="P116" s="31"/>
      <c r="Q116" s="31"/>
      <c r="R116" s="29"/>
      <c r="S116" s="31" t="s">
        <v>557</v>
      </c>
      <c r="T116" s="31"/>
      <c r="U116" s="31"/>
      <c r="V116" s="28"/>
      <c r="W116" s="31" t="s">
        <v>552</v>
      </c>
      <c r="X116" s="31"/>
      <c r="Y116" s="31"/>
      <c r="Z116" s="29"/>
      <c r="AA116" s="31" t="s">
        <v>553</v>
      </c>
      <c r="AB116" s="31"/>
      <c r="AC116" s="31"/>
      <c r="AD116" s="29"/>
      <c r="AE116" s="31" t="s">
        <v>555</v>
      </c>
      <c r="AF116" s="31"/>
      <c r="AG116" s="31"/>
      <c r="AH116" s="29"/>
      <c r="AI116" s="31" t="s">
        <v>556</v>
      </c>
      <c r="AJ116" s="31"/>
      <c r="AK116" s="31"/>
      <c r="AL116" s="29"/>
      <c r="AM116" s="31" t="s">
        <v>557</v>
      </c>
      <c r="AN116" s="31"/>
      <c r="AO116" s="31"/>
    </row>
    <row r="117" spans="1:41" ht="15.75" thickBot="1">
      <c r="A117" s="12"/>
      <c r="B117" s="28"/>
      <c r="C117" s="27"/>
      <c r="D117" s="27"/>
      <c r="E117" s="27"/>
      <c r="F117" s="28"/>
      <c r="G117" s="27" t="s">
        <v>554</v>
      </c>
      <c r="H117" s="27"/>
      <c r="I117" s="27"/>
      <c r="J117" s="28"/>
      <c r="K117" s="27" t="s">
        <v>554</v>
      </c>
      <c r="L117" s="27"/>
      <c r="M117" s="27"/>
      <c r="N117" s="28"/>
      <c r="O117" s="27"/>
      <c r="P117" s="27"/>
      <c r="Q117" s="27"/>
      <c r="R117" s="28"/>
      <c r="S117" s="27" t="s">
        <v>558</v>
      </c>
      <c r="T117" s="27"/>
      <c r="U117" s="27"/>
      <c r="V117" s="28"/>
      <c r="W117" s="27"/>
      <c r="X117" s="27"/>
      <c r="Y117" s="27"/>
      <c r="Z117" s="28"/>
      <c r="AA117" s="27" t="s">
        <v>554</v>
      </c>
      <c r="AB117" s="27"/>
      <c r="AC117" s="27"/>
      <c r="AD117" s="28"/>
      <c r="AE117" s="27" t="s">
        <v>554</v>
      </c>
      <c r="AF117" s="27"/>
      <c r="AG117" s="27"/>
      <c r="AH117" s="28"/>
      <c r="AI117" s="27"/>
      <c r="AJ117" s="27"/>
      <c r="AK117" s="27"/>
      <c r="AL117" s="28"/>
      <c r="AM117" s="27" t="s">
        <v>558</v>
      </c>
      <c r="AN117" s="27"/>
      <c r="AO117" s="27"/>
    </row>
    <row r="118" spans="1:41">
      <c r="A118" s="12"/>
      <c r="B118" s="32" t="s">
        <v>70</v>
      </c>
      <c r="C118" s="43" t="s">
        <v>191</v>
      </c>
      <c r="D118" s="49" t="s">
        <v>200</v>
      </c>
      <c r="E118" s="47"/>
      <c r="F118" s="34"/>
      <c r="G118" s="43" t="s">
        <v>191</v>
      </c>
      <c r="H118" s="45">
        <v>2590724</v>
      </c>
      <c r="I118" s="47"/>
      <c r="J118" s="34"/>
      <c r="K118" s="43" t="s">
        <v>191</v>
      </c>
      <c r="L118" s="45">
        <v>233839</v>
      </c>
      <c r="M118" s="47"/>
      <c r="N118" s="34"/>
      <c r="O118" s="43" t="s">
        <v>191</v>
      </c>
      <c r="P118" s="49" t="s">
        <v>616</v>
      </c>
      <c r="Q118" s="43" t="s">
        <v>193</v>
      </c>
      <c r="R118" s="34"/>
      <c r="S118" s="43" t="s">
        <v>191</v>
      </c>
      <c r="T118" s="45">
        <v>2808444</v>
      </c>
      <c r="U118" s="47"/>
      <c r="V118" s="32" t="s">
        <v>70</v>
      </c>
      <c r="W118" s="43" t="s">
        <v>191</v>
      </c>
      <c r="X118" s="49" t="s">
        <v>200</v>
      </c>
      <c r="Y118" s="47"/>
      <c r="Z118" s="34"/>
      <c r="AA118" s="43" t="s">
        <v>191</v>
      </c>
      <c r="AB118" s="45">
        <v>860029</v>
      </c>
      <c r="AC118" s="47"/>
      <c r="AD118" s="34"/>
      <c r="AE118" s="43" t="s">
        <v>191</v>
      </c>
      <c r="AF118" s="45">
        <v>56446</v>
      </c>
      <c r="AG118" s="47"/>
      <c r="AH118" s="34"/>
      <c r="AI118" s="43" t="s">
        <v>191</v>
      </c>
      <c r="AJ118" s="49" t="s">
        <v>602</v>
      </c>
      <c r="AK118" s="43" t="s">
        <v>193</v>
      </c>
      <c r="AL118" s="34"/>
      <c r="AM118" s="43" t="s">
        <v>191</v>
      </c>
      <c r="AN118" s="45">
        <v>915816</v>
      </c>
      <c r="AO118" s="47"/>
    </row>
    <row r="119" spans="1:41">
      <c r="A119" s="12"/>
      <c r="B119" s="32"/>
      <c r="C119" s="60"/>
      <c r="D119" s="61"/>
      <c r="E119" s="62"/>
      <c r="F119" s="34"/>
      <c r="G119" s="60"/>
      <c r="H119" s="71"/>
      <c r="I119" s="62"/>
      <c r="J119" s="34"/>
      <c r="K119" s="60"/>
      <c r="L119" s="71"/>
      <c r="M119" s="62"/>
      <c r="N119" s="34"/>
      <c r="O119" s="60"/>
      <c r="P119" s="61"/>
      <c r="Q119" s="60"/>
      <c r="R119" s="34"/>
      <c r="S119" s="32"/>
      <c r="T119" s="35"/>
      <c r="U119" s="34"/>
      <c r="V119" s="32"/>
      <c r="W119" s="60"/>
      <c r="X119" s="61"/>
      <c r="Y119" s="62"/>
      <c r="Z119" s="34"/>
      <c r="AA119" s="60"/>
      <c r="AB119" s="71"/>
      <c r="AC119" s="62"/>
      <c r="AD119" s="34"/>
      <c r="AE119" s="60"/>
      <c r="AF119" s="71"/>
      <c r="AG119" s="62"/>
      <c r="AH119" s="34"/>
      <c r="AI119" s="60"/>
      <c r="AJ119" s="61"/>
      <c r="AK119" s="60"/>
      <c r="AL119" s="34"/>
      <c r="AM119" s="32"/>
      <c r="AN119" s="35"/>
      <c r="AO119" s="34"/>
    </row>
    <row r="120" spans="1:41">
      <c r="A120" s="12"/>
      <c r="B120" s="14"/>
      <c r="C120" s="28"/>
      <c r="D120" s="28"/>
      <c r="E120" s="28"/>
      <c r="F120" s="14"/>
      <c r="G120" s="28"/>
      <c r="H120" s="28"/>
      <c r="I120" s="28"/>
      <c r="J120" s="14"/>
      <c r="K120" s="28"/>
      <c r="L120" s="28"/>
      <c r="M120" s="28"/>
      <c r="N120" s="14"/>
      <c r="O120" s="28"/>
      <c r="P120" s="28"/>
      <c r="Q120" s="28"/>
      <c r="R120" s="14"/>
      <c r="S120" s="28"/>
      <c r="T120" s="28"/>
      <c r="U120" s="28"/>
      <c r="V120" s="14"/>
      <c r="W120" s="28"/>
      <c r="X120" s="28"/>
      <c r="Y120" s="28"/>
      <c r="Z120" s="14"/>
      <c r="AA120" s="28"/>
      <c r="AB120" s="28"/>
      <c r="AC120" s="28"/>
      <c r="AD120" s="14"/>
      <c r="AE120" s="28"/>
      <c r="AF120" s="28"/>
      <c r="AG120" s="28"/>
      <c r="AH120" s="14"/>
      <c r="AI120" s="28"/>
      <c r="AJ120" s="28"/>
      <c r="AK120" s="28"/>
      <c r="AL120" s="14"/>
      <c r="AM120" s="28"/>
      <c r="AN120" s="28"/>
      <c r="AO120" s="28"/>
    </row>
    <row r="121" spans="1:41">
      <c r="A121" s="12"/>
      <c r="B121" s="22" t="s">
        <v>71</v>
      </c>
      <c r="C121" s="34"/>
      <c r="D121" s="34"/>
      <c r="E121" s="34"/>
      <c r="F121" s="23"/>
      <c r="G121" s="34"/>
      <c r="H121" s="34"/>
      <c r="I121" s="34"/>
      <c r="J121" s="23"/>
      <c r="K121" s="34"/>
      <c r="L121" s="34"/>
      <c r="M121" s="34"/>
      <c r="N121" s="23"/>
      <c r="O121" s="34"/>
      <c r="P121" s="34"/>
      <c r="Q121" s="34"/>
      <c r="R121" s="23"/>
      <c r="S121" s="34"/>
      <c r="T121" s="34"/>
      <c r="U121" s="34"/>
      <c r="V121" s="22" t="s">
        <v>71</v>
      </c>
      <c r="W121" s="34"/>
      <c r="X121" s="34"/>
      <c r="Y121" s="34"/>
      <c r="Z121" s="23"/>
      <c r="AA121" s="34"/>
      <c r="AB121" s="34"/>
      <c r="AC121" s="34"/>
      <c r="AD121" s="23"/>
      <c r="AE121" s="34"/>
      <c r="AF121" s="34"/>
      <c r="AG121" s="34"/>
      <c r="AH121" s="23"/>
      <c r="AI121" s="34"/>
      <c r="AJ121" s="34"/>
      <c r="AK121" s="34"/>
      <c r="AL121" s="23"/>
      <c r="AM121" s="34"/>
      <c r="AN121" s="34"/>
      <c r="AO121" s="34"/>
    </row>
    <row r="122" spans="1:41">
      <c r="A122" s="12"/>
      <c r="B122" s="82" t="s">
        <v>575</v>
      </c>
      <c r="C122" s="37" t="s">
        <v>200</v>
      </c>
      <c r="D122" s="37"/>
      <c r="E122" s="28"/>
      <c r="F122" s="28"/>
      <c r="G122" s="38">
        <v>2141533</v>
      </c>
      <c r="H122" s="38"/>
      <c r="I122" s="28"/>
      <c r="J122" s="28"/>
      <c r="K122" s="38">
        <v>198817</v>
      </c>
      <c r="L122" s="38"/>
      <c r="M122" s="28"/>
      <c r="N122" s="28"/>
      <c r="O122" s="37" t="s">
        <v>616</v>
      </c>
      <c r="P122" s="37"/>
      <c r="Q122" s="36" t="s">
        <v>193</v>
      </c>
      <c r="R122" s="28"/>
      <c r="S122" s="38">
        <v>2324231</v>
      </c>
      <c r="T122" s="38"/>
      <c r="U122" s="28"/>
      <c r="V122" s="82" t="s">
        <v>575</v>
      </c>
      <c r="W122" s="37" t="s">
        <v>200</v>
      </c>
      <c r="X122" s="37"/>
      <c r="Y122" s="28"/>
      <c r="Z122" s="28"/>
      <c r="AA122" s="38">
        <v>676668</v>
      </c>
      <c r="AB122" s="38"/>
      <c r="AC122" s="28"/>
      <c r="AD122" s="28"/>
      <c r="AE122" s="38">
        <v>43694</v>
      </c>
      <c r="AF122" s="38"/>
      <c r="AG122" s="28"/>
      <c r="AH122" s="28"/>
      <c r="AI122" s="37" t="s">
        <v>602</v>
      </c>
      <c r="AJ122" s="37"/>
      <c r="AK122" s="36" t="s">
        <v>193</v>
      </c>
      <c r="AL122" s="28"/>
      <c r="AM122" s="38">
        <v>719703</v>
      </c>
      <c r="AN122" s="38"/>
      <c r="AO122" s="28"/>
    </row>
    <row r="123" spans="1:41">
      <c r="A123" s="12"/>
      <c r="B123" s="82"/>
      <c r="C123" s="37"/>
      <c r="D123" s="37"/>
      <c r="E123" s="28"/>
      <c r="F123" s="28"/>
      <c r="G123" s="38"/>
      <c r="H123" s="38"/>
      <c r="I123" s="28"/>
      <c r="J123" s="28"/>
      <c r="K123" s="38"/>
      <c r="L123" s="38"/>
      <c r="M123" s="28"/>
      <c r="N123" s="28"/>
      <c r="O123" s="37"/>
      <c r="P123" s="37"/>
      <c r="Q123" s="36"/>
      <c r="R123" s="28"/>
      <c r="S123" s="38"/>
      <c r="T123" s="38"/>
      <c r="U123" s="28"/>
      <c r="V123" s="82"/>
      <c r="W123" s="37"/>
      <c r="X123" s="37"/>
      <c r="Y123" s="28"/>
      <c r="Z123" s="28"/>
      <c r="AA123" s="38"/>
      <c r="AB123" s="38"/>
      <c r="AC123" s="28"/>
      <c r="AD123" s="28"/>
      <c r="AE123" s="38"/>
      <c r="AF123" s="38"/>
      <c r="AG123" s="28"/>
      <c r="AH123" s="28"/>
      <c r="AI123" s="37"/>
      <c r="AJ123" s="37"/>
      <c r="AK123" s="36"/>
      <c r="AL123" s="28"/>
      <c r="AM123" s="38"/>
      <c r="AN123" s="38"/>
      <c r="AO123" s="28"/>
    </row>
    <row r="124" spans="1:41">
      <c r="A124" s="12"/>
      <c r="B124" s="42" t="s">
        <v>576</v>
      </c>
      <c r="C124" s="35">
        <v>33405</v>
      </c>
      <c r="D124" s="35"/>
      <c r="E124" s="34"/>
      <c r="F124" s="34"/>
      <c r="G124" s="35">
        <v>146886</v>
      </c>
      <c r="H124" s="35"/>
      <c r="I124" s="34"/>
      <c r="J124" s="34"/>
      <c r="K124" s="35">
        <v>25093</v>
      </c>
      <c r="L124" s="35"/>
      <c r="M124" s="34"/>
      <c r="N124" s="34"/>
      <c r="O124" s="33" t="s">
        <v>200</v>
      </c>
      <c r="P124" s="33"/>
      <c r="Q124" s="34"/>
      <c r="R124" s="34"/>
      <c r="S124" s="35">
        <v>205384</v>
      </c>
      <c r="T124" s="35"/>
      <c r="U124" s="34"/>
      <c r="V124" s="42" t="s">
        <v>576</v>
      </c>
      <c r="W124" s="35">
        <v>4915</v>
      </c>
      <c r="X124" s="35"/>
      <c r="Y124" s="34"/>
      <c r="Z124" s="34"/>
      <c r="AA124" s="35">
        <v>49353</v>
      </c>
      <c r="AB124" s="35"/>
      <c r="AC124" s="34"/>
      <c r="AD124" s="34"/>
      <c r="AE124" s="35">
        <v>6561</v>
      </c>
      <c r="AF124" s="35"/>
      <c r="AG124" s="34"/>
      <c r="AH124" s="34"/>
      <c r="AI124" s="33" t="s">
        <v>200</v>
      </c>
      <c r="AJ124" s="33"/>
      <c r="AK124" s="34"/>
      <c r="AL124" s="34"/>
      <c r="AM124" s="35">
        <v>60829</v>
      </c>
      <c r="AN124" s="35"/>
      <c r="AO124" s="34"/>
    </row>
    <row r="125" spans="1:41">
      <c r="A125" s="12"/>
      <c r="B125" s="42"/>
      <c r="C125" s="35"/>
      <c r="D125" s="35"/>
      <c r="E125" s="34"/>
      <c r="F125" s="34"/>
      <c r="G125" s="35"/>
      <c r="H125" s="35"/>
      <c r="I125" s="34"/>
      <c r="J125" s="34"/>
      <c r="K125" s="35"/>
      <c r="L125" s="35"/>
      <c r="M125" s="34"/>
      <c r="N125" s="34"/>
      <c r="O125" s="33"/>
      <c r="P125" s="33"/>
      <c r="Q125" s="34"/>
      <c r="R125" s="34"/>
      <c r="S125" s="35"/>
      <c r="T125" s="35"/>
      <c r="U125" s="34"/>
      <c r="V125" s="42"/>
      <c r="W125" s="35"/>
      <c r="X125" s="35"/>
      <c r="Y125" s="34"/>
      <c r="Z125" s="34"/>
      <c r="AA125" s="35"/>
      <c r="AB125" s="35"/>
      <c r="AC125" s="34"/>
      <c r="AD125" s="34"/>
      <c r="AE125" s="35"/>
      <c r="AF125" s="35"/>
      <c r="AG125" s="34"/>
      <c r="AH125" s="34"/>
      <c r="AI125" s="33"/>
      <c r="AJ125" s="33"/>
      <c r="AK125" s="34"/>
      <c r="AL125" s="34"/>
      <c r="AM125" s="35"/>
      <c r="AN125" s="35"/>
      <c r="AO125" s="34"/>
    </row>
    <row r="126" spans="1:41">
      <c r="A126" s="12"/>
      <c r="B126" s="82" t="s">
        <v>74</v>
      </c>
      <c r="C126" s="38">
        <v>1870</v>
      </c>
      <c r="D126" s="38"/>
      <c r="E126" s="28"/>
      <c r="F126" s="28"/>
      <c r="G126" s="38">
        <v>103545</v>
      </c>
      <c r="H126" s="38"/>
      <c r="I126" s="28"/>
      <c r="J126" s="28"/>
      <c r="K126" s="38">
        <v>10958</v>
      </c>
      <c r="L126" s="38"/>
      <c r="M126" s="28"/>
      <c r="N126" s="28"/>
      <c r="O126" s="37" t="s">
        <v>200</v>
      </c>
      <c r="P126" s="37"/>
      <c r="Q126" s="28"/>
      <c r="R126" s="28"/>
      <c r="S126" s="38">
        <v>116373</v>
      </c>
      <c r="T126" s="38"/>
      <c r="U126" s="28"/>
      <c r="V126" s="82" t="s">
        <v>74</v>
      </c>
      <c r="W126" s="37">
        <v>670</v>
      </c>
      <c r="X126" s="37"/>
      <c r="Y126" s="28"/>
      <c r="Z126" s="28"/>
      <c r="AA126" s="38">
        <v>40755</v>
      </c>
      <c r="AB126" s="38"/>
      <c r="AC126" s="28"/>
      <c r="AD126" s="28"/>
      <c r="AE126" s="38">
        <v>2678</v>
      </c>
      <c r="AF126" s="38"/>
      <c r="AG126" s="28"/>
      <c r="AH126" s="28"/>
      <c r="AI126" s="37" t="s">
        <v>200</v>
      </c>
      <c r="AJ126" s="37"/>
      <c r="AK126" s="28"/>
      <c r="AL126" s="28"/>
      <c r="AM126" s="38">
        <v>44103</v>
      </c>
      <c r="AN126" s="38"/>
      <c r="AO126" s="28"/>
    </row>
    <row r="127" spans="1:41">
      <c r="A127" s="12"/>
      <c r="B127" s="82"/>
      <c r="C127" s="38"/>
      <c r="D127" s="38"/>
      <c r="E127" s="28"/>
      <c r="F127" s="28"/>
      <c r="G127" s="38"/>
      <c r="H127" s="38"/>
      <c r="I127" s="28"/>
      <c r="J127" s="28"/>
      <c r="K127" s="38"/>
      <c r="L127" s="38"/>
      <c r="M127" s="28"/>
      <c r="N127" s="28"/>
      <c r="O127" s="37"/>
      <c r="P127" s="37"/>
      <c r="Q127" s="28"/>
      <c r="R127" s="28"/>
      <c r="S127" s="38"/>
      <c r="T127" s="38"/>
      <c r="U127" s="28"/>
      <c r="V127" s="82"/>
      <c r="W127" s="37"/>
      <c r="X127" s="37"/>
      <c r="Y127" s="28"/>
      <c r="Z127" s="28"/>
      <c r="AA127" s="38"/>
      <c r="AB127" s="38"/>
      <c r="AC127" s="28"/>
      <c r="AD127" s="28"/>
      <c r="AE127" s="38"/>
      <c r="AF127" s="38"/>
      <c r="AG127" s="28"/>
      <c r="AH127" s="28"/>
      <c r="AI127" s="37"/>
      <c r="AJ127" s="37"/>
      <c r="AK127" s="28"/>
      <c r="AL127" s="28"/>
      <c r="AM127" s="38"/>
      <c r="AN127" s="38"/>
      <c r="AO127" s="28"/>
    </row>
    <row r="128" spans="1:41">
      <c r="A128" s="12"/>
      <c r="B128" s="42" t="s">
        <v>603</v>
      </c>
      <c r="C128" s="33" t="s">
        <v>200</v>
      </c>
      <c r="D128" s="33"/>
      <c r="E128" s="34"/>
      <c r="F128" s="34"/>
      <c r="G128" s="35">
        <v>3193</v>
      </c>
      <c r="H128" s="35"/>
      <c r="I128" s="34"/>
      <c r="J128" s="34"/>
      <c r="K128" s="33" t="s">
        <v>200</v>
      </c>
      <c r="L128" s="33"/>
      <c r="M128" s="34"/>
      <c r="N128" s="34"/>
      <c r="O128" s="33" t="s">
        <v>200</v>
      </c>
      <c r="P128" s="33"/>
      <c r="Q128" s="34"/>
      <c r="R128" s="34"/>
      <c r="S128" s="35">
        <v>3193</v>
      </c>
      <c r="T128" s="35"/>
      <c r="U128" s="34"/>
      <c r="V128" s="42" t="s">
        <v>603</v>
      </c>
      <c r="W128" s="33" t="s">
        <v>200</v>
      </c>
      <c r="X128" s="33"/>
      <c r="Y128" s="34"/>
      <c r="Z128" s="34"/>
      <c r="AA128" s="35">
        <v>4841</v>
      </c>
      <c r="AB128" s="35"/>
      <c r="AC128" s="34"/>
      <c r="AD128" s="34"/>
      <c r="AE128" s="33" t="s">
        <v>200</v>
      </c>
      <c r="AF128" s="33"/>
      <c r="AG128" s="34"/>
      <c r="AH128" s="34"/>
      <c r="AI128" s="33" t="s">
        <v>200</v>
      </c>
      <c r="AJ128" s="33"/>
      <c r="AK128" s="34"/>
      <c r="AL128" s="34"/>
      <c r="AM128" s="35">
        <v>4841</v>
      </c>
      <c r="AN128" s="35"/>
      <c r="AO128" s="34"/>
    </row>
    <row r="129" spans="1:41">
      <c r="A129" s="12"/>
      <c r="B129" s="42"/>
      <c r="C129" s="33"/>
      <c r="D129" s="33"/>
      <c r="E129" s="34"/>
      <c r="F129" s="34"/>
      <c r="G129" s="35"/>
      <c r="H129" s="35"/>
      <c r="I129" s="34"/>
      <c r="J129" s="34"/>
      <c r="K129" s="33"/>
      <c r="L129" s="33"/>
      <c r="M129" s="34"/>
      <c r="N129" s="34"/>
      <c r="O129" s="33"/>
      <c r="P129" s="33"/>
      <c r="Q129" s="34"/>
      <c r="R129" s="34"/>
      <c r="S129" s="35"/>
      <c r="T129" s="35"/>
      <c r="U129" s="34"/>
      <c r="V129" s="42"/>
      <c r="W129" s="33"/>
      <c r="X129" s="33"/>
      <c r="Y129" s="34"/>
      <c r="Z129" s="34"/>
      <c r="AA129" s="35"/>
      <c r="AB129" s="35"/>
      <c r="AC129" s="34"/>
      <c r="AD129" s="34"/>
      <c r="AE129" s="33"/>
      <c r="AF129" s="33"/>
      <c r="AG129" s="34"/>
      <c r="AH129" s="34"/>
      <c r="AI129" s="33"/>
      <c r="AJ129" s="33"/>
      <c r="AK129" s="34"/>
      <c r="AL129" s="34"/>
      <c r="AM129" s="35"/>
      <c r="AN129" s="35"/>
      <c r="AO129" s="34"/>
    </row>
    <row r="130" spans="1:41">
      <c r="A130" s="12"/>
      <c r="B130" s="82" t="s">
        <v>617</v>
      </c>
      <c r="C130" s="37" t="s">
        <v>618</v>
      </c>
      <c r="D130" s="37"/>
      <c r="E130" s="36" t="s">
        <v>193</v>
      </c>
      <c r="F130" s="28"/>
      <c r="G130" s="37" t="s">
        <v>200</v>
      </c>
      <c r="H130" s="37"/>
      <c r="I130" s="28"/>
      <c r="J130" s="28"/>
      <c r="K130" s="37" t="s">
        <v>200</v>
      </c>
      <c r="L130" s="37"/>
      <c r="M130" s="28"/>
      <c r="N130" s="28"/>
      <c r="O130" s="37" t="s">
        <v>200</v>
      </c>
      <c r="P130" s="37"/>
      <c r="Q130" s="28"/>
      <c r="R130" s="28"/>
      <c r="S130" s="37" t="s">
        <v>618</v>
      </c>
      <c r="T130" s="37"/>
      <c r="U130" s="36" t="s">
        <v>193</v>
      </c>
      <c r="V130" s="82" t="s">
        <v>604</v>
      </c>
      <c r="W130" s="38">
        <v>1561</v>
      </c>
      <c r="X130" s="38"/>
      <c r="Y130" s="28"/>
      <c r="Z130" s="28"/>
      <c r="AA130" s="37" t="s">
        <v>200</v>
      </c>
      <c r="AB130" s="37"/>
      <c r="AC130" s="28"/>
      <c r="AD130" s="28"/>
      <c r="AE130" s="37" t="s">
        <v>200</v>
      </c>
      <c r="AF130" s="37"/>
      <c r="AG130" s="28"/>
      <c r="AH130" s="28"/>
      <c r="AI130" s="37" t="s">
        <v>200</v>
      </c>
      <c r="AJ130" s="37"/>
      <c r="AK130" s="28"/>
      <c r="AL130" s="28"/>
      <c r="AM130" s="38">
        <v>1561</v>
      </c>
      <c r="AN130" s="38"/>
      <c r="AO130" s="28"/>
    </row>
    <row r="131" spans="1:41" ht="15.75" thickBot="1">
      <c r="A131" s="12"/>
      <c r="B131" s="82"/>
      <c r="C131" s="41"/>
      <c r="D131" s="41"/>
      <c r="E131" s="95"/>
      <c r="F131" s="28"/>
      <c r="G131" s="41"/>
      <c r="H131" s="41"/>
      <c r="I131" s="40"/>
      <c r="J131" s="28"/>
      <c r="K131" s="41"/>
      <c r="L131" s="41"/>
      <c r="M131" s="40"/>
      <c r="N131" s="28"/>
      <c r="O131" s="41"/>
      <c r="P131" s="41"/>
      <c r="Q131" s="40"/>
      <c r="R131" s="28"/>
      <c r="S131" s="41"/>
      <c r="T131" s="41"/>
      <c r="U131" s="95"/>
      <c r="V131" s="82"/>
      <c r="W131" s="39"/>
      <c r="X131" s="39"/>
      <c r="Y131" s="40"/>
      <c r="Z131" s="28"/>
      <c r="AA131" s="41"/>
      <c r="AB131" s="41"/>
      <c r="AC131" s="40"/>
      <c r="AD131" s="28"/>
      <c r="AE131" s="41"/>
      <c r="AF131" s="41"/>
      <c r="AG131" s="40"/>
      <c r="AH131" s="28"/>
      <c r="AI131" s="41"/>
      <c r="AJ131" s="41"/>
      <c r="AK131" s="40"/>
      <c r="AL131" s="28"/>
      <c r="AM131" s="39"/>
      <c r="AN131" s="39"/>
      <c r="AO131" s="40"/>
    </row>
    <row r="132" spans="1:41">
      <c r="A132" s="12"/>
      <c r="B132" s="34"/>
      <c r="C132" s="49" t="s">
        <v>619</v>
      </c>
      <c r="D132" s="49"/>
      <c r="E132" s="43" t="s">
        <v>193</v>
      </c>
      <c r="F132" s="34"/>
      <c r="G132" s="45">
        <v>2395157</v>
      </c>
      <c r="H132" s="45"/>
      <c r="I132" s="47"/>
      <c r="J132" s="34"/>
      <c r="K132" s="45">
        <v>234868</v>
      </c>
      <c r="L132" s="45"/>
      <c r="M132" s="47"/>
      <c r="N132" s="34"/>
      <c r="O132" s="49" t="s">
        <v>616</v>
      </c>
      <c r="P132" s="49"/>
      <c r="Q132" s="43" t="s">
        <v>193</v>
      </c>
      <c r="R132" s="34"/>
      <c r="S132" s="45">
        <v>2514488</v>
      </c>
      <c r="T132" s="45"/>
      <c r="U132" s="47"/>
      <c r="V132" s="34"/>
      <c r="W132" s="45">
        <v>7146</v>
      </c>
      <c r="X132" s="45"/>
      <c r="Y132" s="47"/>
      <c r="Z132" s="34"/>
      <c r="AA132" s="45">
        <v>771617</v>
      </c>
      <c r="AB132" s="45"/>
      <c r="AC132" s="47"/>
      <c r="AD132" s="34"/>
      <c r="AE132" s="45">
        <v>52933</v>
      </c>
      <c r="AF132" s="45"/>
      <c r="AG132" s="47"/>
      <c r="AH132" s="34"/>
      <c r="AI132" s="49" t="s">
        <v>602</v>
      </c>
      <c r="AJ132" s="49"/>
      <c r="AK132" s="43" t="s">
        <v>193</v>
      </c>
      <c r="AL132" s="34"/>
      <c r="AM132" s="45">
        <v>831037</v>
      </c>
      <c r="AN132" s="45"/>
      <c r="AO132" s="47"/>
    </row>
    <row r="133" spans="1:41" ht="15.75" thickBot="1">
      <c r="A133" s="12"/>
      <c r="B133" s="34"/>
      <c r="C133" s="63"/>
      <c r="D133" s="63"/>
      <c r="E133" s="77"/>
      <c r="F133" s="34"/>
      <c r="G133" s="72"/>
      <c r="H133" s="72"/>
      <c r="I133" s="64"/>
      <c r="J133" s="34"/>
      <c r="K133" s="72"/>
      <c r="L133" s="72"/>
      <c r="M133" s="64"/>
      <c r="N133" s="34"/>
      <c r="O133" s="63"/>
      <c r="P133" s="63"/>
      <c r="Q133" s="77"/>
      <c r="R133" s="34"/>
      <c r="S133" s="72"/>
      <c r="T133" s="72"/>
      <c r="U133" s="64"/>
      <c r="V133" s="34"/>
      <c r="W133" s="72"/>
      <c r="X133" s="72"/>
      <c r="Y133" s="64"/>
      <c r="Z133" s="34"/>
      <c r="AA133" s="72"/>
      <c r="AB133" s="72"/>
      <c r="AC133" s="64"/>
      <c r="AD133" s="34"/>
      <c r="AE133" s="72"/>
      <c r="AF133" s="72"/>
      <c r="AG133" s="64"/>
      <c r="AH133" s="34"/>
      <c r="AI133" s="63"/>
      <c r="AJ133" s="63"/>
      <c r="AK133" s="77"/>
      <c r="AL133" s="34"/>
      <c r="AM133" s="72"/>
      <c r="AN133" s="72"/>
      <c r="AO133" s="64"/>
    </row>
    <row r="134" spans="1:41">
      <c r="A134" s="12"/>
      <c r="B134" s="36" t="s">
        <v>620</v>
      </c>
      <c r="C134" s="67">
        <v>99418</v>
      </c>
      <c r="D134" s="67"/>
      <c r="E134" s="29"/>
      <c r="F134" s="28"/>
      <c r="G134" s="67">
        <v>195567</v>
      </c>
      <c r="H134" s="67"/>
      <c r="I134" s="29"/>
      <c r="J134" s="28"/>
      <c r="K134" s="93" t="s">
        <v>621</v>
      </c>
      <c r="L134" s="93"/>
      <c r="M134" s="65" t="s">
        <v>193</v>
      </c>
      <c r="N134" s="28"/>
      <c r="O134" s="93" t="s">
        <v>200</v>
      </c>
      <c r="P134" s="93"/>
      <c r="Q134" s="29"/>
      <c r="R134" s="28"/>
      <c r="S134" s="67">
        <v>293956</v>
      </c>
      <c r="T134" s="67"/>
      <c r="U134" s="29"/>
      <c r="V134" s="36" t="s">
        <v>605</v>
      </c>
      <c r="W134" s="93" t="s">
        <v>606</v>
      </c>
      <c r="X134" s="93"/>
      <c r="Y134" s="65" t="s">
        <v>193</v>
      </c>
      <c r="Z134" s="28"/>
      <c r="AA134" s="67">
        <v>88412</v>
      </c>
      <c r="AB134" s="67"/>
      <c r="AC134" s="29"/>
      <c r="AD134" s="28"/>
      <c r="AE134" s="67">
        <v>3513</v>
      </c>
      <c r="AF134" s="67"/>
      <c r="AG134" s="29"/>
      <c r="AH134" s="28"/>
      <c r="AI134" s="93" t="s">
        <v>200</v>
      </c>
      <c r="AJ134" s="93"/>
      <c r="AK134" s="29"/>
      <c r="AL134" s="28"/>
      <c r="AM134" s="67">
        <v>84779</v>
      </c>
      <c r="AN134" s="67"/>
      <c r="AO134" s="29"/>
    </row>
    <row r="135" spans="1:41">
      <c r="A135" s="12"/>
      <c r="B135" s="36"/>
      <c r="C135" s="38"/>
      <c r="D135" s="38"/>
      <c r="E135" s="28"/>
      <c r="F135" s="28"/>
      <c r="G135" s="38"/>
      <c r="H135" s="38"/>
      <c r="I135" s="28"/>
      <c r="J135" s="28"/>
      <c r="K135" s="37"/>
      <c r="L135" s="37"/>
      <c r="M135" s="36"/>
      <c r="N135" s="28"/>
      <c r="O135" s="37"/>
      <c r="P135" s="37"/>
      <c r="Q135" s="28"/>
      <c r="R135" s="28"/>
      <c r="S135" s="38"/>
      <c r="T135" s="38"/>
      <c r="U135" s="28"/>
      <c r="V135" s="36"/>
      <c r="W135" s="37"/>
      <c r="X135" s="37"/>
      <c r="Y135" s="36"/>
      <c r="Z135" s="28"/>
      <c r="AA135" s="92"/>
      <c r="AB135" s="92"/>
      <c r="AC135" s="74"/>
      <c r="AD135" s="28"/>
      <c r="AE135" s="38"/>
      <c r="AF135" s="38"/>
      <c r="AG135" s="28"/>
      <c r="AH135" s="28"/>
      <c r="AI135" s="37"/>
      <c r="AJ135" s="37"/>
      <c r="AK135" s="28"/>
      <c r="AL135" s="28"/>
      <c r="AM135" s="38"/>
      <c r="AN135" s="38"/>
      <c r="AO135" s="28"/>
    </row>
    <row r="136" spans="1:41">
      <c r="A136" s="12"/>
      <c r="B136" s="32" t="s">
        <v>581</v>
      </c>
      <c r="C136" s="33" t="s">
        <v>622</v>
      </c>
      <c r="D136" s="33"/>
      <c r="E136" s="32" t="s">
        <v>193</v>
      </c>
      <c r="F136" s="34"/>
      <c r="G136" s="35">
        <v>150218</v>
      </c>
      <c r="H136" s="35"/>
      <c r="I136" s="34"/>
      <c r="J136" s="34"/>
      <c r="K136" s="35">
        <v>6432</v>
      </c>
      <c r="L136" s="35"/>
      <c r="M136" s="34"/>
      <c r="N136" s="34"/>
      <c r="O136" s="33" t="s">
        <v>200</v>
      </c>
      <c r="P136" s="33"/>
      <c r="Q136" s="34"/>
      <c r="R136" s="34"/>
      <c r="S136" s="33" t="s">
        <v>200</v>
      </c>
      <c r="T136" s="33"/>
      <c r="U136" s="34"/>
      <c r="V136" s="32" t="s">
        <v>581</v>
      </c>
      <c r="W136" s="33" t="s">
        <v>607</v>
      </c>
      <c r="X136" s="33"/>
      <c r="Y136" s="32" t="s">
        <v>193</v>
      </c>
      <c r="Z136" s="34"/>
      <c r="AA136" s="35">
        <v>52359</v>
      </c>
      <c r="AB136" s="35"/>
      <c r="AC136" s="34"/>
      <c r="AD136" s="34"/>
      <c r="AE136" s="35">
        <v>2043</v>
      </c>
      <c r="AF136" s="35"/>
      <c r="AG136" s="34"/>
      <c r="AH136" s="34"/>
      <c r="AI136" s="33" t="s">
        <v>200</v>
      </c>
      <c r="AJ136" s="33"/>
      <c r="AK136" s="34"/>
      <c r="AL136" s="34"/>
      <c r="AM136" s="33" t="s">
        <v>200</v>
      </c>
      <c r="AN136" s="33"/>
      <c r="AO136" s="34"/>
    </row>
    <row r="137" spans="1:41">
      <c r="A137" s="12"/>
      <c r="B137" s="32"/>
      <c r="C137" s="33"/>
      <c r="D137" s="33"/>
      <c r="E137" s="32"/>
      <c r="F137" s="34"/>
      <c r="G137" s="35"/>
      <c r="H137" s="35"/>
      <c r="I137" s="34"/>
      <c r="J137" s="34"/>
      <c r="K137" s="35"/>
      <c r="L137" s="35"/>
      <c r="M137" s="34"/>
      <c r="N137" s="34"/>
      <c r="O137" s="33"/>
      <c r="P137" s="33"/>
      <c r="Q137" s="34"/>
      <c r="R137" s="34"/>
      <c r="S137" s="33"/>
      <c r="T137" s="33"/>
      <c r="U137" s="34"/>
      <c r="V137" s="32"/>
      <c r="W137" s="33"/>
      <c r="X137" s="33"/>
      <c r="Y137" s="32"/>
      <c r="Z137" s="34"/>
      <c r="AA137" s="35"/>
      <c r="AB137" s="35"/>
      <c r="AC137" s="34"/>
      <c r="AD137" s="34"/>
      <c r="AE137" s="35"/>
      <c r="AF137" s="35"/>
      <c r="AG137" s="34"/>
      <c r="AH137" s="34"/>
      <c r="AI137" s="33"/>
      <c r="AJ137" s="33"/>
      <c r="AK137" s="34"/>
      <c r="AL137" s="34"/>
      <c r="AM137" s="33"/>
      <c r="AN137" s="33"/>
      <c r="AO137" s="34"/>
    </row>
    <row r="138" spans="1:41">
      <c r="A138" s="12"/>
      <c r="B138" s="36" t="s">
        <v>80</v>
      </c>
      <c r="C138" s="38">
        <v>71499</v>
      </c>
      <c r="D138" s="38"/>
      <c r="E138" s="28"/>
      <c r="F138" s="28"/>
      <c r="G138" s="38">
        <v>6900</v>
      </c>
      <c r="H138" s="38"/>
      <c r="I138" s="28"/>
      <c r="J138" s="28"/>
      <c r="K138" s="37" t="s">
        <v>623</v>
      </c>
      <c r="L138" s="37"/>
      <c r="M138" s="36" t="s">
        <v>193</v>
      </c>
      <c r="N138" s="28"/>
      <c r="O138" s="37" t="s">
        <v>200</v>
      </c>
      <c r="P138" s="37"/>
      <c r="Q138" s="28"/>
      <c r="R138" s="28"/>
      <c r="S138" s="38">
        <v>71320</v>
      </c>
      <c r="T138" s="38"/>
      <c r="U138" s="28"/>
      <c r="V138" s="36" t="s">
        <v>80</v>
      </c>
      <c r="W138" s="38">
        <v>29862</v>
      </c>
      <c r="X138" s="38"/>
      <c r="Y138" s="28"/>
      <c r="Z138" s="28"/>
      <c r="AA138" s="38">
        <v>1346</v>
      </c>
      <c r="AB138" s="38"/>
      <c r="AC138" s="28"/>
      <c r="AD138" s="28"/>
      <c r="AE138" s="37" t="s">
        <v>608</v>
      </c>
      <c r="AF138" s="37"/>
      <c r="AG138" s="36" t="s">
        <v>193</v>
      </c>
      <c r="AH138" s="28"/>
      <c r="AI138" s="37" t="s">
        <v>200</v>
      </c>
      <c r="AJ138" s="37"/>
      <c r="AK138" s="28"/>
      <c r="AL138" s="28"/>
      <c r="AM138" s="38">
        <v>30115</v>
      </c>
      <c r="AN138" s="38"/>
      <c r="AO138" s="28"/>
    </row>
    <row r="139" spans="1:41" ht="15.75" thickBot="1">
      <c r="A139" s="12"/>
      <c r="B139" s="36"/>
      <c r="C139" s="39"/>
      <c r="D139" s="39"/>
      <c r="E139" s="40"/>
      <c r="F139" s="28"/>
      <c r="G139" s="39"/>
      <c r="H139" s="39"/>
      <c r="I139" s="40"/>
      <c r="J139" s="28"/>
      <c r="K139" s="41"/>
      <c r="L139" s="41"/>
      <c r="M139" s="95"/>
      <c r="N139" s="28"/>
      <c r="O139" s="41"/>
      <c r="P139" s="41"/>
      <c r="Q139" s="40"/>
      <c r="R139" s="28"/>
      <c r="S139" s="39"/>
      <c r="T139" s="39"/>
      <c r="U139" s="40"/>
      <c r="V139" s="36"/>
      <c r="W139" s="39"/>
      <c r="X139" s="39"/>
      <c r="Y139" s="40"/>
      <c r="Z139" s="28"/>
      <c r="AA139" s="39"/>
      <c r="AB139" s="39"/>
      <c r="AC139" s="40"/>
      <c r="AD139" s="28"/>
      <c r="AE139" s="41"/>
      <c r="AF139" s="41"/>
      <c r="AG139" s="95"/>
      <c r="AH139" s="28"/>
      <c r="AI139" s="41"/>
      <c r="AJ139" s="41"/>
      <c r="AK139" s="40"/>
      <c r="AL139" s="28"/>
      <c r="AM139" s="39"/>
      <c r="AN139" s="39"/>
      <c r="AO139" s="40"/>
    </row>
    <row r="140" spans="1:41">
      <c r="A140" s="12"/>
      <c r="B140" s="32" t="s">
        <v>609</v>
      </c>
      <c r="C140" s="45">
        <v>184569</v>
      </c>
      <c r="D140" s="45"/>
      <c r="E140" s="47"/>
      <c r="F140" s="34"/>
      <c r="G140" s="45">
        <v>38449</v>
      </c>
      <c r="H140" s="45"/>
      <c r="I140" s="47"/>
      <c r="J140" s="34"/>
      <c r="K140" s="49" t="s">
        <v>624</v>
      </c>
      <c r="L140" s="49"/>
      <c r="M140" s="43" t="s">
        <v>193</v>
      </c>
      <c r="N140" s="34"/>
      <c r="O140" s="49" t="s">
        <v>200</v>
      </c>
      <c r="P140" s="49"/>
      <c r="Q140" s="47"/>
      <c r="R140" s="34"/>
      <c r="S140" s="45">
        <v>222636</v>
      </c>
      <c r="T140" s="45"/>
      <c r="U140" s="47"/>
      <c r="V140" s="32" t="s">
        <v>609</v>
      </c>
      <c r="W140" s="45">
        <v>17394</v>
      </c>
      <c r="X140" s="45"/>
      <c r="Y140" s="47"/>
      <c r="Z140" s="34"/>
      <c r="AA140" s="45">
        <v>34707</v>
      </c>
      <c r="AB140" s="45"/>
      <c r="AC140" s="47"/>
      <c r="AD140" s="34"/>
      <c r="AE140" s="45">
        <v>2563</v>
      </c>
      <c r="AF140" s="45"/>
      <c r="AG140" s="47"/>
      <c r="AH140" s="34"/>
      <c r="AI140" s="49" t="s">
        <v>200</v>
      </c>
      <c r="AJ140" s="49"/>
      <c r="AK140" s="47"/>
      <c r="AL140" s="34"/>
      <c r="AM140" s="45">
        <v>54664</v>
      </c>
      <c r="AN140" s="45"/>
      <c r="AO140" s="47"/>
    </row>
    <row r="141" spans="1:41">
      <c r="A141" s="12"/>
      <c r="B141" s="32"/>
      <c r="C141" s="35"/>
      <c r="D141" s="35"/>
      <c r="E141" s="34"/>
      <c r="F141" s="34"/>
      <c r="G141" s="35"/>
      <c r="H141" s="35"/>
      <c r="I141" s="34"/>
      <c r="J141" s="34"/>
      <c r="K141" s="33"/>
      <c r="L141" s="33"/>
      <c r="M141" s="32"/>
      <c r="N141" s="34"/>
      <c r="O141" s="33"/>
      <c r="P141" s="33"/>
      <c r="Q141" s="34"/>
      <c r="R141" s="34"/>
      <c r="S141" s="35"/>
      <c r="T141" s="35"/>
      <c r="U141" s="34"/>
      <c r="V141" s="32"/>
      <c r="W141" s="35"/>
      <c r="X141" s="35"/>
      <c r="Y141" s="34"/>
      <c r="Z141" s="34"/>
      <c r="AA141" s="35"/>
      <c r="AB141" s="35"/>
      <c r="AC141" s="34"/>
      <c r="AD141" s="34"/>
      <c r="AE141" s="35"/>
      <c r="AF141" s="35"/>
      <c r="AG141" s="34"/>
      <c r="AH141" s="34"/>
      <c r="AI141" s="33"/>
      <c r="AJ141" s="33"/>
      <c r="AK141" s="34"/>
      <c r="AL141" s="34"/>
      <c r="AM141" s="35"/>
      <c r="AN141" s="35"/>
      <c r="AO141" s="34"/>
    </row>
    <row r="142" spans="1:41">
      <c r="A142" s="12"/>
      <c r="B142" s="36" t="s">
        <v>587</v>
      </c>
      <c r="C142" s="38">
        <v>53702</v>
      </c>
      <c r="D142" s="38"/>
      <c r="E142" s="28"/>
      <c r="F142" s="28"/>
      <c r="G142" s="38">
        <v>16059</v>
      </c>
      <c r="H142" s="38"/>
      <c r="I142" s="28"/>
      <c r="J142" s="28"/>
      <c r="K142" s="37" t="s">
        <v>625</v>
      </c>
      <c r="L142" s="37"/>
      <c r="M142" s="36" t="s">
        <v>193</v>
      </c>
      <c r="N142" s="28"/>
      <c r="O142" s="37" t="s">
        <v>200</v>
      </c>
      <c r="P142" s="37"/>
      <c r="Q142" s="28"/>
      <c r="R142" s="28"/>
      <c r="S142" s="38">
        <v>66778</v>
      </c>
      <c r="T142" s="38"/>
      <c r="U142" s="28"/>
      <c r="V142" s="36" t="s">
        <v>610</v>
      </c>
      <c r="W142" s="38">
        <v>4491</v>
      </c>
      <c r="X142" s="38"/>
      <c r="Y142" s="28"/>
      <c r="Z142" s="28"/>
      <c r="AA142" s="38">
        <v>14162</v>
      </c>
      <c r="AB142" s="38"/>
      <c r="AC142" s="28"/>
      <c r="AD142" s="28"/>
      <c r="AE142" s="37">
        <v>618</v>
      </c>
      <c r="AF142" s="37"/>
      <c r="AG142" s="28"/>
      <c r="AH142" s="28"/>
      <c r="AI142" s="37" t="s">
        <v>200</v>
      </c>
      <c r="AJ142" s="37"/>
      <c r="AK142" s="28"/>
      <c r="AL142" s="28"/>
      <c r="AM142" s="38">
        <v>19271</v>
      </c>
      <c r="AN142" s="38"/>
      <c r="AO142" s="28"/>
    </row>
    <row r="143" spans="1:41" ht="15.75" thickBot="1">
      <c r="A143" s="12"/>
      <c r="B143" s="36"/>
      <c r="C143" s="39"/>
      <c r="D143" s="39"/>
      <c r="E143" s="40"/>
      <c r="F143" s="28"/>
      <c r="G143" s="39"/>
      <c r="H143" s="39"/>
      <c r="I143" s="40"/>
      <c r="J143" s="28"/>
      <c r="K143" s="41"/>
      <c r="L143" s="41"/>
      <c r="M143" s="95"/>
      <c r="N143" s="28"/>
      <c r="O143" s="41"/>
      <c r="P143" s="41"/>
      <c r="Q143" s="40"/>
      <c r="R143" s="28"/>
      <c r="S143" s="39"/>
      <c r="T143" s="39"/>
      <c r="U143" s="40"/>
      <c r="V143" s="36"/>
      <c r="W143" s="39"/>
      <c r="X143" s="39"/>
      <c r="Y143" s="40"/>
      <c r="Z143" s="28"/>
      <c r="AA143" s="39"/>
      <c r="AB143" s="39"/>
      <c r="AC143" s="40"/>
      <c r="AD143" s="28"/>
      <c r="AE143" s="41"/>
      <c r="AF143" s="41"/>
      <c r="AG143" s="40"/>
      <c r="AH143" s="28"/>
      <c r="AI143" s="41"/>
      <c r="AJ143" s="41"/>
      <c r="AK143" s="40"/>
      <c r="AL143" s="28"/>
      <c r="AM143" s="39"/>
      <c r="AN143" s="39"/>
      <c r="AO143" s="40"/>
    </row>
    <row r="144" spans="1:41">
      <c r="A144" s="12"/>
      <c r="B144" s="104" t="s">
        <v>611</v>
      </c>
      <c r="C144" s="45">
        <v>130867</v>
      </c>
      <c r="D144" s="45"/>
      <c r="E144" s="47"/>
      <c r="F144" s="34"/>
      <c r="G144" s="45">
        <v>22390</v>
      </c>
      <c r="H144" s="45"/>
      <c r="I144" s="47"/>
      <c r="J144" s="34"/>
      <c r="K144" s="45">
        <v>2601</v>
      </c>
      <c r="L144" s="45"/>
      <c r="M144" s="47"/>
      <c r="N144" s="34"/>
      <c r="O144" s="49" t="s">
        <v>200</v>
      </c>
      <c r="P144" s="49"/>
      <c r="Q144" s="47"/>
      <c r="R144" s="34"/>
      <c r="S144" s="45">
        <v>155858</v>
      </c>
      <c r="T144" s="45"/>
      <c r="U144" s="47"/>
      <c r="V144" s="42" t="s">
        <v>611</v>
      </c>
      <c r="W144" s="45">
        <v>12903</v>
      </c>
      <c r="X144" s="45"/>
      <c r="Y144" s="47"/>
      <c r="Z144" s="34"/>
      <c r="AA144" s="45">
        <v>20545</v>
      </c>
      <c r="AB144" s="45"/>
      <c r="AC144" s="47"/>
      <c r="AD144" s="34"/>
      <c r="AE144" s="45">
        <v>1945</v>
      </c>
      <c r="AF144" s="45"/>
      <c r="AG144" s="47"/>
      <c r="AH144" s="34"/>
      <c r="AI144" s="49" t="s">
        <v>200</v>
      </c>
      <c r="AJ144" s="49"/>
      <c r="AK144" s="47"/>
      <c r="AL144" s="34"/>
      <c r="AM144" s="45">
        <v>35393</v>
      </c>
      <c r="AN144" s="45"/>
      <c r="AO144" s="47"/>
    </row>
    <row r="145" spans="1:41">
      <c r="A145" s="12"/>
      <c r="B145" s="104"/>
      <c r="C145" s="35"/>
      <c r="D145" s="35"/>
      <c r="E145" s="34"/>
      <c r="F145" s="34"/>
      <c r="G145" s="35"/>
      <c r="H145" s="35"/>
      <c r="I145" s="34"/>
      <c r="J145" s="34"/>
      <c r="K145" s="35"/>
      <c r="L145" s="35"/>
      <c r="M145" s="34"/>
      <c r="N145" s="34"/>
      <c r="O145" s="33"/>
      <c r="P145" s="33"/>
      <c r="Q145" s="34"/>
      <c r="R145" s="34"/>
      <c r="S145" s="35"/>
      <c r="T145" s="35"/>
      <c r="U145" s="34"/>
      <c r="V145" s="42"/>
      <c r="W145" s="71"/>
      <c r="X145" s="71"/>
      <c r="Y145" s="62"/>
      <c r="Z145" s="34"/>
      <c r="AA145" s="71"/>
      <c r="AB145" s="71"/>
      <c r="AC145" s="62"/>
      <c r="AD145" s="34"/>
      <c r="AE145" s="71"/>
      <c r="AF145" s="71"/>
      <c r="AG145" s="62"/>
      <c r="AH145" s="34"/>
      <c r="AI145" s="61"/>
      <c r="AJ145" s="61"/>
      <c r="AK145" s="62"/>
      <c r="AL145" s="34"/>
      <c r="AM145" s="71"/>
      <c r="AN145" s="71"/>
      <c r="AO145" s="62"/>
    </row>
    <row r="146" spans="1:41">
      <c r="A146" s="12"/>
      <c r="B146" s="36" t="s">
        <v>626</v>
      </c>
      <c r="C146" s="37" t="s">
        <v>627</v>
      </c>
      <c r="D146" s="37"/>
      <c r="E146" s="36" t="s">
        <v>193</v>
      </c>
      <c r="F146" s="28"/>
      <c r="G146" s="37" t="s">
        <v>628</v>
      </c>
      <c r="H146" s="37"/>
      <c r="I146" s="36" t="s">
        <v>193</v>
      </c>
      <c r="J146" s="28"/>
      <c r="K146" s="37" t="s">
        <v>490</v>
      </c>
      <c r="L146" s="37"/>
      <c r="M146" s="36" t="s">
        <v>193</v>
      </c>
      <c r="N146" s="28"/>
      <c r="O146" s="37" t="s">
        <v>200</v>
      </c>
      <c r="P146" s="37"/>
      <c r="Q146" s="28"/>
      <c r="R146" s="28"/>
      <c r="S146" s="37" t="s">
        <v>497</v>
      </c>
      <c r="T146" s="37"/>
      <c r="U146" s="36" t="s">
        <v>193</v>
      </c>
      <c r="V146" s="36" t="s">
        <v>612</v>
      </c>
      <c r="W146" s="38">
        <v>1900</v>
      </c>
      <c r="X146" s="38"/>
      <c r="Y146" s="28"/>
      <c r="Z146" s="28"/>
      <c r="AA146" s="38">
        <v>75731</v>
      </c>
      <c r="AB146" s="38"/>
      <c r="AC146" s="28"/>
      <c r="AD146" s="28"/>
      <c r="AE146" s="37" t="s">
        <v>484</v>
      </c>
      <c r="AF146" s="37"/>
      <c r="AG146" s="36" t="s">
        <v>193</v>
      </c>
      <c r="AH146" s="28"/>
      <c r="AI146" s="37" t="s">
        <v>200</v>
      </c>
      <c r="AJ146" s="37"/>
      <c r="AK146" s="28"/>
      <c r="AL146" s="28"/>
      <c r="AM146" s="38">
        <v>75239</v>
      </c>
      <c r="AN146" s="38"/>
      <c r="AO146" s="28"/>
    </row>
    <row r="147" spans="1:41" ht="15.75" thickBot="1">
      <c r="A147" s="12"/>
      <c r="B147" s="36"/>
      <c r="C147" s="41"/>
      <c r="D147" s="41"/>
      <c r="E147" s="95"/>
      <c r="F147" s="28"/>
      <c r="G147" s="41"/>
      <c r="H147" s="41"/>
      <c r="I147" s="95"/>
      <c r="J147" s="28"/>
      <c r="K147" s="41"/>
      <c r="L147" s="41"/>
      <c r="M147" s="95"/>
      <c r="N147" s="28"/>
      <c r="O147" s="41"/>
      <c r="P147" s="41"/>
      <c r="Q147" s="40"/>
      <c r="R147" s="28"/>
      <c r="S147" s="41"/>
      <c r="T147" s="41"/>
      <c r="U147" s="95"/>
      <c r="V147" s="36"/>
      <c r="W147" s="39"/>
      <c r="X147" s="39"/>
      <c r="Y147" s="40"/>
      <c r="Z147" s="28"/>
      <c r="AA147" s="39"/>
      <c r="AB147" s="39"/>
      <c r="AC147" s="40"/>
      <c r="AD147" s="28"/>
      <c r="AE147" s="41"/>
      <c r="AF147" s="41"/>
      <c r="AG147" s="95"/>
      <c r="AH147" s="28"/>
      <c r="AI147" s="41"/>
      <c r="AJ147" s="41"/>
      <c r="AK147" s="40"/>
      <c r="AL147" s="28"/>
      <c r="AM147" s="39"/>
      <c r="AN147" s="39"/>
      <c r="AO147" s="40"/>
    </row>
    <row r="148" spans="1:41">
      <c r="A148" s="12"/>
      <c r="B148" s="104" t="s">
        <v>597</v>
      </c>
      <c r="C148" s="43" t="s">
        <v>191</v>
      </c>
      <c r="D148" s="45">
        <v>129472</v>
      </c>
      <c r="E148" s="47"/>
      <c r="F148" s="34"/>
      <c r="G148" s="43" t="s">
        <v>191</v>
      </c>
      <c r="H148" s="45">
        <v>16917</v>
      </c>
      <c r="I148" s="47"/>
      <c r="J148" s="34"/>
      <c r="K148" s="43" t="s">
        <v>191</v>
      </c>
      <c r="L148" s="49" t="s">
        <v>629</v>
      </c>
      <c r="M148" s="43" t="s">
        <v>193</v>
      </c>
      <c r="N148" s="34"/>
      <c r="O148" s="43" t="s">
        <v>191</v>
      </c>
      <c r="P148" s="49" t="s">
        <v>200</v>
      </c>
      <c r="Q148" s="47"/>
      <c r="R148" s="34"/>
      <c r="S148" s="43" t="s">
        <v>191</v>
      </c>
      <c r="T148" s="45">
        <v>123036</v>
      </c>
      <c r="U148" s="47"/>
      <c r="V148" s="42" t="s">
        <v>597</v>
      </c>
      <c r="W148" s="43" t="s">
        <v>191</v>
      </c>
      <c r="X148" s="45">
        <v>14803</v>
      </c>
      <c r="Y148" s="47"/>
      <c r="Z148" s="34"/>
      <c r="AA148" s="43" t="s">
        <v>191</v>
      </c>
      <c r="AB148" s="45">
        <v>96276</v>
      </c>
      <c r="AC148" s="47"/>
      <c r="AD148" s="34"/>
      <c r="AE148" s="43" t="s">
        <v>191</v>
      </c>
      <c r="AF148" s="49" t="s">
        <v>613</v>
      </c>
      <c r="AG148" s="43" t="s">
        <v>193</v>
      </c>
      <c r="AH148" s="34"/>
      <c r="AI148" s="43" t="s">
        <v>191</v>
      </c>
      <c r="AJ148" s="49" t="s">
        <v>200</v>
      </c>
      <c r="AK148" s="47"/>
      <c r="AL148" s="34"/>
      <c r="AM148" s="43" t="s">
        <v>191</v>
      </c>
      <c r="AN148" s="45">
        <v>110632</v>
      </c>
      <c r="AO148" s="47"/>
    </row>
    <row r="149" spans="1:41" ht="15.75" thickBot="1">
      <c r="A149" s="12"/>
      <c r="B149" s="104"/>
      <c r="C149" s="44"/>
      <c r="D149" s="46"/>
      <c r="E149" s="48"/>
      <c r="F149" s="34"/>
      <c r="G149" s="44"/>
      <c r="H149" s="46"/>
      <c r="I149" s="48"/>
      <c r="J149" s="34"/>
      <c r="K149" s="44"/>
      <c r="L149" s="50"/>
      <c r="M149" s="44"/>
      <c r="N149" s="34"/>
      <c r="O149" s="44"/>
      <c r="P149" s="50"/>
      <c r="Q149" s="48"/>
      <c r="R149" s="34"/>
      <c r="S149" s="44"/>
      <c r="T149" s="46"/>
      <c r="U149" s="48"/>
      <c r="V149" s="42"/>
      <c r="W149" s="44"/>
      <c r="X149" s="46"/>
      <c r="Y149" s="48"/>
      <c r="Z149" s="34"/>
      <c r="AA149" s="44"/>
      <c r="AB149" s="46"/>
      <c r="AC149" s="48"/>
      <c r="AD149" s="34"/>
      <c r="AE149" s="44"/>
      <c r="AF149" s="50"/>
      <c r="AG149" s="44"/>
      <c r="AH149" s="34"/>
      <c r="AI149" s="44"/>
      <c r="AJ149" s="50"/>
      <c r="AK149" s="48"/>
      <c r="AL149" s="34"/>
      <c r="AM149" s="44"/>
      <c r="AN149" s="46"/>
      <c r="AO149" s="48"/>
    </row>
    <row r="150" spans="1:41" ht="15.75" thickTop="1">
      <c r="A150" s="12"/>
      <c r="B150" s="53" t="s">
        <v>759</v>
      </c>
      <c r="C150" s="53"/>
      <c r="D150" s="53"/>
      <c r="E150" s="53"/>
      <c r="F150" s="53"/>
      <c r="G150" s="53"/>
      <c r="H150" s="53"/>
      <c r="I150" s="53"/>
      <c r="J150" s="53"/>
      <c r="K150" s="53"/>
      <c r="L150" s="53"/>
      <c r="M150" s="53"/>
      <c r="N150" s="53"/>
      <c r="O150" s="53"/>
      <c r="P150" s="53"/>
      <c r="Q150" s="53"/>
      <c r="R150" s="53"/>
      <c r="S150" s="53"/>
      <c r="T150" s="53"/>
      <c r="U150" s="53"/>
      <c r="V150" s="52"/>
      <c r="W150" s="52"/>
      <c r="X150" s="52"/>
      <c r="Y150" s="52"/>
      <c r="Z150" s="52"/>
      <c r="AA150" s="52"/>
      <c r="AB150" s="52"/>
      <c r="AC150" s="52"/>
      <c r="AD150" s="52"/>
      <c r="AE150" s="52"/>
      <c r="AF150" s="52"/>
      <c r="AG150" s="52"/>
      <c r="AH150" s="52"/>
      <c r="AI150" s="52"/>
      <c r="AJ150" s="52"/>
      <c r="AK150" s="52"/>
      <c r="AL150" s="52"/>
      <c r="AM150" s="52"/>
      <c r="AN150" s="52"/>
      <c r="AO150" s="52"/>
    </row>
    <row r="151" spans="1:41">
      <c r="A151" s="1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row>
    <row r="152" spans="1:41">
      <c r="A152" s="12"/>
      <c r="B152" s="111" t="s">
        <v>572</v>
      </c>
      <c r="C152" s="111"/>
      <c r="D152" s="111"/>
      <c r="E152" s="111"/>
      <c r="F152" s="111"/>
      <c r="G152" s="111"/>
      <c r="H152" s="111"/>
      <c r="I152" s="111"/>
      <c r="J152" s="111"/>
      <c r="K152" s="111"/>
      <c r="L152" s="111"/>
      <c r="M152" s="111"/>
      <c r="N152" s="111"/>
      <c r="O152" s="111"/>
      <c r="P152" s="111"/>
      <c r="Q152" s="111"/>
      <c r="R152" s="111"/>
      <c r="S152" s="111"/>
      <c r="T152" s="111"/>
      <c r="U152" s="111"/>
      <c r="V152" s="52"/>
      <c r="W152" s="52"/>
      <c r="X152" s="52"/>
      <c r="Y152" s="52"/>
      <c r="Z152" s="52"/>
      <c r="AA152" s="52"/>
      <c r="AB152" s="52"/>
      <c r="AC152" s="52"/>
      <c r="AD152" s="52"/>
      <c r="AE152" s="52"/>
      <c r="AF152" s="52"/>
      <c r="AG152" s="52"/>
      <c r="AH152" s="52"/>
      <c r="AI152" s="52"/>
      <c r="AJ152" s="52"/>
      <c r="AK152" s="52"/>
      <c r="AL152" s="52"/>
      <c r="AM152" s="52"/>
      <c r="AN152" s="52"/>
      <c r="AO152" s="52"/>
    </row>
    <row r="153" spans="1:41">
      <c r="A153" s="12"/>
      <c r="B153" s="26"/>
      <c r="C153" s="26"/>
      <c r="D153" s="26"/>
      <c r="E153" s="26"/>
      <c r="F153" s="26"/>
      <c r="G153" s="26"/>
      <c r="H153" s="26"/>
      <c r="I153" s="26"/>
      <c r="J153" s="26"/>
      <c r="K153" s="26"/>
      <c r="L153" s="26"/>
      <c r="M153" s="26"/>
      <c r="N153" s="26"/>
      <c r="O153" s="26"/>
      <c r="P153" s="26"/>
      <c r="Q153" s="26"/>
      <c r="R153" s="26"/>
      <c r="S153" s="26"/>
      <c r="T153" s="26"/>
      <c r="U153" s="26"/>
      <c r="V153" s="52"/>
      <c r="W153" s="52"/>
      <c r="X153" s="52"/>
      <c r="Y153" s="52"/>
      <c r="Z153" s="52"/>
      <c r="AA153" s="52"/>
      <c r="AB153" s="52"/>
      <c r="AC153" s="52"/>
      <c r="AD153" s="52"/>
      <c r="AE153" s="52"/>
      <c r="AF153" s="52"/>
      <c r="AG153" s="52"/>
      <c r="AH153" s="52"/>
      <c r="AI153" s="52"/>
      <c r="AJ153" s="52"/>
      <c r="AK153" s="52"/>
      <c r="AL153" s="52"/>
      <c r="AM153" s="52"/>
      <c r="AN153" s="52"/>
      <c r="AO153" s="52"/>
    </row>
    <row r="154" spans="1:41">
      <c r="A154" s="12"/>
      <c r="B154" s="15"/>
      <c r="C154" s="15"/>
      <c r="D154" s="15"/>
      <c r="E154" s="15"/>
      <c r="F154" s="15"/>
      <c r="G154" s="15"/>
      <c r="H154" s="15"/>
      <c r="I154" s="15"/>
      <c r="J154" s="15"/>
      <c r="K154" s="15"/>
      <c r="L154" s="15"/>
      <c r="M154" s="15"/>
      <c r="N154" s="15"/>
      <c r="O154" s="15"/>
      <c r="P154" s="15"/>
      <c r="Q154" s="15"/>
      <c r="R154" s="15"/>
      <c r="S154" s="15"/>
      <c r="T154" s="15"/>
      <c r="U154" s="15"/>
      <c r="V154" s="52"/>
      <c r="W154" s="52"/>
      <c r="X154" s="52"/>
      <c r="Y154" s="52"/>
      <c r="Z154" s="52"/>
      <c r="AA154" s="52"/>
      <c r="AB154" s="52"/>
      <c r="AC154" s="52"/>
      <c r="AD154" s="52"/>
      <c r="AE154" s="52"/>
      <c r="AF154" s="52"/>
      <c r="AG154" s="52"/>
      <c r="AH154" s="52"/>
      <c r="AI154" s="52"/>
      <c r="AJ154" s="52"/>
      <c r="AK154" s="52"/>
      <c r="AL154" s="52"/>
      <c r="AM154" s="52"/>
      <c r="AN154" s="52"/>
      <c r="AO154" s="52"/>
    </row>
    <row r="155" spans="1:41" ht="15.75" thickBot="1">
      <c r="A155" s="12"/>
      <c r="B155" s="14"/>
      <c r="C155" s="27" t="s">
        <v>615</v>
      </c>
      <c r="D155" s="27"/>
      <c r="E155" s="27"/>
      <c r="F155" s="27"/>
      <c r="G155" s="27"/>
      <c r="H155" s="27"/>
      <c r="I155" s="27"/>
      <c r="J155" s="27"/>
      <c r="K155" s="27"/>
      <c r="L155" s="27"/>
      <c r="M155" s="27"/>
      <c r="N155" s="27"/>
      <c r="O155" s="27"/>
      <c r="P155" s="27"/>
      <c r="Q155" s="27"/>
      <c r="R155" s="27"/>
      <c r="S155" s="27"/>
      <c r="T155" s="27"/>
      <c r="U155" s="27"/>
      <c r="V155" s="52"/>
      <c r="W155" s="52"/>
      <c r="X155" s="52"/>
      <c r="Y155" s="52"/>
      <c r="Z155" s="52"/>
      <c r="AA155" s="52"/>
      <c r="AB155" s="52"/>
      <c r="AC155" s="52"/>
      <c r="AD155" s="52"/>
      <c r="AE155" s="52"/>
      <c r="AF155" s="52"/>
      <c r="AG155" s="52"/>
      <c r="AH155" s="52"/>
      <c r="AI155" s="52"/>
      <c r="AJ155" s="52"/>
      <c r="AK155" s="52"/>
      <c r="AL155" s="52"/>
      <c r="AM155" s="52"/>
      <c r="AN155" s="52"/>
      <c r="AO155" s="52"/>
    </row>
    <row r="156" spans="1:41">
      <c r="A156" s="12"/>
      <c r="B156" s="28"/>
      <c r="C156" s="31" t="s">
        <v>552</v>
      </c>
      <c r="D156" s="31"/>
      <c r="E156" s="31"/>
      <c r="F156" s="29"/>
      <c r="G156" s="31" t="s">
        <v>553</v>
      </c>
      <c r="H156" s="31"/>
      <c r="I156" s="31"/>
      <c r="J156" s="29"/>
      <c r="K156" s="31" t="s">
        <v>555</v>
      </c>
      <c r="L156" s="31"/>
      <c r="M156" s="31"/>
      <c r="N156" s="29"/>
      <c r="O156" s="31" t="s">
        <v>556</v>
      </c>
      <c r="P156" s="31"/>
      <c r="Q156" s="31"/>
      <c r="R156" s="29"/>
      <c r="S156" s="31" t="s">
        <v>557</v>
      </c>
      <c r="T156" s="31"/>
      <c r="U156" s="31"/>
      <c r="V156" s="52"/>
      <c r="W156" s="52"/>
      <c r="X156" s="52"/>
      <c r="Y156" s="52"/>
      <c r="Z156" s="52"/>
      <c r="AA156" s="52"/>
      <c r="AB156" s="52"/>
      <c r="AC156" s="52"/>
      <c r="AD156" s="52"/>
      <c r="AE156" s="52"/>
      <c r="AF156" s="52"/>
      <c r="AG156" s="52"/>
      <c r="AH156" s="52"/>
      <c r="AI156" s="52"/>
      <c r="AJ156" s="52"/>
      <c r="AK156" s="52"/>
      <c r="AL156" s="52"/>
      <c r="AM156" s="52"/>
      <c r="AN156" s="52"/>
      <c r="AO156" s="52"/>
    </row>
    <row r="157" spans="1:41" ht="15.75" thickBot="1">
      <c r="A157" s="12"/>
      <c r="B157" s="28"/>
      <c r="C157" s="27"/>
      <c r="D157" s="27"/>
      <c r="E157" s="27"/>
      <c r="F157" s="28"/>
      <c r="G157" s="27" t="s">
        <v>554</v>
      </c>
      <c r="H157" s="27"/>
      <c r="I157" s="27"/>
      <c r="J157" s="28"/>
      <c r="K157" s="27" t="s">
        <v>554</v>
      </c>
      <c r="L157" s="27"/>
      <c r="M157" s="27"/>
      <c r="N157" s="28"/>
      <c r="O157" s="27"/>
      <c r="P157" s="27"/>
      <c r="Q157" s="27"/>
      <c r="R157" s="28"/>
      <c r="S157" s="27" t="s">
        <v>558</v>
      </c>
      <c r="T157" s="27"/>
      <c r="U157" s="27"/>
      <c r="V157" s="52"/>
      <c r="W157" s="52"/>
      <c r="X157" s="52"/>
      <c r="Y157" s="52"/>
      <c r="Z157" s="52"/>
      <c r="AA157" s="52"/>
      <c r="AB157" s="52"/>
      <c r="AC157" s="52"/>
      <c r="AD157" s="52"/>
      <c r="AE157" s="52"/>
      <c r="AF157" s="52"/>
      <c r="AG157" s="52"/>
      <c r="AH157" s="52"/>
      <c r="AI157" s="52"/>
      <c r="AJ157" s="52"/>
      <c r="AK157" s="52"/>
      <c r="AL157" s="52"/>
      <c r="AM157" s="52"/>
      <c r="AN157" s="52"/>
      <c r="AO157" s="52"/>
    </row>
    <row r="158" spans="1:41">
      <c r="A158" s="12"/>
      <c r="B158" s="32" t="s">
        <v>70</v>
      </c>
      <c r="C158" s="43" t="s">
        <v>191</v>
      </c>
      <c r="D158" s="49" t="s">
        <v>200</v>
      </c>
      <c r="E158" s="47"/>
      <c r="F158" s="34"/>
      <c r="G158" s="43" t="s">
        <v>191</v>
      </c>
      <c r="H158" s="45">
        <v>2590724</v>
      </c>
      <c r="I158" s="47"/>
      <c r="J158" s="34"/>
      <c r="K158" s="43" t="s">
        <v>191</v>
      </c>
      <c r="L158" s="45">
        <v>233839</v>
      </c>
      <c r="M158" s="47"/>
      <c r="N158" s="34"/>
      <c r="O158" s="43" t="s">
        <v>191</v>
      </c>
      <c r="P158" s="49" t="s">
        <v>616</v>
      </c>
      <c r="Q158" s="43" t="s">
        <v>193</v>
      </c>
      <c r="R158" s="34"/>
      <c r="S158" s="43" t="s">
        <v>191</v>
      </c>
      <c r="T158" s="45">
        <v>2808444</v>
      </c>
      <c r="U158" s="47"/>
      <c r="V158" s="52"/>
      <c r="W158" s="52"/>
      <c r="X158" s="52"/>
      <c r="Y158" s="52"/>
      <c r="Z158" s="52"/>
      <c r="AA158" s="52"/>
      <c r="AB158" s="52"/>
      <c r="AC158" s="52"/>
      <c r="AD158" s="52"/>
      <c r="AE158" s="52"/>
      <c r="AF158" s="52"/>
      <c r="AG158" s="52"/>
      <c r="AH158" s="52"/>
      <c r="AI158" s="52"/>
      <c r="AJ158" s="52"/>
      <c r="AK158" s="52"/>
      <c r="AL158" s="52"/>
      <c r="AM158" s="52"/>
      <c r="AN158" s="52"/>
      <c r="AO158" s="52"/>
    </row>
    <row r="159" spans="1:41">
      <c r="A159" s="12"/>
      <c r="B159" s="32"/>
      <c r="C159" s="60"/>
      <c r="D159" s="61"/>
      <c r="E159" s="62"/>
      <c r="F159" s="34"/>
      <c r="G159" s="60"/>
      <c r="H159" s="71"/>
      <c r="I159" s="62"/>
      <c r="J159" s="34"/>
      <c r="K159" s="60"/>
      <c r="L159" s="71"/>
      <c r="M159" s="62"/>
      <c r="N159" s="34"/>
      <c r="O159" s="60"/>
      <c r="P159" s="61"/>
      <c r="Q159" s="60"/>
      <c r="R159" s="34"/>
      <c r="S159" s="32"/>
      <c r="T159" s="35"/>
      <c r="U159" s="34"/>
      <c r="V159" s="52"/>
      <c r="W159" s="52"/>
      <c r="X159" s="52"/>
      <c r="Y159" s="52"/>
      <c r="Z159" s="52"/>
      <c r="AA159" s="52"/>
      <c r="AB159" s="52"/>
      <c r="AC159" s="52"/>
      <c r="AD159" s="52"/>
      <c r="AE159" s="52"/>
      <c r="AF159" s="52"/>
      <c r="AG159" s="52"/>
      <c r="AH159" s="52"/>
      <c r="AI159" s="52"/>
      <c r="AJ159" s="52"/>
      <c r="AK159" s="52"/>
      <c r="AL159" s="52"/>
      <c r="AM159" s="52"/>
      <c r="AN159" s="52"/>
      <c r="AO159" s="52"/>
    </row>
    <row r="160" spans="1:41">
      <c r="A160" s="12"/>
      <c r="B160" s="14"/>
      <c r="C160" s="28"/>
      <c r="D160" s="28"/>
      <c r="E160" s="28"/>
      <c r="F160" s="14"/>
      <c r="G160" s="28"/>
      <c r="H160" s="28"/>
      <c r="I160" s="28"/>
      <c r="J160" s="14"/>
      <c r="K160" s="28"/>
      <c r="L160" s="28"/>
      <c r="M160" s="28"/>
      <c r="N160" s="14"/>
      <c r="O160" s="28"/>
      <c r="P160" s="28"/>
      <c r="Q160" s="28"/>
      <c r="R160" s="14"/>
      <c r="S160" s="28"/>
      <c r="T160" s="28"/>
      <c r="U160" s="28"/>
      <c r="V160" s="52"/>
      <c r="W160" s="52"/>
      <c r="X160" s="52"/>
      <c r="Y160" s="52"/>
      <c r="Z160" s="52"/>
      <c r="AA160" s="52"/>
      <c r="AB160" s="52"/>
      <c r="AC160" s="52"/>
      <c r="AD160" s="52"/>
      <c r="AE160" s="52"/>
      <c r="AF160" s="52"/>
      <c r="AG160" s="52"/>
      <c r="AH160" s="52"/>
      <c r="AI160" s="52"/>
      <c r="AJ160" s="52"/>
      <c r="AK160" s="52"/>
      <c r="AL160" s="52"/>
      <c r="AM160" s="52"/>
      <c r="AN160" s="52"/>
      <c r="AO160" s="52"/>
    </row>
    <row r="161" spans="1:41">
      <c r="A161" s="12"/>
      <c r="B161" s="22" t="s">
        <v>71</v>
      </c>
      <c r="C161" s="34"/>
      <c r="D161" s="34"/>
      <c r="E161" s="34"/>
      <c r="F161" s="23"/>
      <c r="G161" s="34"/>
      <c r="H161" s="34"/>
      <c r="I161" s="34"/>
      <c r="J161" s="23"/>
      <c r="K161" s="34"/>
      <c r="L161" s="34"/>
      <c r="M161" s="34"/>
      <c r="N161" s="23"/>
      <c r="O161" s="34"/>
      <c r="P161" s="34"/>
      <c r="Q161" s="34"/>
      <c r="R161" s="23"/>
      <c r="S161" s="34"/>
      <c r="T161" s="34"/>
      <c r="U161" s="34"/>
      <c r="V161" s="52"/>
      <c r="W161" s="52"/>
      <c r="X161" s="52"/>
      <c r="Y161" s="52"/>
      <c r="Z161" s="52"/>
      <c r="AA161" s="52"/>
      <c r="AB161" s="52"/>
      <c r="AC161" s="52"/>
      <c r="AD161" s="52"/>
      <c r="AE161" s="52"/>
      <c r="AF161" s="52"/>
      <c r="AG161" s="52"/>
      <c r="AH161" s="52"/>
      <c r="AI161" s="52"/>
      <c r="AJ161" s="52"/>
      <c r="AK161" s="52"/>
      <c r="AL161" s="52"/>
      <c r="AM161" s="52"/>
      <c r="AN161" s="52"/>
      <c r="AO161" s="52"/>
    </row>
    <row r="162" spans="1:41">
      <c r="A162" s="12"/>
      <c r="B162" s="82" t="s">
        <v>575</v>
      </c>
      <c r="C162" s="37" t="s">
        <v>200</v>
      </c>
      <c r="D162" s="37"/>
      <c r="E162" s="28"/>
      <c r="F162" s="28"/>
      <c r="G162" s="38">
        <v>2141533</v>
      </c>
      <c r="H162" s="38"/>
      <c r="I162" s="28"/>
      <c r="J162" s="28"/>
      <c r="K162" s="38">
        <v>198817</v>
      </c>
      <c r="L162" s="38"/>
      <c r="M162" s="28"/>
      <c r="N162" s="28"/>
      <c r="O162" s="37" t="s">
        <v>616</v>
      </c>
      <c r="P162" s="37"/>
      <c r="Q162" s="36" t="s">
        <v>193</v>
      </c>
      <c r="R162" s="28"/>
      <c r="S162" s="38">
        <v>2324231</v>
      </c>
      <c r="T162" s="38"/>
      <c r="U162" s="28"/>
      <c r="V162" s="52"/>
      <c r="W162" s="52"/>
      <c r="X162" s="52"/>
      <c r="Y162" s="52"/>
      <c r="Z162" s="52"/>
      <c r="AA162" s="52"/>
      <c r="AB162" s="52"/>
      <c r="AC162" s="52"/>
      <c r="AD162" s="52"/>
      <c r="AE162" s="52"/>
      <c r="AF162" s="52"/>
      <c r="AG162" s="52"/>
      <c r="AH162" s="52"/>
      <c r="AI162" s="52"/>
      <c r="AJ162" s="52"/>
      <c r="AK162" s="52"/>
      <c r="AL162" s="52"/>
      <c r="AM162" s="52"/>
      <c r="AN162" s="52"/>
      <c r="AO162" s="52"/>
    </row>
    <row r="163" spans="1:41">
      <c r="A163" s="12"/>
      <c r="B163" s="82"/>
      <c r="C163" s="37"/>
      <c r="D163" s="37"/>
      <c r="E163" s="28"/>
      <c r="F163" s="28"/>
      <c r="G163" s="38"/>
      <c r="H163" s="38"/>
      <c r="I163" s="28"/>
      <c r="J163" s="28"/>
      <c r="K163" s="38"/>
      <c r="L163" s="38"/>
      <c r="M163" s="28"/>
      <c r="N163" s="28"/>
      <c r="O163" s="37"/>
      <c r="P163" s="37"/>
      <c r="Q163" s="36"/>
      <c r="R163" s="28"/>
      <c r="S163" s="38"/>
      <c r="T163" s="38"/>
      <c r="U163" s="28"/>
      <c r="V163" s="52"/>
      <c r="W163" s="52"/>
      <c r="X163" s="52"/>
      <c r="Y163" s="52"/>
      <c r="Z163" s="52"/>
      <c r="AA163" s="52"/>
      <c r="AB163" s="52"/>
      <c r="AC163" s="52"/>
      <c r="AD163" s="52"/>
      <c r="AE163" s="52"/>
      <c r="AF163" s="52"/>
      <c r="AG163" s="52"/>
      <c r="AH163" s="52"/>
      <c r="AI163" s="52"/>
      <c r="AJ163" s="52"/>
      <c r="AK163" s="52"/>
      <c r="AL163" s="52"/>
      <c r="AM163" s="52"/>
      <c r="AN163" s="52"/>
      <c r="AO163" s="52"/>
    </row>
    <row r="164" spans="1:41">
      <c r="A164" s="12"/>
      <c r="B164" s="42" t="s">
        <v>576</v>
      </c>
      <c r="C164" s="35">
        <v>33405</v>
      </c>
      <c r="D164" s="35"/>
      <c r="E164" s="34"/>
      <c r="F164" s="34"/>
      <c r="G164" s="35">
        <v>146886</v>
      </c>
      <c r="H164" s="35"/>
      <c r="I164" s="34"/>
      <c r="J164" s="34"/>
      <c r="K164" s="35">
        <v>25093</v>
      </c>
      <c r="L164" s="35"/>
      <c r="M164" s="34"/>
      <c r="N164" s="34"/>
      <c r="O164" s="33" t="s">
        <v>200</v>
      </c>
      <c r="P164" s="33"/>
      <c r="Q164" s="34"/>
      <c r="R164" s="34"/>
      <c r="S164" s="35">
        <v>205384</v>
      </c>
      <c r="T164" s="35"/>
      <c r="U164" s="34"/>
      <c r="V164" s="52"/>
      <c r="W164" s="52"/>
      <c r="X164" s="52"/>
      <c r="Y164" s="52"/>
      <c r="Z164" s="52"/>
      <c r="AA164" s="52"/>
      <c r="AB164" s="52"/>
      <c r="AC164" s="52"/>
      <c r="AD164" s="52"/>
      <c r="AE164" s="52"/>
      <c r="AF164" s="52"/>
      <c r="AG164" s="52"/>
      <c r="AH164" s="52"/>
      <c r="AI164" s="52"/>
      <c r="AJ164" s="52"/>
      <c r="AK164" s="52"/>
      <c r="AL164" s="52"/>
      <c r="AM164" s="52"/>
      <c r="AN164" s="52"/>
      <c r="AO164" s="52"/>
    </row>
    <row r="165" spans="1:41">
      <c r="A165" s="12"/>
      <c r="B165" s="42"/>
      <c r="C165" s="35"/>
      <c r="D165" s="35"/>
      <c r="E165" s="34"/>
      <c r="F165" s="34"/>
      <c r="G165" s="35"/>
      <c r="H165" s="35"/>
      <c r="I165" s="34"/>
      <c r="J165" s="34"/>
      <c r="K165" s="35"/>
      <c r="L165" s="35"/>
      <c r="M165" s="34"/>
      <c r="N165" s="34"/>
      <c r="O165" s="33"/>
      <c r="P165" s="33"/>
      <c r="Q165" s="34"/>
      <c r="R165" s="34"/>
      <c r="S165" s="35"/>
      <c r="T165" s="35"/>
      <c r="U165" s="34"/>
      <c r="V165" s="52"/>
      <c r="W165" s="52"/>
      <c r="X165" s="52"/>
      <c r="Y165" s="52"/>
      <c r="Z165" s="52"/>
      <c r="AA165" s="52"/>
      <c r="AB165" s="52"/>
      <c r="AC165" s="52"/>
      <c r="AD165" s="52"/>
      <c r="AE165" s="52"/>
      <c r="AF165" s="52"/>
      <c r="AG165" s="52"/>
      <c r="AH165" s="52"/>
      <c r="AI165" s="52"/>
      <c r="AJ165" s="52"/>
      <c r="AK165" s="52"/>
      <c r="AL165" s="52"/>
      <c r="AM165" s="52"/>
      <c r="AN165" s="52"/>
      <c r="AO165" s="52"/>
    </row>
    <row r="166" spans="1:41">
      <c r="A166" s="12"/>
      <c r="B166" s="82" t="s">
        <v>74</v>
      </c>
      <c r="C166" s="38">
        <v>1870</v>
      </c>
      <c r="D166" s="38"/>
      <c r="E166" s="28"/>
      <c r="F166" s="28"/>
      <c r="G166" s="38">
        <v>103545</v>
      </c>
      <c r="H166" s="38"/>
      <c r="I166" s="28"/>
      <c r="J166" s="28"/>
      <c r="K166" s="38">
        <v>10958</v>
      </c>
      <c r="L166" s="38"/>
      <c r="M166" s="28"/>
      <c r="N166" s="28"/>
      <c r="O166" s="37" t="s">
        <v>200</v>
      </c>
      <c r="P166" s="37"/>
      <c r="Q166" s="28"/>
      <c r="R166" s="28"/>
      <c r="S166" s="38">
        <v>116373</v>
      </c>
      <c r="T166" s="38"/>
      <c r="U166" s="28"/>
      <c r="V166" s="52"/>
      <c r="W166" s="52"/>
      <c r="X166" s="52"/>
      <c r="Y166" s="52"/>
      <c r="Z166" s="52"/>
      <c r="AA166" s="52"/>
      <c r="AB166" s="52"/>
      <c r="AC166" s="52"/>
      <c r="AD166" s="52"/>
      <c r="AE166" s="52"/>
      <c r="AF166" s="52"/>
      <c r="AG166" s="52"/>
      <c r="AH166" s="52"/>
      <c r="AI166" s="52"/>
      <c r="AJ166" s="52"/>
      <c r="AK166" s="52"/>
      <c r="AL166" s="52"/>
      <c r="AM166" s="52"/>
      <c r="AN166" s="52"/>
      <c r="AO166" s="52"/>
    </row>
    <row r="167" spans="1:41">
      <c r="A167" s="12"/>
      <c r="B167" s="82"/>
      <c r="C167" s="38"/>
      <c r="D167" s="38"/>
      <c r="E167" s="28"/>
      <c r="F167" s="28"/>
      <c r="G167" s="38"/>
      <c r="H167" s="38"/>
      <c r="I167" s="28"/>
      <c r="J167" s="28"/>
      <c r="K167" s="38"/>
      <c r="L167" s="38"/>
      <c r="M167" s="28"/>
      <c r="N167" s="28"/>
      <c r="O167" s="37"/>
      <c r="P167" s="37"/>
      <c r="Q167" s="28"/>
      <c r="R167" s="28"/>
      <c r="S167" s="38"/>
      <c r="T167" s="38"/>
      <c r="U167" s="28"/>
      <c r="V167" s="52"/>
      <c r="W167" s="52"/>
      <c r="X167" s="52"/>
      <c r="Y167" s="52"/>
      <c r="Z167" s="52"/>
      <c r="AA167" s="52"/>
      <c r="AB167" s="52"/>
      <c r="AC167" s="52"/>
      <c r="AD167" s="52"/>
      <c r="AE167" s="52"/>
      <c r="AF167" s="52"/>
      <c r="AG167" s="52"/>
      <c r="AH167" s="52"/>
      <c r="AI167" s="52"/>
      <c r="AJ167" s="52"/>
      <c r="AK167" s="52"/>
      <c r="AL167" s="52"/>
      <c r="AM167" s="52"/>
      <c r="AN167" s="52"/>
      <c r="AO167" s="52"/>
    </row>
    <row r="168" spans="1:41">
      <c r="A168" s="12"/>
      <c r="B168" s="42" t="s">
        <v>603</v>
      </c>
      <c r="C168" s="33" t="s">
        <v>200</v>
      </c>
      <c r="D168" s="33"/>
      <c r="E168" s="34"/>
      <c r="F168" s="34"/>
      <c r="G168" s="35">
        <v>3193</v>
      </c>
      <c r="H168" s="35"/>
      <c r="I168" s="34"/>
      <c r="J168" s="34"/>
      <c r="K168" s="33" t="s">
        <v>200</v>
      </c>
      <c r="L168" s="33"/>
      <c r="M168" s="34"/>
      <c r="N168" s="34"/>
      <c r="O168" s="33" t="s">
        <v>200</v>
      </c>
      <c r="P168" s="33"/>
      <c r="Q168" s="34"/>
      <c r="R168" s="34"/>
      <c r="S168" s="35">
        <v>3193</v>
      </c>
      <c r="T168" s="35"/>
      <c r="U168" s="34"/>
      <c r="V168" s="52"/>
      <c r="W168" s="52"/>
      <c r="X168" s="52"/>
      <c r="Y168" s="52"/>
      <c r="Z168" s="52"/>
      <c r="AA168" s="52"/>
      <c r="AB168" s="52"/>
      <c r="AC168" s="52"/>
      <c r="AD168" s="52"/>
      <c r="AE168" s="52"/>
      <c r="AF168" s="52"/>
      <c r="AG168" s="52"/>
      <c r="AH168" s="52"/>
      <c r="AI168" s="52"/>
      <c r="AJ168" s="52"/>
      <c r="AK168" s="52"/>
      <c r="AL168" s="52"/>
      <c r="AM168" s="52"/>
      <c r="AN168" s="52"/>
      <c r="AO168" s="52"/>
    </row>
    <row r="169" spans="1:41">
      <c r="A169" s="12"/>
      <c r="B169" s="42"/>
      <c r="C169" s="33"/>
      <c r="D169" s="33"/>
      <c r="E169" s="34"/>
      <c r="F169" s="34"/>
      <c r="G169" s="35"/>
      <c r="H169" s="35"/>
      <c r="I169" s="34"/>
      <c r="J169" s="34"/>
      <c r="K169" s="33"/>
      <c r="L169" s="33"/>
      <c r="M169" s="34"/>
      <c r="N169" s="34"/>
      <c r="O169" s="33"/>
      <c r="P169" s="33"/>
      <c r="Q169" s="34"/>
      <c r="R169" s="34"/>
      <c r="S169" s="35"/>
      <c r="T169" s="35"/>
      <c r="U169" s="34"/>
      <c r="V169" s="52"/>
      <c r="W169" s="52"/>
      <c r="X169" s="52"/>
      <c r="Y169" s="52"/>
      <c r="Z169" s="52"/>
      <c r="AA169" s="52"/>
      <c r="AB169" s="52"/>
      <c r="AC169" s="52"/>
      <c r="AD169" s="52"/>
      <c r="AE169" s="52"/>
      <c r="AF169" s="52"/>
      <c r="AG169" s="52"/>
      <c r="AH169" s="52"/>
      <c r="AI169" s="52"/>
      <c r="AJ169" s="52"/>
      <c r="AK169" s="52"/>
      <c r="AL169" s="52"/>
      <c r="AM169" s="52"/>
      <c r="AN169" s="52"/>
      <c r="AO169" s="52"/>
    </row>
    <row r="170" spans="1:41">
      <c r="A170" s="12"/>
      <c r="B170" s="82" t="s">
        <v>617</v>
      </c>
      <c r="C170" s="37" t="s">
        <v>618</v>
      </c>
      <c r="D170" s="37"/>
      <c r="E170" s="36" t="s">
        <v>193</v>
      </c>
      <c r="F170" s="28"/>
      <c r="G170" s="37" t="s">
        <v>200</v>
      </c>
      <c r="H170" s="37"/>
      <c r="I170" s="28"/>
      <c r="J170" s="28"/>
      <c r="K170" s="37" t="s">
        <v>200</v>
      </c>
      <c r="L170" s="37"/>
      <c r="M170" s="28"/>
      <c r="N170" s="28"/>
      <c r="O170" s="37" t="s">
        <v>200</v>
      </c>
      <c r="P170" s="37"/>
      <c r="Q170" s="28"/>
      <c r="R170" s="28"/>
      <c r="S170" s="37" t="s">
        <v>618</v>
      </c>
      <c r="T170" s="37"/>
      <c r="U170" s="36" t="s">
        <v>193</v>
      </c>
      <c r="V170" s="52"/>
      <c r="W170" s="52"/>
      <c r="X170" s="52"/>
      <c r="Y170" s="52"/>
      <c r="Z170" s="52"/>
      <c r="AA170" s="52"/>
      <c r="AB170" s="52"/>
      <c r="AC170" s="52"/>
      <c r="AD170" s="52"/>
      <c r="AE170" s="52"/>
      <c r="AF170" s="52"/>
      <c r="AG170" s="52"/>
      <c r="AH170" s="52"/>
      <c r="AI170" s="52"/>
      <c r="AJ170" s="52"/>
      <c r="AK170" s="52"/>
      <c r="AL170" s="52"/>
      <c r="AM170" s="52"/>
      <c r="AN170" s="52"/>
      <c r="AO170" s="52"/>
    </row>
    <row r="171" spans="1:41" ht="15.75" thickBot="1">
      <c r="A171" s="12"/>
      <c r="B171" s="82"/>
      <c r="C171" s="41"/>
      <c r="D171" s="41"/>
      <c r="E171" s="95"/>
      <c r="F171" s="28"/>
      <c r="G171" s="41"/>
      <c r="H171" s="41"/>
      <c r="I171" s="40"/>
      <c r="J171" s="28"/>
      <c r="K171" s="41"/>
      <c r="L171" s="41"/>
      <c r="M171" s="40"/>
      <c r="N171" s="28"/>
      <c r="O171" s="41"/>
      <c r="P171" s="41"/>
      <c r="Q171" s="40"/>
      <c r="R171" s="28"/>
      <c r="S171" s="41"/>
      <c r="T171" s="41"/>
      <c r="U171" s="95"/>
      <c r="V171" s="52"/>
      <c r="W171" s="52"/>
      <c r="X171" s="52"/>
      <c r="Y171" s="52"/>
      <c r="Z171" s="52"/>
      <c r="AA171" s="52"/>
      <c r="AB171" s="52"/>
      <c r="AC171" s="52"/>
      <c r="AD171" s="52"/>
      <c r="AE171" s="52"/>
      <c r="AF171" s="52"/>
      <c r="AG171" s="52"/>
      <c r="AH171" s="52"/>
      <c r="AI171" s="52"/>
      <c r="AJ171" s="52"/>
      <c r="AK171" s="52"/>
      <c r="AL171" s="52"/>
      <c r="AM171" s="52"/>
      <c r="AN171" s="52"/>
      <c r="AO171" s="52"/>
    </row>
    <row r="172" spans="1:41">
      <c r="A172" s="12"/>
      <c r="B172" s="34"/>
      <c r="C172" s="49" t="s">
        <v>619</v>
      </c>
      <c r="D172" s="49"/>
      <c r="E172" s="43" t="s">
        <v>193</v>
      </c>
      <c r="F172" s="34"/>
      <c r="G172" s="45">
        <v>2395157</v>
      </c>
      <c r="H172" s="45"/>
      <c r="I172" s="47"/>
      <c r="J172" s="34"/>
      <c r="K172" s="45">
        <v>234868</v>
      </c>
      <c r="L172" s="45"/>
      <c r="M172" s="47"/>
      <c r="N172" s="34"/>
      <c r="O172" s="49" t="s">
        <v>616</v>
      </c>
      <c r="P172" s="49"/>
      <c r="Q172" s="43" t="s">
        <v>193</v>
      </c>
      <c r="R172" s="34"/>
      <c r="S172" s="45">
        <v>2514488</v>
      </c>
      <c r="T172" s="45"/>
      <c r="U172" s="47"/>
      <c r="V172" s="52"/>
      <c r="W172" s="52"/>
      <c r="X172" s="52"/>
      <c r="Y172" s="52"/>
      <c r="Z172" s="52"/>
      <c r="AA172" s="52"/>
      <c r="AB172" s="52"/>
      <c r="AC172" s="52"/>
      <c r="AD172" s="52"/>
      <c r="AE172" s="52"/>
      <c r="AF172" s="52"/>
      <c r="AG172" s="52"/>
      <c r="AH172" s="52"/>
      <c r="AI172" s="52"/>
      <c r="AJ172" s="52"/>
      <c r="AK172" s="52"/>
      <c r="AL172" s="52"/>
      <c r="AM172" s="52"/>
      <c r="AN172" s="52"/>
      <c r="AO172" s="52"/>
    </row>
    <row r="173" spans="1:41" ht="15.75" thickBot="1">
      <c r="A173" s="12"/>
      <c r="B173" s="34"/>
      <c r="C173" s="63"/>
      <c r="D173" s="63"/>
      <c r="E173" s="77"/>
      <c r="F173" s="34"/>
      <c r="G173" s="72"/>
      <c r="H173" s="72"/>
      <c r="I173" s="64"/>
      <c r="J173" s="34"/>
      <c r="K173" s="72"/>
      <c r="L173" s="72"/>
      <c r="M173" s="64"/>
      <c r="N173" s="34"/>
      <c r="O173" s="63"/>
      <c r="P173" s="63"/>
      <c r="Q173" s="77"/>
      <c r="R173" s="34"/>
      <c r="S173" s="72"/>
      <c r="T173" s="72"/>
      <c r="U173" s="64"/>
      <c r="V173" s="52"/>
      <c r="W173" s="52"/>
      <c r="X173" s="52"/>
      <c r="Y173" s="52"/>
      <c r="Z173" s="52"/>
      <c r="AA173" s="52"/>
      <c r="AB173" s="52"/>
      <c r="AC173" s="52"/>
      <c r="AD173" s="52"/>
      <c r="AE173" s="52"/>
      <c r="AF173" s="52"/>
      <c r="AG173" s="52"/>
      <c r="AH173" s="52"/>
      <c r="AI173" s="52"/>
      <c r="AJ173" s="52"/>
      <c r="AK173" s="52"/>
      <c r="AL173" s="52"/>
      <c r="AM173" s="52"/>
      <c r="AN173" s="52"/>
      <c r="AO173" s="52"/>
    </row>
    <row r="174" spans="1:41">
      <c r="A174" s="12"/>
      <c r="B174" s="36" t="s">
        <v>620</v>
      </c>
      <c r="C174" s="67">
        <v>99418</v>
      </c>
      <c r="D174" s="67"/>
      <c r="E174" s="29"/>
      <c r="F174" s="28"/>
      <c r="G174" s="67">
        <v>195567</v>
      </c>
      <c r="H174" s="67"/>
      <c r="I174" s="29"/>
      <c r="J174" s="28"/>
      <c r="K174" s="93" t="s">
        <v>621</v>
      </c>
      <c r="L174" s="93"/>
      <c r="M174" s="65" t="s">
        <v>193</v>
      </c>
      <c r="N174" s="28"/>
      <c r="O174" s="93" t="s">
        <v>200</v>
      </c>
      <c r="P174" s="93"/>
      <c r="Q174" s="29"/>
      <c r="R174" s="28"/>
      <c r="S174" s="67">
        <v>293956</v>
      </c>
      <c r="T174" s="67"/>
      <c r="U174" s="29"/>
      <c r="V174" s="52"/>
      <c r="W174" s="52"/>
      <c r="X174" s="52"/>
      <c r="Y174" s="52"/>
      <c r="Z174" s="52"/>
      <c r="AA174" s="52"/>
      <c r="AB174" s="52"/>
      <c r="AC174" s="52"/>
      <c r="AD174" s="52"/>
      <c r="AE174" s="52"/>
      <c r="AF174" s="52"/>
      <c r="AG174" s="52"/>
      <c r="AH174" s="52"/>
      <c r="AI174" s="52"/>
      <c r="AJ174" s="52"/>
      <c r="AK174" s="52"/>
      <c r="AL174" s="52"/>
      <c r="AM174" s="52"/>
      <c r="AN174" s="52"/>
      <c r="AO174" s="52"/>
    </row>
    <row r="175" spans="1:41">
      <c r="A175" s="12"/>
      <c r="B175" s="36"/>
      <c r="C175" s="38"/>
      <c r="D175" s="38"/>
      <c r="E175" s="28"/>
      <c r="F175" s="28"/>
      <c r="G175" s="38"/>
      <c r="H175" s="38"/>
      <c r="I175" s="28"/>
      <c r="J175" s="28"/>
      <c r="K175" s="37"/>
      <c r="L175" s="37"/>
      <c r="M175" s="36"/>
      <c r="N175" s="28"/>
      <c r="O175" s="37"/>
      <c r="P175" s="37"/>
      <c r="Q175" s="28"/>
      <c r="R175" s="28"/>
      <c r="S175" s="38"/>
      <c r="T175" s="38"/>
      <c r="U175" s="28"/>
      <c r="V175" s="52"/>
      <c r="W175" s="52"/>
      <c r="X175" s="52"/>
      <c r="Y175" s="52"/>
      <c r="Z175" s="52"/>
      <c r="AA175" s="52"/>
      <c r="AB175" s="52"/>
      <c r="AC175" s="52"/>
      <c r="AD175" s="52"/>
      <c r="AE175" s="52"/>
      <c r="AF175" s="52"/>
      <c r="AG175" s="52"/>
      <c r="AH175" s="52"/>
      <c r="AI175" s="52"/>
      <c r="AJ175" s="52"/>
      <c r="AK175" s="52"/>
      <c r="AL175" s="52"/>
      <c r="AM175" s="52"/>
      <c r="AN175" s="52"/>
      <c r="AO175" s="52"/>
    </row>
    <row r="176" spans="1:41">
      <c r="A176" s="12"/>
      <c r="B176" s="32" t="s">
        <v>581</v>
      </c>
      <c r="C176" s="33" t="s">
        <v>622</v>
      </c>
      <c r="D176" s="33"/>
      <c r="E176" s="32" t="s">
        <v>193</v>
      </c>
      <c r="F176" s="34"/>
      <c r="G176" s="35">
        <v>150218</v>
      </c>
      <c r="H176" s="35"/>
      <c r="I176" s="34"/>
      <c r="J176" s="34"/>
      <c r="K176" s="35">
        <v>6432</v>
      </c>
      <c r="L176" s="35"/>
      <c r="M176" s="34"/>
      <c r="N176" s="34"/>
      <c r="O176" s="33" t="s">
        <v>200</v>
      </c>
      <c r="P176" s="33"/>
      <c r="Q176" s="34"/>
      <c r="R176" s="34"/>
      <c r="S176" s="33" t="s">
        <v>200</v>
      </c>
      <c r="T176" s="33"/>
      <c r="U176" s="34"/>
      <c r="V176" s="52"/>
      <c r="W176" s="52"/>
      <c r="X176" s="52"/>
      <c r="Y176" s="52"/>
      <c r="Z176" s="52"/>
      <c r="AA176" s="52"/>
      <c r="AB176" s="52"/>
      <c r="AC176" s="52"/>
      <c r="AD176" s="52"/>
      <c r="AE176" s="52"/>
      <c r="AF176" s="52"/>
      <c r="AG176" s="52"/>
      <c r="AH176" s="52"/>
      <c r="AI176" s="52"/>
      <c r="AJ176" s="52"/>
      <c r="AK176" s="52"/>
      <c r="AL176" s="52"/>
      <c r="AM176" s="52"/>
      <c r="AN176" s="52"/>
      <c r="AO176" s="52"/>
    </row>
    <row r="177" spans="1:41">
      <c r="A177" s="12"/>
      <c r="B177" s="32"/>
      <c r="C177" s="33"/>
      <c r="D177" s="33"/>
      <c r="E177" s="32"/>
      <c r="F177" s="34"/>
      <c r="G177" s="35"/>
      <c r="H177" s="35"/>
      <c r="I177" s="34"/>
      <c r="J177" s="34"/>
      <c r="K177" s="35"/>
      <c r="L177" s="35"/>
      <c r="M177" s="34"/>
      <c r="N177" s="34"/>
      <c r="O177" s="33"/>
      <c r="P177" s="33"/>
      <c r="Q177" s="34"/>
      <c r="R177" s="34"/>
      <c r="S177" s="33"/>
      <c r="T177" s="33"/>
      <c r="U177" s="34"/>
      <c r="V177" s="52"/>
      <c r="W177" s="52"/>
      <c r="X177" s="52"/>
      <c r="Y177" s="52"/>
      <c r="Z177" s="52"/>
      <c r="AA177" s="52"/>
      <c r="AB177" s="52"/>
      <c r="AC177" s="52"/>
      <c r="AD177" s="52"/>
      <c r="AE177" s="52"/>
      <c r="AF177" s="52"/>
      <c r="AG177" s="52"/>
      <c r="AH177" s="52"/>
      <c r="AI177" s="52"/>
      <c r="AJ177" s="52"/>
      <c r="AK177" s="52"/>
      <c r="AL177" s="52"/>
      <c r="AM177" s="52"/>
      <c r="AN177" s="52"/>
      <c r="AO177" s="52"/>
    </row>
    <row r="178" spans="1:41">
      <c r="A178" s="12"/>
      <c r="B178" s="36" t="s">
        <v>80</v>
      </c>
      <c r="C178" s="38">
        <v>71499</v>
      </c>
      <c r="D178" s="38"/>
      <c r="E178" s="28"/>
      <c r="F178" s="28"/>
      <c r="G178" s="38">
        <v>6900</v>
      </c>
      <c r="H178" s="38"/>
      <c r="I178" s="28"/>
      <c r="J178" s="28"/>
      <c r="K178" s="37" t="s">
        <v>623</v>
      </c>
      <c r="L178" s="37"/>
      <c r="M178" s="36" t="s">
        <v>193</v>
      </c>
      <c r="N178" s="28"/>
      <c r="O178" s="37" t="s">
        <v>200</v>
      </c>
      <c r="P178" s="37"/>
      <c r="Q178" s="28"/>
      <c r="R178" s="28"/>
      <c r="S178" s="38">
        <v>71320</v>
      </c>
      <c r="T178" s="38"/>
      <c r="U178" s="28"/>
      <c r="V178" s="52"/>
      <c r="W178" s="52"/>
      <c r="X178" s="52"/>
      <c r="Y178" s="52"/>
      <c r="Z178" s="52"/>
      <c r="AA178" s="52"/>
      <c r="AB178" s="52"/>
      <c r="AC178" s="52"/>
      <c r="AD178" s="52"/>
      <c r="AE178" s="52"/>
      <c r="AF178" s="52"/>
      <c r="AG178" s="52"/>
      <c r="AH178" s="52"/>
      <c r="AI178" s="52"/>
      <c r="AJ178" s="52"/>
      <c r="AK178" s="52"/>
      <c r="AL178" s="52"/>
      <c r="AM178" s="52"/>
      <c r="AN178" s="52"/>
      <c r="AO178" s="52"/>
    </row>
    <row r="179" spans="1:41" ht="15.75" thickBot="1">
      <c r="A179" s="12"/>
      <c r="B179" s="36"/>
      <c r="C179" s="39"/>
      <c r="D179" s="39"/>
      <c r="E179" s="40"/>
      <c r="F179" s="28"/>
      <c r="G179" s="39"/>
      <c r="H179" s="39"/>
      <c r="I179" s="40"/>
      <c r="J179" s="28"/>
      <c r="K179" s="41"/>
      <c r="L179" s="41"/>
      <c r="M179" s="95"/>
      <c r="N179" s="28"/>
      <c r="O179" s="41"/>
      <c r="P179" s="41"/>
      <c r="Q179" s="40"/>
      <c r="R179" s="28"/>
      <c r="S179" s="39"/>
      <c r="T179" s="39"/>
      <c r="U179" s="40"/>
      <c r="V179" s="52"/>
      <c r="W179" s="52"/>
      <c r="X179" s="52"/>
      <c r="Y179" s="52"/>
      <c r="Z179" s="52"/>
      <c r="AA179" s="52"/>
      <c r="AB179" s="52"/>
      <c r="AC179" s="52"/>
      <c r="AD179" s="52"/>
      <c r="AE179" s="52"/>
      <c r="AF179" s="52"/>
      <c r="AG179" s="52"/>
      <c r="AH179" s="52"/>
      <c r="AI179" s="52"/>
      <c r="AJ179" s="52"/>
      <c r="AK179" s="52"/>
      <c r="AL179" s="52"/>
      <c r="AM179" s="52"/>
      <c r="AN179" s="52"/>
      <c r="AO179" s="52"/>
    </row>
    <row r="180" spans="1:41">
      <c r="A180" s="12"/>
      <c r="B180" s="32" t="s">
        <v>609</v>
      </c>
      <c r="C180" s="45">
        <v>184569</v>
      </c>
      <c r="D180" s="45"/>
      <c r="E180" s="47"/>
      <c r="F180" s="34"/>
      <c r="G180" s="45">
        <v>38449</v>
      </c>
      <c r="H180" s="45"/>
      <c r="I180" s="47"/>
      <c r="J180" s="34"/>
      <c r="K180" s="49" t="s">
        <v>624</v>
      </c>
      <c r="L180" s="49"/>
      <c r="M180" s="43" t="s">
        <v>193</v>
      </c>
      <c r="N180" s="34"/>
      <c r="O180" s="49" t="s">
        <v>200</v>
      </c>
      <c r="P180" s="49"/>
      <c r="Q180" s="47"/>
      <c r="R180" s="34"/>
      <c r="S180" s="45">
        <v>222636</v>
      </c>
      <c r="T180" s="45"/>
      <c r="U180" s="47"/>
      <c r="V180" s="52"/>
      <c r="W180" s="52"/>
      <c r="X180" s="52"/>
      <c r="Y180" s="52"/>
      <c r="Z180" s="52"/>
      <c r="AA180" s="52"/>
      <c r="AB180" s="52"/>
      <c r="AC180" s="52"/>
      <c r="AD180" s="52"/>
      <c r="AE180" s="52"/>
      <c r="AF180" s="52"/>
      <c r="AG180" s="52"/>
      <c r="AH180" s="52"/>
      <c r="AI180" s="52"/>
      <c r="AJ180" s="52"/>
      <c r="AK180" s="52"/>
      <c r="AL180" s="52"/>
      <c r="AM180" s="52"/>
      <c r="AN180" s="52"/>
      <c r="AO180" s="52"/>
    </row>
    <row r="181" spans="1:41">
      <c r="A181" s="12"/>
      <c r="B181" s="32"/>
      <c r="C181" s="35"/>
      <c r="D181" s="35"/>
      <c r="E181" s="34"/>
      <c r="F181" s="34"/>
      <c r="G181" s="35"/>
      <c r="H181" s="35"/>
      <c r="I181" s="34"/>
      <c r="J181" s="34"/>
      <c r="K181" s="33"/>
      <c r="L181" s="33"/>
      <c r="M181" s="32"/>
      <c r="N181" s="34"/>
      <c r="O181" s="33"/>
      <c r="P181" s="33"/>
      <c r="Q181" s="34"/>
      <c r="R181" s="34"/>
      <c r="S181" s="35"/>
      <c r="T181" s="35"/>
      <c r="U181" s="34"/>
      <c r="V181" s="52"/>
      <c r="W181" s="52"/>
      <c r="X181" s="52"/>
      <c r="Y181" s="52"/>
      <c r="Z181" s="52"/>
      <c r="AA181" s="52"/>
      <c r="AB181" s="52"/>
      <c r="AC181" s="52"/>
      <c r="AD181" s="52"/>
      <c r="AE181" s="52"/>
      <c r="AF181" s="52"/>
      <c r="AG181" s="52"/>
      <c r="AH181" s="52"/>
      <c r="AI181" s="52"/>
      <c r="AJ181" s="52"/>
      <c r="AK181" s="52"/>
      <c r="AL181" s="52"/>
      <c r="AM181" s="52"/>
      <c r="AN181" s="52"/>
      <c r="AO181" s="52"/>
    </row>
    <row r="182" spans="1:41">
      <c r="A182" s="12"/>
      <c r="B182" s="36" t="s">
        <v>587</v>
      </c>
      <c r="C182" s="38">
        <v>53702</v>
      </c>
      <c r="D182" s="38"/>
      <c r="E182" s="28"/>
      <c r="F182" s="28"/>
      <c r="G182" s="38">
        <v>16059</v>
      </c>
      <c r="H182" s="38"/>
      <c r="I182" s="28"/>
      <c r="J182" s="28"/>
      <c r="K182" s="37" t="s">
        <v>625</v>
      </c>
      <c r="L182" s="37"/>
      <c r="M182" s="36" t="s">
        <v>193</v>
      </c>
      <c r="N182" s="28"/>
      <c r="O182" s="37" t="s">
        <v>200</v>
      </c>
      <c r="P182" s="37"/>
      <c r="Q182" s="28"/>
      <c r="R182" s="28"/>
      <c r="S182" s="38">
        <v>66778</v>
      </c>
      <c r="T182" s="38"/>
      <c r="U182" s="28"/>
      <c r="V182" s="52"/>
      <c r="W182" s="52"/>
      <c r="X182" s="52"/>
      <c r="Y182" s="52"/>
      <c r="Z182" s="52"/>
      <c r="AA182" s="52"/>
      <c r="AB182" s="52"/>
      <c r="AC182" s="52"/>
      <c r="AD182" s="52"/>
      <c r="AE182" s="52"/>
      <c r="AF182" s="52"/>
      <c r="AG182" s="52"/>
      <c r="AH182" s="52"/>
      <c r="AI182" s="52"/>
      <c r="AJ182" s="52"/>
      <c r="AK182" s="52"/>
      <c r="AL182" s="52"/>
      <c r="AM182" s="52"/>
      <c r="AN182" s="52"/>
      <c r="AO182" s="52"/>
    </row>
    <row r="183" spans="1:41" ht="15.75" thickBot="1">
      <c r="A183" s="12"/>
      <c r="B183" s="36"/>
      <c r="C183" s="39"/>
      <c r="D183" s="39"/>
      <c r="E183" s="40"/>
      <c r="F183" s="28"/>
      <c r="G183" s="39"/>
      <c r="H183" s="39"/>
      <c r="I183" s="40"/>
      <c r="J183" s="28"/>
      <c r="K183" s="41"/>
      <c r="L183" s="41"/>
      <c r="M183" s="95"/>
      <c r="N183" s="28"/>
      <c r="O183" s="41"/>
      <c r="P183" s="41"/>
      <c r="Q183" s="40"/>
      <c r="R183" s="28"/>
      <c r="S183" s="39"/>
      <c r="T183" s="39"/>
      <c r="U183" s="40"/>
      <c r="V183" s="52"/>
      <c r="W183" s="52"/>
      <c r="X183" s="52"/>
      <c r="Y183" s="52"/>
      <c r="Z183" s="52"/>
      <c r="AA183" s="52"/>
      <c r="AB183" s="52"/>
      <c r="AC183" s="52"/>
      <c r="AD183" s="52"/>
      <c r="AE183" s="52"/>
      <c r="AF183" s="52"/>
      <c r="AG183" s="52"/>
      <c r="AH183" s="52"/>
      <c r="AI183" s="52"/>
      <c r="AJ183" s="52"/>
      <c r="AK183" s="52"/>
      <c r="AL183" s="52"/>
      <c r="AM183" s="52"/>
      <c r="AN183" s="52"/>
      <c r="AO183" s="52"/>
    </row>
    <row r="184" spans="1:41">
      <c r="A184" s="12"/>
      <c r="B184" s="104" t="s">
        <v>611</v>
      </c>
      <c r="C184" s="45">
        <v>130867</v>
      </c>
      <c r="D184" s="45"/>
      <c r="E184" s="47"/>
      <c r="F184" s="34"/>
      <c r="G184" s="45">
        <v>22390</v>
      </c>
      <c r="H184" s="45"/>
      <c r="I184" s="47"/>
      <c r="J184" s="34"/>
      <c r="K184" s="45">
        <v>2601</v>
      </c>
      <c r="L184" s="45"/>
      <c r="M184" s="47"/>
      <c r="N184" s="34"/>
      <c r="O184" s="49" t="s">
        <v>200</v>
      </c>
      <c r="P184" s="49"/>
      <c r="Q184" s="47"/>
      <c r="R184" s="34"/>
      <c r="S184" s="45">
        <v>155858</v>
      </c>
      <c r="T184" s="45"/>
      <c r="U184" s="47"/>
      <c r="V184" s="52"/>
      <c r="W184" s="52"/>
      <c r="X184" s="52"/>
      <c r="Y184" s="52"/>
      <c r="Z184" s="52"/>
      <c r="AA184" s="52"/>
      <c r="AB184" s="52"/>
      <c r="AC184" s="52"/>
      <c r="AD184" s="52"/>
      <c r="AE184" s="52"/>
      <c r="AF184" s="52"/>
      <c r="AG184" s="52"/>
      <c r="AH184" s="52"/>
      <c r="AI184" s="52"/>
      <c r="AJ184" s="52"/>
      <c r="AK184" s="52"/>
      <c r="AL184" s="52"/>
      <c r="AM184" s="52"/>
      <c r="AN184" s="52"/>
      <c r="AO184" s="52"/>
    </row>
    <row r="185" spans="1:41">
      <c r="A185" s="12"/>
      <c r="B185" s="104"/>
      <c r="C185" s="35"/>
      <c r="D185" s="35"/>
      <c r="E185" s="34"/>
      <c r="F185" s="34"/>
      <c r="G185" s="35"/>
      <c r="H185" s="35"/>
      <c r="I185" s="34"/>
      <c r="J185" s="34"/>
      <c r="K185" s="35"/>
      <c r="L185" s="35"/>
      <c r="M185" s="34"/>
      <c r="N185" s="34"/>
      <c r="O185" s="33"/>
      <c r="P185" s="33"/>
      <c r="Q185" s="34"/>
      <c r="R185" s="34"/>
      <c r="S185" s="35"/>
      <c r="T185" s="35"/>
      <c r="U185" s="34"/>
      <c r="V185" s="52"/>
      <c r="W185" s="52"/>
      <c r="X185" s="52"/>
      <c r="Y185" s="52"/>
      <c r="Z185" s="52"/>
      <c r="AA185" s="52"/>
      <c r="AB185" s="52"/>
      <c r="AC185" s="52"/>
      <c r="AD185" s="52"/>
      <c r="AE185" s="52"/>
      <c r="AF185" s="52"/>
      <c r="AG185" s="52"/>
      <c r="AH185" s="52"/>
      <c r="AI185" s="52"/>
      <c r="AJ185" s="52"/>
      <c r="AK185" s="52"/>
      <c r="AL185" s="52"/>
      <c r="AM185" s="52"/>
      <c r="AN185" s="52"/>
      <c r="AO185" s="52"/>
    </row>
    <row r="186" spans="1:41">
      <c r="A186" s="12"/>
      <c r="B186" s="36" t="s">
        <v>626</v>
      </c>
      <c r="C186" s="37" t="s">
        <v>627</v>
      </c>
      <c r="D186" s="37"/>
      <c r="E186" s="36" t="s">
        <v>193</v>
      </c>
      <c r="F186" s="28"/>
      <c r="G186" s="37" t="s">
        <v>628</v>
      </c>
      <c r="H186" s="37"/>
      <c r="I186" s="36" t="s">
        <v>193</v>
      </c>
      <c r="J186" s="28"/>
      <c r="K186" s="37" t="s">
        <v>490</v>
      </c>
      <c r="L186" s="37"/>
      <c r="M186" s="36" t="s">
        <v>193</v>
      </c>
      <c r="N186" s="28"/>
      <c r="O186" s="37" t="s">
        <v>200</v>
      </c>
      <c r="P186" s="37"/>
      <c r="Q186" s="28"/>
      <c r="R186" s="28"/>
      <c r="S186" s="37" t="s">
        <v>497</v>
      </c>
      <c r="T186" s="37"/>
      <c r="U186" s="36" t="s">
        <v>193</v>
      </c>
      <c r="V186" s="52"/>
      <c r="W186" s="52"/>
      <c r="X186" s="52"/>
      <c r="Y186" s="52"/>
      <c r="Z186" s="52"/>
      <c r="AA186" s="52"/>
      <c r="AB186" s="52"/>
      <c r="AC186" s="52"/>
      <c r="AD186" s="52"/>
      <c r="AE186" s="52"/>
      <c r="AF186" s="52"/>
      <c r="AG186" s="52"/>
      <c r="AH186" s="52"/>
      <c r="AI186" s="52"/>
      <c r="AJ186" s="52"/>
      <c r="AK186" s="52"/>
      <c r="AL186" s="52"/>
      <c r="AM186" s="52"/>
      <c r="AN186" s="52"/>
      <c r="AO186" s="52"/>
    </row>
    <row r="187" spans="1:41" ht="15.75" thickBot="1">
      <c r="A187" s="12"/>
      <c r="B187" s="36"/>
      <c r="C187" s="41"/>
      <c r="D187" s="41"/>
      <c r="E187" s="95"/>
      <c r="F187" s="28"/>
      <c r="G187" s="41"/>
      <c r="H187" s="41"/>
      <c r="I187" s="95"/>
      <c r="J187" s="28"/>
      <c r="K187" s="41"/>
      <c r="L187" s="41"/>
      <c r="M187" s="95"/>
      <c r="N187" s="28"/>
      <c r="O187" s="41"/>
      <c r="P187" s="41"/>
      <c r="Q187" s="40"/>
      <c r="R187" s="28"/>
      <c r="S187" s="41"/>
      <c r="T187" s="41"/>
      <c r="U187" s="95"/>
      <c r="V187" s="52"/>
      <c r="W187" s="52"/>
      <c r="X187" s="52"/>
      <c r="Y187" s="52"/>
      <c r="Z187" s="52"/>
      <c r="AA187" s="52"/>
      <c r="AB187" s="52"/>
      <c r="AC187" s="52"/>
      <c r="AD187" s="52"/>
      <c r="AE187" s="52"/>
      <c r="AF187" s="52"/>
      <c r="AG187" s="52"/>
      <c r="AH187" s="52"/>
      <c r="AI187" s="52"/>
      <c r="AJ187" s="52"/>
      <c r="AK187" s="52"/>
      <c r="AL187" s="52"/>
      <c r="AM187" s="52"/>
      <c r="AN187" s="52"/>
      <c r="AO187" s="52"/>
    </row>
    <row r="188" spans="1:41">
      <c r="A188" s="12"/>
      <c r="B188" s="104" t="s">
        <v>597</v>
      </c>
      <c r="C188" s="43" t="s">
        <v>191</v>
      </c>
      <c r="D188" s="45">
        <v>129472</v>
      </c>
      <c r="E188" s="47"/>
      <c r="F188" s="34"/>
      <c r="G188" s="43" t="s">
        <v>191</v>
      </c>
      <c r="H188" s="45">
        <v>16917</v>
      </c>
      <c r="I188" s="47"/>
      <c r="J188" s="34"/>
      <c r="K188" s="43" t="s">
        <v>191</v>
      </c>
      <c r="L188" s="49" t="s">
        <v>629</v>
      </c>
      <c r="M188" s="43" t="s">
        <v>193</v>
      </c>
      <c r="N188" s="34"/>
      <c r="O188" s="43" t="s">
        <v>191</v>
      </c>
      <c r="P188" s="49" t="s">
        <v>200</v>
      </c>
      <c r="Q188" s="47"/>
      <c r="R188" s="34"/>
      <c r="S188" s="43" t="s">
        <v>191</v>
      </c>
      <c r="T188" s="45">
        <v>123036</v>
      </c>
      <c r="U188" s="47"/>
      <c r="V188" s="52"/>
      <c r="W188" s="52"/>
      <c r="X188" s="52"/>
      <c r="Y188" s="52"/>
      <c r="Z188" s="52"/>
      <c r="AA188" s="52"/>
      <c r="AB188" s="52"/>
      <c r="AC188" s="52"/>
      <c r="AD188" s="52"/>
      <c r="AE188" s="52"/>
      <c r="AF188" s="52"/>
      <c r="AG188" s="52"/>
      <c r="AH188" s="52"/>
      <c r="AI188" s="52"/>
      <c r="AJ188" s="52"/>
      <c r="AK188" s="52"/>
      <c r="AL188" s="52"/>
      <c r="AM188" s="52"/>
      <c r="AN188" s="52"/>
      <c r="AO188" s="52"/>
    </row>
    <row r="189" spans="1:41" ht="15.75" thickBot="1">
      <c r="A189" s="12"/>
      <c r="B189" s="104"/>
      <c r="C189" s="44"/>
      <c r="D189" s="46"/>
      <c r="E189" s="48"/>
      <c r="F189" s="34"/>
      <c r="G189" s="44"/>
      <c r="H189" s="46"/>
      <c r="I189" s="48"/>
      <c r="J189" s="34"/>
      <c r="K189" s="44"/>
      <c r="L189" s="50"/>
      <c r="M189" s="44"/>
      <c r="N189" s="34"/>
      <c r="O189" s="44"/>
      <c r="P189" s="50"/>
      <c r="Q189" s="48"/>
      <c r="R189" s="34"/>
      <c r="S189" s="44"/>
      <c r="T189" s="46"/>
      <c r="U189" s="48"/>
      <c r="V189" s="52"/>
      <c r="W189" s="52"/>
      <c r="X189" s="52"/>
      <c r="Y189" s="52"/>
      <c r="Z189" s="52"/>
      <c r="AA189" s="52"/>
      <c r="AB189" s="52"/>
      <c r="AC189" s="52"/>
      <c r="AD189" s="52"/>
      <c r="AE189" s="52"/>
      <c r="AF189" s="52"/>
      <c r="AG189" s="52"/>
      <c r="AH189" s="52"/>
      <c r="AI189" s="52"/>
      <c r="AJ189" s="52"/>
      <c r="AK189" s="52"/>
      <c r="AL189" s="52"/>
      <c r="AM189" s="52"/>
      <c r="AN189" s="52"/>
      <c r="AO189" s="52"/>
    </row>
    <row r="190" spans="1:41" ht="15.75" thickTop="1">
      <c r="A190" s="12"/>
      <c r="B190" s="28"/>
      <c r="C190" s="28"/>
      <c r="D190" s="28"/>
      <c r="E190" s="28"/>
      <c r="F190" s="28"/>
      <c r="G190" s="28"/>
      <c r="H190" s="28"/>
      <c r="I190" s="28"/>
      <c r="J190" s="28"/>
      <c r="K190" s="28"/>
      <c r="L190" s="28"/>
      <c r="M190" s="28"/>
      <c r="N190" s="28"/>
      <c r="O190" s="28"/>
      <c r="P190" s="28"/>
      <c r="Q190" s="28"/>
      <c r="R190" s="28"/>
      <c r="S190" s="28"/>
      <c r="T190" s="28"/>
      <c r="U190" s="28"/>
      <c r="V190" s="52"/>
      <c r="W190" s="52"/>
      <c r="X190" s="52"/>
      <c r="Y190" s="52"/>
      <c r="Z190" s="52"/>
      <c r="AA190" s="52"/>
      <c r="AB190" s="52"/>
      <c r="AC190" s="52"/>
      <c r="AD190" s="52"/>
      <c r="AE190" s="52"/>
      <c r="AF190" s="52"/>
      <c r="AG190" s="52"/>
      <c r="AH190" s="52"/>
      <c r="AI190" s="52"/>
      <c r="AJ190" s="52"/>
      <c r="AK190" s="52"/>
      <c r="AL190" s="52"/>
      <c r="AM190" s="52"/>
      <c r="AN190" s="52"/>
      <c r="AO190" s="52"/>
    </row>
    <row r="191" spans="1:41">
      <c r="A191" s="12"/>
      <c r="B191" s="28"/>
      <c r="C191" s="28"/>
      <c r="D191" s="28"/>
      <c r="E191" s="28"/>
      <c r="F191" s="28"/>
      <c r="G191" s="28"/>
      <c r="H191" s="28"/>
      <c r="I191" s="28"/>
      <c r="J191" s="28"/>
      <c r="K191" s="28"/>
      <c r="L191" s="28"/>
      <c r="M191" s="28"/>
      <c r="N191" s="28"/>
      <c r="O191" s="28"/>
      <c r="P191" s="28"/>
      <c r="Q191" s="28"/>
      <c r="R191" s="28"/>
      <c r="S191" s="28"/>
      <c r="T191" s="28"/>
      <c r="U191" s="28"/>
      <c r="V191" s="52"/>
      <c r="W191" s="52"/>
      <c r="X191" s="52"/>
      <c r="Y191" s="52"/>
      <c r="Z191" s="52"/>
      <c r="AA191" s="52"/>
      <c r="AB191" s="52"/>
      <c r="AC191" s="52"/>
      <c r="AD191" s="52"/>
      <c r="AE191" s="52"/>
      <c r="AF191" s="52"/>
      <c r="AG191" s="52"/>
      <c r="AH191" s="52"/>
      <c r="AI191" s="52"/>
      <c r="AJ191" s="52"/>
      <c r="AK191" s="52"/>
      <c r="AL191" s="52"/>
      <c r="AM191" s="52"/>
      <c r="AN191" s="52"/>
      <c r="AO191" s="52"/>
    </row>
    <row r="192" spans="1:41">
      <c r="A192" s="12"/>
      <c r="B192" s="28"/>
      <c r="C192" s="28"/>
      <c r="D192" s="28"/>
      <c r="E192" s="28"/>
      <c r="F192" s="28"/>
      <c r="G192" s="28"/>
      <c r="H192" s="28"/>
      <c r="I192" s="28"/>
      <c r="J192" s="28"/>
      <c r="K192" s="28"/>
      <c r="L192" s="28"/>
      <c r="M192" s="28"/>
      <c r="N192" s="28"/>
      <c r="O192" s="28"/>
      <c r="P192" s="28"/>
      <c r="Q192" s="28"/>
      <c r="R192" s="28"/>
      <c r="S192" s="28"/>
      <c r="T192" s="28"/>
      <c r="U192" s="28"/>
      <c r="V192" s="52"/>
      <c r="W192" s="52"/>
      <c r="X192" s="52"/>
      <c r="Y192" s="52"/>
      <c r="Z192" s="52"/>
      <c r="AA192" s="52"/>
      <c r="AB192" s="52"/>
      <c r="AC192" s="52"/>
      <c r="AD192" s="52"/>
      <c r="AE192" s="52"/>
      <c r="AF192" s="52"/>
      <c r="AG192" s="52"/>
      <c r="AH192" s="52"/>
      <c r="AI192" s="52"/>
      <c r="AJ192" s="52"/>
      <c r="AK192" s="52"/>
      <c r="AL192" s="52"/>
      <c r="AM192" s="52"/>
      <c r="AN192" s="52"/>
      <c r="AO192" s="52"/>
    </row>
    <row r="193" spans="1:41">
      <c r="A193" s="12"/>
      <c r="B193" s="28"/>
      <c r="C193" s="28"/>
      <c r="D193" s="28"/>
      <c r="E193" s="28"/>
      <c r="F193" s="28"/>
      <c r="G193" s="28"/>
      <c r="H193" s="28"/>
      <c r="I193" s="28"/>
      <c r="J193" s="28"/>
      <c r="K193" s="28"/>
      <c r="L193" s="28"/>
      <c r="M193" s="28"/>
      <c r="N193" s="28"/>
      <c r="O193" s="28"/>
      <c r="P193" s="28"/>
      <c r="Q193" s="28"/>
      <c r="R193" s="28"/>
      <c r="S193" s="28"/>
      <c r="T193" s="28"/>
      <c r="U193" s="28"/>
      <c r="V193" s="52"/>
      <c r="W193" s="52"/>
      <c r="X193" s="52"/>
      <c r="Y193" s="52"/>
      <c r="Z193" s="52"/>
      <c r="AA193" s="52"/>
      <c r="AB193" s="52"/>
      <c r="AC193" s="52"/>
      <c r="AD193" s="52"/>
      <c r="AE193" s="52"/>
      <c r="AF193" s="52"/>
      <c r="AG193" s="52"/>
      <c r="AH193" s="52"/>
      <c r="AI193" s="52"/>
      <c r="AJ193" s="52"/>
      <c r="AK193" s="52"/>
      <c r="AL193" s="52"/>
      <c r="AM193" s="52"/>
      <c r="AN193" s="52"/>
      <c r="AO193" s="52"/>
    </row>
    <row r="194" spans="1:41">
      <c r="A194" s="12"/>
      <c r="B194" s="28"/>
      <c r="C194" s="28"/>
      <c r="D194" s="28"/>
      <c r="E194" s="28"/>
      <c r="F194" s="28"/>
      <c r="G194" s="28"/>
      <c r="H194" s="28"/>
      <c r="I194" s="28"/>
      <c r="J194" s="28"/>
      <c r="K194" s="28"/>
      <c r="L194" s="28"/>
      <c r="M194" s="28"/>
      <c r="N194" s="28"/>
      <c r="O194" s="28"/>
      <c r="P194" s="28"/>
      <c r="Q194" s="28"/>
      <c r="R194" s="28"/>
      <c r="S194" s="28"/>
      <c r="T194" s="28"/>
      <c r="U194" s="28"/>
      <c r="V194" s="52"/>
      <c r="W194" s="52"/>
      <c r="X194" s="52"/>
      <c r="Y194" s="52"/>
      <c r="Z194" s="52"/>
      <c r="AA194" s="52"/>
      <c r="AB194" s="52"/>
      <c r="AC194" s="52"/>
      <c r="AD194" s="52"/>
      <c r="AE194" s="52"/>
      <c r="AF194" s="52"/>
      <c r="AG194" s="52"/>
      <c r="AH194" s="52"/>
      <c r="AI194" s="52"/>
      <c r="AJ194" s="52"/>
      <c r="AK194" s="52"/>
      <c r="AL194" s="52"/>
      <c r="AM194" s="52"/>
      <c r="AN194" s="52"/>
      <c r="AO194" s="52"/>
    </row>
    <row r="195" spans="1:41">
      <c r="A195" s="12"/>
      <c r="B195" s="28"/>
      <c r="C195" s="28"/>
      <c r="D195" s="28"/>
      <c r="E195" s="28"/>
      <c r="F195" s="28"/>
      <c r="G195" s="28"/>
      <c r="H195" s="28"/>
      <c r="I195" s="28"/>
      <c r="J195" s="28"/>
      <c r="K195" s="28"/>
      <c r="L195" s="28"/>
      <c r="M195" s="28"/>
      <c r="N195" s="28"/>
      <c r="O195" s="28"/>
      <c r="P195" s="28"/>
      <c r="Q195" s="28"/>
      <c r="R195" s="28"/>
      <c r="S195" s="28"/>
      <c r="T195" s="28"/>
      <c r="U195" s="28"/>
      <c r="V195" s="52"/>
      <c r="W195" s="52"/>
      <c r="X195" s="52"/>
      <c r="Y195" s="52"/>
      <c r="Z195" s="52"/>
      <c r="AA195" s="52"/>
      <c r="AB195" s="52"/>
      <c r="AC195" s="52"/>
      <c r="AD195" s="52"/>
      <c r="AE195" s="52"/>
      <c r="AF195" s="52"/>
      <c r="AG195" s="52"/>
      <c r="AH195" s="52"/>
      <c r="AI195" s="52"/>
      <c r="AJ195" s="52"/>
      <c r="AK195" s="52"/>
      <c r="AL195" s="52"/>
      <c r="AM195" s="52"/>
      <c r="AN195" s="52"/>
      <c r="AO195" s="52"/>
    </row>
    <row r="196" spans="1:41">
      <c r="A196" s="12"/>
      <c r="B196" s="28"/>
      <c r="C196" s="28"/>
      <c r="D196" s="28"/>
      <c r="E196" s="28"/>
      <c r="F196" s="28"/>
      <c r="G196" s="28"/>
      <c r="H196" s="28"/>
      <c r="I196" s="28"/>
      <c r="J196" s="28"/>
      <c r="K196" s="28"/>
      <c r="L196" s="28"/>
      <c r="M196" s="28"/>
      <c r="N196" s="28"/>
      <c r="O196" s="28"/>
      <c r="P196" s="28"/>
      <c r="Q196" s="28"/>
      <c r="R196" s="28"/>
      <c r="S196" s="28"/>
      <c r="T196" s="28"/>
      <c r="U196" s="28"/>
      <c r="V196" s="52"/>
      <c r="W196" s="52"/>
      <c r="X196" s="52"/>
      <c r="Y196" s="52"/>
      <c r="Z196" s="52"/>
      <c r="AA196" s="52"/>
      <c r="AB196" s="52"/>
      <c r="AC196" s="52"/>
      <c r="AD196" s="52"/>
      <c r="AE196" s="52"/>
      <c r="AF196" s="52"/>
      <c r="AG196" s="52"/>
      <c r="AH196" s="52"/>
      <c r="AI196" s="52"/>
      <c r="AJ196" s="52"/>
      <c r="AK196" s="52"/>
      <c r="AL196" s="52"/>
      <c r="AM196" s="52"/>
      <c r="AN196" s="52"/>
      <c r="AO196" s="52"/>
    </row>
    <row r="197" spans="1:41">
      <c r="A197" s="12"/>
      <c r="B197" s="28"/>
      <c r="C197" s="28"/>
      <c r="D197" s="28"/>
      <c r="E197" s="28"/>
      <c r="F197" s="28"/>
      <c r="G197" s="28"/>
      <c r="H197" s="28"/>
      <c r="I197" s="28"/>
      <c r="J197" s="28"/>
      <c r="K197" s="28"/>
      <c r="L197" s="28"/>
      <c r="M197" s="28"/>
      <c r="N197" s="28"/>
      <c r="O197" s="28"/>
      <c r="P197" s="28"/>
      <c r="Q197" s="28"/>
      <c r="R197" s="28"/>
      <c r="S197" s="28"/>
      <c r="T197" s="28"/>
      <c r="U197" s="28"/>
      <c r="V197" s="52"/>
      <c r="W197" s="52"/>
      <c r="X197" s="52"/>
      <c r="Y197" s="52"/>
      <c r="Z197" s="52"/>
      <c r="AA197" s="52"/>
      <c r="AB197" s="52"/>
      <c r="AC197" s="52"/>
      <c r="AD197" s="52"/>
      <c r="AE197" s="52"/>
      <c r="AF197" s="52"/>
      <c r="AG197" s="52"/>
      <c r="AH197" s="52"/>
      <c r="AI197" s="52"/>
      <c r="AJ197" s="52"/>
      <c r="AK197" s="52"/>
      <c r="AL197" s="52"/>
      <c r="AM197" s="52"/>
      <c r="AN197" s="52"/>
      <c r="AO197" s="52"/>
    </row>
    <row r="198" spans="1:41">
      <c r="A198" s="12"/>
      <c r="B198" s="28"/>
      <c r="C198" s="28"/>
      <c r="D198" s="28"/>
      <c r="E198" s="28"/>
      <c r="F198" s="28"/>
      <c r="G198" s="28"/>
      <c r="H198" s="28"/>
      <c r="I198" s="28"/>
      <c r="J198" s="28"/>
      <c r="K198" s="28"/>
      <c r="L198" s="28"/>
      <c r="M198" s="28"/>
      <c r="N198" s="28"/>
      <c r="O198" s="28"/>
      <c r="P198" s="28"/>
      <c r="Q198" s="28"/>
      <c r="R198" s="28"/>
      <c r="S198" s="28"/>
      <c r="T198" s="28"/>
      <c r="U198" s="28"/>
      <c r="V198" s="52"/>
      <c r="W198" s="52"/>
      <c r="X198" s="52"/>
      <c r="Y198" s="52"/>
      <c r="Z198" s="52"/>
      <c r="AA198" s="52"/>
      <c r="AB198" s="52"/>
      <c r="AC198" s="52"/>
      <c r="AD198" s="52"/>
      <c r="AE198" s="52"/>
      <c r="AF198" s="52"/>
      <c r="AG198" s="52"/>
      <c r="AH198" s="52"/>
      <c r="AI198" s="52"/>
      <c r="AJ198" s="52"/>
      <c r="AK198" s="52"/>
      <c r="AL198" s="52"/>
      <c r="AM198" s="52"/>
      <c r="AN198" s="52"/>
      <c r="AO198" s="52"/>
    </row>
    <row r="199" spans="1:41">
      <c r="A199" s="12"/>
      <c r="B199" s="28"/>
      <c r="C199" s="28"/>
      <c r="D199" s="28"/>
      <c r="E199" s="28"/>
      <c r="F199" s="28"/>
      <c r="G199" s="28"/>
      <c r="H199" s="28"/>
      <c r="I199" s="28"/>
      <c r="J199" s="28"/>
      <c r="K199" s="28"/>
      <c r="L199" s="28"/>
      <c r="M199" s="28"/>
      <c r="N199" s="28"/>
      <c r="O199" s="28"/>
      <c r="P199" s="28"/>
      <c r="Q199" s="28"/>
      <c r="R199" s="28"/>
      <c r="S199" s="28"/>
      <c r="T199" s="28"/>
      <c r="U199" s="28"/>
      <c r="V199" s="52"/>
      <c r="W199" s="52"/>
      <c r="X199" s="52"/>
      <c r="Y199" s="52"/>
      <c r="Z199" s="52"/>
      <c r="AA199" s="52"/>
      <c r="AB199" s="52"/>
      <c r="AC199" s="52"/>
      <c r="AD199" s="52"/>
      <c r="AE199" s="52"/>
      <c r="AF199" s="52"/>
      <c r="AG199" s="52"/>
      <c r="AH199" s="52"/>
      <c r="AI199" s="52"/>
      <c r="AJ199" s="52"/>
      <c r="AK199" s="52"/>
      <c r="AL199" s="52"/>
      <c r="AM199" s="52"/>
      <c r="AN199" s="52"/>
      <c r="AO199" s="52"/>
    </row>
    <row r="200" spans="1:41">
      <c r="A200" s="12"/>
      <c r="B200" s="28"/>
      <c r="C200" s="28"/>
      <c r="D200" s="28"/>
      <c r="E200" s="28"/>
      <c r="F200" s="28"/>
      <c r="G200" s="28"/>
      <c r="H200" s="28"/>
      <c r="I200" s="28"/>
      <c r="J200" s="28"/>
      <c r="K200" s="28"/>
      <c r="L200" s="28"/>
      <c r="M200" s="28"/>
      <c r="N200" s="28"/>
      <c r="O200" s="28"/>
      <c r="P200" s="28"/>
      <c r="Q200" s="28"/>
      <c r="R200" s="28"/>
      <c r="S200" s="28"/>
      <c r="T200" s="28"/>
      <c r="U200" s="28"/>
      <c r="V200" s="52"/>
      <c r="W200" s="52"/>
      <c r="X200" s="52"/>
      <c r="Y200" s="52"/>
      <c r="Z200" s="52"/>
      <c r="AA200" s="52"/>
      <c r="AB200" s="52"/>
      <c r="AC200" s="52"/>
      <c r="AD200" s="52"/>
      <c r="AE200" s="52"/>
      <c r="AF200" s="52"/>
      <c r="AG200" s="52"/>
      <c r="AH200" s="52"/>
      <c r="AI200" s="52"/>
      <c r="AJ200" s="52"/>
      <c r="AK200" s="52"/>
      <c r="AL200" s="52"/>
      <c r="AM200" s="52"/>
      <c r="AN200" s="52"/>
      <c r="AO200" s="52"/>
    </row>
    <row r="201" spans="1:41">
      <c r="A201" s="12"/>
      <c r="B201" s="28"/>
      <c r="C201" s="28"/>
      <c r="D201" s="28"/>
      <c r="E201" s="28"/>
      <c r="F201" s="28"/>
      <c r="G201" s="28"/>
      <c r="H201" s="28"/>
      <c r="I201" s="28"/>
      <c r="J201" s="28"/>
      <c r="K201" s="28"/>
      <c r="L201" s="28"/>
      <c r="M201" s="28"/>
      <c r="N201" s="28"/>
      <c r="O201" s="28"/>
      <c r="P201" s="28"/>
      <c r="Q201" s="28"/>
      <c r="R201" s="28"/>
      <c r="S201" s="28"/>
      <c r="T201" s="28"/>
      <c r="U201" s="28"/>
      <c r="V201" s="52"/>
      <c r="W201" s="52"/>
      <c r="X201" s="52"/>
      <c r="Y201" s="52"/>
      <c r="Z201" s="52"/>
      <c r="AA201" s="52"/>
      <c r="AB201" s="52"/>
      <c r="AC201" s="52"/>
      <c r="AD201" s="52"/>
      <c r="AE201" s="52"/>
      <c r="AF201" s="52"/>
      <c r="AG201" s="52"/>
      <c r="AH201" s="52"/>
      <c r="AI201" s="52"/>
      <c r="AJ201" s="52"/>
      <c r="AK201" s="52"/>
      <c r="AL201" s="52"/>
      <c r="AM201" s="52"/>
      <c r="AN201" s="52"/>
      <c r="AO201" s="52"/>
    </row>
    <row r="202" spans="1:41">
      <c r="A202" s="12"/>
      <c r="B202" s="28"/>
      <c r="C202" s="28"/>
      <c r="D202" s="28"/>
      <c r="E202" s="28"/>
      <c r="F202" s="28"/>
      <c r="G202" s="28"/>
      <c r="H202" s="28"/>
      <c r="I202" s="28"/>
      <c r="J202" s="28"/>
      <c r="K202" s="28"/>
      <c r="L202" s="28"/>
      <c r="M202" s="28"/>
      <c r="N202" s="28"/>
      <c r="O202" s="28"/>
      <c r="P202" s="28"/>
      <c r="Q202" s="28"/>
      <c r="R202" s="28"/>
      <c r="S202" s="28"/>
      <c r="T202" s="28"/>
      <c r="U202" s="28"/>
      <c r="V202" s="52"/>
      <c r="W202" s="52"/>
      <c r="X202" s="52"/>
      <c r="Y202" s="52"/>
      <c r="Z202" s="52"/>
      <c r="AA202" s="52"/>
      <c r="AB202" s="52"/>
      <c r="AC202" s="52"/>
      <c r="AD202" s="52"/>
      <c r="AE202" s="52"/>
      <c r="AF202" s="52"/>
      <c r="AG202" s="52"/>
      <c r="AH202" s="52"/>
      <c r="AI202" s="52"/>
      <c r="AJ202" s="52"/>
      <c r="AK202" s="52"/>
      <c r="AL202" s="52"/>
      <c r="AM202" s="52"/>
      <c r="AN202" s="52"/>
      <c r="AO202" s="52"/>
    </row>
    <row r="203" spans="1:41">
      <c r="A203" s="12"/>
      <c r="B203" s="28"/>
      <c r="C203" s="28"/>
      <c r="D203" s="28"/>
      <c r="E203" s="28"/>
      <c r="F203" s="28"/>
      <c r="G203" s="28"/>
      <c r="H203" s="28"/>
      <c r="I203" s="28"/>
      <c r="J203" s="28"/>
      <c r="K203" s="28"/>
      <c r="L203" s="28"/>
      <c r="M203" s="28"/>
      <c r="N203" s="28"/>
      <c r="O203" s="28"/>
      <c r="P203" s="28"/>
      <c r="Q203" s="28"/>
      <c r="R203" s="28"/>
      <c r="S203" s="28"/>
      <c r="T203" s="28"/>
      <c r="U203" s="28"/>
      <c r="V203" s="52"/>
      <c r="W203" s="52"/>
      <c r="X203" s="52"/>
      <c r="Y203" s="52"/>
      <c r="Z203" s="52"/>
      <c r="AA203" s="52"/>
      <c r="AB203" s="52"/>
      <c r="AC203" s="52"/>
      <c r="AD203" s="52"/>
      <c r="AE203" s="52"/>
      <c r="AF203" s="52"/>
      <c r="AG203" s="52"/>
      <c r="AH203" s="52"/>
      <c r="AI203" s="52"/>
      <c r="AJ203" s="52"/>
      <c r="AK203" s="52"/>
      <c r="AL203" s="52"/>
      <c r="AM203" s="52"/>
      <c r="AN203" s="52"/>
      <c r="AO203" s="52"/>
    </row>
    <row r="204" spans="1:41">
      <c r="A204" s="12"/>
      <c r="B204" s="28"/>
      <c r="C204" s="28"/>
      <c r="D204" s="28"/>
      <c r="E204" s="28"/>
      <c r="F204" s="28"/>
      <c r="G204" s="28"/>
      <c r="H204" s="28"/>
      <c r="I204" s="28"/>
      <c r="J204" s="28"/>
      <c r="K204" s="28"/>
      <c r="L204" s="28"/>
      <c r="M204" s="28"/>
      <c r="N204" s="28"/>
      <c r="O204" s="28"/>
      <c r="P204" s="28"/>
      <c r="Q204" s="28"/>
      <c r="R204" s="28"/>
      <c r="S204" s="28"/>
      <c r="T204" s="28"/>
      <c r="U204" s="28"/>
      <c r="V204" s="52"/>
      <c r="W204" s="52"/>
      <c r="X204" s="52"/>
      <c r="Y204" s="52"/>
      <c r="Z204" s="52"/>
      <c r="AA204" s="52"/>
      <c r="AB204" s="52"/>
      <c r="AC204" s="52"/>
      <c r="AD204" s="52"/>
      <c r="AE204" s="52"/>
      <c r="AF204" s="52"/>
      <c r="AG204" s="52"/>
      <c r="AH204" s="52"/>
      <c r="AI204" s="52"/>
      <c r="AJ204" s="52"/>
      <c r="AK204" s="52"/>
      <c r="AL204" s="52"/>
      <c r="AM204" s="52"/>
      <c r="AN204" s="52"/>
      <c r="AO204" s="52"/>
    </row>
    <row r="205" spans="1:41">
      <c r="A205" s="12"/>
      <c r="B205" s="28"/>
      <c r="C205" s="28"/>
      <c r="D205" s="28"/>
      <c r="E205" s="28"/>
      <c r="F205" s="28"/>
      <c r="G205" s="28"/>
      <c r="H205" s="28"/>
      <c r="I205" s="28"/>
      <c r="J205" s="28"/>
      <c r="K205" s="28"/>
      <c r="L205" s="28"/>
      <c r="M205" s="28"/>
      <c r="N205" s="28"/>
      <c r="O205" s="28"/>
      <c r="P205" s="28"/>
      <c r="Q205" s="28"/>
      <c r="R205" s="28"/>
      <c r="S205" s="28"/>
      <c r="T205" s="28"/>
      <c r="U205" s="28"/>
      <c r="V205" s="52"/>
      <c r="W205" s="52"/>
      <c r="X205" s="52"/>
      <c r="Y205" s="52"/>
      <c r="Z205" s="52"/>
      <c r="AA205" s="52"/>
      <c r="AB205" s="52"/>
      <c r="AC205" s="52"/>
      <c r="AD205" s="52"/>
      <c r="AE205" s="52"/>
      <c r="AF205" s="52"/>
      <c r="AG205" s="52"/>
      <c r="AH205" s="52"/>
      <c r="AI205" s="52"/>
      <c r="AJ205" s="52"/>
      <c r="AK205" s="52"/>
      <c r="AL205" s="52"/>
      <c r="AM205" s="52"/>
      <c r="AN205" s="52"/>
      <c r="AO205" s="52"/>
    </row>
    <row r="206" spans="1:41">
      <c r="A206" s="12"/>
      <c r="B206" s="28"/>
      <c r="C206" s="28"/>
      <c r="D206" s="28"/>
      <c r="E206" s="28"/>
      <c r="F206" s="28"/>
      <c r="G206" s="28"/>
      <c r="H206" s="28"/>
      <c r="I206" s="28"/>
      <c r="J206" s="28"/>
      <c r="K206" s="28"/>
      <c r="L206" s="28"/>
      <c r="M206" s="28"/>
      <c r="N206" s="28"/>
      <c r="O206" s="28"/>
      <c r="P206" s="28"/>
      <c r="Q206" s="28"/>
      <c r="R206" s="28"/>
      <c r="S206" s="28"/>
      <c r="T206" s="28"/>
      <c r="U206" s="28"/>
      <c r="V206" s="52"/>
      <c r="W206" s="52"/>
      <c r="X206" s="52"/>
      <c r="Y206" s="52"/>
      <c r="Z206" s="52"/>
      <c r="AA206" s="52"/>
      <c r="AB206" s="52"/>
      <c r="AC206" s="52"/>
      <c r="AD206" s="52"/>
      <c r="AE206" s="52"/>
      <c r="AF206" s="52"/>
      <c r="AG206" s="52"/>
      <c r="AH206" s="52"/>
      <c r="AI206" s="52"/>
      <c r="AJ206" s="52"/>
      <c r="AK206" s="52"/>
      <c r="AL206" s="52"/>
      <c r="AM206" s="52"/>
      <c r="AN206" s="52"/>
      <c r="AO206" s="52"/>
    </row>
    <row r="207" spans="1:41">
      <c r="A207" s="12"/>
      <c r="B207" s="28"/>
      <c r="C207" s="28"/>
      <c r="D207" s="28"/>
      <c r="E207" s="28"/>
      <c r="F207" s="28"/>
      <c r="G207" s="28"/>
      <c r="H207" s="28"/>
      <c r="I207" s="28"/>
      <c r="J207" s="28"/>
      <c r="K207" s="28"/>
      <c r="L207" s="28"/>
      <c r="M207" s="28"/>
      <c r="N207" s="28"/>
      <c r="O207" s="28"/>
      <c r="P207" s="28"/>
      <c r="Q207" s="28"/>
      <c r="R207" s="28"/>
      <c r="S207" s="28"/>
      <c r="T207" s="28"/>
      <c r="U207" s="28"/>
      <c r="V207" s="52"/>
      <c r="W207" s="52"/>
      <c r="X207" s="52"/>
      <c r="Y207" s="52"/>
      <c r="Z207" s="52"/>
      <c r="AA207" s="52"/>
      <c r="AB207" s="52"/>
      <c r="AC207" s="52"/>
      <c r="AD207" s="52"/>
      <c r="AE207" s="52"/>
      <c r="AF207" s="52"/>
      <c r="AG207" s="52"/>
      <c r="AH207" s="52"/>
      <c r="AI207" s="52"/>
      <c r="AJ207" s="52"/>
      <c r="AK207" s="52"/>
      <c r="AL207" s="52"/>
      <c r="AM207" s="52"/>
      <c r="AN207" s="52"/>
      <c r="AO207" s="52"/>
    </row>
    <row r="208" spans="1:41">
      <c r="A208" s="12"/>
      <c r="B208" s="28"/>
      <c r="C208" s="28"/>
      <c r="D208" s="28"/>
      <c r="E208" s="28"/>
      <c r="F208" s="28"/>
      <c r="G208" s="28"/>
      <c r="H208" s="28"/>
      <c r="I208" s="28"/>
      <c r="J208" s="28"/>
      <c r="K208" s="28"/>
      <c r="L208" s="28"/>
      <c r="M208" s="28"/>
      <c r="N208" s="28"/>
      <c r="O208" s="28"/>
      <c r="P208" s="28"/>
      <c r="Q208" s="28"/>
      <c r="R208" s="28"/>
      <c r="S208" s="28"/>
      <c r="T208" s="28"/>
      <c r="U208" s="28"/>
      <c r="V208" s="52"/>
      <c r="W208" s="52"/>
      <c r="X208" s="52"/>
      <c r="Y208" s="52"/>
      <c r="Z208" s="52"/>
      <c r="AA208" s="52"/>
      <c r="AB208" s="52"/>
      <c r="AC208" s="52"/>
      <c r="AD208" s="52"/>
      <c r="AE208" s="52"/>
      <c r="AF208" s="52"/>
      <c r="AG208" s="52"/>
      <c r="AH208" s="52"/>
      <c r="AI208" s="52"/>
      <c r="AJ208" s="52"/>
      <c r="AK208" s="52"/>
      <c r="AL208" s="52"/>
      <c r="AM208" s="52"/>
      <c r="AN208" s="52"/>
      <c r="AO208" s="52"/>
    </row>
    <row r="209" spans="1:41">
      <c r="A209" s="12"/>
      <c r="B209" s="28"/>
      <c r="C209" s="28"/>
      <c r="D209" s="28"/>
      <c r="E209" s="28"/>
      <c r="F209" s="28"/>
      <c r="G209" s="28"/>
      <c r="H209" s="28"/>
      <c r="I209" s="28"/>
      <c r="J209" s="28"/>
      <c r="K209" s="28"/>
      <c r="L209" s="28"/>
      <c r="M209" s="28"/>
      <c r="N209" s="28"/>
      <c r="O209" s="28"/>
      <c r="P209" s="28"/>
      <c r="Q209" s="28"/>
      <c r="R209" s="28"/>
      <c r="S209" s="28"/>
      <c r="T209" s="28"/>
      <c r="U209" s="28"/>
      <c r="V209" s="52"/>
      <c r="W209" s="52"/>
      <c r="X209" s="52"/>
      <c r="Y209" s="52"/>
      <c r="Z209" s="52"/>
      <c r="AA209" s="52"/>
      <c r="AB209" s="52"/>
      <c r="AC209" s="52"/>
      <c r="AD209" s="52"/>
      <c r="AE209" s="52"/>
      <c r="AF209" s="52"/>
      <c r="AG209" s="52"/>
      <c r="AH209" s="52"/>
      <c r="AI209" s="52"/>
      <c r="AJ209" s="52"/>
      <c r="AK209" s="52"/>
      <c r="AL209" s="52"/>
      <c r="AM209" s="52"/>
      <c r="AN209" s="52"/>
      <c r="AO209" s="52"/>
    </row>
    <row r="210" spans="1:41">
      <c r="A210" s="12"/>
      <c r="B210" s="28"/>
      <c r="C210" s="28"/>
      <c r="D210" s="28"/>
      <c r="E210" s="28"/>
      <c r="F210" s="28"/>
      <c r="G210" s="28"/>
      <c r="H210" s="28"/>
      <c r="I210" s="28"/>
      <c r="J210" s="28"/>
      <c r="K210" s="28"/>
      <c r="L210" s="28"/>
      <c r="M210" s="28"/>
      <c r="N210" s="28"/>
      <c r="O210" s="28"/>
      <c r="P210" s="28"/>
      <c r="Q210" s="28"/>
      <c r="R210" s="28"/>
      <c r="S210" s="28"/>
      <c r="T210" s="28"/>
      <c r="U210" s="28"/>
      <c r="V210" s="52"/>
      <c r="W210" s="52"/>
      <c r="X210" s="52"/>
      <c r="Y210" s="52"/>
      <c r="Z210" s="52"/>
      <c r="AA210" s="52"/>
      <c r="AB210" s="52"/>
      <c r="AC210" s="52"/>
      <c r="AD210" s="52"/>
      <c r="AE210" s="52"/>
      <c r="AF210" s="52"/>
      <c r="AG210" s="52"/>
      <c r="AH210" s="52"/>
      <c r="AI210" s="52"/>
      <c r="AJ210" s="52"/>
      <c r="AK210" s="52"/>
      <c r="AL210" s="52"/>
      <c r="AM210" s="52"/>
      <c r="AN210" s="52"/>
      <c r="AO210" s="52"/>
    </row>
    <row r="211" spans="1:41">
      <c r="A211" s="12"/>
      <c r="B211" s="28"/>
      <c r="C211" s="28"/>
      <c r="D211" s="28"/>
      <c r="E211" s="28"/>
      <c r="F211" s="28"/>
      <c r="G211" s="28"/>
      <c r="H211" s="28"/>
      <c r="I211" s="28"/>
      <c r="J211" s="28"/>
      <c r="K211" s="28"/>
      <c r="L211" s="28"/>
      <c r="M211" s="28"/>
      <c r="N211" s="28"/>
      <c r="O211" s="28"/>
      <c r="P211" s="28"/>
      <c r="Q211" s="28"/>
      <c r="R211" s="28"/>
      <c r="S211" s="28"/>
      <c r="T211" s="28"/>
      <c r="U211" s="28"/>
      <c r="V211" s="52"/>
      <c r="W211" s="52"/>
      <c r="X211" s="52"/>
      <c r="Y211" s="52"/>
      <c r="Z211" s="52"/>
      <c r="AA211" s="52"/>
      <c r="AB211" s="52"/>
      <c r="AC211" s="52"/>
      <c r="AD211" s="52"/>
      <c r="AE211" s="52"/>
      <c r="AF211" s="52"/>
      <c r="AG211" s="52"/>
      <c r="AH211" s="52"/>
      <c r="AI211" s="52"/>
      <c r="AJ211" s="52"/>
      <c r="AK211" s="52"/>
      <c r="AL211" s="52"/>
      <c r="AM211" s="52"/>
      <c r="AN211" s="52"/>
      <c r="AO211" s="52"/>
    </row>
    <row r="212" spans="1:41">
      <c r="A212" s="12"/>
      <c r="B212" s="15"/>
      <c r="C212" s="15"/>
      <c r="V212" s="52"/>
      <c r="W212" s="52"/>
      <c r="X212" s="52"/>
      <c r="Y212" s="52"/>
      <c r="Z212" s="52"/>
      <c r="AA212" s="52"/>
      <c r="AB212" s="52"/>
      <c r="AC212" s="52"/>
      <c r="AD212" s="52"/>
      <c r="AE212" s="52"/>
      <c r="AF212" s="52"/>
      <c r="AG212" s="52"/>
      <c r="AH212" s="52"/>
      <c r="AI212" s="52"/>
      <c r="AJ212" s="52"/>
      <c r="AK212" s="52"/>
      <c r="AL212" s="52"/>
      <c r="AM212" s="52"/>
      <c r="AN212" s="52"/>
      <c r="AO212" s="52"/>
    </row>
    <row r="213" spans="1:41" ht="63.75">
      <c r="A213" s="12"/>
      <c r="B213" s="83">
        <v>13</v>
      </c>
      <c r="C213" s="110" t="s">
        <v>550</v>
      </c>
      <c r="V213" s="52"/>
      <c r="W213" s="52"/>
      <c r="X213" s="52"/>
      <c r="Y213" s="52"/>
      <c r="Z213" s="52"/>
      <c r="AA213" s="52"/>
      <c r="AB213" s="52"/>
      <c r="AC213" s="52"/>
      <c r="AD213" s="52"/>
      <c r="AE213" s="52"/>
      <c r="AF213" s="52"/>
      <c r="AG213" s="52"/>
      <c r="AH213" s="52"/>
      <c r="AI213" s="52"/>
      <c r="AJ213" s="52"/>
      <c r="AK213" s="52"/>
      <c r="AL213" s="52"/>
      <c r="AM213" s="52"/>
      <c r="AN213" s="52"/>
      <c r="AO213" s="52"/>
    </row>
    <row r="214" spans="1:41">
      <c r="A214" s="1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row>
    <row r="215" spans="1:41">
      <c r="A215" s="12"/>
      <c r="B215" s="112" t="s">
        <v>572</v>
      </c>
      <c r="C215" s="112"/>
      <c r="D215" s="112"/>
      <c r="E215" s="112"/>
      <c r="F215" s="112"/>
      <c r="G215" s="112"/>
      <c r="H215" s="112"/>
      <c r="I215" s="112"/>
      <c r="J215" s="112"/>
      <c r="K215" s="112"/>
      <c r="L215" s="112"/>
      <c r="M215" s="112"/>
      <c r="N215" s="112"/>
      <c r="O215" s="112"/>
      <c r="P215" s="112"/>
      <c r="Q215" s="112"/>
      <c r="R215" s="112"/>
      <c r="S215" s="112"/>
      <c r="T215" s="112"/>
      <c r="U215" s="112"/>
      <c r="V215" s="52"/>
      <c r="W215" s="52"/>
      <c r="X215" s="52"/>
      <c r="Y215" s="52"/>
      <c r="Z215" s="52"/>
      <c r="AA215" s="52"/>
      <c r="AB215" s="52"/>
      <c r="AC215" s="52"/>
      <c r="AD215" s="52"/>
      <c r="AE215" s="52"/>
      <c r="AF215" s="52"/>
      <c r="AG215" s="52"/>
      <c r="AH215" s="52"/>
      <c r="AI215" s="52"/>
      <c r="AJ215" s="52"/>
      <c r="AK215" s="52"/>
      <c r="AL215" s="52"/>
      <c r="AM215" s="52"/>
      <c r="AN215" s="52"/>
      <c r="AO215" s="52"/>
    </row>
    <row r="216" spans="1:41">
      <c r="A216" s="12"/>
      <c r="B216" s="26"/>
      <c r="C216" s="26"/>
      <c r="D216" s="26"/>
      <c r="E216" s="26"/>
      <c r="F216" s="26"/>
      <c r="G216" s="26"/>
      <c r="H216" s="26"/>
      <c r="I216" s="26"/>
      <c r="J216" s="26"/>
      <c r="K216" s="26"/>
      <c r="L216" s="26"/>
      <c r="M216" s="26"/>
      <c r="N216" s="26"/>
      <c r="O216" s="26"/>
      <c r="P216" s="26"/>
      <c r="Q216" s="26"/>
      <c r="R216" s="26"/>
      <c r="S216" s="26"/>
      <c r="T216" s="26"/>
      <c r="U216" s="26"/>
      <c r="V216" s="52"/>
      <c r="W216" s="52"/>
      <c r="X216" s="52"/>
      <c r="Y216" s="52"/>
      <c r="Z216" s="52"/>
      <c r="AA216" s="52"/>
      <c r="AB216" s="52"/>
      <c r="AC216" s="52"/>
      <c r="AD216" s="52"/>
      <c r="AE216" s="52"/>
      <c r="AF216" s="52"/>
      <c r="AG216" s="52"/>
      <c r="AH216" s="52"/>
      <c r="AI216" s="52"/>
      <c r="AJ216" s="52"/>
      <c r="AK216" s="52"/>
      <c r="AL216" s="52"/>
      <c r="AM216" s="52"/>
      <c r="AN216" s="52"/>
      <c r="AO216" s="52"/>
    </row>
    <row r="217" spans="1:41">
      <c r="A217" s="12"/>
      <c r="B217" s="15"/>
      <c r="C217" s="15"/>
      <c r="D217" s="15"/>
      <c r="E217" s="15"/>
      <c r="F217" s="15"/>
      <c r="G217" s="15"/>
      <c r="H217" s="15"/>
      <c r="I217" s="15"/>
      <c r="J217" s="15"/>
      <c r="K217" s="15"/>
      <c r="L217" s="15"/>
      <c r="M217" s="15"/>
      <c r="N217" s="15"/>
      <c r="O217" s="15"/>
      <c r="P217" s="15"/>
      <c r="Q217" s="15"/>
      <c r="R217" s="15"/>
      <c r="S217" s="15"/>
      <c r="T217" s="15"/>
      <c r="U217" s="15"/>
      <c r="V217" s="52"/>
      <c r="W217" s="52"/>
      <c r="X217" s="52"/>
      <c r="Y217" s="52"/>
      <c r="Z217" s="52"/>
      <c r="AA217" s="52"/>
      <c r="AB217" s="52"/>
      <c r="AC217" s="52"/>
      <c r="AD217" s="52"/>
      <c r="AE217" s="52"/>
      <c r="AF217" s="52"/>
      <c r="AG217" s="52"/>
      <c r="AH217" s="52"/>
      <c r="AI217" s="52"/>
      <c r="AJ217" s="52"/>
      <c r="AK217" s="52"/>
      <c r="AL217" s="52"/>
      <c r="AM217" s="52"/>
      <c r="AN217" s="52"/>
      <c r="AO217" s="52"/>
    </row>
    <row r="218" spans="1:41" ht="15.75" thickBot="1">
      <c r="A218" s="12"/>
      <c r="B218" s="14"/>
      <c r="C218" s="27" t="s">
        <v>630</v>
      </c>
      <c r="D218" s="27"/>
      <c r="E218" s="27"/>
      <c r="F218" s="27"/>
      <c r="G218" s="27"/>
      <c r="H218" s="27"/>
      <c r="I218" s="27"/>
      <c r="J218" s="27"/>
      <c r="K218" s="27"/>
      <c r="L218" s="27"/>
      <c r="M218" s="27"/>
      <c r="N218" s="27"/>
      <c r="O218" s="27"/>
      <c r="P218" s="27"/>
      <c r="Q218" s="27"/>
      <c r="R218" s="27"/>
      <c r="S218" s="27"/>
      <c r="T218" s="27"/>
      <c r="U218" s="27"/>
      <c r="V218" s="52"/>
      <c r="W218" s="52"/>
      <c r="X218" s="52"/>
      <c r="Y218" s="52"/>
      <c r="Z218" s="52"/>
      <c r="AA218" s="52"/>
      <c r="AB218" s="52"/>
      <c r="AC218" s="52"/>
      <c r="AD218" s="52"/>
      <c r="AE218" s="52"/>
      <c r="AF218" s="52"/>
      <c r="AG218" s="52"/>
      <c r="AH218" s="52"/>
      <c r="AI218" s="52"/>
      <c r="AJ218" s="52"/>
      <c r="AK218" s="52"/>
      <c r="AL218" s="52"/>
      <c r="AM218" s="52"/>
      <c r="AN218" s="52"/>
      <c r="AO218" s="52"/>
    </row>
    <row r="219" spans="1:41">
      <c r="A219" s="12"/>
      <c r="B219" s="28"/>
      <c r="C219" s="31" t="s">
        <v>552</v>
      </c>
      <c r="D219" s="31"/>
      <c r="E219" s="31"/>
      <c r="F219" s="29"/>
      <c r="G219" s="31" t="s">
        <v>553</v>
      </c>
      <c r="H219" s="31"/>
      <c r="I219" s="31"/>
      <c r="J219" s="29"/>
      <c r="K219" s="31" t="s">
        <v>555</v>
      </c>
      <c r="L219" s="31"/>
      <c r="M219" s="31"/>
      <c r="N219" s="29"/>
      <c r="O219" s="31" t="s">
        <v>556</v>
      </c>
      <c r="P219" s="31"/>
      <c r="Q219" s="31"/>
      <c r="R219" s="29"/>
      <c r="S219" s="31" t="s">
        <v>557</v>
      </c>
      <c r="T219" s="31"/>
      <c r="U219" s="31"/>
      <c r="V219" s="52"/>
      <c r="W219" s="52"/>
      <c r="X219" s="52"/>
      <c r="Y219" s="52"/>
      <c r="Z219" s="52"/>
      <c r="AA219" s="52"/>
      <c r="AB219" s="52"/>
      <c r="AC219" s="52"/>
      <c r="AD219" s="52"/>
      <c r="AE219" s="52"/>
      <c r="AF219" s="52"/>
      <c r="AG219" s="52"/>
      <c r="AH219" s="52"/>
      <c r="AI219" s="52"/>
      <c r="AJ219" s="52"/>
      <c r="AK219" s="52"/>
      <c r="AL219" s="52"/>
      <c r="AM219" s="52"/>
      <c r="AN219" s="52"/>
      <c r="AO219" s="52"/>
    </row>
    <row r="220" spans="1:41" ht="15.75" thickBot="1">
      <c r="A220" s="12"/>
      <c r="B220" s="28"/>
      <c r="C220" s="27"/>
      <c r="D220" s="27"/>
      <c r="E220" s="27"/>
      <c r="F220" s="28"/>
      <c r="G220" s="27" t="s">
        <v>554</v>
      </c>
      <c r="H220" s="27"/>
      <c r="I220" s="27"/>
      <c r="J220" s="28"/>
      <c r="K220" s="27" t="s">
        <v>554</v>
      </c>
      <c r="L220" s="27"/>
      <c r="M220" s="27"/>
      <c r="N220" s="28"/>
      <c r="O220" s="27"/>
      <c r="P220" s="27"/>
      <c r="Q220" s="27"/>
      <c r="R220" s="28"/>
      <c r="S220" s="27" t="s">
        <v>558</v>
      </c>
      <c r="T220" s="27"/>
      <c r="U220" s="27"/>
      <c r="V220" s="52"/>
      <c r="W220" s="52"/>
      <c r="X220" s="52"/>
      <c r="Y220" s="52"/>
      <c r="Z220" s="52"/>
      <c r="AA220" s="52"/>
      <c r="AB220" s="52"/>
      <c r="AC220" s="52"/>
      <c r="AD220" s="52"/>
      <c r="AE220" s="52"/>
      <c r="AF220" s="52"/>
      <c r="AG220" s="52"/>
      <c r="AH220" s="52"/>
      <c r="AI220" s="52"/>
      <c r="AJ220" s="52"/>
      <c r="AK220" s="52"/>
      <c r="AL220" s="52"/>
      <c r="AM220" s="52"/>
      <c r="AN220" s="52"/>
      <c r="AO220" s="52"/>
    </row>
    <row r="221" spans="1:41">
      <c r="A221" s="12"/>
      <c r="B221" s="32" t="s">
        <v>70</v>
      </c>
      <c r="C221" s="43" t="s">
        <v>191</v>
      </c>
      <c r="D221" s="49" t="s">
        <v>200</v>
      </c>
      <c r="E221" s="47"/>
      <c r="F221" s="34"/>
      <c r="G221" s="43" t="s">
        <v>191</v>
      </c>
      <c r="H221" s="45">
        <v>2687881</v>
      </c>
      <c r="I221" s="47"/>
      <c r="J221" s="34"/>
      <c r="K221" s="43" t="s">
        <v>191</v>
      </c>
      <c r="L221" s="45">
        <v>142166</v>
      </c>
      <c r="M221" s="47"/>
      <c r="N221" s="34"/>
      <c r="O221" s="43" t="s">
        <v>191</v>
      </c>
      <c r="P221" s="49" t="s">
        <v>631</v>
      </c>
      <c r="Q221" s="43" t="s">
        <v>193</v>
      </c>
      <c r="R221" s="34"/>
      <c r="S221" s="43" t="s">
        <v>191</v>
      </c>
      <c r="T221" s="45">
        <v>2826844</v>
      </c>
      <c r="U221" s="47"/>
      <c r="V221" s="52"/>
      <c r="W221" s="52"/>
      <c r="X221" s="52"/>
      <c r="Y221" s="52"/>
      <c r="Z221" s="52"/>
      <c r="AA221" s="52"/>
      <c r="AB221" s="52"/>
      <c r="AC221" s="52"/>
      <c r="AD221" s="52"/>
      <c r="AE221" s="52"/>
      <c r="AF221" s="52"/>
      <c r="AG221" s="52"/>
      <c r="AH221" s="52"/>
      <c r="AI221" s="52"/>
      <c r="AJ221" s="52"/>
      <c r="AK221" s="52"/>
      <c r="AL221" s="52"/>
      <c r="AM221" s="52"/>
      <c r="AN221" s="52"/>
      <c r="AO221" s="52"/>
    </row>
    <row r="222" spans="1:41">
      <c r="A222" s="12"/>
      <c r="B222" s="32"/>
      <c r="C222" s="60"/>
      <c r="D222" s="61"/>
      <c r="E222" s="62"/>
      <c r="F222" s="34"/>
      <c r="G222" s="60"/>
      <c r="H222" s="71"/>
      <c r="I222" s="62"/>
      <c r="J222" s="34"/>
      <c r="K222" s="60"/>
      <c r="L222" s="71"/>
      <c r="M222" s="62"/>
      <c r="N222" s="34"/>
      <c r="O222" s="60"/>
      <c r="P222" s="61"/>
      <c r="Q222" s="60"/>
      <c r="R222" s="34"/>
      <c r="S222" s="32"/>
      <c r="T222" s="35"/>
      <c r="U222" s="34"/>
      <c r="V222" s="52"/>
      <c r="W222" s="52"/>
      <c r="X222" s="52"/>
      <c r="Y222" s="52"/>
      <c r="Z222" s="52"/>
      <c r="AA222" s="52"/>
      <c r="AB222" s="52"/>
      <c r="AC222" s="52"/>
      <c r="AD222" s="52"/>
      <c r="AE222" s="52"/>
      <c r="AF222" s="52"/>
      <c r="AG222" s="52"/>
      <c r="AH222" s="52"/>
      <c r="AI222" s="52"/>
      <c r="AJ222" s="52"/>
      <c r="AK222" s="52"/>
      <c r="AL222" s="52"/>
      <c r="AM222" s="52"/>
      <c r="AN222" s="52"/>
      <c r="AO222" s="52"/>
    </row>
    <row r="223" spans="1:41">
      <c r="A223" s="12"/>
      <c r="B223" s="14"/>
      <c r="C223" s="28"/>
      <c r="D223" s="28"/>
      <c r="E223" s="28"/>
      <c r="F223" s="14"/>
      <c r="G223" s="28"/>
      <c r="H223" s="28"/>
      <c r="I223" s="28"/>
      <c r="J223" s="14"/>
      <c r="K223" s="28"/>
      <c r="L223" s="28"/>
      <c r="M223" s="28"/>
      <c r="N223" s="14"/>
      <c r="O223" s="28"/>
      <c r="P223" s="28"/>
      <c r="Q223" s="28"/>
      <c r="R223" s="14"/>
      <c r="S223" s="28"/>
      <c r="T223" s="28"/>
      <c r="U223" s="28"/>
      <c r="V223" s="52"/>
      <c r="W223" s="52"/>
      <c r="X223" s="52"/>
      <c r="Y223" s="52"/>
      <c r="Z223" s="52"/>
      <c r="AA223" s="52"/>
      <c r="AB223" s="52"/>
      <c r="AC223" s="52"/>
      <c r="AD223" s="52"/>
      <c r="AE223" s="52"/>
      <c r="AF223" s="52"/>
      <c r="AG223" s="52"/>
      <c r="AH223" s="52"/>
      <c r="AI223" s="52"/>
      <c r="AJ223" s="52"/>
      <c r="AK223" s="52"/>
      <c r="AL223" s="52"/>
      <c r="AM223" s="52"/>
      <c r="AN223" s="52"/>
      <c r="AO223" s="52"/>
    </row>
    <row r="224" spans="1:41">
      <c r="A224" s="12"/>
      <c r="B224" s="22" t="s">
        <v>71</v>
      </c>
      <c r="C224" s="34"/>
      <c r="D224" s="34"/>
      <c r="E224" s="34"/>
      <c r="F224" s="23"/>
      <c r="G224" s="34"/>
      <c r="H224" s="34"/>
      <c r="I224" s="34"/>
      <c r="J224" s="23"/>
      <c r="K224" s="34"/>
      <c r="L224" s="34"/>
      <c r="M224" s="34"/>
      <c r="N224" s="23"/>
      <c r="O224" s="34"/>
      <c r="P224" s="34"/>
      <c r="Q224" s="34"/>
      <c r="R224" s="23"/>
      <c r="S224" s="34"/>
      <c r="T224" s="34"/>
      <c r="U224" s="34"/>
      <c r="V224" s="52"/>
      <c r="W224" s="52"/>
      <c r="X224" s="52"/>
      <c r="Y224" s="52"/>
      <c r="Z224" s="52"/>
      <c r="AA224" s="52"/>
      <c r="AB224" s="52"/>
      <c r="AC224" s="52"/>
      <c r="AD224" s="52"/>
      <c r="AE224" s="52"/>
      <c r="AF224" s="52"/>
      <c r="AG224" s="52"/>
      <c r="AH224" s="52"/>
      <c r="AI224" s="52"/>
      <c r="AJ224" s="52"/>
      <c r="AK224" s="52"/>
      <c r="AL224" s="52"/>
      <c r="AM224" s="52"/>
      <c r="AN224" s="52"/>
      <c r="AO224" s="52"/>
    </row>
    <row r="225" spans="1:41">
      <c r="A225" s="12"/>
      <c r="B225" s="82" t="s">
        <v>575</v>
      </c>
      <c r="C225" s="37" t="s">
        <v>200</v>
      </c>
      <c r="D225" s="37"/>
      <c r="E225" s="28"/>
      <c r="F225" s="28"/>
      <c r="G225" s="38">
        <v>2081123</v>
      </c>
      <c r="H225" s="38"/>
      <c r="I225" s="28"/>
      <c r="J225" s="28"/>
      <c r="K225" s="38">
        <v>109572</v>
      </c>
      <c r="L225" s="38"/>
      <c r="M225" s="28"/>
      <c r="N225" s="28"/>
      <c r="O225" s="37" t="s">
        <v>631</v>
      </c>
      <c r="P225" s="37"/>
      <c r="Q225" s="36" t="s">
        <v>193</v>
      </c>
      <c r="R225" s="28"/>
      <c r="S225" s="38">
        <v>2187492</v>
      </c>
      <c r="T225" s="38"/>
      <c r="U225" s="28"/>
      <c r="V225" s="52"/>
      <c r="W225" s="52"/>
      <c r="X225" s="52"/>
      <c r="Y225" s="52"/>
      <c r="Z225" s="52"/>
      <c r="AA225" s="52"/>
      <c r="AB225" s="52"/>
      <c r="AC225" s="52"/>
      <c r="AD225" s="52"/>
      <c r="AE225" s="52"/>
      <c r="AF225" s="52"/>
      <c r="AG225" s="52"/>
      <c r="AH225" s="52"/>
      <c r="AI225" s="52"/>
      <c r="AJ225" s="52"/>
      <c r="AK225" s="52"/>
      <c r="AL225" s="52"/>
      <c r="AM225" s="52"/>
      <c r="AN225" s="52"/>
      <c r="AO225" s="52"/>
    </row>
    <row r="226" spans="1:41">
      <c r="A226" s="12"/>
      <c r="B226" s="82"/>
      <c r="C226" s="37"/>
      <c r="D226" s="37"/>
      <c r="E226" s="28"/>
      <c r="F226" s="28"/>
      <c r="G226" s="38"/>
      <c r="H226" s="38"/>
      <c r="I226" s="28"/>
      <c r="J226" s="28"/>
      <c r="K226" s="38"/>
      <c r="L226" s="38"/>
      <c r="M226" s="28"/>
      <c r="N226" s="28"/>
      <c r="O226" s="37"/>
      <c r="P226" s="37"/>
      <c r="Q226" s="36"/>
      <c r="R226" s="28"/>
      <c r="S226" s="38"/>
      <c r="T226" s="38"/>
      <c r="U226" s="28"/>
      <c r="V226" s="52"/>
      <c r="W226" s="52"/>
      <c r="X226" s="52"/>
      <c r="Y226" s="52"/>
      <c r="Z226" s="52"/>
      <c r="AA226" s="52"/>
      <c r="AB226" s="52"/>
      <c r="AC226" s="52"/>
      <c r="AD226" s="52"/>
      <c r="AE226" s="52"/>
      <c r="AF226" s="52"/>
      <c r="AG226" s="52"/>
      <c r="AH226" s="52"/>
      <c r="AI226" s="52"/>
      <c r="AJ226" s="52"/>
      <c r="AK226" s="52"/>
      <c r="AL226" s="52"/>
      <c r="AM226" s="52"/>
      <c r="AN226" s="52"/>
      <c r="AO226" s="52"/>
    </row>
    <row r="227" spans="1:41">
      <c r="A227" s="12"/>
      <c r="B227" s="42" t="s">
        <v>576</v>
      </c>
      <c r="C227" s="35">
        <v>18406</v>
      </c>
      <c r="D227" s="35"/>
      <c r="E227" s="34"/>
      <c r="F227" s="34"/>
      <c r="G227" s="35">
        <v>154103</v>
      </c>
      <c r="H227" s="35"/>
      <c r="I227" s="34"/>
      <c r="J227" s="34"/>
      <c r="K227" s="35">
        <v>18620</v>
      </c>
      <c r="L227" s="35"/>
      <c r="M227" s="34"/>
      <c r="N227" s="34"/>
      <c r="O227" s="33" t="s">
        <v>200</v>
      </c>
      <c r="P227" s="33"/>
      <c r="Q227" s="34"/>
      <c r="R227" s="34"/>
      <c r="S227" s="35">
        <v>191129</v>
      </c>
      <c r="T227" s="35"/>
      <c r="U227" s="34"/>
      <c r="V227" s="52"/>
      <c r="W227" s="52"/>
      <c r="X227" s="52"/>
      <c r="Y227" s="52"/>
      <c r="Z227" s="52"/>
      <c r="AA227" s="52"/>
      <c r="AB227" s="52"/>
      <c r="AC227" s="52"/>
      <c r="AD227" s="52"/>
      <c r="AE227" s="52"/>
      <c r="AF227" s="52"/>
      <c r="AG227" s="52"/>
      <c r="AH227" s="52"/>
      <c r="AI227" s="52"/>
      <c r="AJ227" s="52"/>
      <c r="AK227" s="52"/>
      <c r="AL227" s="52"/>
      <c r="AM227" s="52"/>
      <c r="AN227" s="52"/>
      <c r="AO227" s="52"/>
    </row>
    <row r="228" spans="1:41">
      <c r="A228" s="12"/>
      <c r="B228" s="42"/>
      <c r="C228" s="35"/>
      <c r="D228" s="35"/>
      <c r="E228" s="34"/>
      <c r="F228" s="34"/>
      <c r="G228" s="35"/>
      <c r="H228" s="35"/>
      <c r="I228" s="34"/>
      <c r="J228" s="34"/>
      <c r="K228" s="35"/>
      <c r="L228" s="35"/>
      <c r="M228" s="34"/>
      <c r="N228" s="34"/>
      <c r="O228" s="33"/>
      <c r="P228" s="33"/>
      <c r="Q228" s="34"/>
      <c r="R228" s="34"/>
      <c r="S228" s="35"/>
      <c r="T228" s="35"/>
      <c r="U228" s="34"/>
      <c r="V228" s="52"/>
      <c r="W228" s="52"/>
      <c r="X228" s="52"/>
      <c r="Y228" s="52"/>
      <c r="Z228" s="52"/>
      <c r="AA228" s="52"/>
      <c r="AB228" s="52"/>
      <c r="AC228" s="52"/>
      <c r="AD228" s="52"/>
      <c r="AE228" s="52"/>
      <c r="AF228" s="52"/>
      <c r="AG228" s="52"/>
      <c r="AH228" s="52"/>
      <c r="AI228" s="52"/>
      <c r="AJ228" s="52"/>
      <c r="AK228" s="52"/>
      <c r="AL228" s="52"/>
      <c r="AM228" s="52"/>
      <c r="AN228" s="52"/>
      <c r="AO228" s="52"/>
    </row>
    <row r="229" spans="1:41">
      <c r="A229" s="12"/>
      <c r="B229" s="82" t="s">
        <v>74</v>
      </c>
      <c r="C229" s="38">
        <v>2092</v>
      </c>
      <c r="D229" s="38"/>
      <c r="E229" s="28"/>
      <c r="F229" s="28"/>
      <c r="G229" s="38">
        <v>111815</v>
      </c>
      <c r="H229" s="38"/>
      <c r="I229" s="28"/>
      <c r="J229" s="28"/>
      <c r="K229" s="38">
        <v>6374</v>
      </c>
      <c r="L229" s="38"/>
      <c r="M229" s="28"/>
      <c r="N229" s="28"/>
      <c r="O229" s="37" t="s">
        <v>200</v>
      </c>
      <c r="P229" s="37"/>
      <c r="Q229" s="28"/>
      <c r="R229" s="28"/>
      <c r="S229" s="38">
        <v>120281</v>
      </c>
      <c r="T229" s="38"/>
      <c r="U229" s="28"/>
      <c r="V229" s="52"/>
      <c r="W229" s="52"/>
      <c r="X229" s="52"/>
      <c r="Y229" s="52"/>
      <c r="Z229" s="52"/>
      <c r="AA229" s="52"/>
      <c r="AB229" s="52"/>
      <c r="AC229" s="52"/>
      <c r="AD229" s="52"/>
      <c r="AE229" s="52"/>
      <c r="AF229" s="52"/>
      <c r="AG229" s="52"/>
      <c r="AH229" s="52"/>
      <c r="AI229" s="52"/>
      <c r="AJ229" s="52"/>
      <c r="AK229" s="52"/>
      <c r="AL229" s="52"/>
      <c r="AM229" s="52"/>
      <c r="AN229" s="52"/>
      <c r="AO229" s="52"/>
    </row>
    <row r="230" spans="1:41">
      <c r="A230" s="12"/>
      <c r="B230" s="82"/>
      <c r="C230" s="38"/>
      <c r="D230" s="38"/>
      <c r="E230" s="28"/>
      <c r="F230" s="28"/>
      <c r="G230" s="38"/>
      <c r="H230" s="38"/>
      <c r="I230" s="28"/>
      <c r="J230" s="28"/>
      <c r="K230" s="38"/>
      <c r="L230" s="38"/>
      <c r="M230" s="28"/>
      <c r="N230" s="28"/>
      <c r="O230" s="37"/>
      <c r="P230" s="37"/>
      <c r="Q230" s="28"/>
      <c r="R230" s="28"/>
      <c r="S230" s="38"/>
      <c r="T230" s="38"/>
      <c r="U230" s="28"/>
      <c r="V230" s="52"/>
      <c r="W230" s="52"/>
      <c r="X230" s="52"/>
      <c r="Y230" s="52"/>
      <c r="Z230" s="52"/>
      <c r="AA230" s="52"/>
      <c r="AB230" s="52"/>
      <c r="AC230" s="52"/>
      <c r="AD230" s="52"/>
      <c r="AE230" s="52"/>
      <c r="AF230" s="52"/>
      <c r="AG230" s="52"/>
      <c r="AH230" s="52"/>
      <c r="AI230" s="52"/>
      <c r="AJ230" s="52"/>
      <c r="AK230" s="52"/>
      <c r="AL230" s="52"/>
      <c r="AM230" s="52"/>
      <c r="AN230" s="52"/>
      <c r="AO230" s="52"/>
    </row>
    <row r="231" spans="1:41">
      <c r="A231" s="12"/>
      <c r="B231" s="42" t="s">
        <v>603</v>
      </c>
      <c r="C231" s="35">
        <v>7285</v>
      </c>
      <c r="D231" s="35"/>
      <c r="E231" s="34"/>
      <c r="F231" s="34"/>
      <c r="G231" s="33" t="s">
        <v>200</v>
      </c>
      <c r="H231" s="33"/>
      <c r="I231" s="34"/>
      <c r="J231" s="34"/>
      <c r="K231" s="33" t="s">
        <v>200</v>
      </c>
      <c r="L231" s="33"/>
      <c r="M231" s="34"/>
      <c r="N231" s="34"/>
      <c r="O231" s="33" t="s">
        <v>200</v>
      </c>
      <c r="P231" s="33"/>
      <c r="Q231" s="34"/>
      <c r="R231" s="34"/>
      <c r="S231" s="35">
        <v>7285</v>
      </c>
      <c r="T231" s="35"/>
      <c r="U231" s="34"/>
      <c r="V231" s="52"/>
      <c r="W231" s="52"/>
      <c r="X231" s="52"/>
      <c r="Y231" s="52"/>
      <c r="Z231" s="52"/>
      <c r="AA231" s="52"/>
      <c r="AB231" s="52"/>
      <c r="AC231" s="52"/>
      <c r="AD231" s="52"/>
      <c r="AE231" s="52"/>
      <c r="AF231" s="52"/>
      <c r="AG231" s="52"/>
      <c r="AH231" s="52"/>
      <c r="AI231" s="52"/>
      <c r="AJ231" s="52"/>
      <c r="AK231" s="52"/>
      <c r="AL231" s="52"/>
      <c r="AM231" s="52"/>
      <c r="AN231" s="52"/>
      <c r="AO231" s="52"/>
    </row>
    <row r="232" spans="1:41">
      <c r="A232" s="12"/>
      <c r="B232" s="42"/>
      <c r="C232" s="35"/>
      <c r="D232" s="35"/>
      <c r="E232" s="34"/>
      <c r="F232" s="34"/>
      <c r="G232" s="33"/>
      <c r="H232" s="33"/>
      <c r="I232" s="34"/>
      <c r="J232" s="34"/>
      <c r="K232" s="33"/>
      <c r="L232" s="33"/>
      <c r="M232" s="34"/>
      <c r="N232" s="34"/>
      <c r="O232" s="33"/>
      <c r="P232" s="33"/>
      <c r="Q232" s="34"/>
      <c r="R232" s="34"/>
      <c r="S232" s="35"/>
      <c r="T232" s="35"/>
      <c r="U232" s="34"/>
      <c r="V232" s="52"/>
      <c r="W232" s="52"/>
      <c r="X232" s="52"/>
      <c r="Y232" s="52"/>
      <c r="Z232" s="52"/>
      <c r="AA232" s="52"/>
      <c r="AB232" s="52"/>
      <c r="AC232" s="52"/>
      <c r="AD232" s="52"/>
      <c r="AE232" s="52"/>
      <c r="AF232" s="52"/>
      <c r="AG232" s="52"/>
      <c r="AH232" s="52"/>
      <c r="AI232" s="52"/>
      <c r="AJ232" s="52"/>
      <c r="AK232" s="52"/>
      <c r="AL232" s="52"/>
      <c r="AM232" s="52"/>
      <c r="AN232" s="52"/>
      <c r="AO232" s="52"/>
    </row>
    <row r="233" spans="1:41">
      <c r="A233" s="12"/>
      <c r="B233" s="82" t="s">
        <v>604</v>
      </c>
      <c r="C233" s="38">
        <v>1561</v>
      </c>
      <c r="D233" s="38"/>
      <c r="E233" s="28"/>
      <c r="F233" s="28"/>
      <c r="G233" s="37" t="s">
        <v>200</v>
      </c>
      <c r="H233" s="37"/>
      <c r="I233" s="28"/>
      <c r="J233" s="28"/>
      <c r="K233" s="37" t="s">
        <v>200</v>
      </c>
      <c r="L233" s="37"/>
      <c r="M233" s="28"/>
      <c r="N233" s="28"/>
      <c r="O233" s="37" t="s">
        <v>200</v>
      </c>
      <c r="P233" s="37"/>
      <c r="Q233" s="28"/>
      <c r="R233" s="28"/>
      <c r="S233" s="38">
        <v>1561</v>
      </c>
      <c r="T233" s="38"/>
      <c r="U233" s="28"/>
      <c r="V233" s="52"/>
      <c r="W233" s="52"/>
      <c r="X233" s="52"/>
      <c r="Y233" s="52"/>
      <c r="Z233" s="52"/>
      <c r="AA233" s="52"/>
      <c r="AB233" s="52"/>
      <c r="AC233" s="52"/>
      <c r="AD233" s="52"/>
      <c r="AE233" s="52"/>
      <c r="AF233" s="52"/>
      <c r="AG233" s="52"/>
      <c r="AH233" s="52"/>
      <c r="AI233" s="52"/>
      <c r="AJ233" s="52"/>
      <c r="AK233" s="52"/>
      <c r="AL233" s="52"/>
      <c r="AM233" s="52"/>
      <c r="AN233" s="52"/>
      <c r="AO233" s="52"/>
    </row>
    <row r="234" spans="1:41" ht="15.75" thickBot="1">
      <c r="A234" s="12"/>
      <c r="B234" s="82"/>
      <c r="C234" s="39"/>
      <c r="D234" s="39"/>
      <c r="E234" s="40"/>
      <c r="F234" s="28"/>
      <c r="G234" s="41"/>
      <c r="H234" s="41"/>
      <c r="I234" s="40"/>
      <c r="J234" s="28"/>
      <c r="K234" s="41"/>
      <c r="L234" s="41"/>
      <c r="M234" s="40"/>
      <c r="N234" s="28"/>
      <c r="O234" s="41"/>
      <c r="P234" s="41"/>
      <c r="Q234" s="40"/>
      <c r="R234" s="28"/>
      <c r="S234" s="39"/>
      <c r="T234" s="39"/>
      <c r="U234" s="40"/>
      <c r="V234" s="52"/>
      <c r="W234" s="52"/>
      <c r="X234" s="52"/>
      <c r="Y234" s="52"/>
      <c r="Z234" s="52"/>
      <c r="AA234" s="52"/>
      <c r="AB234" s="52"/>
      <c r="AC234" s="52"/>
      <c r="AD234" s="52"/>
      <c r="AE234" s="52"/>
      <c r="AF234" s="52"/>
      <c r="AG234" s="52"/>
      <c r="AH234" s="52"/>
      <c r="AI234" s="52"/>
      <c r="AJ234" s="52"/>
      <c r="AK234" s="52"/>
      <c r="AL234" s="52"/>
      <c r="AM234" s="52"/>
      <c r="AN234" s="52"/>
      <c r="AO234" s="52"/>
    </row>
    <row r="235" spans="1:41">
      <c r="A235" s="12"/>
      <c r="B235" s="34"/>
      <c r="C235" s="45">
        <v>29344</v>
      </c>
      <c r="D235" s="45"/>
      <c r="E235" s="47"/>
      <c r="F235" s="34"/>
      <c r="G235" s="45">
        <v>2347041</v>
      </c>
      <c r="H235" s="45"/>
      <c r="I235" s="47"/>
      <c r="J235" s="34"/>
      <c r="K235" s="45">
        <v>134566</v>
      </c>
      <c r="L235" s="45"/>
      <c r="M235" s="47"/>
      <c r="N235" s="34"/>
      <c r="O235" s="49" t="s">
        <v>631</v>
      </c>
      <c r="P235" s="49"/>
      <c r="Q235" s="43" t="s">
        <v>193</v>
      </c>
      <c r="R235" s="34"/>
      <c r="S235" s="45">
        <v>2507748</v>
      </c>
      <c r="T235" s="45"/>
      <c r="U235" s="47"/>
      <c r="V235" s="52"/>
      <c r="W235" s="52"/>
      <c r="X235" s="52"/>
      <c r="Y235" s="52"/>
      <c r="Z235" s="52"/>
      <c r="AA235" s="52"/>
      <c r="AB235" s="52"/>
      <c r="AC235" s="52"/>
      <c r="AD235" s="52"/>
      <c r="AE235" s="52"/>
      <c r="AF235" s="52"/>
      <c r="AG235" s="52"/>
      <c r="AH235" s="52"/>
      <c r="AI235" s="52"/>
      <c r="AJ235" s="52"/>
      <c r="AK235" s="52"/>
      <c r="AL235" s="52"/>
      <c r="AM235" s="52"/>
      <c r="AN235" s="52"/>
      <c r="AO235" s="52"/>
    </row>
    <row r="236" spans="1:41" ht="15.75" thickBot="1">
      <c r="A236" s="12"/>
      <c r="B236" s="34"/>
      <c r="C236" s="72"/>
      <c r="D236" s="72"/>
      <c r="E236" s="64"/>
      <c r="F236" s="34"/>
      <c r="G236" s="72"/>
      <c r="H236" s="72"/>
      <c r="I236" s="64"/>
      <c r="J236" s="34"/>
      <c r="K236" s="72"/>
      <c r="L236" s="72"/>
      <c r="M236" s="64"/>
      <c r="N236" s="34"/>
      <c r="O236" s="63"/>
      <c r="P236" s="63"/>
      <c r="Q236" s="77"/>
      <c r="R236" s="34"/>
      <c r="S236" s="72"/>
      <c r="T236" s="72"/>
      <c r="U236" s="64"/>
      <c r="V236" s="52"/>
      <c r="W236" s="52"/>
      <c r="X236" s="52"/>
      <c r="Y236" s="52"/>
      <c r="Z236" s="52"/>
      <c r="AA236" s="52"/>
      <c r="AB236" s="52"/>
      <c r="AC236" s="52"/>
      <c r="AD236" s="52"/>
      <c r="AE236" s="52"/>
      <c r="AF236" s="52"/>
      <c r="AG236" s="52"/>
      <c r="AH236" s="52"/>
      <c r="AI236" s="52"/>
      <c r="AJ236" s="52"/>
      <c r="AK236" s="52"/>
      <c r="AL236" s="52"/>
      <c r="AM236" s="52"/>
      <c r="AN236" s="52"/>
      <c r="AO236" s="52"/>
    </row>
    <row r="237" spans="1:41">
      <c r="A237" s="12"/>
      <c r="B237" s="36" t="s">
        <v>605</v>
      </c>
      <c r="C237" s="93" t="s">
        <v>632</v>
      </c>
      <c r="D237" s="93"/>
      <c r="E237" s="65" t="s">
        <v>193</v>
      </c>
      <c r="F237" s="28"/>
      <c r="G237" s="67">
        <v>340840</v>
      </c>
      <c r="H237" s="67"/>
      <c r="I237" s="29"/>
      <c r="J237" s="28"/>
      <c r="K237" s="67">
        <v>7600</v>
      </c>
      <c r="L237" s="67"/>
      <c r="M237" s="29"/>
      <c r="N237" s="28"/>
      <c r="O237" s="93" t="s">
        <v>200</v>
      </c>
      <c r="P237" s="93"/>
      <c r="Q237" s="29"/>
      <c r="R237" s="28"/>
      <c r="S237" s="67">
        <v>319096</v>
      </c>
      <c r="T237" s="67"/>
      <c r="U237" s="29"/>
      <c r="V237" s="52"/>
      <c r="W237" s="52"/>
      <c r="X237" s="52"/>
      <c r="Y237" s="52"/>
      <c r="Z237" s="52"/>
      <c r="AA237" s="52"/>
      <c r="AB237" s="52"/>
      <c r="AC237" s="52"/>
      <c r="AD237" s="52"/>
      <c r="AE237" s="52"/>
      <c r="AF237" s="52"/>
      <c r="AG237" s="52"/>
      <c r="AH237" s="52"/>
      <c r="AI237" s="52"/>
      <c r="AJ237" s="52"/>
      <c r="AK237" s="52"/>
      <c r="AL237" s="52"/>
      <c r="AM237" s="52"/>
      <c r="AN237" s="52"/>
      <c r="AO237" s="52"/>
    </row>
    <row r="238" spans="1:41">
      <c r="A238" s="12"/>
      <c r="B238" s="36"/>
      <c r="C238" s="37"/>
      <c r="D238" s="37"/>
      <c r="E238" s="36"/>
      <c r="F238" s="28"/>
      <c r="G238" s="92"/>
      <c r="H238" s="92"/>
      <c r="I238" s="74"/>
      <c r="J238" s="28"/>
      <c r="K238" s="38"/>
      <c r="L238" s="38"/>
      <c r="M238" s="28"/>
      <c r="N238" s="28"/>
      <c r="O238" s="37"/>
      <c r="P238" s="37"/>
      <c r="Q238" s="28"/>
      <c r="R238" s="28"/>
      <c r="S238" s="38"/>
      <c r="T238" s="38"/>
      <c r="U238" s="28"/>
      <c r="V238" s="52"/>
      <c r="W238" s="52"/>
      <c r="X238" s="52"/>
      <c r="Y238" s="52"/>
      <c r="Z238" s="52"/>
      <c r="AA238" s="52"/>
      <c r="AB238" s="52"/>
      <c r="AC238" s="52"/>
      <c r="AD238" s="52"/>
      <c r="AE238" s="52"/>
      <c r="AF238" s="52"/>
      <c r="AG238" s="52"/>
      <c r="AH238" s="52"/>
      <c r="AI238" s="52"/>
      <c r="AJ238" s="52"/>
      <c r="AK238" s="52"/>
      <c r="AL238" s="52"/>
      <c r="AM238" s="52"/>
      <c r="AN238" s="52"/>
      <c r="AO238" s="52"/>
    </row>
    <row r="239" spans="1:41">
      <c r="A239" s="12"/>
      <c r="B239" s="32" t="s">
        <v>581</v>
      </c>
      <c r="C239" s="33" t="s">
        <v>633</v>
      </c>
      <c r="D239" s="33"/>
      <c r="E239" s="32" t="s">
        <v>193</v>
      </c>
      <c r="F239" s="34"/>
      <c r="G239" s="35">
        <v>160890</v>
      </c>
      <c r="H239" s="35"/>
      <c r="I239" s="34"/>
      <c r="J239" s="34"/>
      <c r="K239" s="35">
        <v>4257</v>
      </c>
      <c r="L239" s="35"/>
      <c r="M239" s="34"/>
      <c r="N239" s="34"/>
      <c r="O239" s="33" t="s">
        <v>200</v>
      </c>
      <c r="P239" s="33"/>
      <c r="Q239" s="34"/>
      <c r="R239" s="34"/>
      <c r="S239" s="33" t="s">
        <v>200</v>
      </c>
      <c r="T239" s="33"/>
      <c r="U239" s="34"/>
      <c r="V239" s="52"/>
      <c r="W239" s="52"/>
      <c r="X239" s="52"/>
      <c r="Y239" s="52"/>
      <c r="Z239" s="52"/>
      <c r="AA239" s="52"/>
      <c r="AB239" s="52"/>
      <c r="AC239" s="52"/>
      <c r="AD239" s="52"/>
      <c r="AE239" s="52"/>
      <c r="AF239" s="52"/>
      <c r="AG239" s="52"/>
      <c r="AH239" s="52"/>
      <c r="AI239" s="52"/>
      <c r="AJ239" s="52"/>
      <c r="AK239" s="52"/>
      <c r="AL239" s="52"/>
      <c r="AM239" s="52"/>
      <c r="AN239" s="52"/>
      <c r="AO239" s="52"/>
    </row>
    <row r="240" spans="1:41">
      <c r="A240" s="12"/>
      <c r="B240" s="32"/>
      <c r="C240" s="33"/>
      <c r="D240" s="33"/>
      <c r="E240" s="32"/>
      <c r="F240" s="34"/>
      <c r="G240" s="35"/>
      <c r="H240" s="35"/>
      <c r="I240" s="34"/>
      <c r="J240" s="34"/>
      <c r="K240" s="35"/>
      <c r="L240" s="35"/>
      <c r="M240" s="34"/>
      <c r="N240" s="34"/>
      <c r="O240" s="33"/>
      <c r="P240" s="33"/>
      <c r="Q240" s="34"/>
      <c r="R240" s="34"/>
      <c r="S240" s="33"/>
      <c r="T240" s="33"/>
      <c r="U240" s="34"/>
      <c r="V240" s="52"/>
      <c r="W240" s="52"/>
      <c r="X240" s="52"/>
      <c r="Y240" s="52"/>
      <c r="Z240" s="52"/>
      <c r="AA240" s="52"/>
      <c r="AB240" s="52"/>
      <c r="AC240" s="52"/>
      <c r="AD240" s="52"/>
      <c r="AE240" s="52"/>
      <c r="AF240" s="52"/>
      <c r="AG240" s="52"/>
      <c r="AH240" s="52"/>
      <c r="AI240" s="52"/>
      <c r="AJ240" s="52"/>
      <c r="AK240" s="52"/>
      <c r="AL240" s="52"/>
      <c r="AM240" s="52"/>
      <c r="AN240" s="52"/>
      <c r="AO240" s="52"/>
    </row>
    <row r="241" spans="1:41">
      <c r="A241" s="12"/>
      <c r="B241" s="36" t="s">
        <v>80</v>
      </c>
      <c r="C241" s="38">
        <v>67814</v>
      </c>
      <c r="D241" s="38"/>
      <c r="E241" s="28"/>
      <c r="F241" s="28"/>
      <c r="G241" s="38">
        <v>4910</v>
      </c>
      <c r="H241" s="38"/>
      <c r="I241" s="28"/>
      <c r="J241" s="28"/>
      <c r="K241" s="37" t="s">
        <v>634</v>
      </c>
      <c r="L241" s="37"/>
      <c r="M241" s="36" t="s">
        <v>193</v>
      </c>
      <c r="N241" s="28"/>
      <c r="O241" s="37" t="s">
        <v>200</v>
      </c>
      <c r="P241" s="37"/>
      <c r="Q241" s="28"/>
      <c r="R241" s="28"/>
      <c r="S241" s="38">
        <v>70146</v>
      </c>
      <c r="T241" s="38"/>
      <c r="U241" s="28"/>
      <c r="V241" s="52"/>
      <c r="W241" s="52"/>
      <c r="X241" s="52"/>
      <c r="Y241" s="52"/>
      <c r="Z241" s="52"/>
      <c r="AA241" s="52"/>
      <c r="AB241" s="52"/>
      <c r="AC241" s="52"/>
      <c r="AD241" s="52"/>
      <c r="AE241" s="52"/>
      <c r="AF241" s="52"/>
      <c r="AG241" s="52"/>
      <c r="AH241" s="52"/>
      <c r="AI241" s="52"/>
      <c r="AJ241" s="52"/>
      <c r="AK241" s="52"/>
      <c r="AL241" s="52"/>
      <c r="AM241" s="52"/>
      <c r="AN241" s="52"/>
      <c r="AO241" s="52"/>
    </row>
    <row r="242" spans="1:41" ht="15.75" thickBot="1">
      <c r="A242" s="12"/>
      <c r="B242" s="36"/>
      <c r="C242" s="39"/>
      <c r="D242" s="39"/>
      <c r="E242" s="40"/>
      <c r="F242" s="28"/>
      <c r="G242" s="39"/>
      <c r="H242" s="39"/>
      <c r="I242" s="40"/>
      <c r="J242" s="28"/>
      <c r="K242" s="41"/>
      <c r="L242" s="41"/>
      <c r="M242" s="95"/>
      <c r="N242" s="28"/>
      <c r="O242" s="41"/>
      <c r="P242" s="41"/>
      <c r="Q242" s="40"/>
      <c r="R242" s="28"/>
      <c r="S242" s="39"/>
      <c r="T242" s="39"/>
      <c r="U242" s="40"/>
      <c r="V242" s="52"/>
      <c r="W242" s="52"/>
      <c r="X242" s="52"/>
      <c r="Y242" s="52"/>
      <c r="Z242" s="52"/>
      <c r="AA242" s="52"/>
      <c r="AB242" s="52"/>
      <c r="AC242" s="52"/>
      <c r="AD242" s="52"/>
      <c r="AE242" s="52"/>
      <c r="AF242" s="52"/>
      <c r="AG242" s="52"/>
      <c r="AH242" s="52"/>
      <c r="AI242" s="52"/>
      <c r="AJ242" s="52"/>
      <c r="AK242" s="52"/>
      <c r="AL242" s="52"/>
      <c r="AM242" s="52"/>
      <c r="AN242" s="52"/>
      <c r="AO242" s="52"/>
    </row>
    <row r="243" spans="1:41">
      <c r="A243" s="12"/>
      <c r="B243" s="32" t="s">
        <v>609</v>
      </c>
      <c r="C243" s="45">
        <v>67989</v>
      </c>
      <c r="D243" s="45"/>
      <c r="E243" s="47"/>
      <c r="F243" s="34"/>
      <c r="G243" s="45">
        <v>175040</v>
      </c>
      <c r="H243" s="45"/>
      <c r="I243" s="47"/>
      <c r="J243" s="34"/>
      <c r="K243" s="45">
        <v>5921</v>
      </c>
      <c r="L243" s="45"/>
      <c r="M243" s="47"/>
      <c r="N243" s="34"/>
      <c r="O243" s="49" t="s">
        <v>200</v>
      </c>
      <c r="P243" s="49"/>
      <c r="Q243" s="47"/>
      <c r="R243" s="34"/>
      <c r="S243" s="45">
        <v>248950</v>
      </c>
      <c r="T243" s="45"/>
      <c r="U243" s="47"/>
      <c r="V243" s="52"/>
      <c r="W243" s="52"/>
      <c r="X243" s="52"/>
      <c r="Y243" s="52"/>
      <c r="Z243" s="52"/>
      <c r="AA243" s="52"/>
      <c r="AB243" s="52"/>
      <c r="AC243" s="52"/>
      <c r="AD243" s="52"/>
      <c r="AE243" s="52"/>
      <c r="AF243" s="52"/>
      <c r="AG243" s="52"/>
      <c r="AH243" s="52"/>
      <c r="AI243" s="52"/>
      <c r="AJ243" s="52"/>
      <c r="AK243" s="52"/>
      <c r="AL243" s="52"/>
      <c r="AM243" s="52"/>
      <c r="AN243" s="52"/>
      <c r="AO243" s="52"/>
    </row>
    <row r="244" spans="1:41">
      <c r="A244" s="12"/>
      <c r="B244" s="32"/>
      <c r="C244" s="35"/>
      <c r="D244" s="35"/>
      <c r="E244" s="34"/>
      <c r="F244" s="34"/>
      <c r="G244" s="35"/>
      <c r="H244" s="35"/>
      <c r="I244" s="34"/>
      <c r="J244" s="34"/>
      <c r="K244" s="35"/>
      <c r="L244" s="35"/>
      <c r="M244" s="34"/>
      <c r="N244" s="34"/>
      <c r="O244" s="33"/>
      <c r="P244" s="33"/>
      <c r="Q244" s="34"/>
      <c r="R244" s="34"/>
      <c r="S244" s="35"/>
      <c r="T244" s="35"/>
      <c r="U244" s="34"/>
      <c r="V244" s="52"/>
      <c r="W244" s="52"/>
      <c r="X244" s="52"/>
      <c r="Y244" s="52"/>
      <c r="Z244" s="52"/>
      <c r="AA244" s="52"/>
      <c r="AB244" s="52"/>
      <c r="AC244" s="52"/>
      <c r="AD244" s="52"/>
      <c r="AE244" s="52"/>
      <c r="AF244" s="52"/>
      <c r="AG244" s="52"/>
      <c r="AH244" s="52"/>
      <c r="AI244" s="52"/>
      <c r="AJ244" s="52"/>
      <c r="AK244" s="52"/>
      <c r="AL244" s="52"/>
      <c r="AM244" s="52"/>
      <c r="AN244" s="52"/>
      <c r="AO244" s="52"/>
    </row>
    <row r="245" spans="1:41">
      <c r="A245" s="12"/>
      <c r="B245" s="36" t="s">
        <v>610</v>
      </c>
      <c r="C245" s="38">
        <v>16024</v>
      </c>
      <c r="D245" s="38"/>
      <c r="E245" s="28"/>
      <c r="F245" s="28"/>
      <c r="G245" s="38">
        <v>67882</v>
      </c>
      <c r="H245" s="38"/>
      <c r="I245" s="28"/>
      <c r="J245" s="28"/>
      <c r="K245" s="38">
        <v>1092</v>
      </c>
      <c r="L245" s="38"/>
      <c r="M245" s="28"/>
      <c r="N245" s="28"/>
      <c r="O245" s="37" t="s">
        <v>200</v>
      </c>
      <c r="P245" s="37"/>
      <c r="Q245" s="28"/>
      <c r="R245" s="28"/>
      <c r="S245" s="38">
        <v>84998</v>
      </c>
      <c r="T245" s="38"/>
      <c r="U245" s="28"/>
      <c r="V245" s="52"/>
      <c r="W245" s="52"/>
      <c r="X245" s="52"/>
      <c r="Y245" s="52"/>
      <c r="Z245" s="52"/>
      <c r="AA245" s="52"/>
      <c r="AB245" s="52"/>
      <c r="AC245" s="52"/>
      <c r="AD245" s="52"/>
      <c r="AE245" s="52"/>
      <c r="AF245" s="52"/>
      <c r="AG245" s="52"/>
      <c r="AH245" s="52"/>
      <c r="AI245" s="52"/>
      <c r="AJ245" s="52"/>
      <c r="AK245" s="52"/>
      <c r="AL245" s="52"/>
      <c r="AM245" s="52"/>
      <c r="AN245" s="52"/>
      <c r="AO245" s="52"/>
    </row>
    <row r="246" spans="1:41" ht="15.75" thickBot="1">
      <c r="A246" s="12"/>
      <c r="B246" s="36"/>
      <c r="C246" s="39"/>
      <c r="D246" s="39"/>
      <c r="E246" s="40"/>
      <c r="F246" s="28"/>
      <c r="G246" s="39"/>
      <c r="H246" s="39"/>
      <c r="I246" s="40"/>
      <c r="J246" s="28"/>
      <c r="K246" s="39"/>
      <c r="L246" s="39"/>
      <c r="M246" s="40"/>
      <c r="N246" s="28"/>
      <c r="O246" s="41"/>
      <c r="P246" s="41"/>
      <c r="Q246" s="40"/>
      <c r="R246" s="28"/>
      <c r="S246" s="39"/>
      <c r="T246" s="39"/>
      <c r="U246" s="40"/>
      <c r="V246" s="52"/>
      <c r="W246" s="52"/>
      <c r="X246" s="52"/>
      <c r="Y246" s="52"/>
      <c r="Z246" s="52"/>
      <c r="AA246" s="52"/>
      <c r="AB246" s="52"/>
      <c r="AC246" s="52"/>
      <c r="AD246" s="52"/>
      <c r="AE246" s="52"/>
      <c r="AF246" s="52"/>
      <c r="AG246" s="52"/>
      <c r="AH246" s="52"/>
      <c r="AI246" s="52"/>
      <c r="AJ246" s="52"/>
      <c r="AK246" s="52"/>
      <c r="AL246" s="52"/>
      <c r="AM246" s="52"/>
      <c r="AN246" s="52"/>
      <c r="AO246" s="52"/>
    </row>
    <row r="247" spans="1:41">
      <c r="A247" s="12"/>
      <c r="B247" s="42" t="s">
        <v>611</v>
      </c>
      <c r="C247" s="45">
        <v>51965</v>
      </c>
      <c r="D247" s="45"/>
      <c r="E247" s="47"/>
      <c r="F247" s="34"/>
      <c r="G247" s="45">
        <v>107158</v>
      </c>
      <c r="H247" s="45"/>
      <c r="I247" s="47"/>
      <c r="J247" s="34"/>
      <c r="K247" s="45">
        <v>4829</v>
      </c>
      <c r="L247" s="45"/>
      <c r="M247" s="47"/>
      <c r="N247" s="34"/>
      <c r="O247" s="49" t="s">
        <v>200</v>
      </c>
      <c r="P247" s="49"/>
      <c r="Q247" s="47"/>
      <c r="R247" s="34"/>
      <c r="S247" s="45">
        <v>163952</v>
      </c>
      <c r="T247" s="45"/>
      <c r="U247" s="47"/>
      <c r="V247" s="52"/>
      <c r="W247" s="52"/>
      <c r="X247" s="52"/>
      <c r="Y247" s="52"/>
      <c r="Z247" s="52"/>
      <c r="AA247" s="52"/>
      <c r="AB247" s="52"/>
      <c r="AC247" s="52"/>
      <c r="AD247" s="52"/>
      <c r="AE247" s="52"/>
      <c r="AF247" s="52"/>
      <c r="AG247" s="52"/>
      <c r="AH247" s="52"/>
      <c r="AI247" s="52"/>
      <c r="AJ247" s="52"/>
      <c r="AK247" s="52"/>
      <c r="AL247" s="52"/>
      <c r="AM247" s="52"/>
      <c r="AN247" s="52"/>
      <c r="AO247" s="52"/>
    </row>
    <row r="248" spans="1:41">
      <c r="A248" s="12"/>
      <c r="B248" s="42"/>
      <c r="C248" s="71"/>
      <c r="D248" s="71"/>
      <c r="E248" s="62"/>
      <c r="F248" s="34"/>
      <c r="G248" s="71"/>
      <c r="H248" s="71"/>
      <c r="I248" s="62"/>
      <c r="J248" s="34"/>
      <c r="K248" s="71"/>
      <c r="L248" s="71"/>
      <c r="M248" s="62"/>
      <c r="N248" s="34"/>
      <c r="O248" s="61"/>
      <c r="P248" s="61"/>
      <c r="Q248" s="62"/>
      <c r="R248" s="34"/>
      <c r="S248" s="71"/>
      <c r="T248" s="71"/>
      <c r="U248" s="62"/>
      <c r="V248" s="52"/>
      <c r="W248" s="52"/>
      <c r="X248" s="52"/>
      <c r="Y248" s="52"/>
      <c r="Z248" s="52"/>
      <c r="AA248" s="52"/>
      <c r="AB248" s="52"/>
      <c r="AC248" s="52"/>
      <c r="AD248" s="52"/>
      <c r="AE248" s="52"/>
      <c r="AF248" s="52"/>
      <c r="AG248" s="52"/>
      <c r="AH248" s="52"/>
      <c r="AI248" s="52"/>
      <c r="AJ248" s="52"/>
      <c r="AK248" s="52"/>
      <c r="AL248" s="52"/>
      <c r="AM248" s="52"/>
      <c r="AN248" s="52"/>
      <c r="AO248" s="52"/>
    </row>
    <row r="249" spans="1:41">
      <c r="A249" s="12"/>
      <c r="B249" s="36" t="s">
        <v>635</v>
      </c>
      <c r="C249" s="38">
        <v>1900</v>
      </c>
      <c r="D249" s="38"/>
      <c r="E249" s="28"/>
      <c r="F249" s="28"/>
      <c r="G249" s="38">
        <v>77604</v>
      </c>
      <c r="H249" s="38"/>
      <c r="I249" s="28"/>
      <c r="J249" s="28"/>
      <c r="K249" s="37">
        <v>378</v>
      </c>
      <c r="L249" s="37"/>
      <c r="M249" s="28"/>
      <c r="N249" s="28"/>
      <c r="O249" s="37" t="s">
        <v>200</v>
      </c>
      <c r="P249" s="37"/>
      <c r="Q249" s="28"/>
      <c r="R249" s="28"/>
      <c r="S249" s="38">
        <v>79882</v>
      </c>
      <c r="T249" s="38"/>
      <c r="U249" s="28"/>
    </row>
    <row r="250" spans="1:41" ht="15.75" thickBot="1">
      <c r="A250" s="12"/>
      <c r="B250" s="36"/>
      <c r="C250" s="39"/>
      <c r="D250" s="39"/>
      <c r="E250" s="40"/>
      <c r="F250" s="28"/>
      <c r="G250" s="39"/>
      <c r="H250" s="39"/>
      <c r="I250" s="40"/>
      <c r="J250" s="28"/>
      <c r="K250" s="41"/>
      <c r="L250" s="41"/>
      <c r="M250" s="40"/>
      <c r="N250" s="28"/>
      <c r="O250" s="41"/>
      <c r="P250" s="41"/>
      <c r="Q250" s="40"/>
      <c r="R250" s="28"/>
      <c r="S250" s="39"/>
      <c r="T250" s="39"/>
      <c r="U250" s="40"/>
    </row>
    <row r="251" spans="1:41">
      <c r="A251" s="12"/>
      <c r="B251" s="42" t="s">
        <v>101</v>
      </c>
      <c r="C251" s="43" t="s">
        <v>191</v>
      </c>
      <c r="D251" s="45">
        <v>53865</v>
      </c>
      <c r="E251" s="47"/>
      <c r="F251" s="34"/>
      <c r="G251" s="43" t="s">
        <v>191</v>
      </c>
      <c r="H251" s="45">
        <v>184762</v>
      </c>
      <c r="I251" s="47"/>
      <c r="J251" s="34"/>
      <c r="K251" s="43" t="s">
        <v>191</v>
      </c>
      <c r="L251" s="45">
        <v>5207</v>
      </c>
      <c r="M251" s="47"/>
      <c r="N251" s="34"/>
      <c r="O251" s="43" t="s">
        <v>191</v>
      </c>
      <c r="P251" s="49" t="s">
        <v>200</v>
      </c>
      <c r="Q251" s="47"/>
      <c r="R251" s="34"/>
      <c r="S251" s="43" t="s">
        <v>191</v>
      </c>
      <c r="T251" s="45">
        <v>243834</v>
      </c>
      <c r="U251" s="47"/>
    </row>
    <row r="252" spans="1:41" ht="15.75" thickBot="1">
      <c r="A252" s="12"/>
      <c r="B252" s="42"/>
      <c r="C252" s="44"/>
      <c r="D252" s="46"/>
      <c r="E252" s="48"/>
      <c r="F252" s="34"/>
      <c r="G252" s="44"/>
      <c r="H252" s="46"/>
      <c r="I252" s="48"/>
      <c r="J252" s="34"/>
      <c r="K252" s="44"/>
      <c r="L252" s="46"/>
      <c r="M252" s="48"/>
      <c r="N252" s="34"/>
      <c r="O252" s="44"/>
      <c r="P252" s="50"/>
      <c r="Q252" s="48"/>
      <c r="R252" s="34"/>
      <c r="S252" s="44"/>
      <c r="T252" s="46"/>
      <c r="U252" s="48"/>
    </row>
    <row r="253" spans="1:41" ht="15.75" thickTop="1">
      <c r="A253" s="12"/>
      <c r="B253" s="111" t="s">
        <v>572</v>
      </c>
      <c r="C253" s="111"/>
      <c r="D253" s="111"/>
      <c r="E253" s="111"/>
      <c r="F253" s="111"/>
      <c r="G253" s="111"/>
      <c r="H253" s="111"/>
      <c r="I253" s="111"/>
      <c r="J253" s="111"/>
      <c r="K253" s="111"/>
      <c r="L253" s="111"/>
      <c r="M253" s="111"/>
      <c r="N253" s="111"/>
      <c r="O253" s="111"/>
      <c r="P253" s="111"/>
      <c r="Q253" s="111"/>
      <c r="R253" s="111"/>
      <c r="S253" s="111"/>
      <c r="T253" s="111"/>
      <c r="U253" s="111"/>
    </row>
    <row r="254" spans="1:41">
      <c r="A254" s="12"/>
      <c r="B254" s="26"/>
      <c r="C254" s="26"/>
      <c r="D254" s="26"/>
      <c r="E254" s="26"/>
      <c r="F254" s="26"/>
      <c r="G254" s="26"/>
      <c r="H254" s="26"/>
      <c r="I254" s="26"/>
      <c r="J254" s="26"/>
      <c r="K254" s="26"/>
      <c r="L254" s="26"/>
      <c r="M254" s="26"/>
      <c r="N254" s="26"/>
      <c r="O254" s="26"/>
      <c r="P254" s="26"/>
      <c r="Q254" s="26"/>
      <c r="R254" s="26"/>
      <c r="S254" s="26"/>
      <c r="T254" s="26"/>
      <c r="U254" s="26"/>
    </row>
    <row r="255" spans="1:41">
      <c r="A255" s="12"/>
      <c r="B255" s="15"/>
      <c r="C255" s="15"/>
      <c r="D255" s="15"/>
      <c r="E255" s="15"/>
      <c r="F255" s="15"/>
      <c r="G255" s="15"/>
      <c r="H255" s="15"/>
      <c r="I255" s="15"/>
      <c r="J255" s="15"/>
      <c r="K255" s="15"/>
      <c r="L255" s="15"/>
      <c r="M255" s="15"/>
      <c r="N255" s="15"/>
      <c r="O255" s="15"/>
      <c r="P255" s="15"/>
      <c r="Q255" s="15"/>
      <c r="R255" s="15"/>
      <c r="S255" s="15"/>
      <c r="T255" s="15"/>
      <c r="U255" s="15"/>
    </row>
    <row r="256" spans="1:41" ht="15.75" thickBot="1">
      <c r="A256" s="12"/>
      <c r="B256" s="14"/>
      <c r="C256" s="27" t="s">
        <v>573</v>
      </c>
      <c r="D256" s="27"/>
      <c r="E256" s="27"/>
      <c r="F256" s="27"/>
      <c r="G256" s="27"/>
      <c r="H256" s="27"/>
      <c r="I256" s="27"/>
      <c r="J256" s="27"/>
      <c r="K256" s="27"/>
      <c r="L256" s="27"/>
      <c r="M256" s="27"/>
      <c r="N256" s="27"/>
      <c r="O256" s="27"/>
      <c r="P256" s="27"/>
      <c r="Q256" s="27"/>
      <c r="R256" s="27"/>
      <c r="S256" s="27"/>
      <c r="T256" s="27"/>
      <c r="U256" s="27"/>
    </row>
    <row r="257" spans="1:21">
      <c r="A257" s="12"/>
      <c r="B257" s="28"/>
      <c r="C257" s="31" t="s">
        <v>552</v>
      </c>
      <c r="D257" s="31"/>
      <c r="E257" s="31"/>
      <c r="F257" s="29"/>
      <c r="G257" s="31" t="s">
        <v>553</v>
      </c>
      <c r="H257" s="31"/>
      <c r="I257" s="31"/>
      <c r="J257" s="29"/>
      <c r="K257" s="31" t="s">
        <v>555</v>
      </c>
      <c r="L257" s="31"/>
      <c r="M257" s="31"/>
      <c r="N257" s="29"/>
      <c r="O257" s="31" t="s">
        <v>556</v>
      </c>
      <c r="P257" s="31"/>
      <c r="Q257" s="31"/>
      <c r="R257" s="29"/>
      <c r="S257" s="31" t="s">
        <v>557</v>
      </c>
      <c r="T257" s="31"/>
      <c r="U257" s="31"/>
    </row>
    <row r="258" spans="1:21" ht="15.75" thickBot="1">
      <c r="A258" s="12"/>
      <c r="B258" s="28"/>
      <c r="C258" s="27"/>
      <c r="D258" s="27"/>
      <c r="E258" s="27"/>
      <c r="F258" s="28"/>
      <c r="G258" s="27" t="s">
        <v>554</v>
      </c>
      <c r="H258" s="27"/>
      <c r="I258" s="27"/>
      <c r="J258" s="28"/>
      <c r="K258" s="27" t="s">
        <v>554</v>
      </c>
      <c r="L258" s="27"/>
      <c r="M258" s="27"/>
      <c r="N258" s="28"/>
      <c r="O258" s="27"/>
      <c r="P258" s="27"/>
      <c r="Q258" s="27"/>
      <c r="R258" s="28"/>
      <c r="S258" s="27" t="s">
        <v>558</v>
      </c>
      <c r="T258" s="27"/>
      <c r="U258" s="27"/>
    </row>
    <row r="259" spans="1:21">
      <c r="A259" s="12"/>
      <c r="B259" s="32" t="s">
        <v>70</v>
      </c>
      <c r="C259" s="43" t="s">
        <v>191</v>
      </c>
      <c r="D259" s="49" t="s">
        <v>200</v>
      </c>
      <c r="E259" s="47"/>
      <c r="F259" s="34"/>
      <c r="G259" s="43" t="s">
        <v>191</v>
      </c>
      <c r="H259" s="45">
        <v>838709</v>
      </c>
      <c r="I259" s="47"/>
      <c r="J259" s="34"/>
      <c r="K259" s="43" t="s">
        <v>191</v>
      </c>
      <c r="L259" s="45">
        <v>86585</v>
      </c>
      <c r="M259" s="47"/>
      <c r="N259" s="34"/>
      <c r="O259" s="43" t="s">
        <v>191</v>
      </c>
      <c r="P259" s="49" t="s">
        <v>574</v>
      </c>
      <c r="Q259" s="43" t="s">
        <v>193</v>
      </c>
      <c r="R259" s="34"/>
      <c r="S259" s="43" t="s">
        <v>191</v>
      </c>
      <c r="T259" s="45">
        <v>917417</v>
      </c>
      <c r="U259" s="47"/>
    </row>
    <row r="260" spans="1:21">
      <c r="A260" s="12"/>
      <c r="B260" s="32"/>
      <c r="C260" s="60"/>
      <c r="D260" s="61"/>
      <c r="E260" s="62"/>
      <c r="F260" s="34"/>
      <c r="G260" s="60"/>
      <c r="H260" s="71"/>
      <c r="I260" s="62"/>
      <c r="J260" s="34"/>
      <c r="K260" s="60"/>
      <c r="L260" s="71"/>
      <c r="M260" s="62"/>
      <c r="N260" s="34"/>
      <c r="O260" s="60"/>
      <c r="P260" s="61"/>
      <c r="Q260" s="60"/>
      <c r="R260" s="34"/>
      <c r="S260" s="32"/>
      <c r="T260" s="35"/>
      <c r="U260" s="34"/>
    </row>
    <row r="261" spans="1:21">
      <c r="A261" s="12"/>
      <c r="B261" s="14"/>
      <c r="C261" s="28"/>
      <c r="D261" s="28"/>
      <c r="E261" s="28"/>
      <c r="F261" s="14"/>
      <c r="G261" s="28"/>
      <c r="H261" s="28"/>
      <c r="I261" s="28"/>
      <c r="J261" s="14"/>
      <c r="K261" s="28"/>
      <c r="L261" s="28"/>
      <c r="M261" s="28"/>
      <c r="N261" s="14"/>
      <c r="O261" s="28"/>
      <c r="P261" s="28"/>
      <c r="Q261" s="28"/>
      <c r="R261" s="14"/>
      <c r="S261" s="28"/>
      <c r="T261" s="28"/>
      <c r="U261" s="28"/>
    </row>
    <row r="262" spans="1:21">
      <c r="A262" s="12"/>
      <c r="B262" s="22" t="s">
        <v>71</v>
      </c>
      <c r="C262" s="34"/>
      <c r="D262" s="34"/>
      <c r="E262" s="34"/>
      <c r="F262" s="23"/>
      <c r="G262" s="34"/>
      <c r="H262" s="34"/>
      <c r="I262" s="34"/>
      <c r="J262" s="23"/>
      <c r="K262" s="34"/>
      <c r="L262" s="34"/>
      <c r="M262" s="34"/>
      <c r="N262" s="23"/>
      <c r="O262" s="34"/>
      <c r="P262" s="34"/>
      <c r="Q262" s="34"/>
      <c r="R262" s="23"/>
      <c r="S262" s="34"/>
      <c r="T262" s="34"/>
      <c r="U262" s="34"/>
    </row>
    <row r="263" spans="1:21">
      <c r="A263" s="12"/>
      <c r="B263" s="82" t="s">
        <v>575</v>
      </c>
      <c r="C263" s="37" t="s">
        <v>200</v>
      </c>
      <c r="D263" s="37"/>
      <c r="E263" s="28"/>
      <c r="F263" s="28"/>
      <c r="G263" s="38">
        <v>798245</v>
      </c>
      <c r="H263" s="38"/>
      <c r="I263" s="28"/>
      <c r="J263" s="28"/>
      <c r="K263" s="38">
        <v>77602</v>
      </c>
      <c r="L263" s="38"/>
      <c r="M263" s="28"/>
      <c r="N263" s="28"/>
      <c r="O263" s="37" t="s">
        <v>574</v>
      </c>
      <c r="P263" s="37"/>
      <c r="Q263" s="36" t="s">
        <v>193</v>
      </c>
      <c r="R263" s="28"/>
      <c r="S263" s="38">
        <v>867970</v>
      </c>
      <c r="T263" s="38"/>
      <c r="U263" s="28"/>
    </row>
    <row r="264" spans="1:21">
      <c r="A264" s="12"/>
      <c r="B264" s="82"/>
      <c r="C264" s="37"/>
      <c r="D264" s="37"/>
      <c r="E264" s="28"/>
      <c r="F264" s="28"/>
      <c r="G264" s="38"/>
      <c r="H264" s="38"/>
      <c r="I264" s="28"/>
      <c r="J264" s="28"/>
      <c r="K264" s="38"/>
      <c r="L264" s="38"/>
      <c r="M264" s="28"/>
      <c r="N264" s="28"/>
      <c r="O264" s="37"/>
      <c r="P264" s="37"/>
      <c r="Q264" s="36"/>
      <c r="R264" s="28"/>
      <c r="S264" s="38"/>
      <c r="T264" s="38"/>
      <c r="U264" s="28"/>
    </row>
    <row r="265" spans="1:21">
      <c r="A265" s="12"/>
      <c r="B265" s="42" t="s">
        <v>576</v>
      </c>
      <c r="C265" s="35">
        <v>10740</v>
      </c>
      <c r="D265" s="35"/>
      <c r="E265" s="34"/>
      <c r="F265" s="34"/>
      <c r="G265" s="35">
        <v>51240</v>
      </c>
      <c r="H265" s="35"/>
      <c r="I265" s="34"/>
      <c r="J265" s="34"/>
      <c r="K265" s="35">
        <v>8925</v>
      </c>
      <c r="L265" s="35"/>
      <c r="M265" s="34"/>
      <c r="N265" s="34"/>
      <c r="O265" s="33" t="s">
        <v>200</v>
      </c>
      <c r="P265" s="33"/>
      <c r="Q265" s="34"/>
      <c r="R265" s="34"/>
      <c r="S265" s="35">
        <v>70905</v>
      </c>
      <c r="T265" s="35"/>
      <c r="U265" s="34"/>
    </row>
    <row r="266" spans="1:21">
      <c r="A266" s="12"/>
      <c r="B266" s="42"/>
      <c r="C266" s="35"/>
      <c r="D266" s="35"/>
      <c r="E266" s="34"/>
      <c r="F266" s="34"/>
      <c r="G266" s="35"/>
      <c r="H266" s="35"/>
      <c r="I266" s="34"/>
      <c r="J266" s="34"/>
      <c r="K266" s="35"/>
      <c r="L266" s="35"/>
      <c r="M266" s="34"/>
      <c r="N266" s="34"/>
      <c r="O266" s="33"/>
      <c r="P266" s="33"/>
      <c r="Q266" s="34"/>
      <c r="R266" s="34"/>
      <c r="S266" s="35"/>
      <c r="T266" s="35"/>
      <c r="U266" s="34"/>
    </row>
    <row r="267" spans="1:21">
      <c r="A267" s="12"/>
      <c r="B267" s="82" t="s">
        <v>74</v>
      </c>
      <c r="C267" s="37">
        <v>606</v>
      </c>
      <c r="D267" s="37"/>
      <c r="E267" s="28"/>
      <c r="F267" s="28"/>
      <c r="G267" s="38">
        <v>34971</v>
      </c>
      <c r="H267" s="38"/>
      <c r="I267" s="28"/>
      <c r="J267" s="28"/>
      <c r="K267" s="38">
        <v>4231</v>
      </c>
      <c r="L267" s="38"/>
      <c r="M267" s="28"/>
      <c r="N267" s="28"/>
      <c r="O267" s="37" t="s">
        <v>200</v>
      </c>
      <c r="P267" s="37"/>
      <c r="Q267" s="28"/>
      <c r="R267" s="28"/>
      <c r="S267" s="38">
        <v>39808</v>
      </c>
      <c r="T267" s="38"/>
      <c r="U267" s="28"/>
    </row>
    <row r="268" spans="1:21" ht="15.75" thickBot="1">
      <c r="A268" s="12"/>
      <c r="B268" s="82"/>
      <c r="C268" s="41"/>
      <c r="D268" s="41"/>
      <c r="E268" s="40"/>
      <c r="F268" s="28"/>
      <c r="G268" s="39"/>
      <c r="H268" s="39"/>
      <c r="I268" s="40"/>
      <c r="J268" s="28"/>
      <c r="K268" s="39"/>
      <c r="L268" s="39"/>
      <c r="M268" s="40"/>
      <c r="N268" s="28"/>
      <c r="O268" s="41"/>
      <c r="P268" s="41"/>
      <c r="Q268" s="40"/>
      <c r="R268" s="28"/>
      <c r="S268" s="39"/>
      <c r="T268" s="39"/>
      <c r="U268" s="40"/>
    </row>
    <row r="269" spans="1:21">
      <c r="A269" s="12"/>
      <c r="B269" s="34"/>
      <c r="C269" s="45">
        <v>11346</v>
      </c>
      <c r="D269" s="45"/>
      <c r="E269" s="47"/>
      <c r="F269" s="34"/>
      <c r="G269" s="45">
        <v>884456</v>
      </c>
      <c r="H269" s="45"/>
      <c r="I269" s="47"/>
      <c r="J269" s="34"/>
      <c r="K269" s="45">
        <v>90758</v>
      </c>
      <c r="L269" s="45"/>
      <c r="M269" s="47"/>
      <c r="N269" s="34"/>
      <c r="O269" s="49" t="s">
        <v>574</v>
      </c>
      <c r="P269" s="49"/>
      <c r="Q269" s="43" t="s">
        <v>193</v>
      </c>
      <c r="R269" s="34"/>
      <c r="S269" s="45">
        <v>978683</v>
      </c>
      <c r="T269" s="45"/>
      <c r="U269" s="47"/>
    </row>
    <row r="270" spans="1:21" ht="15.75" thickBot="1">
      <c r="A270" s="12"/>
      <c r="B270" s="34"/>
      <c r="C270" s="72"/>
      <c r="D270" s="72"/>
      <c r="E270" s="64"/>
      <c r="F270" s="34"/>
      <c r="G270" s="72"/>
      <c r="H270" s="72"/>
      <c r="I270" s="64"/>
      <c r="J270" s="34"/>
      <c r="K270" s="72"/>
      <c r="L270" s="72"/>
      <c r="M270" s="64"/>
      <c r="N270" s="34"/>
      <c r="O270" s="63"/>
      <c r="P270" s="63"/>
      <c r="Q270" s="77"/>
      <c r="R270" s="34"/>
      <c r="S270" s="72"/>
      <c r="T270" s="72"/>
      <c r="U270" s="64"/>
    </row>
    <row r="271" spans="1:21">
      <c r="A271" s="12"/>
      <c r="B271" s="36" t="s">
        <v>577</v>
      </c>
      <c r="C271" s="93" t="s">
        <v>578</v>
      </c>
      <c r="D271" s="93"/>
      <c r="E271" s="65" t="s">
        <v>193</v>
      </c>
      <c r="F271" s="28"/>
      <c r="G271" s="93" t="s">
        <v>579</v>
      </c>
      <c r="H271" s="93"/>
      <c r="I271" s="65" t="s">
        <v>193</v>
      </c>
      <c r="J271" s="28"/>
      <c r="K271" s="93" t="s">
        <v>580</v>
      </c>
      <c r="L271" s="93"/>
      <c r="M271" s="65" t="s">
        <v>193</v>
      </c>
      <c r="N271" s="28"/>
      <c r="O271" s="93" t="s">
        <v>200</v>
      </c>
      <c r="P271" s="93"/>
      <c r="Q271" s="29"/>
      <c r="R271" s="28"/>
      <c r="S271" s="93" t="s">
        <v>530</v>
      </c>
      <c r="T271" s="93"/>
      <c r="U271" s="65" t="s">
        <v>193</v>
      </c>
    </row>
    <row r="272" spans="1:21">
      <c r="A272" s="12"/>
      <c r="B272" s="36"/>
      <c r="C272" s="37"/>
      <c r="D272" s="37"/>
      <c r="E272" s="36"/>
      <c r="F272" s="28"/>
      <c r="G272" s="37"/>
      <c r="H272" s="37"/>
      <c r="I272" s="36"/>
      <c r="J272" s="28"/>
      <c r="K272" s="37"/>
      <c r="L272" s="37"/>
      <c r="M272" s="36"/>
      <c r="N272" s="28"/>
      <c r="O272" s="37"/>
      <c r="P272" s="37"/>
      <c r="Q272" s="28"/>
      <c r="R272" s="28"/>
      <c r="S272" s="37"/>
      <c r="T272" s="37"/>
      <c r="U272" s="36"/>
    </row>
    <row r="273" spans="1:41">
      <c r="A273" s="12"/>
      <c r="B273" s="32" t="s">
        <v>581</v>
      </c>
      <c r="C273" s="33" t="s">
        <v>582</v>
      </c>
      <c r="D273" s="33"/>
      <c r="E273" s="32" t="s">
        <v>193</v>
      </c>
      <c r="F273" s="34"/>
      <c r="G273" s="35">
        <v>48546</v>
      </c>
      <c r="H273" s="35"/>
      <c r="I273" s="34"/>
      <c r="J273" s="34"/>
      <c r="K273" s="35">
        <v>2471</v>
      </c>
      <c r="L273" s="35"/>
      <c r="M273" s="34"/>
      <c r="N273" s="34"/>
      <c r="O273" s="33" t="s">
        <v>200</v>
      </c>
      <c r="P273" s="33"/>
      <c r="Q273" s="34"/>
      <c r="R273" s="34"/>
      <c r="S273" s="33" t="s">
        <v>200</v>
      </c>
      <c r="T273" s="33"/>
      <c r="U273" s="34"/>
    </row>
    <row r="274" spans="1:41">
      <c r="A274" s="12"/>
      <c r="B274" s="32"/>
      <c r="C274" s="33"/>
      <c r="D274" s="33"/>
      <c r="E274" s="32"/>
      <c r="F274" s="34"/>
      <c r="G274" s="35"/>
      <c r="H274" s="35"/>
      <c r="I274" s="34"/>
      <c r="J274" s="34"/>
      <c r="K274" s="35"/>
      <c r="L274" s="35"/>
      <c r="M274" s="34"/>
      <c r="N274" s="34"/>
      <c r="O274" s="33"/>
      <c r="P274" s="33"/>
      <c r="Q274" s="34"/>
      <c r="R274" s="34"/>
      <c r="S274" s="33"/>
      <c r="T274" s="33"/>
      <c r="U274" s="34"/>
    </row>
    <row r="275" spans="1:41">
      <c r="A275" s="12"/>
      <c r="B275" s="36" t="s">
        <v>80</v>
      </c>
      <c r="C275" s="38">
        <v>15200</v>
      </c>
      <c r="D275" s="38"/>
      <c r="E275" s="28"/>
      <c r="F275" s="28"/>
      <c r="G275" s="38">
        <v>2356</v>
      </c>
      <c r="H275" s="38"/>
      <c r="I275" s="28"/>
      <c r="J275" s="28"/>
      <c r="K275" s="37" t="s">
        <v>583</v>
      </c>
      <c r="L275" s="37"/>
      <c r="M275" s="36" t="s">
        <v>193</v>
      </c>
      <c r="N275" s="28"/>
      <c r="O275" s="37" t="s">
        <v>200</v>
      </c>
      <c r="P275" s="37"/>
      <c r="Q275" s="28"/>
      <c r="R275" s="28"/>
      <c r="S275" s="38">
        <v>13573</v>
      </c>
      <c r="T275" s="38"/>
      <c r="U275" s="28"/>
    </row>
    <row r="276" spans="1:41" ht="15.75" thickBot="1">
      <c r="A276" s="12"/>
      <c r="B276" s="36"/>
      <c r="C276" s="39"/>
      <c r="D276" s="39"/>
      <c r="E276" s="40"/>
      <c r="F276" s="28"/>
      <c r="G276" s="39"/>
      <c r="H276" s="39"/>
      <c r="I276" s="40"/>
      <c r="J276" s="28"/>
      <c r="K276" s="41"/>
      <c r="L276" s="41"/>
      <c r="M276" s="95"/>
      <c r="N276" s="28"/>
      <c r="O276" s="41"/>
      <c r="P276" s="41"/>
      <c r="Q276" s="40"/>
      <c r="R276" s="28"/>
      <c r="S276" s="39"/>
      <c r="T276" s="39"/>
      <c r="U276" s="40"/>
    </row>
    <row r="277" spans="1:41">
      <c r="A277" s="12"/>
      <c r="B277" s="32" t="s">
        <v>584</v>
      </c>
      <c r="C277" s="45">
        <v>24471</v>
      </c>
      <c r="D277" s="45"/>
      <c r="E277" s="47"/>
      <c r="F277" s="34"/>
      <c r="G277" s="49" t="s">
        <v>585</v>
      </c>
      <c r="H277" s="49"/>
      <c r="I277" s="43" t="s">
        <v>193</v>
      </c>
      <c r="J277" s="34"/>
      <c r="K277" s="49" t="s">
        <v>586</v>
      </c>
      <c r="L277" s="49"/>
      <c r="M277" s="43" t="s">
        <v>193</v>
      </c>
      <c r="N277" s="34"/>
      <c r="O277" s="49" t="s">
        <v>200</v>
      </c>
      <c r="P277" s="49"/>
      <c r="Q277" s="47"/>
      <c r="R277" s="34"/>
      <c r="S277" s="49" t="s">
        <v>531</v>
      </c>
      <c r="T277" s="49"/>
      <c r="U277" s="43" t="s">
        <v>193</v>
      </c>
    </row>
    <row r="278" spans="1:41">
      <c r="A278" s="12"/>
      <c r="B278" s="32"/>
      <c r="C278" s="35"/>
      <c r="D278" s="35"/>
      <c r="E278" s="34"/>
      <c r="F278" s="34"/>
      <c r="G278" s="33"/>
      <c r="H278" s="33"/>
      <c r="I278" s="32"/>
      <c r="J278" s="34"/>
      <c r="K278" s="33"/>
      <c r="L278" s="33"/>
      <c r="M278" s="32"/>
      <c r="N278" s="34"/>
      <c r="O278" s="33"/>
      <c r="P278" s="33"/>
      <c r="Q278" s="34"/>
      <c r="R278" s="34"/>
      <c r="S278" s="33"/>
      <c r="T278" s="33"/>
      <c r="U278" s="32"/>
    </row>
    <row r="279" spans="1:41">
      <c r="A279" s="12"/>
      <c r="B279" s="36" t="s">
        <v>587</v>
      </c>
      <c r="C279" s="38">
        <v>1966</v>
      </c>
      <c r="D279" s="38"/>
      <c r="E279" s="28"/>
      <c r="F279" s="28"/>
      <c r="G279" s="37" t="s">
        <v>588</v>
      </c>
      <c r="H279" s="37"/>
      <c r="I279" s="36" t="s">
        <v>193</v>
      </c>
      <c r="J279" s="28"/>
      <c r="K279" s="37" t="s">
        <v>589</v>
      </c>
      <c r="L279" s="37"/>
      <c r="M279" s="36" t="s">
        <v>193</v>
      </c>
      <c r="N279" s="28"/>
      <c r="O279" s="37" t="s">
        <v>200</v>
      </c>
      <c r="P279" s="37"/>
      <c r="Q279" s="28"/>
      <c r="R279" s="28"/>
      <c r="S279" s="37" t="s">
        <v>590</v>
      </c>
      <c r="T279" s="37"/>
      <c r="U279" s="36" t="s">
        <v>193</v>
      </c>
    </row>
    <row r="280" spans="1:41" ht="15.75" thickBot="1">
      <c r="A280" s="12"/>
      <c r="B280" s="36"/>
      <c r="C280" s="39"/>
      <c r="D280" s="39"/>
      <c r="E280" s="40"/>
      <c r="F280" s="28"/>
      <c r="G280" s="41"/>
      <c r="H280" s="41"/>
      <c r="I280" s="95"/>
      <c r="J280" s="28"/>
      <c r="K280" s="41"/>
      <c r="L280" s="41"/>
      <c r="M280" s="95"/>
      <c r="N280" s="28"/>
      <c r="O280" s="41"/>
      <c r="P280" s="41"/>
      <c r="Q280" s="40"/>
      <c r="R280" s="28"/>
      <c r="S280" s="41"/>
      <c r="T280" s="41"/>
      <c r="U280" s="95"/>
    </row>
    <row r="281" spans="1:41">
      <c r="A281" s="12"/>
      <c r="B281" s="104" t="s">
        <v>591</v>
      </c>
      <c r="C281" s="45">
        <v>22505</v>
      </c>
      <c r="D281" s="45"/>
      <c r="E281" s="47"/>
      <c r="F281" s="34"/>
      <c r="G281" s="49" t="s">
        <v>592</v>
      </c>
      <c r="H281" s="49"/>
      <c r="I281" s="43" t="s">
        <v>193</v>
      </c>
      <c r="J281" s="34"/>
      <c r="K281" s="49" t="s">
        <v>593</v>
      </c>
      <c r="L281" s="49"/>
      <c r="M281" s="43" t="s">
        <v>193</v>
      </c>
      <c r="N281" s="34"/>
      <c r="O281" s="49" t="s">
        <v>200</v>
      </c>
      <c r="P281" s="49"/>
      <c r="Q281" s="47"/>
      <c r="R281" s="34"/>
      <c r="S281" s="49" t="s">
        <v>292</v>
      </c>
      <c r="T281" s="49"/>
      <c r="U281" s="43" t="s">
        <v>193</v>
      </c>
    </row>
    <row r="282" spans="1:41">
      <c r="A282" s="12"/>
      <c r="B282" s="104"/>
      <c r="C282" s="35"/>
      <c r="D282" s="35"/>
      <c r="E282" s="34"/>
      <c r="F282" s="34"/>
      <c r="G282" s="33"/>
      <c r="H282" s="33"/>
      <c r="I282" s="32"/>
      <c r="J282" s="34"/>
      <c r="K282" s="33"/>
      <c r="L282" s="33"/>
      <c r="M282" s="32"/>
      <c r="N282" s="34"/>
      <c r="O282" s="33"/>
      <c r="P282" s="33"/>
      <c r="Q282" s="34"/>
      <c r="R282" s="34"/>
      <c r="S282" s="33"/>
      <c r="T282" s="33"/>
      <c r="U282" s="32"/>
    </row>
    <row r="283" spans="1:41">
      <c r="A283" s="12"/>
      <c r="B283" s="36" t="s">
        <v>594</v>
      </c>
      <c r="C283" s="37" t="s">
        <v>595</v>
      </c>
      <c r="D283" s="37"/>
      <c r="E283" s="36" t="s">
        <v>193</v>
      </c>
      <c r="F283" s="28"/>
      <c r="G283" s="37" t="s">
        <v>596</v>
      </c>
      <c r="H283" s="37"/>
      <c r="I283" s="36" t="s">
        <v>193</v>
      </c>
      <c r="J283" s="28"/>
      <c r="K283" s="37" t="s">
        <v>464</v>
      </c>
      <c r="L283" s="37"/>
      <c r="M283" s="36" t="s">
        <v>193</v>
      </c>
      <c r="N283" s="28"/>
      <c r="O283" s="37" t="s">
        <v>200</v>
      </c>
      <c r="P283" s="37"/>
      <c r="Q283" s="28"/>
      <c r="R283" s="28"/>
      <c r="S283" s="37" t="s">
        <v>474</v>
      </c>
      <c r="T283" s="37"/>
      <c r="U283" s="36" t="s">
        <v>193</v>
      </c>
    </row>
    <row r="284" spans="1:41" ht="15.75" thickBot="1">
      <c r="A284" s="12"/>
      <c r="B284" s="36"/>
      <c r="C284" s="41"/>
      <c r="D284" s="41"/>
      <c r="E284" s="95"/>
      <c r="F284" s="28"/>
      <c r="G284" s="41"/>
      <c r="H284" s="41"/>
      <c r="I284" s="95"/>
      <c r="J284" s="28"/>
      <c r="K284" s="41"/>
      <c r="L284" s="41"/>
      <c r="M284" s="95"/>
      <c r="N284" s="28"/>
      <c r="O284" s="41"/>
      <c r="P284" s="41"/>
      <c r="Q284" s="40"/>
      <c r="R284" s="28"/>
      <c r="S284" s="41"/>
      <c r="T284" s="41"/>
      <c r="U284" s="95"/>
    </row>
    <row r="285" spans="1:41">
      <c r="A285" s="12"/>
      <c r="B285" s="104" t="s">
        <v>597</v>
      </c>
      <c r="C285" s="43" t="s">
        <v>191</v>
      </c>
      <c r="D285" s="45">
        <v>21194</v>
      </c>
      <c r="E285" s="47"/>
      <c r="F285" s="34"/>
      <c r="G285" s="43" t="s">
        <v>191</v>
      </c>
      <c r="H285" s="49" t="s">
        <v>598</v>
      </c>
      <c r="I285" s="43" t="s">
        <v>193</v>
      </c>
      <c r="J285" s="34"/>
      <c r="K285" s="43" t="s">
        <v>191</v>
      </c>
      <c r="L285" s="49" t="s">
        <v>599</v>
      </c>
      <c r="M285" s="43" t="s">
        <v>193</v>
      </c>
      <c r="N285" s="34"/>
      <c r="O285" s="43" t="s">
        <v>191</v>
      </c>
      <c r="P285" s="49" t="s">
        <v>200</v>
      </c>
      <c r="Q285" s="47"/>
      <c r="R285" s="34"/>
      <c r="S285" s="43" t="s">
        <v>191</v>
      </c>
      <c r="T285" s="49" t="s">
        <v>600</v>
      </c>
      <c r="U285" s="43" t="s">
        <v>193</v>
      </c>
    </row>
    <row r="286" spans="1:41" ht="15.75" thickBot="1">
      <c r="A286" s="12"/>
      <c r="B286" s="104"/>
      <c r="C286" s="44"/>
      <c r="D286" s="46"/>
      <c r="E286" s="48"/>
      <c r="F286" s="34"/>
      <c r="G286" s="44"/>
      <c r="H286" s="50"/>
      <c r="I286" s="44"/>
      <c r="J286" s="34"/>
      <c r="K286" s="44"/>
      <c r="L286" s="50"/>
      <c r="M286" s="44"/>
      <c r="N286" s="34"/>
      <c r="O286" s="44"/>
      <c r="P286" s="50"/>
      <c r="Q286" s="48"/>
      <c r="R286" s="34"/>
      <c r="S286" s="44"/>
      <c r="T286" s="50"/>
      <c r="U286" s="44"/>
    </row>
    <row r="287" spans="1:41" ht="15.75" thickTop="1">
      <c r="A287" s="12" t="s">
        <v>760</v>
      </c>
      <c r="B287" s="113" t="s">
        <v>636</v>
      </c>
      <c r="C287" s="113"/>
      <c r="D287" s="113"/>
      <c r="E287" s="113"/>
      <c r="F287" s="113"/>
      <c r="G287" s="113"/>
      <c r="H287" s="113"/>
      <c r="I287" s="113"/>
      <c r="J287" s="113"/>
      <c r="K287" s="113"/>
      <c r="L287" s="113"/>
      <c r="M287" s="113"/>
      <c r="N287" s="113"/>
      <c r="O287" s="113"/>
      <c r="P287" s="113"/>
      <c r="Q287" s="113"/>
      <c r="R287" s="113"/>
      <c r="S287" s="113"/>
      <c r="T287" s="113"/>
      <c r="U287" s="113"/>
      <c r="V287" s="52"/>
      <c r="W287" s="52"/>
      <c r="X287" s="52"/>
      <c r="Y287" s="52"/>
      <c r="Z287" s="52"/>
      <c r="AA287" s="52"/>
      <c r="AB287" s="52"/>
      <c r="AC287" s="52"/>
      <c r="AD287" s="52"/>
      <c r="AE287" s="52"/>
      <c r="AF287" s="52"/>
      <c r="AG287" s="52"/>
      <c r="AH287" s="52"/>
      <c r="AI287" s="52"/>
      <c r="AJ287" s="52"/>
      <c r="AK287" s="52"/>
      <c r="AL287" s="52"/>
      <c r="AM287" s="52"/>
      <c r="AN287" s="52"/>
      <c r="AO287" s="52"/>
    </row>
    <row r="288" spans="1:41">
      <c r="A288" s="12"/>
      <c r="B288" s="26"/>
      <c r="C288" s="26"/>
      <c r="D288" s="26"/>
      <c r="E288" s="26"/>
      <c r="F288" s="26"/>
      <c r="G288" s="26"/>
      <c r="H288" s="26"/>
      <c r="I288" s="26"/>
      <c r="J288" s="26"/>
      <c r="K288" s="26"/>
      <c r="L288" s="26"/>
      <c r="M288" s="26"/>
      <c r="N288" s="26"/>
      <c r="O288" s="26"/>
      <c r="P288" s="26"/>
      <c r="Q288" s="26"/>
      <c r="R288" s="26"/>
      <c r="S288" s="26"/>
      <c r="T288" s="26"/>
      <c r="U288" s="26"/>
      <c r="V288" s="52"/>
      <c r="W288" s="52"/>
      <c r="X288" s="52"/>
      <c r="Y288" s="52"/>
      <c r="Z288" s="52"/>
      <c r="AA288" s="52"/>
      <c r="AB288" s="52"/>
      <c r="AC288" s="52"/>
      <c r="AD288" s="52"/>
      <c r="AE288" s="52"/>
      <c r="AF288" s="52"/>
      <c r="AG288" s="52"/>
      <c r="AH288" s="52"/>
      <c r="AI288" s="52"/>
      <c r="AJ288" s="52"/>
      <c r="AK288" s="52"/>
      <c r="AL288" s="52"/>
      <c r="AM288" s="52"/>
      <c r="AN288" s="52"/>
      <c r="AO288" s="52"/>
    </row>
    <row r="289" spans="1:41">
      <c r="A289" s="12"/>
      <c r="B289" s="15"/>
      <c r="C289" s="15"/>
      <c r="D289" s="15"/>
      <c r="E289" s="15"/>
      <c r="F289" s="15"/>
      <c r="G289" s="15"/>
      <c r="H289" s="15"/>
      <c r="I289" s="15"/>
      <c r="J289" s="15"/>
      <c r="K289" s="15"/>
      <c r="L289" s="15"/>
      <c r="M289" s="15"/>
      <c r="N289" s="15"/>
      <c r="O289" s="15"/>
      <c r="P289" s="15"/>
      <c r="Q289" s="15"/>
      <c r="R289" s="15"/>
      <c r="S289" s="15"/>
      <c r="T289" s="15"/>
      <c r="U289" s="15"/>
      <c r="V289" s="52"/>
      <c r="W289" s="52"/>
      <c r="X289" s="52"/>
      <c r="Y289" s="52"/>
      <c r="Z289" s="52"/>
      <c r="AA289" s="52"/>
      <c r="AB289" s="52"/>
      <c r="AC289" s="52"/>
      <c r="AD289" s="52"/>
      <c r="AE289" s="52"/>
      <c r="AF289" s="52"/>
      <c r="AG289" s="52"/>
      <c r="AH289" s="52"/>
      <c r="AI289" s="52"/>
      <c r="AJ289" s="52"/>
      <c r="AK289" s="52"/>
      <c r="AL289" s="52"/>
      <c r="AM289" s="52"/>
      <c r="AN289" s="52"/>
      <c r="AO289" s="52"/>
    </row>
    <row r="290" spans="1:41" ht="15.75" thickBot="1">
      <c r="A290" s="12"/>
      <c r="B290" s="14"/>
      <c r="C290" s="27" t="s">
        <v>615</v>
      </c>
      <c r="D290" s="27"/>
      <c r="E290" s="27"/>
      <c r="F290" s="27"/>
      <c r="G290" s="27"/>
      <c r="H290" s="27"/>
      <c r="I290" s="27"/>
      <c r="J290" s="27"/>
      <c r="K290" s="27"/>
      <c r="L290" s="27"/>
      <c r="M290" s="27"/>
      <c r="N290" s="27"/>
      <c r="O290" s="27"/>
      <c r="P290" s="27"/>
      <c r="Q290" s="27"/>
      <c r="R290" s="27"/>
      <c r="S290" s="27"/>
      <c r="T290" s="27"/>
      <c r="U290" s="27"/>
      <c r="V290" s="52"/>
      <c r="W290" s="52"/>
      <c r="X290" s="52"/>
      <c r="Y290" s="52"/>
      <c r="Z290" s="52"/>
      <c r="AA290" s="52"/>
      <c r="AB290" s="52"/>
      <c r="AC290" s="52"/>
      <c r="AD290" s="52"/>
      <c r="AE290" s="52"/>
      <c r="AF290" s="52"/>
      <c r="AG290" s="52"/>
      <c r="AH290" s="52"/>
      <c r="AI290" s="52"/>
      <c r="AJ290" s="52"/>
      <c r="AK290" s="52"/>
      <c r="AL290" s="52"/>
      <c r="AM290" s="52"/>
      <c r="AN290" s="52"/>
      <c r="AO290" s="52"/>
    </row>
    <row r="291" spans="1:41">
      <c r="A291" s="12"/>
      <c r="B291" s="28"/>
      <c r="C291" s="31" t="s">
        <v>552</v>
      </c>
      <c r="D291" s="31"/>
      <c r="E291" s="31"/>
      <c r="F291" s="29"/>
      <c r="G291" s="31" t="s">
        <v>553</v>
      </c>
      <c r="H291" s="31"/>
      <c r="I291" s="31"/>
      <c r="J291" s="29"/>
      <c r="K291" s="31" t="s">
        <v>555</v>
      </c>
      <c r="L291" s="31"/>
      <c r="M291" s="31"/>
      <c r="N291" s="29"/>
      <c r="O291" s="31" t="s">
        <v>556</v>
      </c>
      <c r="P291" s="31"/>
      <c r="Q291" s="31"/>
      <c r="R291" s="29"/>
      <c r="S291" s="31" t="s">
        <v>557</v>
      </c>
      <c r="T291" s="31"/>
      <c r="U291" s="31"/>
      <c r="V291" s="52"/>
      <c r="W291" s="52"/>
      <c r="X291" s="52"/>
      <c r="Y291" s="52"/>
      <c r="Z291" s="52"/>
      <c r="AA291" s="52"/>
      <c r="AB291" s="52"/>
      <c r="AC291" s="52"/>
      <c r="AD291" s="52"/>
      <c r="AE291" s="52"/>
      <c r="AF291" s="52"/>
      <c r="AG291" s="52"/>
      <c r="AH291" s="52"/>
      <c r="AI291" s="52"/>
      <c r="AJ291" s="52"/>
      <c r="AK291" s="52"/>
      <c r="AL291" s="52"/>
      <c r="AM291" s="52"/>
      <c r="AN291" s="52"/>
      <c r="AO291" s="52"/>
    </row>
    <row r="292" spans="1:41" ht="15.75" thickBot="1">
      <c r="A292" s="12"/>
      <c r="B292" s="28"/>
      <c r="C292" s="27"/>
      <c r="D292" s="27"/>
      <c r="E292" s="27"/>
      <c r="F292" s="28"/>
      <c r="G292" s="27" t="s">
        <v>554</v>
      </c>
      <c r="H292" s="27"/>
      <c r="I292" s="27"/>
      <c r="J292" s="28"/>
      <c r="K292" s="27" t="s">
        <v>554</v>
      </c>
      <c r="L292" s="27"/>
      <c r="M292" s="27"/>
      <c r="N292" s="28"/>
      <c r="O292" s="27"/>
      <c r="P292" s="27"/>
      <c r="Q292" s="27"/>
      <c r="R292" s="28"/>
      <c r="S292" s="27" t="s">
        <v>558</v>
      </c>
      <c r="T292" s="27"/>
      <c r="U292" s="27"/>
      <c r="V292" s="52"/>
      <c r="W292" s="52"/>
      <c r="X292" s="52"/>
      <c r="Y292" s="52"/>
      <c r="Z292" s="52"/>
      <c r="AA292" s="52"/>
      <c r="AB292" s="52"/>
      <c r="AC292" s="52"/>
      <c r="AD292" s="52"/>
      <c r="AE292" s="52"/>
      <c r="AF292" s="52"/>
      <c r="AG292" s="52"/>
      <c r="AH292" s="52"/>
      <c r="AI292" s="52"/>
      <c r="AJ292" s="52"/>
      <c r="AK292" s="52"/>
      <c r="AL292" s="52"/>
      <c r="AM292" s="52"/>
      <c r="AN292" s="52"/>
      <c r="AO292" s="52"/>
    </row>
    <row r="293" spans="1:41">
      <c r="A293" s="12"/>
      <c r="B293" s="32" t="s">
        <v>611</v>
      </c>
      <c r="C293" s="43" t="s">
        <v>191</v>
      </c>
      <c r="D293" s="45">
        <v>130867</v>
      </c>
      <c r="E293" s="47"/>
      <c r="F293" s="34"/>
      <c r="G293" s="43" t="s">
        <v>191</v>
      </c>
      <c r="H293" s="45">
        <v>22390</v>
      </c>
      <c r="I293" s="47"/>
      <c r="J293" s="34"/>
      <c r="K293" s="43" t="s">
        <v>191</v>
      </c>
      <c r="L293" s="45">
        <v>2601</v>
      </c>
      <c r="M293" s="47"/>
      <c r="N293" s="34"/>
      <c r="O293" s="43" t="s">
        <v>191</v>
      </c>
      <c r="P293" s="49" t="s">
        <v>200</v>
      </c>
      <c r="Q293" s="47"/>
      <c r="R293" s="34"/>
      <c r="S293" s="43" t="s">
        <v>191</v>
      </c>
      <c r="T293" s="45">
        <v>155858</v>
      </c>
      <c r="U293" s="47"/>
      <c r="V293" s="52"/>
      <c r="W293" s="52"/>
      <c r="X293" s="52"/>
      <c r="Y293" s="52"/>
      <c r="Z293" s="52"/>
      <c r="AA293" s="52"/>
      <c r="AB293" s="52"/>
      <c r="AC293" s="52"/>
      <c r="AD293" s="52"/>
      <c r="AE293" s="52"/>
      <c r="AF293" s="52"/>
      <c r="AG293" s="52"/>
      <c r="AH293" s="52"/>
      <c r="AI293" s="52"/>
      <c r="AJ293" s="52"/>
      <c r="AK293" s="52"/>
      <c r="AL293" s="52"/>
      <c r="AM293" s="52"/>
      <c r="AN293" s="52"/>
      <c r="AO293" s="52"/>
    </row>
    <row r="294" spans="1:41">
      <c r="A294" s="12"/>
      <c r="B294" s="32"/>
      <c r="C294" s="60"/>
      <c r="D294" s="71"/>
      <c r="E294" s="62"/>
      <c r="F294" s="34"/>
      <c r="G294" s="60"/>
      <c r="H294" s="71"/>
      <c r="I294" s="62"/>
      <c r="J294" s="34"/>
      <c r="K294" s="60"/>
      <c r="L294" s="71"/>
      <c r="M294" s="62"/>
      <c r="N294" s="34"/>
      <c r="O294" s="60"/>
      <c r="P294" s="61"/>
      <c r="Q294" s="62"/>
      <c r="R294" s="34"/>
      <c r="S294" s="32"/>
      <c r="T294" s="35"/>
      <c r="U294" s="34"/>
      <c r="V294" s="52"/>
      <c r="W294" s="52"/>
      <c r="X294" s="52"/>
      <c r="Y294" s="52"/>
      <c r="Z294" s="52"/>
      <c r="AA294" s="52"/>
      <c r="AB294" s="52"/>
      <c r="AC294" s="52"/>
      <c r="AD294" s="52"/>
      <c r="AE294" s="52"/>
      <c r="AF294" s="52"/>
      <c r="AG294" s="52"/>
      <c r="AH294" s="52"/>
      <c r="AI294" s="52"/>
      <c r="AJ294" s="52"/>
      <c r="AK294" s="52"/>
      <c r="AL294" s="52"/>
      <c r="AM294" s="52"/>
      <c r="AN294" s="52"/>
      <c r="AO294" s="52"/>
    </row>
    <row r="295" spans="1:41">
      <c r="A295" s="12"/>
      <c r="B295" s="14"/>
      <c r="C295" s="28"/>
      <c r="D295" s="28"/>
      <c r="E295" s="28"/>
      <c r="F295" s="14"/>
      <c r="G295" s="28"/>
      <c r="H295" s="28"/>
      <c r="I295" s="28"/>
      <c r="J295" s="14"/>
      <c r="K295" s="28"/>
      <c r="L295" s="28"/>
      <c r="M295" s="28"/>
      <c r="N295" s="14"/>
      <c r="O295" s="28"/>
      <c r="P295" s="28"/>
      <c r="Q295" s="28"/>
      <c r="R295" s="14"/>
      <c r="S295" s="28"/>
      <c r="T295" s="28"/>
      <c r="U295" s="28"/>
      <c r="V295" s="52"/>
      <c r="W295" s="52"/>
      <c r="X295" s="52"/>
      <c r="Y295" s="52"/>
      <c r="Z295" s="52"/>
      <c r="AA295" s="52"/>
      <c r="AB295" s="52"/>
      <c r="AC295" s="52"/>
      <c r="AD295" s="52"/>
      <c r="AE295" s="52"/>
      <c r="AF295" s="52"/>
      <c r="AG295" s="52"/>
      <c r="AH295" s="52"/>
      <c r="AI295" s="52"/>
      <c r="AJ295" s="52"/>
      <c r="AK295" s="52"/>
      <c r="AL295" s="52"/>
      <c r="AM295" s="52"/>
      <c r="AN295" s="52"/>
      <c r="AO295" s="52"/>
    </row>
    <row r="296" spans="1:41" ht="22.5" customHeight="1">
      <c r="A296" s="12"/>
      <c r="B296" s="42" t="s">
        <v>637</v>
      </c>
      <c r="C296" s="33" t="s">
        <v>638</v>
      </c>
      <c r="D296" s="33"/>
      <c r="E296" s="32" t="s">
        <v>193</v>
      </c>
      <c r="F296" s="34"/>
      <c r="G296" s="35">
        <v>338153</v>
      </c>
      <c r="H296" s="35"/>
      <c r="I296" s="34"/>
      <c r="J296" s="34"/>
      <c r="K296" s="35">
        <v>32114</v>
      </c>
      <c r="L296" s="35"/>
      <c r="M296" s="34"/>
      <c r="N296" s="34"/>
      <c r="O296" s="35">
        <v>13134</v>
      </c>
      <c r="P296" s="35"/>
      <c r="Q296" s="34"/>
      <c r="R296" s="34"/>
      <c r="S296" s="35">
        <v>154106</v>
      </c>
      <c r="T296" s="35"/>
      <c r="U296" s="34"/>
      <c r="V296" s="52"/>
      <c r="W296" s="52"/>
      <c r="X296" s="52"/>
      <c r="Y296" s="52"/>
      <c r="Z296" s="52"/>
      <c r="AA296" s="52"/>
      <c r="AB296" s="52"/>
      <c r="AC296" s="52"/>
      <c r="AD296" s="52"/>
      <c r="AE296" s="52"/>
      <c r="AF296" s="52"/>
      <c r="AG296" s="52"/>
      <c r="AH296" s="52"/>
      <c r="AI296" s="52"/>
      <c r="AJ296" s="52"/>
      <c r="AK296" s="52"/>
      <c r="AL296" s="52"/>
      <c r="AM296" s="52"/>
      <c r="AN296" s="52"/>
      <c r="AO296" s="52"/>
    </row>
    <row r="297" spans="1:41" ht="15.75" thickBot="1">
      <c r="A297" s="12"/>
      <c r="B297" s="42"/>
      <c r="C297" s="63"/>
      <c r="D297" s="63"/>
      <c r="E297" s="77"/>
      <c r="F297" s="34"/>
      <c r="G297" s="72"/>
      <c r="H297" s="72"/>
      <c r="I297" s="64"/>
      <c r="J297" s="34"/>
      <c r="K297" s="72"/>
      <c r="L297" s="72"/>
      <c r="M297" s="64"/>
      <c r="N297" s="34"/>
      <c r="O297" s="72"/>
      <c r="P297" s="72"/>
      <c r="Q297" s="64"/>
      <c r="R297" s="34"/>
      <c r="S297" s="72"/>
      <c r="T297" s="72"/>
      <c r="U297" s="64"/>
      <c r="V297" s="52"/>
      <c r="W297" s="52"/>
      <c r="X297" s="52"/>
      <c r="Y297" s="52"/>
      <c r="Z297" s="52"/>
      <c r="AA297" s="52"/>
      <c r="AB297" s="52"/>
      <c r="AC297" s="52"/>
      <c r="AD297" s="52"/>
      <c r="AE297" s="52"/>
      <c r="AF297" s="52"/>
      <c r="AG297" s="52"/>
      <c r="AH297" s="52"/>
      <c r="AI297" s="52"/>
      <c r="AJ297" s="52"/>
      <c r="AK297" s="52"/>
      <c r="AL297" s="52"/>
      <c r="AM297" s="52"/>
      <c r="AN297" s="52"/>
      <c r="AO297" s="52"/>
    </row>
    <row r="298" spans="1:41">
      <c r="A298" s="12"/>
      <c r="B298" s="82" t="s">
        <v>125</v>
      </c>
      <c r="C298" s="93" t="s">
        <v>639</v>
      </c>
      <c r="D298" s="93"/>
      <c r="E298" s="65" t="s">
        <v>193</v>
      </c>
      <c r="F298" s="28"/>
      <c r="G298" s="67">
        <v>360543</v>
      </c>
      <c r="H298" s="67"/>
      <c r="I298" s="29"/>
      <c r="J298" s="28"/>
      <c r="K298" s="67">
        <v>34715</v>
      </c>
      <c r="L298" s="67"/>
      <c r="M298" s="29"/>
      <c r="N298" s="28"/>
      <c r="O298" s="67">
        <v>13134</v>
      </c>
      <c r="P298" s="67"/>
      <c r="Q298" s="29"/>
      <c r="R298" s="28"/>
      <c r="S298" s="67">
        <v>309964</v>
      </c>
      <c r="T298" s="67"/>
      <c r="U298" s="29"/>
      <c r="V298" s="52"/>
      <c r="W298" s="52"/>
      <c r="X298" s="52"/>
      <c r="Y298" s="52"/>
      <c r="Z298" s="52"/>
      <c r="AA298" s="52"/>
      <c r="AB298" s="52"/>
      <c r="AC298" s="52"/>
      <c r="AD298" s="52"/>
      <c r="AE298" s="52"/>
      <c r="AF298" s="52"/>
      <c r="AG298" s="52"/>
      <c r="AH298" s="52"/>
      <c r="AI298" s="52"/>
      <c r="AJ298" s="52"/>
      <c r="AK298" s="52"/>
      <c r="AL298" s="52"/>
      <c r="AM298" s="52"/>
      <c r="AN298" s="52"/>
      <c r="AO298" s="52"/>
    </row>
    <row r="299" spans="1:41">
      <c r="A299" s="12"/>
      <c r="B299" s="82"/>
      <c r="C299" s="37"/>
      <c r="D299" s="37"/>
      <c r="E299" s="36"/>
      <c r="F299" s="28"/>
      <c r="G299" s="38"/>
      <c r="H299" s="38"/>
      <c r="I299" s="28"/>
      <c r="J299" s="28"/>
      <c r="K299" s="38"/>
      <c r="L299" s="38"/>
      <c r="M299" s="28"/>
      <c r="N299" s="28"/>
      <c r="O299" s="38"/>
      <c r="P299" s="38"/>
      <c r="Q299" s="28"/>
      <c r="R299" s="28"/>
      <c r="S299" s="38"/>
      <c r="T299" s="38"/>
      <c r="U299" s="28"/>
      <c r="V299" s="52"/>
      <c r="W299" s="52"/>
      <c r="X299" s="52"/>
      <c r="Y299" s="52"/>
      <c r="Z299" s="52"/>
      <c r="AA299" s="52"/>
      <c r="AB299" s="52"/>
      <c r="AC299" s="52"/>
      <c r="AD299" s="52"/>
      <c r="AE299" s="52"/>
      <c r="AF299" s="52"/>
      <c r="AG299" s="52"/>
      <c r="AH299" s="52"/>
      <c r="AI299" s="52"/>
      <c r="AJ299" s="52"/>
      <c r="AK299" s="52"/>
      <c r="AL299" s="52"/>
      <c r="AM299" s="52"/>
      <c r="AN299" s="52"/>
      <c r="AO299" s="52"/>
    </row>
    <row r="300" spans="1:41">
      <c r="A300" s="12"/>
      <c r="B300" s="32" t="s">
        <v>127</v>
      </c>
      <c r="C300" s="33" t="s">
        <v>640</v>
      </c>
      <c r="D300" s="33"/>
      <c r="E300" s="32" t="s">
        <v>193</v>
      </c>
      <c r="F300" s="34"/>
      <c r="G300" s="33" t="s">
        <v>641</v>
      </c>
      <c r="H300" s="33"/>
      <c r="I300" s="32" t="s">
        <v>193</v>
      </c>
      <c r="J300" s="34"/>
      <c r="K300" s="33" t="s">
        <v>642</v>
      </c>
      <c r="L300" s="33"/>
      <c r="M300" s="32" t="s">
        <v>193</v>
      </c>
      <c r="N300" s="34"/>
      <c r="O300" s="33" t="s">
        <v>200</v>
      </c>
      <c r="P300" s="33"/>
      <c r="Q300" s="34"/>
      <c r="R300" s="34"/>
      <c r="S300" s="33" t="s">
        <v>643</v>
      </c>
      <c r="T300" s="33"/>
      <c r="U300" s="32" t="s">
        <v>193</v>
      </c>
      <c r="V300" s="52"/>
      <c r="W300" s="52"/>
      <c r="X300" s="52"/>
      <c r="Y300" s="52"/>
      <c r="Z300" s="52"/>
      <c r="AA300" s="52"/>
      <c r="AB300" s="52"/>
      <c r="AC300" s="52"/>
      <c r="AD300" s="52"/>
      <c r="AE300" s="52"/>
      <c r="AF300" s="52"/>
      <c r="AG300" s="52"/>
      <c r="AH300" s="52"/>
      <c r="AI300" s="52"/>
      <c r="AJ300" s="52"/>
      <c r="AK300" s="52"/>
      <c r="AL300" s="52"/>
      <c r="AM300" s="52"/>
      <c r="AN300" s="52"/>
      <c r="AO300" s="52"/>
    </row>
    <row r="301" spans="1:41">
      <c r="A301" s="12"/>
      <c r="B301" s="32"/>
      <c r="C301" s="33"/>
      <c r="D301" s="33"/>
      <c r="E301" s="32"/>
      <c r="F301" s="34"/>
      <c r="G301" s="33"/>
      <c r="H301" s="33"/>
      <c r="I301" s="32"/>
      <c r="J301" s="34"/>
      <c r="K301" s="33"/>
      <c r="L301" s="33"/>
      <c r="M301" s="32"/>
      <c r="N301" s="34"/>
      <c r="O301" s="33"/>
      <c r="P301" s="33"/>
      <c r="Q301" s="34"/>
      <c r="R301" s="34"/>
      <c r="S301" s="33"/>
      <c r="T301" s="33"/>
      <c r="U301" s="32"/>
      <c r="V301" s="52"/>
      <c r="W301" s="52"/>
      <c r="X301" s="52"/>
      <c r="Y301" s="52"/>
      <c r="Z301" s="52"/>
      <c r="AA301" s="52"/>
      <c r="AB301" s="52"/>
      <c r="AC301" s="52"/>
      <c r="AD301" s="52"/>
      <c r="AE301" s="52"/>
      <c r="AF301" s="52"/>
      <c r="AG301" s="52"/>
      <c r="AH301" s="52"/>
      <c r="AI301" s="52"/>
      <c r="AJ301" s="52"/>
      <c r="AK301" s="52"/>
      <c r="AL301" s="52"/>
      <c r="AM301" s="52"/>
      <c r="AN301" s="52"/>
      <c r="AO301" s="52"/>
    </row>
    <row r="302" spans="1:41">
      <c r="A302" s="12"/>
      <c r="B302" s="36" t="s">
        <v>644</v>
      </c>
      <c r="C302" s="37" t="s">
        <v>200</v>
      </c>
      <c r="D302" s="37"/>
      <c r="E302" s="28"/>
      <c r="F302" s="28"/>
      <c r="G302" s="37">
        <v>553</v>
      </c>
      <c r="H302" s="37"/>
      <c r="I302" s="28"/>
      <c r="J302" s="28"/>
      <c r="K302" s="37" t="s">
        <v>200</v>
      </c>
      <c r="L302" s="37"/>
      <c r="M302" s="28"/>
      <c r="N302" s="28"/>
      <c r="O302" s="37" t="s">
        <v>200</v>
      </c>
      <c r="P302" s="37"/>
      <c r="Q302" s="28"/>
      <c r="R302" s="28"/>
      <c r="S302" s="37">
        <v>553</v>
      </c>
      <c r="T302" s="37"/>
      <c r="U302" s="28"/>
      <c r="V302" s="52"/>
      <c r="W302" s="52"/>
      <c r="X302" s="52"/>
      <c r="Y302" s="52"/>
      <c r="Z302" s="52"/>
      <c r="AA302" s="52"/>
      <c r="AB302" s="52"/>
      <c r="AC302" s="52"/>
      <c r="AD302" s="52"/>
      <c r="AE302" s="52"/>
      <c r="AF302" s="52"/>
      <c r="AG302" s="52"/>
      <c r="AH302" s="52"/>
      <c r="AI302" s="52"/>
      <c r="AJ302" s="52"/>
      <c r="AK302" s="52"/>
      <c r="AL302" s="52"/>
      <c r="AM302" s="52"/>
      <c r="AN302" s="52"/>
      <c r="AO302" s="52"/>
    </row>
    <row r="303" spans="1:41">
      <c r="A303" s="12"/>
      <c r="B303" s="36"/>
      <c r="C303" s="37"/>
      <c r="D303" s="37"/>
      <c r="E303" s="28"/>
      <c r="F303" s="28"/>
      <c r="G303" s="37"/>
      <c r="H303" s="37"/>
      <c r="I303" s="28"/>
      <c r="J303" s="28"/>
      <c r="K303" s="37"/>
      <c r="L303" s="37"/>
      <c r="M303" s="28"/>
      <c r="N303" s="28"/>
      <c r="O303" s="37"/>
      <c r="P303" s="37"/>
      <c r="Q303" s="28"/>
      <c r="R303" s="28"/>
      <c r="S303" s="37"/>
      <c r="T303" s="37"/>
      <c r="U303" s="28"/>
      <c r="V303" s="52"/>
      <c r="W303" s="52"/>
      <c r="X303" s="52"/>
      <c r="Y303" s="52"/>
      <c r="Z303" s="52"/>
      <c r="AA303" s="52"/>
      <c r="AB303" s="52"/>
      <c r="AC303" s="52"/>
      <c r="AD303" s="52"/>
      <c r="AE303" s="52"/>
      <c r="AF303" s="52"/>
      <c r="AG303" s="52"/>
      <c r="AH303" s="52"/>
      <c r="AI303" s="52"/>
      <c r="AJ303" s="52"/>
      <c r="AK303" s="52"/>
      <c r="AL303" s="52"/>
      <c r="AM303" s="52"/>
      <c r="AN303" s="52"/>
      <c r="AO303" s="52"/>
    </row>
    <row r="304" spans="1:41">
      <c r="A304" s="12"/>
      <c r="B304" s="32" t="s">
        <v>129</v>
      </c>
      <c r="C304" s="33" t="s">
        <v>200</v>
      </c>
      <c r="D304" s="33"/>
      <c r="E304" s="34"/>
      <c r="F304" s="34"/>
      <c r="G304" s="35">
        <v>1789</v>
      </c>
      <c r="H304" s="35"/>
      <c r="I304" s="34"/>
      <c r="J304" s="34"/>
      <c r="K304" s="33">
        <v>78</v>
      </c>
      <c r="L304" s="33"/>
      <c r="M304" s="34"/>
      <c r="N304" s="34"/>
      <c r="O304" s="33" t="s">
        <v>200</v>
      </c>
      <c r="P304" s="33"/>
      <c r="Q304" s="34"/>
      <c r="R304" s="34"/>
      <c r="S304" s="35">
        <v>1867</v>
      </c>
      <c r="T304" s="35"/>
      <c r="U304" s="34"/>
      <c r="V304" s="52"/>
      <c r="W304" s="52"/>
      <c r="X304" s="52"/>
      <c r="Y304" s="52"/>
      <c r="Z304" s="52"/>
      <c r="AA304" s="52"/>
      <c r="AB304" s="52"/>
      <c r="AC304" s="52"/>
      <c r="AD304" s="52"/>
      <c r="AE304" s="52"/>
      <c r="AF304" s="52"/>
      <c r="AG304" s="52"/>
      <c r="AH304" s="52"/>
      <c r="AI304" s="52"/>
      <c r="AJ304" s="52"/>
      <c r="AK304" s="52"/>
      <c r="AL304" s="52"/>
      <c r="AM304" s="52"/>
      <c r="AN304" s="52"/>
      <c r="AO304" s="52"/>
    </row>
    <row r="305" spans="1:41">
      <c r="A305" s="12"/>
      <c r="B305" s="32"/>
      <c r="C305" s="33"/>
      <c r="D305" s="33"/>
      <c r="E305" s="34"/>
      <c r="F305" s="34"/>
      <c r="G305" s="35"/>
      <c r="H305" s="35"/>
      <c r="I305" s="34"/>
      <c r="J305" s="34"/>
      <c r="K305" s="33"/>
      <c r="L305" s="33"/>
      <c r="M305" s="34"/>
      <c r="N305" s="34"/>
      <c r="O305" s="33"/>
      <c r="P305" s="33"/>
      <c r="Q305" s="34"/>
      <c r="R305" s="34"/>
      <c r="S305" s="35"/>
      <c r="T305" s="35"/>
      <c r="U305" s="34"/>
      <c r="V305" s="52"/>
      <c r="W305" s="52"/>
      <c r="X305" s="52"/>
      <c r="Y305" s="52"/>
      <c r="Z305" s="52"/>
      <c r="AA305" s="52"/>
      <c r="AB305" s="52"/>
      <c r="AC305" s="52"/>
      <c r="AD305" s="52"/>
      <c r="AE305" s="52"/>
      <c r="AF305" s="52"/>
      <c r="AG305" s="52"/>
      <c r="AH305" s="52"/>
      <c r="AI305" s="52"/>
      <c r="AJ305" s="52"/>
      <c r="AK305" s="52"/>
      <c r="AL305" s="52"/>
      <c r="AM305" s="52"/>
      <c r="AN305" s="52"/>
      <c r="AO305" s="52"/>
    </row>
    <row r="306" spans="1:41">
      <c r="A306" s="12"/>
      <c r="B306" s="36" t="s">
        <v>130</v>
      </c>
      <c r="C306" s="37" t="s">
        <v>200</v>
      </c>
      <c r="D306" s="37"/>
      <c r="E306" s="28"/>
      <c r="F306" s="28"/>
      <c r="G306" s="38">
        <v>116044</v>
      </c>
      <c r="H306" s="38"/>
      <c r="I306" s="28"/>
      <c r="J306" s="28"/>
      <c r="K306" s="37" t="s">
        <v>645</v>
      </c>
      <c r="L306" s="37"/>
      <c r="M306" s="36" t="s">
        <v>193</v>
      </c>
      <c r="N306" s="28"/>
      <c r="O306" s="37" t="s">
        <v>200</v>
      </c>
      <c r="P306" s="37"/>
      <c r="Q306" s="28"/>
      <c r="R306" s="28"/>
      <c r="S306" s="38">
        <v>38082</v>
      </c>
      <c r="T306" s="38"/>
      <c r="U306" s="28"/>
      <c r="V306" s="52"/>
      <c r="W306" s="52"/>
      <c r="X306" s="52"/>
      <c r="Y306" s="52"/>
      <c r="Z306" s="52"/>
      <c r="AA306" s="52"/>
      <c r="AB306" s="52"/>
      <c r="AC306" s="52"/>
      <c r="AD306" s="52"/>
      <c r="AE306" s="52"/>
      <c r="AF306" s="52"/>
      <c r="AG306" s="52"/>
      <c r="AH306" s="52"/>
      <c r="AI306" s="52"/>
      <c r="AJ306" s="52"/>
      <c r="AK306" s="52"/>
      <c r="AL306" s="52"/>
      <c r="AM306" s="52"/>
      <c r="AN306" s="52"/>
      <c r="AO306" s="52"/>
    </row>
    <row r="307" spans="1:41" ht="15.75" thickBot="1">
      <c r="A307" s="12"/>
      <c r="B307" s="36"/>
      <c r="C307" s="41"/>
      <c r="D307" s="41"/>
      <c r="E307" s="40"/>
      <c r="F307" s="28"/>
      <c r="G307" s="39"/>
      <c r="H307" s="39"/>
      <c r="I307" s="40"/>
      <c r="J307" s="28"/>
      <c r="K307" s="41"/>
      <c r="L307" s="41"/>
      <c r="M307" s="95"/>
      <c r="N307" s="28"/>
      <c r="O307" s="41"/>
      <c r="P307" s="41"/>
      <c r="Q307" s="40"/>
      <c r="R307" s="28"/>
      <c r="S307" s="39"/>
      <c r="T307" s="39"/>
      <c r="U307" s="40"/>
      <c r="V307" s="52"/>
      <c r="W307" s="52"/>
      <c r="X307" s="52"/>
      <c r="Y307" s="52"/>
      <c r="Z307" s="52"/>
      <c r="AA307" s="52"/>
      <c r="AB307" s="52"/>
      <c r="AC307" s="52"/>
      <c r="AD307" s="52"/>
      <c r="AE307" s="52"/>
      <c r="AF307" s="52"/>
      <c r="AG307" s="52"/>
      <c r="AH307" s="52"/>
      <c r="AI307" s="52"/>
      <c r="AJ307" s="52"/>
      <c r="AK307" s="52"/>
      <c r="AL307" s="52"/>
      <c r="AM307" s="52"/>
      <c r="AN307" s="52"/>
      <c r="AO307" s="52"/>
    </row>
    <row r="308" spans="1:41">
      <c r="A308" s="12"/>
      <c r="B308" s="42" t="s">
        <v>646</v>
      </c>
      <c r="C308" s="49" t="s">
        <v>640</v>
      </c>
      <c r="D308" s="49"/>
      <c r="E308" s="43" t="s">
        <v>193</v>
      </c>
      <c r="F308" s="34"/>
      <c r="G308" s="45">
        <v>48372</v>
      </c>
      <c r="H308" s="45"/>
      <c r="I308" s="47"/>
      <c r="J308" s="34"/>
      <c r="K308" s="49" t="s">
        <v>647</v>
      </c>
      <c r="L308" s="49"/>
      <c r="M308" s="43" t="s">
        <v>193</v>
      </c>
      <c r="N308" s="34"/>
      <c r="O308" s="49" t="s">
        <v>200</v>
      </c>
      <c r="P308" s="49"/>
      <c r="Q308" s="47"/>
      <c r="R308" s="34"/>
      <c r="S308" s="49" t="s">
        <v>648</v>
      </c>
      <c r="T308" s="49"/>
      <c r="U308" s="43" t="s">
        <v>193</v>
      </c>
      <c r="V308" s="52"/>
      <c r="W308" s="52"/>
      <c r="X308" s="52"/>
      <c r="Y308" s="52"/>
      <c r="Z308" s="52"/>
      <c r="AA308" s="52"/>
      <c r="AB308" s="52"/>
      <c r="AC308" s="52"/>
      <c r="AD308" s="52"/>
      <c r="AE308" s="52"/>
      <c r="AF308" s="52"/>
      <c r="AG308" s="52"/>
      <c r="AH308" s="52"/>
      <c r="AI308" s="52"/>
      <c r="AJ308" s="52"/>
      <c r="AK308" s="52"/>
      <c r="AL308" s="52"/>
      <c r="AM308" s="52"/>
      <c r="AN308" s="52"/>
      <c r="AO308" s="52"/>
    </row>
    <row r="309" spans="1:41">
      <c r="A309" s="12"/>
      <c r="B309" s="42"/>
      <c r="C309" s="33"/>
      <c r="D309" s="33"/>
      <c r="E309" s="32"/>
      <c r="F309" s="34"/>
      <c r="G309" s="35"/>
      <c r="H309" s="35"/>
      <c r="I309" s="34"/>
      <c r="J309" s="34"/>
      <c r="K309" s="33"/>
      <c r="L309" s="33"/>
      <c r="M309" s="32"/>
      <c r="N309" s="34"/>
      <c r="O309" s="33"/>
      <c r="P309" s="33"/>
      <c r="Q309" s="34"/>
      <c r="R309" s="34"/>
      <c r="S309" s="33"/>
      <c r="T309" s="33"/>
      <c r="U309" s="32"/>
      <c r="V309" s="52"/>
      <c r="W309" s="52"/>
      <c r="X309" s="52"/>
      <c r="Y309" s="52"/>
      <c r="Z309" s="52"/>
      <c r="AA309" s="52"/>
      <c r="AB309" s="52"/>
      <c r="AC309" s="52"/>
      <c r="AD309" s="52"/>
      <c r="AE309" s="52"/>
      <c r="AF309" s="52"/>
      <c r="AG309" s="52"/>
      <c r="AH309" s="52"/>
      <c r="AI309" s="52"/>
      <c r="AJ309" s="52"/>
      <c r="AK309" s="52"/>
      <c r="AL309" s="52"/>
      <c r="AM309" s="52"/>
      <c r="AN309" s="52"/>
      <c r="AO309" s="52"/>
    </row>
    <row r="310" spans="1:41">
      <c r="A310" s="12"/>
      <c r="B310" s="82" t="s">
        <v>133</v>
      </c>
      <c r="C310" s="38">
        <v>17607</v>
      </c>
      <c r="D310" s="38"/>
      <c r="E310" s="28"/>
      <c r="F310" s="28"/>
      <c r="G310" s="37" t="s">
        <v>200</v>
      </c>
      <c r="H310" s="37"/>
      <c r="I310" s="28"/>
      <c r="J310" s="28"/>
      <c r="K310" s="37" t="s">
        <v>200</v>
      </c>
      <c r="L310" s="37"/>
      <c r="M310" s="28"/>
      <c r="N310" s="28"/>
      <c r="O310" s="37" t="s">
        <v>200</v>
      </c>
      <c r="P310" s="37"/>
      <c r="Q310" s="28"/>
      <c r="R310" s="28"/>
      <c r="S310" s="38">
        <v>17607</v>
      </c>
      <c r="T310" s="38"/>
      <c r="U310" s="28"/>
      <c r="V310" s="52"/>
      <c r="W310" s="52"/>
      <c r="X310" s="52"/>
      <c r="Y310" s="52"/>
      <c r="Z310" s="52"/>
      <c r="AA310" s="52"/>
      <c r="AB310" s="52"/>
      <c r="AC310" s="52"/>
      <c r="AD310" s="52"/>
      <c r="AE310" s="52"/>
      <c r="AF310" s="52"/>
      <c r="AG310" s="52"/>
      <c r="AH310" s="52"/>
      <c r="AI310" s="52"/>
      <c r="AJ310" s="52"/>
      <c r="AK310" s="52"/>
      <c r="AL310" s="52"/>
      <c r="AM310" s="52"/>
      <c r="AN310" s="52"/>
      <c r="AO310" s="52"/>
    </row>
    <row r="311" spans="1:41">
      <c r="A311" s="12"/>
      <c r="B311" s="82"/>
      <c r="C311" s="38"/>
      <c r="D311" s="38"/>
      <c r="E311" s="28"/>
      <c r="F311" s="28"/>
      <c r="G311" s="37"/>
      <c r="H311" s="37"/>
      <c r="I311" s="28"/>
      <c r="J311" s="28"/>
      <c r="K311" s="37"/>
      <c r="L311" s="37"/>
      <c r="M311" s="28"/>
      <c r="N311" s="28"/>
      <c r="O311" s="37"/>
      <c r="P311" s="37"/>
      <c r="Q311" s="28"/>
      <c r="R311" s="28"/>
      <c r="S311" s="38"/>
      <c r="T311" s="38"/>
      <c r="U311" s="28"/>
      <c r="V311" s="52"/>
      <c r="W311" s="52"/>
      <c r="X311" s="52"/>
      <c r="Y311" s="52"/>
      <c r="Z311" s="52"/>
      <c r="AA311" s="52"/>
      <c r="AB311" s="52"/>
      <c r="AC311" s="52"/>
      <c r="AD311" s="52"/>
      <c r="AE311" s="52"/>
      <c r="AF311" s="52"/>
      <c r="AG311" s="52"/>
      <c r="AH311" s="52"/>
      <c r="AI311" s="52"/>
      <c r="AJ311" s="52"/>
      <c r="AK311" s="52"/>
      <c r="AL311" s="52"/>
      <c r="AM311" s="52"/>
      <c r="AN311" s="52"/>
      <c r="AO311" s="52"/>
    </row>
    <row r="312" spans="1:41">
      <c r="A312" s="12"/>
      <c r="B312" s="32" t="s">
        <v>649</v>
      </c>
      <c r="C312" s="35">
        <v>300000</v>
      </c>
      <c r="D312" s="35"/>
      <c r="E312" s="34"/>
      <c r="F312" s="34"/>
      <c r="G312" s="35">
        <v>28912</v>
      </c>
      <c r="H312" s="35"/>
      <c r="I312" s="34"/>
      <c r="J312" s="34"/>
      <c r="K312" s="35">
        <v>65600</v>
      </c>
      <c r="L312" s="35"/>
      <c r="M312" s="34"/>
      <c r="N312" s="34"/>
      <c r="O312" s="33" t="s">
        <v>200</v>
      </c>
      <c r="P312" s="33"/>
      <c r="Q312" s="34"/>
      <c r="R312" s="34"/>
      <c r="S312" s="35">
        <v>394512</v>
      </c>
      <c r="T312" s="35"/>
      <c r="U312" s="34"/>
      <c r="V312" s="52"/>
      <c r="W312" s="52"/>
      <c r="X312" s="52"/>
      <c r="Y312" s="52"/>
      <c r="Z312" s="52"/>
      <c r="AA312" s="52"/>
      <c r="AB312" s="52"/>
      <c r="AC312" s="52"/>
      <c r="AD312" s="52"/>
      <c r="AE312" s="52"/>
      <c r="AF312" s="52"/>
      <c r="AG312" s="52"/>
      <c r="AH312" s="52"/>
      <c r="AI312" s="52"/>
      <c r="AJ312" s="52"/>
      <c r="AK312" s="52"/>
      <c r="AL312" s="52"/>
      <c r="AM312" s="52"/>
      <c r="AN312" s="52"/>
      <c r="AO312" s="52"/>
    </row>
    <row r="313" spans="1:41">
      <c r="A313" s="12"/>
      <c r="B313" s="32"/>
      <c r="C313" s="35"/>
      <c r="D313" s="35"/>
      <c r="E313" s="34"/>
      <c r="F313" s="34"/>
      <c r="G313" s="35"/>
      <c r="H313" s="35"/>
      <c r="I313" s="34"/>
      <c r="J313" s="34"/>
      <c r="K313" s="35"/>
      <c r="L313" s="35"/>
      <c r="M313" s="34"/>
      <c r="N313" s="34"/>
      <c r="O313" s="33"/>
      <c r="P313" s="33"/>
      <c r="Q313" s="34"/>
      <c r="R313" s="34"/>
      <c r="S313" s="35"/>
      <c r="T313" s="35"/>
      <c r="U313" s="34"/>
      <c r="V313" s="52"/>
      <c r="W313" s="52"/>
      <c r="X313" s="52"/>
      <c r="Y313" s="52"/>
      <c r="Z313" s="52"/>
      <c r="AA313" s="52"/>
      <c r="AB313" s="52"/>
      <c r="AC313" s="52"/>
      <c r="AD313" s="52"/>
      <c r="AE313" s="52"/>
      <c r="AF313" s="52"/>
      <c r="AG313" s="52"/>
      <c r="AH313" s="52"/>
      <c r="AI313" s="52"/>
      <c r="AJ313" s="52"/>
      <c r="AK313" s="52"/>
      <c r="AL313" s="52"/>
      <c r="AM313" s="52"/>
      <c r="AN313" s="52"/>
      <c r="AO313" s="52"/>
    </row>
    <row r="314" spans="1:41">
      <c r="A314" s="12"/>
      <c r="B314" s="82" t="s">
        <v>650</v>
      </c>
      <c r="C314" s="37" t="s">
        <v>651</v>
      </c>
      <c r="D314" s="37"/>
      <c r="E314" s="36" t="s">
        <v>193</v>
      </c>
      <c r="F314" s="28"/>
      <c r="G314" s="37" t="s">
        <v>652</v>
      </c>
      <c r="H314" s="37"/>
      <c r="I314" s="36" t="s">
        <v>193</v>
      </c>
      <c r="J314" s="28"/>
      <c r="K314" s="37" t="s">
        <v>653</v>
      </c>
      <c r="L314" s="37"/>
      <c r="M314" s="36" t="s">
        <v>193</v>
      </c>
      <c r="N314" s="28"/>
      <c r="O314" s="37" t="s">
        <v>200</v>
      </c>
      <c r="P314" s="37"/>
      <c r="Q314" s="28"/>
      <c r="R314" s="28"/>
      <c r="S314" s="37" t="s">
        <v>654</v>
      </c>
      <c r="T314" s="37"/>
      <c r="U314" s="36" t="s">
        <v>193</v>
      </c>
      <c r="V314" s="52"/>
      <c r="W314" s="52"/>
      <c r="X314" s="52"/>
      <c r="Y314" s="52"/>
      <c r="Z314" s="52"/>
      <c r="AA314" s="52"/>
      <c r="AB314" s="52"/>
      <c r="AC314" s="52"/>
      <c r="AD314" s="52"/>
      <c r="AE314" s="52"/>
      <c r="AF314" s="52"/>
      <c r="AG314" s="52"/>
      <c r="AH314" s="52"/>
      <c r="AI314" s="52"/>
      <c r="AJ314" s="52"/>
      <c r="AK314" s="52"/>
      <c r="AL314" s="52"/>
      <c r="AM314" s="52"/>
      <c r="AN314" s="52"/>
      <c r="AO314" s="52"/>
    </row>
    <row r="315" spans="1:41">
      <c r="A315" s="12"/>
      <c r="B315" s="82"/>
      <c r="C315" s="37"/>
      <c r="D315" s="37"/>
      <c r="E315" s="36"/>
      <c r="F315" s="28"/>
      <c r="G315" s="37"/>
      <c r="H315" s="37"/>
      <c r="I315" s="36"/>
      <c r="J315" s="28"/>
      <c r="K315" s="37"/>
      <c r="L315" s="37"/>
      <c r="M315" s="36"/>
      <c r="N315" s="28"/>
      <c r="O315" s="37"/>
      <c r="P315" s="37"/>
      <c r="Q315" s="28"/>
      <c r="R315" s="28"/>
      <c r="S315" s="37"/>
      <c r="T315" s="37"/>
      <c r="U315" s="36"/>
      <c r="V315" s="52"/>
      <c r="W315" s="52"/>
      <c r="X315" s="52"/>
      <c r="Y315" s="52"/>
      <c r="Z315" s="52"/>
      <c r="AA315" s="52"/>
      <c r="AB315" s="52"/>
      <c r="AC315" s="52"/>
      <c r="AD315" s="52"/>
      <c r="AE315" s="52"/>
      <c r="AF315" s="52"/>
      <c r="AG315" s="52"/>
      <c r="AH315" s="52"/>
      <c r="AI315" s="52"/>
      <c r="AJ315" s="52"/>
      <c r="AK315" s="52"/>
      <c r="AL315" s="52"/>
      <c r="AM315" s="52"/>
      <c r="AN315" s="52"/>
      <c r="AO315" s="52"/>
    </row>
    <row r="316" spans="1:41">
      <c r="A316" s="12"/>
      <c r="B316" s="42" t="s">
        <v>655</v>
      </c>
      <c r="C316" s="33" t="s">
        <v>656</v>
      </c>
      <c r="D316" s="33"/>
      <c r="E316" s="32" t="s">
        <v>193</v>
      </c>
      <c r="F316" s="34"/>
      <c r="G316" s="33" t="s">
        <v>200</v>
      </c>
      <c r="H316" s="33"/>
      <c r="I316" s="34"/>
      <c r="J316" s="34"/>
      <c r="K316" s="33" t="s">
        <v>200</v>
      </c>
      <c r="L316" s="33"/>
      <c r="M316" s="34"/>
      <c r="N316" s="34"/>
      <c r="O316" s="33" t="s">
        <v>200</v>
      </c>
      <c r="P316" s="33"/>
      <c r="Q316" s="34"/>
      <c r="R316" s="34"/>
      <c r="S316" s="33" t="s">
        <v>656</v>
      </c>
      <c r="T316" s="33"/>
      <c r="U316" s="32" t="s">
        <v>193</v>
      </c>
      <c r="V316" s="52"/>
      <c r="W316" s="52"/>
      <c r="X316" s="52"/>
      <c r="Y316" s="52"/>
      <c r="Z316" s="52"/>
      <c r="AA316" s="52"/>
      <c r="AB316" s="52"/>
      <c r="AC316" s="52"/>
      <c r="AD316" s="52"/>
      <c r="AE316" s="52"/>
      <c r="AF316" s="52"/>
      <c r="AG316" s="52"/>
      <c r="AH316" s="52"/>
      <c r="AI316" s="52"/>
      <c r="AJ316" s="52"/>
      <c r="AK316" s="52"/>
      <c r="AL316" s="52"/>
      <c r="AM316" s="52"/>
      <c r="AN316" s="52"/>
      <c r="AO316" s="52"/>
    </row>
    <row r="317" spans="1:41">
      <c r="A317" s="12"/>
      <c r="B317" s="42"/>
      <c r="C317" s="33"/>
      <c r="D317" s="33"/>
      <c r="E317" s="32"/>
      <c r="F317" s="34"/>
      <c r="G317" s="33"/>
      <c r="H317" s="33"/>
      <c r="I317" s="34"/>
      <c r="J317" s="34"/>
      <c r="K317" s="33"/>
      <c r="L317" s="33"/>
      <c r="M317" s="34"/>
      <c r="N317" s="34"/>
      <c r="O317" s="33"/>
      <c r="P317" s="33"/>
      <c r="Q317" s="34"/>
      <c r="R317" s="34"/>
      <c r="S317" s="33"/>
      <c r="T317" s="33"/>
      <c r="U317" s="32"/>
      <c r="V317" s="52"/>
      <c r="W317" s="52"/>
      <c r="X317" s="52"/>
      <c r="Y317" s="52"/>
      <c r="Z317" s="52"/>
      <c r="AA317" s="52"/>
      <c r="AB317" s="52"/>
      <c r="AC317" s="52"/>
      <c r="AD317" s="52"/>
      <c r="AE317" s="52"/>
      <c r="AF317" s="52"/>
      <c r="AG317" s="52"/>
      <c r="AH317" s="52"/>
      <c r="AI317" s="52"/>
      <c r="AJ317" s="52"/>
      <c r="AK317" s="52"/>
      <c r="AL317" s="52"/>
      <c r="AM317" s="52"/>
      <c r="AN317" s="52"/>
      <c r="AO317" s="52"/>
    </row>
    <row r="318" spans="1:41">
      <c r="A318" s="12"/>
      <c r="B318" s="82" t="s">
        <v>657</v>
      </c>
      <c r="C318" s="37" t="s">
        <v>658</v>
      </c>
      <c r="D318" s="37"/>
      <c r="E318" s="36" t="s">
        <v>193</v>
      </c>
      <c r="F318" s="28"/>
      <c r="G318" s="37" t="s">
        <v>200</v>
      </c>
      <c r="H318" s="37"/>
      <c r="I318" s="28"/>
      <c r="J318" s="28"/>
      <c r="K318" s="37" t="s">
        <v>200</v>
      </c>
      <c r="L318" s="37"/>
      <c r="M318" s="28"/>
      <c r="N318" s="28"/>
      <c r="O318" s="37" t="s">
        <v>200</v>
      </c>
      <c r="P318" s="37"/>
      <c r="Q318" s="28"/>
      <c r="R318" s="28"/>
      <c r="S318" s="37" t="s">
        <v>658</v>
      </c>
      <c r="T318" s="37"/>
      <c r="U318" s="36" t="s">
        <v>193</v>
      </c>
      <c r="V318" s="52"/>
      <c r="W318" s="52"/>
      <c r="X318" s="52"/>
      <c r="Y318" s="52"/>
      <c r="Z318" s="52"/>
      <c r="AA318" s="52"/>
      <c r="AB318" s="52"/>
      <c r="AC318" s="52"/>
      <c r="AD318" s="52"/>
      <c r="AE318" s="52"/>
      <c r="AF318" s="52"/>
      <c r="AG318" s="52"/>
      <c r="AH318" s="52"/>
      <c r="AI318" s="52"/>
      <c r="AJ318" s="52"/>
      <c r="AK318" s="52"/>
      <c r="AL318" s="52"/>
      <c r="AM318" s="52"/>
      <c r="AN318" s="52"/>
      <c r="AO318" s="52"/>
    </row>
    <row r="319" spans="1:41">
      <c r="A319" s="12"/>
      <c r="B319" s="82"/>
      <c r="C319" s="37"/>
      <c r="D319" s="37"/>
      <c r="E319" s="36"/>
      <c r="F319" s="28"/>
      <c r="G319" s="37"/>
      <c r="H319" s="37"/>
      <c r="I319" s="28"/>
      <c r="J319" s="28"/>
      <c r="K319" s="37"/>
      <c r="L319" s="37"/>
      <c r="M319" s="28"/>
      <c r="N319" s="28"/>
      <c r="O319" s="37"/>
      <c r="P319" s="37"/>
      <c r="Q319" s="28"/>
      <c r="R319" s="28"/>
      <c r="S319" s="37"/>
      <c r="T319" s="37"/>
      <c r="U319" s="36"/>
      <c r="V319" s="52"/>
      <c r="W319" s="52"/>
      <c r="X319" s="52"/>
      <c r="Y319" s="52"/>
      <c r="Z319" s="52"/>
      <c r="AA319" s="52"/>
      <c r="AB319" s="52"/>
      <c r="AC319" s="52"/>
      <c r="AD319" s="52"/>
      <c r="AE319" s="52"/>
      <c r="AF319" s="52"/>
      <c r="AG319" s="52"/>
      <c r="AH319" s="52"/>
      <c r="AI319" s="52"/>
      <c r="AJ319" s="52"/>
      <c r="AK319" s="52"/>
      <c r="AL319" s="52"/>
      <c r="AM319" s="52"/>
      <c r="AN319" s="52"/>
      <c r="AO319" s="52"/>
    </row>
    <row r="320" spans="1:41">
      <c r="A320" s="12"/>
      <c r="B320" s="32" t="s">
        <v>138</v>
      </c>
      <c r="C320" s="33" t="s">
        <v>659</v>
      </c>
      <c r="D320" s="33"/>
      <c r="E320" s="32" t="s">
        <v>193</v>
      </c>
      <c r="F320" s="34"/>
      <c r="G320" s="33" t="s">
        <v>200</v>
      </c>
      <c r="H320" s="33"/>
      <c r="I320" s="34"/>
      <c r="J320" s="34"/>
      <c r="K320" s="33" t="s">
        <v>200</v>
      </c>
      <c r="L320" s="33"/>
      <c r="M320" s="34"/>
      <c r="N320" s="34"/>
      <c r="O320" s="33" t="s">
        <v>200</v>
      </c>
      <c r="P320" s="33"/>
      <c r="Q320" s="34"/>
      <c r="R320" s="34"/>
      <c r="S320" s="33" t="s">
        <v>659</v>
      </c>
      <c r="T320" s="33"/>
      <c r="U320" s="32" t="s">
        <v>193</v>
      </c>
      <c r="V320" s="52"/>
      <c r="W320" s="52"/>
      <c r="X320" s="52"/>
      <c r="Y320" s="52"/>
      <c r="Z320" s="52"/>
      <c r="AA320" s="52"/>
      <c r="AB320" s="52"/>
      <c r="AC320" s="52"/>
      <c r="AD320" s="52"/>
      <c r="AE320" s="52"/>
      <c r="AF320" s="52"/>
      <c r="AG320" s="52"/>
      <c r="AH320" s="52"/>
      <c r="AI320" s="52"/>
      <c r="AJ320" s="52"/>
      <c r="AK320" s="52"/>
      <c r="AL320" s="52"/>
      <c r="AM320" s="52"/>
      <c r="AN320" s="52"/>
      <c r="AO320" s="52"/>
    </row>
    <row r="321" spans="1:41">
      <c r="A321" s="12"/>
      <c r="B321" s="32"/>
      <c r="C321" s="33"/>
      <c r="D321" s="33"/>
      <c r="E321" s="32"/>
      <c r="F321" s="34"/>
      <c r="G321" s="33"/>
      <c r="H321" s="33"/>
      <c r="I321" s="34"/>
      <c r="J321" s="34"/>
      <c r="K321" s="33"/>
      <c r="L321" s="33"/>
      <c r="M321" s="34"/>
      <c r="N321" s="34"/>
      <c r="O321" s="33"/>
      <c r="P321" s="33"/>
      <c r="Q321" s="34"/>
      <c r="R321" s="34"/>
      <c r="S321" s="33"/>
      <c r="T321" s="33"/>
      <c r="U321" s="32"/>
      <c r="V321" s="52"/>
      <c r="W321" s="52"/>
      <c r="X321" s="52"/>
      <c r="Y321" s="52"/>
      <c r="Z321" s="52"/>
      <c r="AA321" s="52"/>
      <c r="AB321" s="52"/>
      <c r="AC321" s="52"/>
      <c r="AD321" s="52"/>
      <c r="AE321" s="52"/>
      <c r="AF321" s="52"/>
      <c r="AG321" s="52"/>
      <c r="AH321" s="52"/>
      <c r="AI321" s="52"/>
      <c r="AJ321" s="52"/>
      <c r="AK321" s="52"/>
      <c r="AL321" s="52"/>
      <c r="AM321" s="52"/>
      <c r="AN321" s="52"/>
      <c r="AO321" s="52"/>
    </row>
    <row r="322" spans="1:41">
      <c r="A322" s="12"/>
      <c r="B322" s="36" t="s">
        <v>660</v>
      </c>
      <c r="C322" s="37" t="s">
        <v>200</v>
      </c>
      <c r="D322" s="37"/>
      <c r="E322" s="28"/>
      <c r="F322" s="28"/>
      <c r="G322" s="37" t="s">
        <v>661</v>
      </c>
      <c r="H322" s="37"/>
      <c r="I322" s="36" t="s">
        <v>193</v>
      </c>
      <c r="J322" s="28"/>
      <c r="K322" s="37" t="s">
        <v>200</v>
      </c>
      <c r="L322" s="37"/>
      <c r="M322" s="28"/>
      <c r="N322" s="28"/>
      <c r="O322" s="37" t="s">
        <v>200</v>
      </c>
      <c r="P322" s="37"/>
      <c r="Q322" s="28"/>
      <c r="R322" s="28"/>
      <c r="S322" s="37" t="s">
        <v>661</v>
      </c>
      <c r="T322" s="37"/>
      <c r="U322" s="36" t="s">
        <v>193</v>
      </c>
      <c r="V322" s="52"/>
      <c r="W322" s="52"/>
      <c r="X322" s="52"/>
      <c r="Y322" s="52"/>
      <c r="Z322" s="52"/>
      <c r="AA322" s="52"/>
      <c r="AB322" s="52"/>
      <c r="AC322" s="52"/>
      <c r="AD322" s="52"/>
      <c r="AE322" s="52"/>
      <c r="AF322" s="52"/>
      <c r="AG322" s="52"/>
      <c r="AH322" s="52"/>
      <c r="AI322" s="52"/>
      <c r="AJ322" s="52"/>
      <c r="AK322" s="52"/>
      <c r="AL322" s="52"/>
      <c r="AM322" s="52"/>
      <c r="AN322" s="52"/>
      <c r="AO322" s="52"/>
    </row>
    <row r="323" spans="1:41">
      <c r="A323" s="12"/>
      <c r="B323" s="36"/>
      <c r="C323" s="37"/>
      <c r="D323" s="37"/>
      <c r="E323" s="28"/>
      <c r="F323" s="28"/>
      <c r="G323" s="37"/>
      <c r="H323" s="37"/>
      <c r="I323" s="36"/>
      <c r="J323" s="28"/>
      <c r="K323" s="37"/>
      <c r="L323" s="37"/>
      <c r="M323" s="28"/>
      <c r="N323" s="28"/>
      <c r="O323" s="37"/>
      <c r="P323" s="37"/>
      <c r="Q323" s="28"/>
      <c r="R323" s="28"/>
      <c r="S323" s="37"/>
      <c r="T323" s="37"/>
      <c r="U323" s="36"/>
      <c r="V323" s="52"/>
      <c r="W323" s="52"/>
      <c r="X323" s="52"/>
      <c r="Y323" s="52"/>
      <c r="Z323" s="52"/>
      <c r="AA323" s="52"/>
      <c r="AB323" s="52"/>
      <c r="AC323" s="52"/>
      <c r="AD323" s="52"/>
      <c r="AE323" s="52"/>
      <c r="AF323" s="52"/>
      <c r="AG323" s="52"/>
      <c r="AH323" s="52"/>
      <c r="AI323" s="52"/>
      <c r="AJ323" s="52"/>
      <c r="AK323" s="52"/>
      <c r="AL323" s="52"/>
      <c r="AM323" s="52"/>
      <c r="AN323" s="52"/>
      <c r="AO323" s="52"/>
    </row>
    <row r="324" spans="1:41">
      <c r="A324" s="12"/>
      <c r="B324" s="42" t="s">
        <v>140</v>
      </c>
      <c r="C324" s="33" t="s">
        <v>662</v>
      </c>
      <c r="D324" s="33"/>
      <c r="E324" s="32" t="s">
        <v>193</v>
      </c>
      <c r="F324" s="34"/>
      <c r="G324" s="33" t="s">
        <v>200</v>
      </c>
      <c r="H324" s="33"/>
      <c r="I324" s="34"/>
      <c r="J324" s="34"/>
      <c r="K324" s="33" t="s">
        <v>200</v>
      </c>
      <c r="L324" s="33"/>
      <c r="M324" s="34"/>
      <c r="N324" s="34"/>
      <c r="O324" s="33" t="s">
        <v>200</v>
      </c>
      <c r="P324" s="33"/>
      <c r="Q324" s="34"/>
      <c r="R324" s="34"/>
      <c r="S324" s="33" t="s">
        <v>662</v>
      </c>
      <c r="T324" s="33"/>
      <c r="U324" s="32" t="s">
        <v>193</v>
      </c>
      <c r="V324" s="52"/>
      <c r="W324" s="52"/>
      <c r="X324" s="52"/>
      <c r="Y324" s="52"/>
      <c r="Z324" s="52"/>
      <c r="AA324" s="52"/>
      <c r="AB324" s="52"/>
      <c r="AC324" s="52"/>
      <c r="AD324" s="52"/>
      <c r="AE324" s="52"/>
      <c r="AF324" s="52"/>
      <c r="AG324" s="52"/>
      <c r="AH324" s="52"/>
      <c r="AI324" s="52"/>
      <c r="AJ324" s="52"/>
      <c r="AK324" s="52"/>
      <c r="AL324" s="52"/>
      <c r="AM324" s="52"/>
      <c r="AN324" s="52"/>
      <c r="AO324" s="52"/>
    </row>
    <row r="325" spans="1:41">
      <c r="A325" s="12"/>
      <c r="B325" s="42"/>
      <c r="C325" s="33"/>
      <c r="D325" s="33"/>
      <c r="E325" s="32"/>
      <c r="F325" s="34"/>
      <c r="G325" s="33"/>
      <c r="H325" s="33"/>
      <c r="I325" s="34"/>
      <c r="J325" s="34"/>
      <c r="K325" s="33"/>
      <c r="L325" s="33"/>
      <c r="M325" s="34"/>
      <c r="N325" s="34"/>
      <c r="O325" s="33"/>
      <c r="P325" s="33"/>
      <c r="Q325" s="34"/>
      <c r="R325" s="34"/>
      <c r="S325" s="33"/>
      <c r="T325" s="33"/>
      <c r="U325" s="32"/>
      <c r="V325" s="52"/>
      <c r="W325" s="52"/>
      <c r="X325" s="52"/>
      <c r="Y325" s="52"/>
      <c r="Z325" s="52"/>
      <c r="AA325" s="52"/>
      <c r="AB325" s="52"/>
      <c r="AC325" s="52"/>
      <c r="AD325" s="52"/>
      <c r="AE325" s="52"/>
      <c r="AF325" s="52"/>
      <c r="AG325" s="52"/>
      <c r="AH325" s="52"/>
      <c r="AI325" s="52"/>
      <c r="AJ325" s="52"/>
      <c r="AK325" s="52"/>
      <c r="AL325" s="52"/>
      <c r="AM325" s="52"/>
      <c r="AN325" s="52"/>
      <c r="AO325" s="52"/>
    </row>
    <row r="326" spans="1:41">
      <c r="A326" s="12"/>
      <c r="B326" s="82" t="s">
        <v>663</v>
      </c>
      <c r="C326" s="37">
        <v>388</v>
      </c>
      <c r="D326" s="37"/>
      <c r="E326" s="28"/>
      <c r="F326" s="28"/>
      <c r="G326" s="37" t="s">
        <v>200</v>
      </c>
      <c r="H326" s="37"/>
      <c r="I326" s="28"/>
      <c r="J326" s="28"/>
      <c r="K326" s="37" t="s">
        <v>200</v>
      </c>
      <c r="L326" s="37"/>
      <c r="M326" s="28"/>
      <c r="N326" s="28"/>
      <c r="O326" s="37" t="s">
        <v>200</v>
      </c>
      <c r="P326" s="37"/>
      <c r="Q326" s="28"/>
      <c r="R326" s="28"/>
      <c r="S326" s="37">
        <v>388</v>
      </c>
      <c r="T326" s="37"/>
      <c r="U326" s="28"/>
      <c r="V326" s="52"/>
      <c r="W326" s="52"/>
      <c r="X326" s="52"/>
      <c r="Y326" s="52"/>
      <c r="Z326" s="52"/>
      <c r="AA326" s="52"/>
      <c r="AB326" s="52"/>
      <c r="AC326" s="52"/>
      <c r="AD326" s="52"/>
      <c r="AE326" s="52"/>
      <c r="AF326" s="52"/>
      <c r="AG326" s="52"/>
      <c r="AH326" s="52"/>
      <c r="AI326" s="52"/>
      <c r="AJ326" s="52"/>
      <c r="AK326" s="52"/>
      <c r="AL326" s="52"/>
      <c r="AM326" s="52"/>
      <c r="AN326" s="52"/>
      <c r="AO326" s="52"/>
    </row>
    <row r="327" spans="1:41">
      <c r="A327" s="12"/>
      <c r="B327" s="82"/>
      <c r="C327" s="37"/>
      <c r="D327" s="37"/>
      <c r="E327" s="28"/>
      <c r="F327" s="28"/>
      <c r="G327" s="37"/>
      <c r="H327" s="37"/>
      <c r="I327" s="28"/>
      <c r="J327" s="28"/>
      <c r="K327" s="37"/>
      <c r="L327" s="37"/>
      <c r="M327" s="28"/>
      <c r="N327" s="28"/>
      <c r="O327" s="37"/>
      <c r="P327" s="37"/>
      <c r="Q327" s="28"/>
      <c r="R327" s="28"/>
      <c r="S327" s="37"/>
      <c r="T327" s="37"/>
      <c r="U327" s="28"/>
      <c r="V327" s="52"/>
      <c r="W327" s="52"/>
      <c r="X327" s="52"/>
      <c r="Y327" s="52"/>
      <c r="Z327" s="52"/>
      <c r="AA327" s="52"/>
      <c r="AB327" s="52"/>
      <c r="AC327" s="52"/>
      <c r="AD327" s="52"/>
      <c r="AE327" s="52"/>
      <c r="AF327" s="52"/>
      <c r="AG327" s="52"/>
      <c r="AH327" s="52"/>
      <c r="AI327" s="52"/>
      <c r="AJ327" s="52"/>
      <c r="AK327" s="52"/>
      <c r="AL327" s="52"/>
      <c r="AM327" s="52"/>
      <c r="AN327" s="52"/>
      <c r="AO327" s="52"/>
    </row>
    <row r="328" spans="1:41">
      <c r="A328" s="12"/>
      <c r="B328" s="42" t="s">
        <v>664</v>
      </c>
      <c r="C328" s="35">
        <v>302853</v>
      </c>
      <c r="D328" s="35"/>
      <c r="E328" s="34"/>
      <c r="F328" s="34"/>
      <c r="G328" s="33" t="s">
        <v>665</v>
      </c>
      <c r="H328" s="33"/>
      <c r="I328" s="32" t="s">
        <v>193</v>
      </c>
      <c r="J328" s="34"/>
      <c r="K328" s="35">
        <v>129138</v>
      </c>
      <c r="L328" s="35"/>
      <c r="M328" s="34"/>
      <c r="N328" s="34"/>
      <c r="O328" s="33" t="s">
        <v>666</v>
      </c>
      <c r="P328" s="33"/>
      <c r="Q328" s="32" t="s">
        <v>193</v>
      </c>
      <c r="R328" s="34"/>
      <c r="S328" s="33" t="s">
        <v>200</v>
      </c>
      <c r="T328" s="33"/>
      <c r="U328" s="34"/>
      <c r="V328" s="52"/>
      <c r="W328" s="52"/>
      <c r="X328" s="52"/>
      <c r="Y328" s="52"/>
      <c r="Z328" s="52"/>
      <c r="AA328" s="52"/>
      <c r="AB328" s="52"/>
      <c r="AC328" s="52"/>
      <c r="AD328" s="52"/>
      <c r="AE328" s="52"/>
      <c r="AF328" s="52"/>
      <c r="AG328" s="52"/>
      <c r="AH328" s="52"/>
      <c r="AI328" s="52"/>
      <c r="AJ328" s="52"/>
      <c r="AK328" s="52"/>
      <c r="AL328" s="52"/>
      <c r="AM328" s="52"/>
      <c r="AN328" s="52"/>
      <c r="AO328" s="52"/>
    </row>
    <row r="329" spans="1:41" ht="15.75" thickBot="1">
      <c r="A329" s="12"/>
      <c r="B329" s="42"/>
      <c r="C329" s="72"/>
      <c r="D329" s="72"/>
      <c r="E329" s="64"/>
      <c r="F329" s="34"/>
      <c r="G329" s="63"/>
      <c r="H329" s="63"/>
      <c r="I329" s="77"/>
      <c r="J329" s="34"/>
      <c r="K329" s="72"/>
      <c r="L329" s="72"/>
      <c r="M329" s="64"/>
      <c r="N329" s="34"/>
      <c r="O329" s="63"/>
      <c r="P329" s="63"/>
      <c r="Q329" s="77"/>
      <c r="R329" s="34"/>
      <c r="S329" s="63"/>
      <c r="T329" s="63"/>
      <c r="U329" s="64"/>
      <c r="V329" s="52"/>
      <c r="W329" s="52"/>
      <c r="X329" s="52"/>
      <c r="Y329" s="52"/>
      <c r="Z329" s="52"/>
      <c r="AA329" s="52"/>
      <c r="AB329" s="52"/>
      <c r="AC329" s="52"/>
      <c r="AD329" s="52"/>
      <c r="AE329" s="52"/>
      <c r="AF329" s="52"/>
      <c r="AG329" s="52"/>
      <c r="AH329" s="52"/>
      <c r="AI329" s="52"/>
      <c r="AJ329" s="52"/>
      <c r="AK329" s="52"/>
      <c r="AL329" s="52"/>
      <c r="AM329" s="52"/>
      <c r="AN329" s="52"/>
      <c r="AO329" s="52"/>
    </row>
    <row r="330" spans="1:41">
      <c r="A330" s="12"/>
      <c r="B330" s="82" t="s">
        <v>667</v>
      </c>
      <c r="C330" s="67">
        <v>97083</v>
      </c>
      <c r="D330" s="67"/>
      <c r="E330" s="29"/>
      <c r="F330" s="28"/>
      <c r="G330" s="93" t="s">
        <v>668</v>
      </c>
      <c r="H330" s="93"/>
      <c r="I330" s="65" t="s">
        <v>193</v>
      </c>
      <c r="J330" s="28"/>
      <c r="K330" s="67">
        <v>64838</v>
      </c>
      <c r="L330" s="67"/>
      <c r="M330" s="29"/>
      <c r="N330" s="28"/>
      <c r="O330" s="93" t="s">
        <v>666</v>
      </c>
      <c r="P330" s="93"/>
      <c r="Q330" s="65" t="s">
        <v>193</v>
      </c>
      <c r="R330" s="28"/>
      <c r="S330" s="93" t="s">
        <v>669</v>
      </c>
      <c r="T330" s="93"/>
      <c r="U330" s="65" t="s">
        <v>193</v>
      </c>
      <c r="V330" s="52"/>
      <c r="W330" s="52"/>
      <c r="X330" s="52"/>
      <c r="Y330" s="52"/>
      <c r="Z330" s="52"/>
      <c r="AA330" s="52"/>
      <c r="AB330" s="52"/>
      <c r="AC330" s="52"/>
      <c r="AD330" s="52"/>
      <c r="AE330" s="52"/>
      <c r="AF330" s="52"/>
      <c r="AG330" s="52"/>
      <c r="AH330" s="52"/>
      <c r="AI330" s="52"/>
      <c r="AJ330" s="52"/>
      <c r="AK330" s="52"/>
      <c r="AL330" s="52"/>
      <c r="AM330" s="52"/>
      <c r="AN330" s="52"/>
      <c r="AO330" s="52"/>
    </row>
    <row r="331" spans="1:41" ht="15.75" thickBot="1">
      <c r="A331" s="12"/>
      <c r="B331" s="82"/>
      <c r="C331" s="39"/>
      <c r="D331" s="39"/>
      <c r="E331" s="40"/>
      <c r="F331" s="28"/>
      <c r="G331" s="41"/>
      <c r="H331" s="41"/>
      <c r="I331" s="95"/>
      <c r="J331" s="28"/>
      <c r="K331" s="39"/>
      <c r="L331" s="39"/>
      <c r="M331" s="40"/>
      <c r="N331" s="28"/>
      <c r="O331" s="41"/>
      <c r="P331" s="41"/>
      <c r="Q331" s="95"/>
      <c r="R331" s="28"/>
      <c r="S331" s="41"/>
      <c r="T331" s="41"/>
      <c r="U331" s="95"/>
      <c r="V331" s="52"/>
      <c r="W331" s="52"/>
      <c r="X331" s="52"/>
      <c r="Y331" s="52"/>
      <c r="Z331" s="52"/>
      <c r="AA331" s="52"/>
      <c r="AB331" s="52"/>
      <c r="AC331" s="52"/>
      <c r="AD331" s="52"/>
      <c r="AE331" s="52"/>
      <c r="AF331" s="52"/>
      <c r="AG331" s="52"/>
      <c r="AH331" s="52"/>
      <c r="AI331" s="52"/>
      <c r="AJ331" s="52"/>
      <c r="AK331" s="52"/>
      <c r="AL331" s="52"/>
      <c r="AM331" s="52"/>
      <c r="AN331" s="52"/>
      <c r="AO331" s="52"/>
    </row>
    <row r="332" spans="1:41">
      <c r="A332" s="12"/>
      <c r="B332" s="42" t="s">
        <v>143</v>
      </c>
      <c r="C332" s="49" t="s">
        <v>200</v>
      </c>
      <c r="D332" s="49"/>
      <c r="E332" s="47"/>
      <c r="F332" s="34"/>
      <c r="G332" s="49" t="s">
        <v>200</v>
      </c>
      <c r="H332" s="49"/>
      <c r="I332" s="47"/>
      <c r="J332" s="34"/>
      <c r="K332" s="49" t="s">
        <v>670</v>
      </c>
      <c r="L332" s="49"/>
      <c r="M332" s="43" t="s">
        <v>193</v>
      </c>
      <c r="N332" s="34"/>
      <c r="O332" s="49" t="s">
        <v>200</v>
      </c>
      <c r="P332" s="49"/>
      <c r="Q332" s="47"/>
      <c r="R332" s="34"/>
      <c r="S332" s="49" t="s">
        <v>670</v>
      </c>
      <c r="T332" s="49"/>
      <c r="U332" s="43" t="s">
        <v>193</v>
      </c>
      <c r="V332" s="52"/>
      <c r="W332" s="52"/>
      <c r="X332" s="52"/>
      <c r="Y332" s="52"/>
      <c r="Z332" s="52"/>
      <c r="AA332" s="52"/>
      <c r="AB332" s="52"/>
      <c r="AC332" s="52"/>
      <c r="AD332" s="52"/>
      <c r="AE332" s="52"/>
      <c r="AF332" s="52"/>
      <c r="AG332" s="52"/>
      <c r="AH332" s="52"/>
      <c r="AI332" s="52"/>
      <c r="AJ332" s="52"/>
      <c r="AK332" s="52"/>
      <c r="AL332" s="52"/>
      <c r="AM332" s="52"/>
      <c r="AN332" s="52"/>
      <c r="AO332" s="52"/>
    </row>
    <row r="333" spans="1:41" ht="15.75" thickBot="1">
      <c r="A333" s="12"/>
      <c r="B333" s="42"/>
      <c r="C333" s="63"/>
      <c r="D333" s="63"/>
      <c r="E333" s="64"/>
      <c r="F333" s="34"/>
      <c r="G333" s="63"/>
      <c r="H333" s="63"/>
      <c r="I333" s="64"/>
      <c r="J333" s="34"/>
      <c r="K333" s="63"/>
      <c r="L333" s="63"/>
      <c r="M333" s="77"/>
      <c r="N333" s="34"/>
      <c r="O333" s="63"/>
      <c r="P333" s="63"/>
      <c r="Q333" s="64"/>
      <c r="R333" s="34"/>
      <c r="S333" s="63"/>
      <c r="T333" s="63"/>
      <c r="U333" s="77"/>
      <c r="V333" s="52"/>
      <c r="W333" s="52"/>
      <c r="X333" s="52"/>
      <c r="Y333" s="52"/>
      <c r="Z333" s="52"/>
      <c r="AA333" s="52"/>
      <c r="AB333" s="52"/>
      <c r="AC333" s="52"/>
      <c r="AD333" s="52"/>
      <c r="AE333" s="52"/>
      <c r="AF333" s="52"/>
      <c r="AG333" s="52"/>
      <c r="AH333" s="52"/>
      <c r="AI333" s="52"/>
      <c r="AJ333" s="52"/>
      <c r="AK333" s="52"/>
      <c r="AL333" s="52"/>
      <c r="AM333" s="52"/>
      <c r="AN333" s="52"/>
      <c r="AO333" s="52"/>
    </row>
    <row r="334" spans="1:41">
      <c r="A334" s="12"/>
      <c r="B334" s="82" t="s">
        <v>671</v>
      </c>
      <c r="C334" s="93" t="s">
        <v>672</v>
      </c>
      <c r="D334" s="93"/>
      <c r="E334" s="65" t="s">
        <v>193</v>
      </c>
      <c r="F334" s="28"/>
      <c r="G334" s="93">
        <v>265</v>
      </c>
      <c r="H334" s="93"/>
      <c r="I334" s="29"/>
      <c r="J334" s="28"/>
      <c r="K334" s="67">
        <v>7117</v>
      </c>
      <c r="L334" s="67"/>
      <c r="M334" s="29"/>
      <c r="N334" s="28"/>
      <c r="O334" s="93" t="s">
        <v>200</v>
      </c>
      <c r="P334" s="93"/>
      <c r="Q334" s="29"/>
      <c r="R334" s="28"/>
      <c r="S334" s="67">
        <v>5183</v>
      </c>
      <c r="T334" s="67"/>
      <c r="U334" s="29"/>
      <c r="V334" s="52"/>
      <c r="W334" s="52"/>
      <c r="X334" s="52"/>
      <c r="Y334" s="52"/>
      <c r="Z334" s="52"/>
      <c r="AA334" s="52"/>
      <c r="AB334" s="52"/>
      <c r="AC334" s="52"/>
      <c r="AD334" s="52"/>
      <c r="AE334" s="52"/>
      <c r="AF334" s="52"/>
      <c r="AG334" s="52"/>
      <c r="AH334" s="52"/>
      <c r="AI334" s="52"/>
      <c r="AJ334" s="52"/>
      <c r="AK334" s="52"/>
      <c r="AL334" s="52"/>
      <c r="AM334" s="52"/>
      <c r="AN334" s="52"/>
      <c r="AO334" s="52"/>
    </row>
    <row r="335" spans="1:41">
      <c r="A335" s="12"/>
      <c r="B335" s="82"/>
      <c r="C335" s="37"/>
      <c r="D335" s="37"/>
      <c r="E335" s="36"/>
      <c r="F335" s="28"/>
      <c r="G335" s="37"/>
      <c r="H335" s="37"/>
      <c r="I335" s="28"/>
      <c r="J335" s="28"/>
      <c r="K335" s="38"/>
      <c r="L335" s="38"/>
      <c r="M335" s="28"/>
      <c r="N335" s="28"/>
      <c r="O335" s="37"/>
      <c r="P335" s="37"/>
      <c r="Q335" s="28"/>
      <c r="R335" s="28"/>
      <c r="S335" s="38"/>
      <c r="T335" s="38"/>
      <c r="U335" s="28"/>
      <c r="V335" s="52"/>
      <c r="W335" s="52"/>
      <c r="X335" s="52"/>
      <c r="Y335" s="52"/>
      <c r="Z335" s="52"/>
      <c r="AA335" s="52"/>
      <c r="AB335" s="52"/>
      <c r="AC335" s="52"/>
      <c r="AD335" s="52"/>
      <c r="AE335" s="52"/>
      <c r="AF335" s="52"/>
      <c r="AG335" s="52"/>
      <c r="AH335" s="52"/>
      <c r="AI335" s="52"/>
      <c r="AJ335" s="52"/>
      <c r="AK335" s="52"/>
      <c r="AL335" s="52"/>
      <c r="AM335" s="52"/>
      <c r="AN335" s="52"/>
      <c r="AO335" s="52"/>
    </row>
    <row r="336" spans="1:41">
      <c r="A336" s="12"/>
      <c r="B336" s="42" t="s">
        <v>673</v>
      </c>
      <c r="C336" s="35">
        <v>2820</v>
      </c>
      <c r="D336" s="35"/>
      <c r="E336" s="34"/>
      <c r="F336" s="34"/>
      <c r="G336" s="35">
        <v>1149</v>
      </c>
      <c r="H336" s="35"/>
      <c r="I336" s="34"/>
      <c r="J336" s="34"/>
      <c r="K336" s="35">
        <v>25029</v>
      </c>
      <c r="L336" s="35"/>
      <c r="M336" s="34"/>
      <c r="N336" s="34"/>
      <c r="O336" s="33" t="s">
        <v>200</v>
      </c>
      <c r="P336" s="33"/>
      <c r="Q336" s="34"/>
      <c r="R336" s="34"/>
      <c r="S336" s="35">
        <v>28998</v>
      </c>
      <c r="T336" s="35"/>
      <c r="U336" s="34"/>
      <c r="V336" s="52"/>
      <c r="W336" s="52"/>
      <c r="X336" s="52"/>
      <c r="Y336" s="52"/>
      <c r="Z336" s="52"/>
      <c r="AA336" s="52"/>
      <c r="AB336" s="52"/>
      <c r="AC336" s="52"/>
      <c r="AD336" s="52"/>
      <c r="AE336" s="52"/>
      <c r="AF336" s="52"/>
      <c r="AG336" s="52"/>
      <c r="AH336" s="52"/>
      <c r="AI336" s="52"/>
      <c r="AJ336" s="52"/>
      <c r="AK336" s="52"/>
      <c r="AL336" s="52"/>
      <c r="AM336" s="52"/>
      <c r="AN336" s="52"/>
      <c r="AO336" s="52"/>
    </row>
    <row r="337" spans="1:41" ht="15.75" thickBot="1">
      <c r="A337" s="12"/>
      <c r="B337" s="42"/>
      <c r="C337" s="72"/>
      <c r="D337" s="72"/>
      <c r="E337" s="64"/>
      <c r="F337" s="34"/>
      <c r="G337" s="72"/>
      <c r="H337" s="72"/>
      <c r="I337" s="64"/>
      <c r="J337" s="34"/>
      <c r="K337" s="72"/>
      <c r="L337" s="72"/>
      <c r="M337" s="64"/>
      <c r="N337" s="34"/>
      <c r="O337" s="63"/>
      <c r="P337" s="63"/>
      <c r="Q337" s="64"/>
      <c r="R337" s="34"/>
      <c r="S337" s="72"/>
      <c r="T337" s="72"/>
      <c r="U337" s="64"/>
      <c r="V337" s="52"/>
      <c r="W337" s="52"/>
      <c r="X337" s="52"/>
      <c r="Y337" s="52"/>
      <c r="Z337" s="52"/>
      <c r="AA337" s="52"/>
      <c r="AB337" s="52"/>
      <c r="AC337" s="52"/>
      <c r="AD337" s="52"/>
      <c r="AE337" s="52"/>
      <c r="AF337" s="52"/>
      <c r="AG337" s="52"/>
      <c r="AH337" s="52"/>
      <c r="AI337" s="52"/>
      <c r="AJ337" s="52"/>
      <c r="AK337" s="52"/>
      <c r="AL337" s="52"/>
      <c r="AM337" s="52"/>
      <c r="AN337" s="52"/>
      <c r="AO337" s="52"/>
    </row>
    <row r="338" spans="1:41">
      <c r="A338" s="12"/>
      <c r="B338" s="82" t="s">
        <v>674</v>
      </c>
      <c r="C338" s="65" t="s">
        <v>191</v>
      </c>
      <c r="D338" s="93">
        <v>621</v>
      </c>
      <c r="E338" s="29"/>
      <c r="F338" s="28"/>
      <c r="G338" s="65" t="s">
        <v>191</v>
      </c>
      <c r="H338" s="67">
        <v>1414</v>
      </c>
      <c r="I338" s="29"/>
      <c r="J338" s="28"/>
      <c r="K338" s="65" t="s">
        <v>191</v>
      </c>
      <c r="L338" s="67">
        <v>32146</v>
      </c>
      <c r="M338" s="29"/>
      <c r="N338" s="28"/>
      <c r="O338" s="65" t="s">
        <v>191</v>
      </c>
      <c r="P338" s="93" t="s">
        <v>200</v>
      </c>
      <c r="Q338" s="29"/>
      <c r="R338" s="28"/>
      <c r="S338" s="65" t="s">
        <v>191</v>
      </c>
      <c r="T338" s="67">
        <v>34181</v>
      </c>
      <c r="U338" s="29"/>
      <c r="V338" s="52"/>
      <c r="W338" s="52"/>
      <c r="X338" s="52"/>
      <c r="Y338" s="52"/>
      <c r="Z338" s="52"/>
      <c r="AA338" s="52"/>
      <c r="AB338" s="52"/>
      <c r="AC338" s="52"/>
      <c r="AD338" s="52"/>
      <c r="AE338" s="52"/>
      <c r="AF338" s="52"/>
      <c r="AG338" s="52"/>
      <c r="AH338" s="52"/>
      <c r="AI338" s="52"/>
      <c r="AJ338" s="52"/>
      <c r="AK338" s="52"/>
      <c r="AL338" s="52"/>
      <c r="AM338" s="52"/>
      <c r="AN338" s="52"/>
      <c r="AO338" s="52"/>
    </row>
    <row r="339" spans="1:41" ht="15.75" thickBot="1">
      <c r="A339" s="12"/>
      <c r="B339" s="82"/>
      <c r="C339" s="66"/>
      <c r="D339" s="106"/>
      <c r="E339" s="69"/>
      <c r="F339" s="28"/>
      <c r="G339" s="66"/>
      <c r="H339" s="68"/>
      <c r="I339" s="69"/>
      <c r="J339" s="28"/>
      <c r="K339" s="66"/>
      <c r="L339" s="68"/>
      <c r="M339" s="69"/>
      <c r="N339" s="28"/>
      <c r="O339" s="66"/>
      <c r="P339" s="106"/>
      <c r="Q339" s="69"/>
      <c r="R339" s="28"/>
      <c r="S339" s="66"/>
      <c r="T339" s="68"/>
      <c r="U339" s="69"/>
      <c r="V339" s="52"/>
      <c r="W339" s="52"/>
      <c r="X339" s="52"/>
      <c r="Y339" s="52"/>
      <c r="Z339" s="52"/>
      <c r="AA339" s="52"/>
      <c r="AB339" s="52"/>
      <c r="AC339" s="52"/>
      <c r="AD339" s="52"/>
      <c r="AE339" s="52"/>
      <c r="AF339" s="52"/>
      <c r="AG339" s="52"/>
      <c r="AH339" s="52"/>
      <c r="AI339" s="52"/>
      <c r="AJ339" s="52"/>
      <c r="AK339" s="52"/>
      <c r="AL339" s="52"/>
      <c r="AM339" s="52"/>
      <c r="AN339" s="52"/>
      <c r="AO339" s="52"/>
    </row>
    <row r="340" spans="1:41" ht="15.75" thickTop="1">
      <c r="A340" s="12"/>
      <c r="B340" s="26"/>
      <c r="C340" s="26"/>
      <c r="D340" s="26"/>
      <c r="E340" s="26"/>
      <c r="F340" s="26"/>
      <c r="G340" s="26"/>
      <c r="H340" s="26"/>
      <c r="I340" s="26"/>
      <c r="J340" s="26"/>
      <c r="K340" s="26"/>
      <c r="L340" s="26"/>
      <c r="M340" s="26"/>
      <c r="N340" s="26"/>
      <c r="O340" s="26"/>
      <c r="P340" s="26"/>
      <c r="Q340" s="26"/>
      <c r="R340" s="26"/>
      <c r="S340" s="26"/>
      <c r="T340" s="26"/>
      <c r="U340" s="26"/>
      <c r="V340" s="52"/>
      <c r="W340" s="52"/>
      <c r="X340" s="52"/>
      <c r="Y340" s="52"/>
      <c r="Z340" s="52"/>
      <c r="AA340" s="52"/>
      <c r="AB340" s="52"/>
      <c r="AC340" s="52"/>
      <c r="AD340" s="52"/>
      <c r="AE340" s="52"/>
      <c r="AF340" s="52"/>
      <c r="AG340" s="52"/>
      <c r="AH340" s="52"/>
      <c r="AI340" s="52"/>
      <c r="AJ340" s="52"/>
      <c r="AK340" s="52"/>
      <c r="AL340" s="52"/>
      <c r="AM340" s="52"/>
      <c r="AN340" s="52"/>
      <c r="AO340" s="52"/>
    </row>
    <row r="341" spans="1:41">
      <c r="A341" s="12"/>
      <c r="B341" s="15"/>
      <c r="C341" s="15"/>
      <c r="D341" s="15"/>
      <c r="E341" s="15"/>
      <c r="F341" s="15"/>
      <c r="G341" s="15"/>
      <c r="H341" s="15"/>
      <c r="I341" s="15"/>
      <c r="J341" s="15"/>
      <c r="K341" s="15"/>
      <c r="L341" s="15"/>
      <c r="M341" s="15"/>
      <c r="N341" s="15"/>
      <c r="O341" s="15"/>
      <c r="P341" s="15"/>
      <c r="Q341" s="15"/>
      <c r="R341" s="15"/>
      <c r="S341" s="15"/>
      <c r="T341" s="15"/>
      <c r="U341" s="15"/>
      <c r="V341" s="52"/>
      <c r="W341" s="52"/>
      <c r="X341" s="52"/>
      <c r="Y341" s="52"/>
      <c r="Z341" s="52"/>
      <c r="AA341" s="52"/>
      <c r="AB341" s="52"/>
      <c r="AC341" s="52"/>
      <c r="AD341" s="52"/>
      <c r="AE341" s="52"/>
      <c r="AF341" s="52"/>
      <c r="AG341" s="52"/>
      <c r="AH341" s="52"/>
      <c r="AI341" s="52"/>
      <c r="AJ341" s="52"/>
      <c r="AK341" s="52"/>
      <c r="AL341" s="52"/>
      <c r="AM341" s="52"/>
      <c r="AN341" s="52"/>
      <c r="AO341" s="52"/>
    </row>
    <row r="342" spans="1:41" ht="15.75" thickBot="1">
      <c r="A342" s="12"/>
      <c r="B342" s="14"/>
      <c r="C342" s="27" t="s">
        <v>615</v>
      </c>
      <c r="D342" s="27"/>
      <c r="E342" s="27"/>
      <c r="F342" s="27"/>
      <c r="G342" s="27"/>
      <c r="H342" s="27"/>
      <c r="I342" s="27"/>
      <c r="J342" s="27"/>
      <c r="K342" s="27"/>
      <c r="L342" s="27"/>
      <c r="M342" s="27"/>
      <c r="N342" s="27"/>
      <c r="O342" s="27"/>
      <c r="P342" s="27"/>
      <c r="Q342" s="27"/>
      <c r="R342" s="27"/>
      <c r="S342" s="27"/>
      <c r="T342" s="27"/>
      <c r="U342" s="27"/>
      <c r="V342" s="52"/>
      <c r="W342" s="52"/>
      <c r="X342" s="52"/>
      <c r="Y342" s="52"/>
      <c r="Z342" s="52"/>
      <c r="AA342" s="52"/>
      <c r="AB342" s="52"/>
      <c r="AC342" s="52"/>
      <c r="AD342" s="52"/>
      <c r="AE342" s="52"/>
      <c r="AF342" s="52"/>
      <c r="AG342" s="52"/>
      <c r="AH342" s="52"/>
      <c r="AI342" s="52"/>
      <c r="AJ342" s="52"/>
      <c r="AK342" s="52"/>
      <c r="AL342" s="52"/>
      <c r="AM342" s="52"/>
      <c r="AN342" s="52"/>
      <c r="AO342" s="52"/>
    </row>
    <row r="343" spans="1:41">
      <c r="A343" s="12"/>
      <c r="B343" s="28"/>
      <c r="C343" s="31" t="s">
        <v>552</v>
      </c>
      <c r="D343" s="31"/>
      <c r="E343" s="31"/>
      <c r="F343" s="29"/>
      <c r="G343" s="31" t="s">
        <v>553</v>
      </c>
      <c r="H343" s="31"/>
      <c r="I343" s="31"/>
      <c r="J343" s="29"/>
      <c r="K343" s="31" t="s">
        <v>555</v>
      </c>
      <c r="L343" s="31"/>
      <c r="M343" s="31"/>
      <c r="N343" s="29"/>
      <c r="O343" s="31" t="s">
        <v>556</v>
      </c>
      <c r="P343" s="31"/>
      <c r="Q343" s="31"/>
      <c r="R343" s="29"/>
      <c r="S343" s="31" t="s">
        <v>557</v>
      </c>
      <c r="T343" s="31"/>
      <c r="U343" s="31"/>
      <c r="V343" s="52"/>
      <c r="W343" s="52"/>
      <c r="X343" s="52"/>
      <c r="Y343" s="52"/>
      <c r="Z343" s="52"/>
      <c r="AA343" s="52"/>
      <c r="AB343" s="52"/>
      <c r="AC343" s="52"/>
      <c r="AD343" s="52"/>
      <c r="AE343" s="52"/>
      <c r="AF343" s="52"/>
      <c r="AG343" s="52"/>
      <c r="AH343" s="52"/>
      <c r="AI343" s="52"/>
      <c r="AJ343" s="52"/>
      <c r="AK343" s="52"/>
      <c r="AL343" s="52"/>
      <c r="AM343" s="52"/>
      <c r="AN343" s="52"/>
      <c r="AO343" s="52"/>
    </row>
    <row r="344" spans="1:41" ht="15.75" thickBot="1">
      <c r="A344" s="12"/>
      <c r="B344" s="28"/>
      <c r="C344" s="27"/>
      <c r="D344" s="27"/>
      <c r="E344" s="27"/>
      <c r="F344" s="28"/>
      <c r="G344" s="27" t="s">
        <v>554</v>
      </c>
      <c r="H344" s="27"/>
      <c r="I344" s="27"/>
      <c r="J344" s="28"/>
      <c r="K344" s="27" t="s">
        <v>554</v>
      </c>
      <c r="L344" s="27"/>
      <c r="M344" s="27"/>
      <c r="N344" s="28"/>
      <c r="O344" s="27"/>
      <c r="P344" s="27"/>
      <c r="Q344" s="27"/>
      <c r="R344" s="28"/>
      <c r="S344" s="27" t="s">
        <v>558</v>
      </c>
      <c r="T344" s="27"/>
      <c r="U344" s="27"/>
      <c r="V344" s="52"/>
      <c r="W344" s="52"/>
      <c r="X344" s="52"/>
      <c r="Y344" s="52"/>
      <c r="Z344" s="52"/>
      <c r="AA344" s="52"/>
      <c r="AB344" s="52"/>
      <c r="AC344" s="52"/>
      <c r="AD344" s="52"/>
      <c r="AE344" s="52"/>
      <c r="AF344" s="52"/>
      <c r="AG344" s="52"/>
      <c r="AH344" s="52"/>
      <c r="AI344" s="52"/>
      <c r="AJ344" s="52"/>
      <c r="AK344" s="52"/>
      <c r="AL344" s="52"/>
      <c r="AM344" s="52"/>
      <c r="AN344" s="52"/>
      <c r="AO344" s="52"/>
    </row>
    <row r="345" spans="1:41">
      <c r="A345" s="12"/>
      <c r="B345" s="32" t="s">
        <v>611</v>
      </c>
      <c r="C345" s="43" t="s">
        <v>191</v>
      </c>
      <c r="D345" s="45">
        <v>130867</v>
      </c>
      <c r="E345" s="47"/>
      <c r="F345" s="34"/>
      <c r="G345" s="43" t="s">
        <v>191</v>
      </c>
      <c r="H345" s="45">
        <v>22390</v>
      </c>
      <c r="I345" s="47"/>
      <c r="J345" s="34"/>
      <c r="K345" s="43" t="s">
        <v>191</v>
      </c>
      <c r="L345" s="45">
        <v>2601</v>
      </c>
      <c r="M345" s="47"/>
      <c r="N345" s="34"/>
      <c r="O345" s="43" t="s">
        <v>191</v>
      </c>
      <c r="P345" s="49" t="s">
        <v>200</v>
      </c>
      <c r="Q345" s="47"/>
      <c r="R345" s="34"/>
      <c r="S345" s="43" t="s">
        <v>191</v>
      </c>
      <c r="T345" s="45">
        <v>155858</v>
      </c>
      <c r="U345" s="47"/>
      <c r="V345" s="52"/>
      <c r="W345" s="52"/>
      <c r="X345" s="52"/>
      <c r="Y345" s="52"/>
      <c r="Z345" s="52"/>
      <c r="AA345" s="52"/>
      <c r="AB345" s="52"/>
      <c r="AC345" s="52"/>
      <c r="AD345" s="52"/>
      <c r="AE345" s="52"/>
      <c r="AF345" s="52"/>
      <c r="AG345" s="52"/>
      <c r="AH345" s="52"/>
      <c r="AI345" s="52"/>
      <c r="AJ345" s="52"/>
      <c r="AK345" s="52"/>
      <c r="AL345" s="52"/>
      <c r="AM345" s="52"/>
      <c r="AN345" s="52"/>
      <c r="AO345" s="52"/>
    </row>
    <row r="346" spans="1:41">
      <c r="A346" s="12"/>
      <c r="B346" s="32"/>
      <c r="C346" s="60"/>
      <c r="D346" s="71"/>
      <c r="E346" s="62"/>
      <c r="F346" s="34"/>
      <c r="G346" s="60"/>
      <c r="H346" s="71"/>
      <c r="I346" s="62"/>
      <c r="J346" s="34"/>
      <c r="K346" s="60"/>
      <c r="L346" s="71"/>
      <c r="M346" s="62"/>
      <c r="N346" s="34"/>
      <c r="O346" s="60"/>
      <c r="P346" s="61"/>
      <c r="Q346" s="62"/>
      <c r="R346" s="34"/>
      <c r="S346" s="32"/>
      <c r="T346" s="35"/>
      <c r="U346" s="34"/>
      <c r="V346" s="52"/>
      <c r="W346" s="52"/>
      <c r="X346" s="52"/>
      <c r="Y346" s="52"/>
      <c r="Z346" s="52"/>
      <c r="AA346" s="52"/>
      <c r="AB346" s="52"/>
      <c r="AC346" s="52"/>
      <c r="AD346" s="52"/>
      <c r="AE346" s="52"/>
      <c r="AF346" s="52"/>
      <c r="AG346" s="52"/>
      <c r="AH346" s="52"/>
      <c r="AI346" s="52"/>
      <c r="AJ346" s="52"/>
      <c r="AK346" s="52"/>
      <c r="AL346" s="52"/>
      <c r="AM346" s="52"/>
      <c r="AN346" s="52"/>
      <c r="AO346" s="52"/>
    </row>
    <row r="347" spans="1:41">
      <c r="A347" s="12"/>
      <c r="B347" s="14"/>
      <c r="C347" s="28"/>
      <c r="D347" s="28"/>
      <c r="E347" s="28"/>
      <c r="F347" s="14"/>
      <c r="G347" s="28"/>
      <c r="H347" s="28"/>
      <c r="I347" s="28"/>
      <c r="J347" s="14"/>
      <c r="K347" s="28"/>
      <c r="L347" s="28"/>
      <c r="M347" s="28"/>
      <c r="N347" s="14"/>
      <c r="O347" s="28"/>
      <c r="P347" s="28"/>
      <c r="Q347" s="28"/>
      <c r="R347" s="14"/>
      <c r="S347" s="28"/>
      <c r="T347" s="28"/>
      <c r="U347" s="28"/>
      <c r="V347" s="52"/>
      <c r="W347" s="52"/>
      <c r="X347" s="52"/>
      <c r="Y347" s="52"/>
      <c r="Z347" s="52"/>
      <c r="AA347" s="52"/>
      <c r="AB347" s="52"/>
      <c r="AC347" s="52"/>
      <c r="AD347" s="52"/>
      <c r="AE347" s="52"/>
      <c r="AF347" s="52"/>
      <c r="AG347" s="52"/>
      <c r="AH347" s="52"/>
      <c r="AI347" s="52"/>
      <c r="AJ347" s="52"/>
      <c r="AK347" s="52"/>
      <c r="AL347" s="52"/>
      <c r="AM347" s="52"/>
      <c r="AN347" s="52"/>
      <c r="AO347" s="52"/>
    </row>
    <row r="348" spans="1:41" ht="22.5" customHeight="1">
      <c r="A348" s="12"/>
      <c r="B348" s="42" t="s">
        <v>637</v>
      </c>
      <c r="C348" s="33" t="s">
        <v>638</v>
      </c>
      <c r="D348" s="33"/>
      <c r="E348" s="32" t="s">
        <v>193</v>
      </c>
      <c r="F348" s="34"/>
      <c r="G348" s="35">
        <v>338153</v>
      </c>
      <c r="H348" s="35"/>
      <c r="I348" s="34"/>
      <c r="J348" s="34"/>
      <c r="K348" s="35">
        <v>32114</v>
      </c>
      <c r="L348" s="35"/>
      <c r="M348" s="34"/>
      <c r="N348" s="34"/>
      <c r="O348" s="35">
        <v>13134</v>
      </c>
      <c r="P348" s="35"/>
      <c r="Q348" s="34"/>
      <c r="R348" s="34"/>
      <c r="S348" s="35">
        <v>154106</v>
      </c>
      <c r="T348" s="35"/>
      <c r="U348" s="34"/>
      <c r="V348" s="52"/>
      <c r="W348" s="52"/>
      <c r="X348" s="52"/>
      <c r="Y348" s="52"/>
      <c r="Z348" s="52"/>
      <c r="AA348" s="52"/>
      <c r="AB348" s="52"/>
      <c r="AC348" s="52"/>
      <c r="AD348" s="52"/>
      <c r="AE348" s="52"/>
      <c r="AF348" s="52"/>
      <c r="AG348" s="52"/>
      <c r="AH348" s="52"/>
      <c r="AI348" s="52"/>
      <c r="AJ348" s="52"/>
      <c r="AK348" s="52"/>
      <c r="AL348" s="52"/>
      <c r="AM348" s="52"/>
      <c r="AN348" s="52"/>
      <c r="AO348" s="52"/>
    </row>
    <row r="349" spans="1:41" ht="15.75" thickBot="1">
      <c r="A349" s="12"/>
      <c r="B349" s="42"/>
      <c r="C349" s="63"/>
      <c r="D349" s="63"/>
      <c r="E349" s="77"/>
      <c r="F349" s="34"/>
      <c r="G349" s="72"/>
      <c r="H349" s="72"/>
      <c r="I349" s="64"/>
      <c r="J349" s="34"/>
      <c r="K349" s="72"/>
      <c r="L349" s="72"/>
      <c r="M349" s="64"/>
      <c r="N349" s="34"/>
      <c r="O349" s="72"/>
      <c r="P349" s="72"/>
      <c r="Q349" s="64"/>
      <c r="R349" s="34"/>
      <c r="S349" s="72"/>
      <c r="T349" s="72"/>
      <c r="U349" s="64"/>
      <c r="V349" s="52"/>
      <c r="W349" s="52"/>
      <c r="X349" s="52"/>
      <c r="Y349" s="52"/>
      <c r="Z349" s="52"/>
      <c r="AA349" s="52"/>
      <c r="AB349" s="52"/>
      <c r="AC349" s="52"/>
      <c r="AD349" s="52"/>
      <c r="AE349" s="52"/>
      <c r="AF349" s="52"/>
      <c r="AG349" s="52"/>
      <c r="AH349" s="52"/>
      <c r="AI349" s="52"/>
      <c r="AJ349" s="52"/>
      <c r="AK349" s="52"/>
      <c r="AL349" s="52"/>
      <c r="AM349" s="52"/>
      <c r="AN349" s="52"/>
      <c r="AO349" s="52"/>
    </row>
    <row r="350" spans="1:41">
      <c r="A350" s="12"/>
      <c r="B350" s="82" t="s">
        <v>125</v>
      </c>
      <c r="C350" s="93" t="s">
        <v>639</v>
      </c>
      <c r="D350" s="93"/>
      <c r="E350" s="65" t="s">
        <v>193</v>
      </c>
      <c r="F350" s="28"/>
      <c r="G350" s="67">
        <v>360543</v>
      </c>
      <c r="H350" s="67"/>
      <c r="I350" s="29"/>
      <c r="J350" s="28"/>
      <c r="K350" s="67">
        <v>34715</v>
      </c>
      <c r="L350" s="67"/>
      <c r="M350" s="29"/>
      <c r="N350" s="28"/>
      <c r="O350" s="67">
        <v>13134</v>
      </c>
      <c r="P350" s="67"/>
      <c r="Q350" s="29"/>
      <c r="R350" s="28"/>
      <c r="S350" s="67">
        <v>309964</v>
      </c>
      <c r="T350" s="67"/>
      <c r="U350" s="29"/>
      <c r="V350" s="52"/>
      <c r="W350" s="52"/>
      <c r="X350" s="52"/>
      <c r="Y350" s="52"/>
      <c r="Z350" s="52"/>
      <c r="AA350" s="52"/>
      <c r="AB350" s="52"/>
      <c r="AC350" s="52"/>
      <c r="AD350" s="52"/>
      <c r="AE350" s="52"/>
      <c r="AF350" s="52"/>
      <c r="AG350" s="52"/>
      <c r="AH350" s="52"/>
      <c r="AI350" s="52"/>
      <c r="AJ350" s="52"/>
      <c r="AK350" s="52"/>
      <c r="AL350" s="52"/>
      <c r="AM350" s="52"/>
      <c r="AN350" s="52"/>
      <c r="AO350" s="52"/>
    </row>
    <row r="351" spans="1:41">
      <c r="A351" s="12"/>
      <c r="B351" s="82"/>
      <c r="C351" s="37"/>
      <c r="D351" s="37"/>
      <c r="E351" s="36"/>
      <c r="F351" s="28"/>
      <c r="G351" s="38"/>
      <c r="H351" s="38"/>
      <c r="I351" s="28"/>
      <c r="J351" s="28"/>
      <c r="K351" s="38"/>
      <c r="L351" s="38"/>
      <c r="M351" s="28"/>
      <c r="N351" s="28"/>
      <c r="O351" s="38"/>
      <c r="P351" s="38"/>
      <c r="Q351" s="28"/>
      <c r="R351" s="28"/>
      <c r="S351" s="38"/>
      <c r="T351" s="38"/>
      <c r="U351" s="28"/>
      <c r="V351" s="52"/>
      <c r="W351" s="52"/>
      <c r="X351" s="52"/>
      <c r="Y351" s="52"/>
      <c r="Z351" s="52"/>
      <c r="AA351" s="52"/>
      <c r="AB351" s="52"/>
      <c r="AC351" s="52"/>
      <c r="AD351" s="52"/>
      <c r="AE351" s="52"/>
      <c r="AF351" s="52"/>
      <c r="AG351" s="52"/>
      <c r="AH351" s="52"/>
      <c r="AI351" s="52"/>
      <c r="AJ351" s="52"/>
      <c r="AK351" s="52"/>
      <c r="AL351" s="52"/>
      <c r="AM351" s="52"/>
      <c r="AN351" s="52"/>
      <c r="AO351" s="52"/>
    </row>
    <row r="352" spans="1:41">
      <c r="A352" s="12"/>
      <c r="B352" s="32" t="s">
        <v>127</v>
      </c>
      <c r="C352" s="33" t="s">
        <v>640</v>
      </c>
      <c r="D352" s="33"/>
      <c r="E352" s="32" t="s">
        <v>193</v>
      </c>
      <c r="F352" s="34"/>
      <c r="G352" s="33" t="s">
        <v>641</v>
      </c>
      <c r="H352" s="33"/>
      <c r="I352" s="32" t="s">
        <v>193</v>
      </c>
      <c r="J352" s="34"/>
      <c r="K352" s="33" t="s">
        <v>642</v>
      </c>
      <c r="L352" s="33"/>
      <c r="M352" s="32" t="s">
        <v>193</v>
      </c>
      <c r="N352" s="34"/>
      <c r="O352" s="33" t="s">
        <v>200</v>
      </c>
      <c r="P352" s="33"/>
      <c r="Q352" s="34"/>
      <c r="R352" s="34"/>
      <c r="S352" s="33" t="s">
        <v>643</v>
      </c>
      <c r="T352" s="33"/>
      <c r="U352" s="32" t="s">
        <v>193</v>
      </c>
      <c r="V352" s="52"/>
      <c r="W352" s="52"/>
      <c r="X352" s="52"/>
      <c r="Y352" s="52"/>
      <c r="Z352" s="52"/>
      <c r="AA352" s="52"/>
      <c r="AB352" s="52"/>
      <c r="AC352" s="52"/>
      <c r="AD352" s="52"/>
      <c r="AE352" s="52"/>
      <c r="AF352" s="52"/>
      <c r="AG352" s="52"/>
      <c r="AH352" s="52"/>
      <c r="AI352" s="52"/>
      <c r="AJ352" s="52"/>
      <c r="AK352" s="52"/>
      <c r="AL352" s="52"/>
      <c r="AM352" s="52"/>
      <c r="AN352" s="52"/>
      <c r="AO352" s="52"/>
    </row>
    <row r="353" spans="1:41">
      <c r="A353" s="12"/>
      <c r="B353" s="32"/>
      <c r="C353" s="33"/>
      <c r="D353" s="33"/>
      <c r="E353" s="32"/>
      <c r="F353" s="34"/>
      <c r="G353" s="33"/>
      <c r="H353" s="33"/>
      <c r="I353" s="32"/>
      <c r="J353" s="34"/>
      <c r="K353" s="33"/>
      <c r="L353" s="33"/>
      <c r="M353" s="32"/>
      <c r="N353" s="34"/>
      <c r="O353" s="33"/>
      <c r="P353" s="33"/>
      <c r="Q353" s="34"/>
      <c r="R353" s="34"/>
      <c r="S353" s="33"/>
      <c r="T353" s="33"/>
      <c r="U353" s="32"/>
      <c r="V353" s="52"/>
      <c r="W353" s="52"/>
      <c r="X353" s="52"/>
      <c r="Y353" s="52"/>
      <c r="Z353" s="52"/>
      <c r="AA353" s="52"/>
      <c r="AB353" s="52"/>
      <c r="AC353" s="52"/>
      <c r="AD353" s="52"/>
      <c r="AE353" s="52"/>
      <c r="AF353" s="52"/>
      <c r="AG353" s="52"/>
      <c r="AH353" s="52"/>
      <c r="AI353" s="52"/>
      <c r="AJ353" s="52"/>
      <c r="AK353" s="52"/>
      <c r="AL353" s="52"/>
      <c r="AM353" s="52"/>
      <c r="AN353" s="52"/>
      <c r="AO353" s="52"/>
    </row>
    <row r="354" spans="1:41">
      <c r="A354" s="12"/>
      <c r="B354" s="36" t="s">
        <v>644</v>
      </c>
      <c r="C354" s="37" t="s">
        <v>200</v>
      </c>
      <c r="D354" s="37"/>
      <c r="E354" s="28"/>
      <c r="F354" s="28"/>
      <c r="G354" s="37">
        <v>553</v>
      </c>
      <c r="H354" s="37"/>
      <c r="I354" s="28"/>
      <c r="J354" s="28"/>
      <c r="K354" s="37" t="s">
        <v>200</v>
      </c>
      <c r="L354" s="37"/>
      <c r="M354" s="28"/>
      <c r="N354" s="28"/>
      <c r="O354" s="37" t="s">
        <v>200</v>
      </c>
      <c r="P354" s="37"/>
      <c r="Q354" s="28"/>
      <c r="R354" s="28"/>
      <c r="S354" s="37">
        <v>553</v>
      </c>
      <c r="T354" s="37"/>
      <c r="U354" s="28"/>
      <c r="V354" s="52"/>
      <c r="W354" s="52"/>
      <c r="X354" s="52"/>
      <c r="Y354" s="52"/>
      <c r="Z354" s="52"/>
      <c r="AA354" s="52"/>
      <c r="AB354" s="52"/>
      <c r="AC354" s="52"/>
      <c r="AD354" s="52"/>
      <c r="AE354" s="52"/>
      <c r="AF354" s="52"/>
      <c r="AG354" s="52"/>
      <c r="AH354" s="52"/>
      <c r="AI354" s="52"/>
      <c r="AJ354" s="52"/>
      <c r="AK354" s="52"/>
      <c r="AL354" s="52"/>
      <c r="AM354" s="52"/>
      <c r="AN354" s="52"/>
      <c r="AO354" s="52"/>
    </row>
    <row r="355" spans="1:41">
      <c r="A355" s="12"/>
      <c r="B355" s="36"/>
      <c r="C355" s="37"/>
      <c r="D355" s="37"/>
      <c r="E355" s="28"/>
      <c r="F355" s="28"/>
      <c r="G355" s="37"/>
      <c r="H355" s="37"/>
      <c r="I355" s="28"/>
      <c r="J355" s="28"/>
      <c r="K355" s="37"/>
      <c r="L355" s="37"/>
      <c r="M355" s="28"/>
      <c r="N355" s="28"/>
      <c r="O355" s="37"/>
      <c r="P355" s="37"/>
      <c r="Q355" s="28"/>
      <c r="R355" s="28"/>
      <c r="S355" s="37"/>
      <c r="T355" s="37"/>
      <c r="U355" s="28"/>
      <c r="V355" s="52"/>
      <c r="W355" s="52"/>
      <c r="X355" s="52"/>
      <c r="Y355" s="52"/>
      <c r="Z355" s="52"/>
      <c r="AA355" s="52"/>
      <c r="AB355" s="52"/>
      <c r="AC355" s="52"/>
      <c r="AD355" s="52"/>
      <c r="AE355" s="52"/>
      <c r="AF355" s="52"/>
      <c r="AG355" s="52"/>
      <c r="AH355" s="52"/>
      <c r="AI355" s="52"/>
      <c r="AJ355" s="52"/>
      <c r="AK355" s="52"/>
      <c r="AL355" s="52"/>
      <c r="AM355" s="52"/>
      <c r="AN355" s="52"/>
      <c r="AO355" s="52"/>
    </row>
    <row r="356" spans="1:41">
      <c r="A356" s="12"/>
      <c r="B356" s="32" t="s">
        <v>129</v>
      </c>
      <c r="C356" s="33" t="s">
        <v>200</v>
      </c>
      <c r="D356" s="33"/>
      <c r="E356" s="34"/>
      <c r="F356" s="34"/>
      <c r="G356" s="35">
        <v>1789</v>
      </c>
      <c r="H356" s="35"/>
      <c r="I356" s="34"/>
      <c r="J356" s="34"/>
      <c r="K356" s="33">
        <v>78</v>
      </c>
      <c r="L356" s="33"/>
      <c r="M356" s="34"/>
      <c r="N356" s="34"/>
      <c r="O356" s="33" t="s">
        <v>200</v>
      </c>
      <c r="P356" s="33"/>
      <c r="Q356" s="34"/>
      <c r="R356" s="34"/>
      <c r="S356" s="35">
        <v>1867</v>
      </c>
      <c r="T356" s="35"/>
      <c r="U356" s="34"/>
      <c r="V356" s="52"/>
      <c r="W356" s="52"/>
      <c r="X356" s="52"/>
      <c r="Y356" s="52"/>
      <c r="Z356" s="52"/>
      <c r="AA356" s="52"/>
      <c r="AB356" s="52"/>
      <c r="AC356" s="52"/>
      <c r="AD356" s="52"/>
      <c r="AE356" s="52"/>
      <c r="AF356" s="52"/>
      <c r="AG356" s="52"/>
      <c r="AH356" s="52"/>
      <c r="AI356" s="52"/>
      <c r="AJ356" s="52"/>
      <c r="AK356" s="52"/>
      <c r="AL356" s="52"/>
      <c r="AM356" s="52"/>
      <c r="AN356" s="52"/>
      <c r="AO356" s="52"/>
    </row>
    <row r="357" spans="1:41">
      <c r="A357" s="12"/>
      <c r="B357" s="32"/>
      <c r="C357" s="33"/>
      <c r="D357" s="33"/>
      <c r="E357" s="34"/>
      <c r="F357" s="34"/>
      <c r="G357" s="35"/>
      <c r="H357" s="35"/>
      <c r="I357" s="34"/>
      <c r="J357" s="34"/>
      <c r="K357" s="33"/>
      <c r="L357" s="33"/>
      <c r="M357" s="34"/>
      <c r="N357" s="34"/>
      <c r="O357" s="33"/>
      <c r="P357" s="33"/>
      <c r="Q357" s="34"/>
      <c r="R357" s="34"/>
      <c r="S357" s="35"/>
      <c r="T357" s="35"/>
      <c r="U357" s="34"/>
      <c r="V357" s="52"/>
      <c r="W357" s="52"/>
      <c r="X357" s="52"/>
      <c r="Y357" s="52"/>
      <c r="Z357" s="52"/>
      <c r="AA357" s="52"/>
      <c r="AB357" s="52"/>
      <c r="AC357" s="52"/>
      <c r="AD357" s="52"/>
      <c r="AE357" s="52"/>
      <c r="AF357" s="52"/>
      <c r="AG357" s="52"/>
      <c r="AH357" s="52"/>
      <c r="AI357" s="52"/>
      <c r="AJ357" s="52"/>
      <c r="AK357" s="52"/>
      <c r="AL357" s="52"/>
      <c r="AM357" s="52"/>
      <c r="AN357" s="52"/>
      <c r="AO357" s="52"/>
    </row>
    <row r="358" spans="1:41">
      <c r="A358" s="12"/>
      <c r="B358" s="36" t="s">
        <v>130</v>
      </c>
      <c r="C358" s="37" t="s">
        <v>200</v>
      </c>
      <c r="D358" s="37"/>
      <c r="E358" s="28"/>
      <c r="F358" s="28"/>
      <c r="G358" s="38">
        <v>116044</v>
      </c>
      <c r="H358" s="38"/>
      <c r="I358" s="28"/>
      <c r="J358" s="28"/>
      <c r="K358" s="37" t="s">
        <v>645</v>
      </c>
      <c r="L358" s="37"/>
      <c r="M358" s="36" t="s">
        <v>193</v>
      </c>
      <c r="N358" s="28"/>
      <c r="O358" s="37" t="s">
        <v>200</v>
      </c>
      <c r="P358" s="37"/>
      <c r="Q358" s="28"/>
      <c r="R358" s="28"/>
      <c r="S358" s="38">
        <v>38082</v>
      </c>
      <c r="T358" s="38"/>
      <c r="U358" s="28"/>
      <c r="V358" s="52"/>
      <c r="W358" s="52"/>
      <c r="X358" s="52"/>
      <c r="Y358" s="52"/>
      <c r="Z358" s="52"/>
      <c r="AA358" s="52"/>
      <c r="AB358" s="52"/>
      <c r="AC358" s="52"/>
      <c r="AD358" s="52"/>
      <c r="AE358" s="52"/>
      <c r="AF358" s="52"/>
      <c r="AG358" s="52"/>
      <c r="AH358" s="52"/>
      <c r="AI358" s="52"/>
      <c r="AJ358" s="52"/>
      <c r="AK358" s="52"/>
      <c r="AL358" s="52"/>
      <c r="AM358" s="52"/>
      <c r="AN358" s="52"/>
      <c r="AO358" s="52"/>
    </row>
    <row r="359" spans="1:41" ht="15.75" thickBot="1">
      <c r="A359" s="12"/>
      <c r="B359" s="36"/>
      <c r="C359" s="41"/>
      <c r="D359" s="41"/>
      <c r="E359" s="40"/>
      <c r="F359" s="28"/>
      <c r="G359" s="39"/>
      <c r="H359" s="39"/>
      <c r="I359" s="40"/>
      <c r="J359" s="28"/>
      <c r="K359" s="41"/>
      <c r="L359" s="41"/>
      <c r="M359" s="95"/>
      <c r="N359" s="28"/>
      <c r="O359" s="41"/>
      <c r="P359" s="41"/>
      <c r="Q359" s="40"/>
      <c r="R359" s="28"/>
      <c r="S359" s="39"/>
      <c r="T359" s="39"/>
      <c r="U359" s="40"/>
      <c r="V359" s="52"/>
      <c r="W359" s="52"/>
      <c r="X359" s="52"/>
      <c r="Y359" s="52"/>
      <c r="Z359" s="52"/>
      <c r="AA359" s="52"/>
      <c r="AB359" s="52"/>
      <c r="AC359" s="52"/>
      <c r="AD359" s="52"/>
      <c r="AE359" s="52"/>
      <c r="AF359" s="52"/>
      <c r="AG359" s="52"/>
      <c r="AH359" s="52"/>
      <c r="AI359" s="52"/>
      <c r="AJ359" s="52"/>
      <c r="AK359" s="52"/>
      <c r="AL359" s="52"/>
      <c r="AM359" s="52"/>
      <c r="AN359" s="52"/>
      <c r="AO359" s="52"/>
    </row>
    <row r="360" spans="1:41">
      <c r="A360" s="12"/>
      <c r="B360" s="42" t="s">
        <v>646</v>
      </c>
      <c r="C360" s="49" t="s">
        <v>640</v>
      </c>
      <c r="D360" s="49"/>
      <c r="E360" s="43" t="s">
        <v>193</v>
      </c>
      <c r="F360" s="34"/>
      <c r="G360" s="45">
        <v>48372</v>
      </c>
      <c r="H360" s="45"/>
      <c r="I360" s="47"/>
      <c r="J360" s="34"/>
      <c r="K360" s="49" t="s">
        <v>647</v>
      </c>
      <c r="L360" s="49"/>
      <c r="M360" s="43" t="s">
        <v>193</v>
      </c>
      <c r="N360" s="34"/>
      <c r="O360" s="49" t="s">
        <v>200</v>
      </c>
      <c r="P360" s="49"/>
      <c r="Q360" s="47"/>
      <c r="R360" s="34"/>
      <c r="S360" s="49" t="s">
        <v>648</v>
      </c>
      <c r="T360" s="49"/>
      <c r="U360" s="43" t="s">
        <v>193</v>
      </c>
      <c r="V360" s="52"/>
      <c r="W360" s="52"/>
      <c r="X360" s="52"/>
      <c r="Y360" s="52"/>
      <c r="Z360" s="52"/>
      <c r="AA360" s="52"/>
      <c r="AB360" s="52"/>
      <c r="AC360" s="52"/>
      <c r="AD360" s="52"/>
      <c r="AE360" s="52"/>
      <c r="AF360" s="52"/>
      <c r="AG360" s="52"/>
      <c r="AH360" s="52"/>
      <c r="AI360" s="52"/>
      <c r="AJ360" s="52"/>
      <c r="AK360" s="52"/>
      <c r="AL360" s="52"/>
      <c r="AM360" s="52"/>
      <c r="AN360" s="52"/>
      <c r="AO360" s="52"/>
    </row>
    <row r="361" spans="1:41">
      <c r="A361" s="12"/>
      <c r="B361" s="42"/>
      <c r="C361" s="33"/>
      <c r="D361" s="33"/>
      <c r="E361" s="32"/>
      <c r="F361" s="34"/>
      <c r="G361" s="35"/>
      <c r="H361" s="35"/>
      <c r="I361" s="34"/>
      <c r="J361" s="34"/>
      <c r="K361" s="33"/>
      <c r="L361" s="33"/>
      <c r="M361" s="32"/>
      <c r="N361" s="34"/>
      <c r="O361" s="33"/>
      <c r="P361" s="33"/>
      <c r="Q361" s="34"/>
      <c r="R361" s="34"/>
      <c r="S361" s="33"/>
      <c r="T361" s="33"/>
      <c r="U361" s="32"/>
      <c r="V361" s="52"/>
      <c r="W361" s="52"/>
      <c r="X361" s="52"/>
      <c r="Y361" s="52"/>
      <c r="Z361" s="52"/>
      <c r="AA361" s="52"/>
      <c r="AB361" s="52"/>
      <c r="AC361" s="52"/>
      <c r="AD361" s="52"/>
      <c r="AE361" s="52"/>
      <c r="AF361" s="52"/>
      <c r="AG361" s="52"/>
      <c r="AH361" s="52"/>
      <c r="AI361" s="52"/>
      <c r="AJ361" s="52"/>
      <c r="AK361" s="52"/>
      <c r="AL361" s="52"/>
      <c r="AM361" s="52"/>
      <c r="AN361" s="52"/>
      <c r="AO361" s="52"/>
    </row>
    <row r="362" spans="1:41">
      <c r="A362" s="12"/>
      <c r="B362" s="82" t="s">
        <v>133</v>
      </c>
      <c r="C362" s="38">
        <v>17607</v>
      </c>
      <c r="D362" s="38"/>
      <c r="E362" s="28"/>
      <c r="F362" s="28"/>
      <c r="G362" s="37" t="s">
        <v>200</v>
      </c>
      <c r="H362" s="37"/>
      <c r="I362" s="28"/>
      <c r="J362" s="28"/>
      <c r="K362" s="37" t="s">
        <v>200</v>
      </c>
      <c r="L362" s="37"/>
      <c r="M362" s="28"/>
      <c r="N362" s="28"/>
      <c r="O362" s="37" t="s">
        <v>200</v>
      </c>
      <c r="P362" s="37"/>
      <c r="Q362" s="28"/>
      <c r="R362" s="28"/>
      <c r="S362" s="38">
        <v>17607</v>
      </c>
      <c r="T362" s="38"/>
      <c r="U362" s="28"/>
      <c r="V362" s="52"/>
      <c r="W362" s="52"/>
      <c r="X362" s="52"/>
      <c r="Y362" s="52"/>
      <c r="Z362" s="52"/>
      <c r="AA362" s="52"/>
      <c r="AB362" s="52"/>
      <c r="AC362" s="52"/>
      <c r="AD362" s="52"/>
      <c r="AE362" s="52"/>
      <c r="AF362" s="52"/>
      <c r="AG362" s="52"/>
      <c r="AH362" s="52"/>
      <c r="AI362" s="52"/>
      <c r="AJ362" s="52"/>
      <c r="AK362" s="52"/>
      <c r="AL362" s="52"/>
      <c r="AM362" s="52"/>
      <c r="AN362" s="52"/>
      <c r="AO362" s="52"/>
    </row>
    <row r="363" spans="1:41">
      <c r="A363" s="12"/>
      <c r="B363" s="82"/>
      <c r="C363" s="38"/>
      <c r="D363" s="38"/>
      <c r="E363" s="28"/>
      <c r="F363" s="28"/>
      <c r="G363" s="37"/>
      <c r="H363" s="37"/>
      <c r="I363" s="28"/>
      <c r="J363" s="28"/>
      <c r="K363" s="37"/>
      <c r="L363" s="37"/>
      <c r="M363" s="28"/>
      <c r="N363" s="28"/>
      <c r="O363" s="37"/>
      <c r="P363" s="37"/>
      <c r="Q363" s="28"/>
      <c r="R363" s="28"/>
      <c r="S363" s="38"/>
      <c r="T363" s="38"/>
      <c r="U363" s="28"/>
      <c r="V363" s="52"/>
      <c r="W363" s="52"/>
      <c r="X363" s="52"/>
      <c r="Y363" s="52"/>
      <c r="Z363" s="52"/>
      <c r="AA363" s="52"/>
      <c r="AB363" s="52"/>
      <c r="AC363" s="52"/>
      <c r="AD363" s="52"/>
      <c r="AE363" s="52"/>
      <c r="AF363" s="52"/>
      <c r="AG363" s="52"/>
      <c r="AH363" s="52"/>
      <c r="AI363" s="52"/>
      <c r="AJ363" s="52"/>
      <c r="AK363" s="52"/>
      <c r="AL363" s="52"/>
      <c r="AM363" s="52"/>
      <c r="AN363" s="52"/>
      <c r="AO363" s="52"/>
    </row>
    <row r="364" spans="1:41">
      <c r="A364" s="12"/>
      <c r="B364" s="32" t="s">
        <v>649</v>
      </c>
      <c r="C364" s="35">
        <v>300000</v>
      </c>
      <c r="D364" s="35"/>
      <c r="E364" s="34"/>
      <c r="F364" s="34"/>
      <c r="G364" s="35">
        <v>28912</v>
      </c>
      <c r="H364" s="35"/>
      <c r="I364" s="34"/>
      <c r="J364" s="34"/>
      <c r="K364" s="35">
        <v>65600</v>
      </c>
      <c r="L364" s="35"/>
      <c r="M364" s="34"/>
      <c r="N364" s="34"/>
      <c r="O364" s="33" t="s">
        <v>200</v>
      </c>
      <c r="P364" s="33"/>
      <c r="Q364" s="34"/>
      <c r="R364" s="34"/>
      <c r="S364" s="35">
        <v>394512</v>
      </c>
      <c r="T364" s="35"/>
      <c r="U364" s="34"/>
      <c r="V364" s="52"/>
      <c r="W364" s="52"/>
      <c r="X364" s="52"/>
      <c r="Y364" s="52"/>
      <c r="Z364" s="52"/>
      <c r="AA364" s="52"/>
      <c r="AB364" s="52"/>
      <c r="AC364" s="52"/>
      <c r="AD364" s="52"/>
      <c r="AE364" s="52"/>
      <c r="AF364" s="52"/>
      <c r="AG364" s="52"/>
      <c r="AH364" s="52"/>
      <c r="AI364" s="52"/>
      <c r="AJ364" s="52"/>
      <c r="AK364" s="52"/>
      <c r="AL364" s="52"/>
      <c r="AM364" s="52"/>
      <c r="AN364" s="52"/>
      <c r="AO364" s="52"/>
    </row>
    <row r="365" spans="1:41">
      <c r="A365" s="12"/>
      <c r="B365" s="32"/>
      <c r="C365" s="35"/>
      <c r="D365" s="35"/>
      <c r="E365" s="34"/>
      <c r="F365" s="34"/>
      <c r="G365" s="35"/>
      <c r="H365" s="35"/>
      <c r="I365" s="34"/>
      <c r="J365" s="34"/>
      <c r="K365" s="35"/>
      <c r="L365" s="35"/>
      <c r="M365" s="34"/>
      <c r="N365" s="34"/>
      <c r="O365" s="33"/>
      <c r="P365" s="33"/>
      <c r="Q365" s="34"/>
      <c r="R365" s="34"/>
      <c r="S365" s="35"/>
      <c r="T365" s="35"/>
      <c r="U365" s="34"/>
      <c r="V365" s="52"/>
      <c r="W365" s="52"/>
      <c r="X365" s="52"/>
      <c r="Y365" s="52"/>
      <c r="Z365" s="52"/>
      <c r="AA365" s="52"/>
      <c r="AB365" s="52"/>
      <c r="AC365" s="52"/>
      <c r="AD365" s="52"/>
      <c r="AE365" s="52"/>
      <c r="AF365" s="52"/>
      <c r="AG365" s="52"/>
      <c r="AH365" s="52"/>
      <c r="AI365" s="52"/>
      <c r="AJ365" s="52"/>
      <c r="AK365" s="52"/>
      <c r="AL365" s="52"/>
      <c r="AM365" s="52"/>
      <c r="AN365" s="52"/>
      <c r="AO365" s="52"/>
    </row>
    <row r="366" spans="1:41">
      <c r="A366" s="12"/>
      <c r="B366" s="82" t="s">
        <v>650</v>
      </c>
      <c r="C366" s="37" t="s">
        <v>651</v>
      </c>
      <c r="D366" s="37"/>
      <c r="E366" s="36" t="s">
        <v>193</v>
      </c>
      <c r="F366" s="28"/>
      <c r="G366" s="37" t="s">
        <v>652</v>
      </c>
      <c r="H366" s="37"/>
      <c r="I366" s="36" t="s">
        <v>193</v>
      </c>
      <c r="J366" s="28"/>
      <c r="K366" s="37" t="s">
        <v>653</v>
      </c>
      <c r="L366" s="37"/>
      <c r="M366" s="36" t="s">
        <v>193</v>
      </c>
      <c r="N366" s="28"/>
      <c r="O366" s="37" t="s">
        <v>200</v>
      </c>
      <c r="P366" s="37"/>
      <c r="Q366" s="28"/>
      <c r="R366" s="28"/>
      <c r="S366" s="37" t="s">
        <v>654</v>
      </c>
      <c r="T366" s="37"/>
      <c r="U366" s="36" t="s">
        <v>193</v>
      </c>
      <c r="V366" s="52"/>
      <c r="W366" s="52"/>
      <c r="X366" s="52"/>
      <c r="Y366" s="52"/>
      <c r="Z366" s="52"/>
      <c r="AA366" s="52"/>
      <c r="AB366" s="52"/>
      <c r="AC366" s="52"/>
      <c r="AD366" s="52"/>
      <c r="AE366" s="52"/>
      <c r="AF366" s="52"/>
      <c r="AG366" s="52"/>
      <c r="AH366" s="52"/>
      <c r="AI366" s="52"/>
      <c r="AJ366" s="52"/>
      <c r="AK366" s="52"/>
      <c r="AL366" s="52"/>
      <c r="AM366" s="52"/>
      <c r="AN366" s="52"/>
      <c r="AO366" s="52"/>
    </row>
    <row r="367" spans="1:41">
      <c r="A367" s="12"/>
      <c r="B367" s="82"/>
      <c r="C367" s="37"/>
      <c r="D367" s="37"/>
      <c r="E367" s="36"/>
      <c r="F367" s="28"/>
      <c r="G367" s="37"/>
      <c r="H367" s="37"/>
      <c r="I367" s="36"/>
      <c r="J367" s="28"/>
      <c r="K367" s="37"/>
      <c r="L367" s="37"/>
      <c r="M367" s="36"/>
      <c r="N367" s="28"/>
      <c r="O367" s="37"/>
      <c r="P367" s="37"/>
      <c r="Q367" s="28"/>
      <c r="R367" s="28"/>
      <c r="S367" s="37"/>
      <c r="T367" s="37"/>
      <c r="U367" s="36"/>
      <c r="V367" s="52"/>
      <c r="W367" s="52"/>
      <c r="X367" s="52"/>
      <c r="Y367" s="52"/>
      <c r="Z367" s="52"/>
      <c r="AA367" s="52"/>
      <c r="AB367" s="52"/>
      <c r="AC367" s="52"/>
      <c r="AD367" s="52"/>
      <c r="AE367" s="52"/>
      <c r="AF367" s="52"/>
      <c r="AG367" s="52"/>
      <c r="AH367" s="52"/>
      <c r="AI367" s="52"/>
      <c r="AJ367" s="52"/>
      <c r="AK367" s="52"/>
      <c r="AL367" s="52"/>
      <c r="AM367" s="52"/>
      <c r="AN367" s="52"/>
      <c r="AO367" s="52"/>
    </row>
    <row r="368" spans="1:41">
      <c r="A368" s="12"/>
      <c r="B368" s="42" t="s">
        <v>655</v>
      </c>
      <c r="C368" s="33" t="s">
        <v>656</v>
      </c>
      <c r="D368" s="33"/>
      <c r="E368" s="32" t="s">
        <v>193</v>
      </c>
      <c r="F368" s="34"/>
      <c r="G368" s="33" t="s">
        <v>200</v>
      </c>
      <c r="H368" s="33"/>
      <c r="I368" s="34"/>
      <c r="J368" s="34"/>
      <c r="K368" s="33" t="s">
        <v>200</v>
      </c>
      <c r="L368" s="33"/>
      <c r="M368" s="34"/>
      <c r="N368" s="34"/>
      <c r="O368" s="33" t="s">
        <v>200</v>
      </c>
      <c r="P368" s="33"/>
      <c r="Q368" s="34"/>
      <c r="R368" s="34"/>
      <c r="S368" s="33" t="s">
        <v>656</v>
      </c>
      <c r="T368" s="33"/>
      <c r="U368" s="32" t="s">
        <v>193</v>
      </c>
      <c r="V368" s="52"/>
      <c r="W368" s="52"/>
      <c r="X368" s="52"/>
      <c r="Y368" s="52"/>
      <c r="Z368" s="52"/>
      <c r="AA368" s="52"/>
      <c r="AB368" s="52"/>
      <c r="AC368" s="52"/>
      <c r="AD368" s="52"/>
      <c r="AE368" s="52"/>
      <c r="AF368" s="52"/>
      <c r="AG368" s="52"/>
      <c r="AH368" s="52"/>
      <c r="AI368" s="52"/>
      <c r="AJ368" s="52"/>
      <c r="AK368" s="52"/>
      <c r="AL368" s="52"/>
      <c r="AM368" s="52"/>
      <c r="AN368" s="52"/>
      <c r="AO368" s="52"/>
    </row>
    <row r="369" spans="1:41">
      <c r="A369" s="12"/>
      <c r="B369" s="42"/>
      <c r="C369" s="33"/>
      <c r="D369" s="33"/>
      <c r="E369" s="32"/>
      <c r="F369" s="34"/>
      <c r="G369" s="33"/>
      <c r="H369" s="33"/>
      <c r="I369" s="34"/>
      <c r="J369" s="34"/>
      <c r="K369" s="33"/>
      <c r="L369" s="33"/>
      <c r="M369" s="34"/>
      <c r="N369" s="34"/>
      <c r="O369" s="33"/>
      <c r="P369" s="33"/>
      <c r="Q369" s="34"/>
      <c r="R369" s="34"/>
      <c r="S369" s="33"/>
      <c r="T369" s="33"/>
      <c r="U369" s="32"/>
      <c r="V369" s="52"/>
      <c r="W369" s="52"/>
      <c r="X369" s="52"/>
      <c r="Y369" s="52"/>
      <c r="Z369" s="52"/>
      <c r="AA369" s="52"/>
      <c r="AB369" s="52"/>
      <c r="AC369" s="52"/>
      <c r="AD369" s="52"/>
      <c r="AE369" s="52"/>
      <c r="AF369" s="52"/>
      <c r="AG369" s="52"/>
      <c r="AH369" s="52"/>
      <c r="AI369" s="52"/>
      <c r="AJ369" s="52"/>
      <c r="AK369" s="52"/>
      <c r="AL369" s="52"/>
      <c r="AM369" s="52"/>
      <c r="AN369" s="52"/>
      <c r="AO369" s="52"/>
    </row>
    <row r="370" spans="1:41">
      <c r="A370" s="12"/>
      <c r="B370" s="82" t="s">
        <v>657</v>
      </c>
      <c r="C370" s="37" t="s">
        <v>658</v>
      </c>
      <c r="D370" s="37"/>
      <c r="E370" s="36" t="s">
        <v>193</v>
      </c>
      <c r="F370" s="28"/>
      <c r="G370" s="37" t="s">
        <v>200</v>
      </c>
      <c r="H370" s="37"/>
      <c r="I370" s="28"/>
      <c r="J370" s="28"/>
      <c r="K370" s="37" t="s">
        <v>200</v>
      </c>
      <c r="L370" s="37"/>
      <c r="M370" s="28"/>
      <c r="N370" s="28"/>
      <c r="O370" s="37" t="s">
        <v>200</v>
      </c>
      <c r="P370" s="37"/>
      <c r="Q370" s="28"/>
      <c r="R370" s="28"/>
      <c r="S370" s="37" t="s">
        <v>658</v>
      </c>
      <c r="T370" s="37"/>
      <c r="U370" s="36" t="s">
        <v>193</v>
      </c>
      <c r="V370" s="52"/>
      <c r="W370" s="52"/>
      <c r="X370" s="52"/>
      <c r="Y370" s="52"/>
      <c r="Z370" s="52"/>
      <c r="AA370" s="52"/>
      <c r="AB370" s="52"/>
      <c r="AC370" s="52"/>
      <c r="AD370" s="52"/>
      <c r="AE370" s="52"/>
      <c r="AF370" s="52"/>
      <c r="AG370" s="52"/>
      <c r="AH370" s="52"/>
      <c r="AI370" s="52"/>
      <c r="AJ370" s="52"/>
      <c r="AK370" s="52"/>
      <c r="AL370" s="52"/>
      <c r="AM370" s="52"/>
      <c r="AN370" s="52"/>
      <c r="AO370" s="52"/>
    </row>
    <row r="371" spans="1:41">
      <c r="A371" s="12"/>
      <c r="B371" s="82"/>
      <c r="C371" s="37"/>
      <c r="D371" s="37"/>
      <c r="E371" s="36"/>
      <c r="F371" s="28"/>
      <c r="G371" s="37"/>
      <c r="H371" s="37"/>
      <c r="I371" s="28"/>
      <c r="J371" s="28"/>
      <c r="K371" s="37"/>
      <c r="L371" s="37"/>
      <c r="M371" s="28"/>
      <c r="N371" s="28"/>
      <c r="O371" s="37"/>
      <c r="P371" s="37"/>
      <c r="Q371" s="28"/>
      <c r="R371" s="28"/>
      <c r="S371" s="37"/>
      <c r="T371" s="37"/>
      <c r="U371" s="36"/>
      <c r="V371" s="52"/>
      <c r="W371" s="52"/>
      <c r="X371" s="52"/>
      <c r="Y371" s="52"/>
      <c r="Z371" s="52"/>
      <c r="AA371" s="52"/>
      <c r="AB371" s="52"/>
      <c r="AC371" s="52"/>
      <c r="AD371" s="52"/>
      <c r="AE371" s="52"/>
      <c r="AF371" s="52"/>
      <c r="AG371" s="52"/>
      <c r="AH371" s="52"/>
      <c r="AI371" s="52"/>
      <c r="AJ371" s="52"/>
      <c r="AK371" s="52"/>
      <c r="AL371" s="52"/>
      <c r="AM371" s="52"/>
      <c r="AN371" s="52"/>
      <c r="AO371" s="52"/>
    </row>
    <row r="372" spans="1:41">
      <c r="A372" s="12"/>
      <c r="B372" s="32" t="s">
        <v>138</v>
      </c>
      <c r="C372" s="33" t="s">
        <v>659</v>
      </c>
      <c r="D372" s="33"/>
      <c r="E372" s="32" t="s">
        <v>193</v>
      </c>
      <c r="F372" s="34"/>
      <c r="G372" s="33" t="s">
        <v>200</v>
      </c>
      <c r="H372" s="33"/>
      <c r="I372" s="34"/>
      <c r="J372" s="34"/>
      <c r="K372" s="33" t="s">
        <v>200</v>
      </c>
      <c r="L372" s="33"/>
      <c r="M372" s="34"/>
      <c r="N372" s="34"/>
      <c r="O372" s="33" t="s">
        <v>200</v>
      </c>
      <c r="P372" s="33"/>
      <c r="Q372" s="34"/>
      <c r="R372" s="34"/>
      <c r="S372" s="33" t="s">
        <v>659</v>
      </c>
      <c r="T372" s="33"/>
      <c r="U372" s="32" t="s">
        <v>193</v>
      </c>
      <c r="V372" s="52"/>
      <c r="W372" s="52"/>
      <c r="X372" s="52"/>
      <c r="Y372" s="52"/>
      <c r="Z372" s="52"/>
      <c r="AA372" s="52"/>
      <c r="AB372" s="52"/>
      <c r="AC372" s="52"/>
      <c r="AD372" s="52"/>
      <c r="AE372" s="52"/>
      <c r="AF372" s="52"/>
      <c r="AG372" s="52"/>
      <c r="AH372" s="52"/>
      <c r="AI372" s="52"/>
      <c r="AJ372" s="52"/>
      <c r="AK372" s="52"/>
      <c r="AL372" s="52"/>
      <c r="AM372" s="52"/>
      <c r="AN372" s="52"/>
      <c r="AO372" s="52"/>
    </row>
    <row r="373" spans="1:41">
      <c r="A373" s="12"/>
      <c r="B373" s="32"/>
      <c r="C373" s="33"/>
      <c r="D373" s="33"/>
      <c r="E373" s="32"/>
      <c r="F373" s="34"/>
      <c r="G373" s="33"/>
      <c r="H373" s="33"/>
      <c r="I373" s="34"/>
      <c r="J373" s="34"/>
      <c r="K373" s="33"/>
      <c r="L373" s="33"/>
      <c r="M373" s="34"/>
      <c r="N373" s="34"/>
      <c r="O373" s="33"/>
      <c r="P373" s="33"/>
      <c r="Q373" s="34"/>
      <c r="R373" s="34"/>
      <c r="S373" s="33"/>
      <c r="T373" s="33"/>
      <c r="U373" s="32"/>
      <c r="V373" s="52"/>
      <c r="W373" s="52"/>
      <c r="X373" s="52"/>
      <c r="Y373" s="52"/>
      <c r="Z373" s="52"/>
      <c r="AA373" s="52"/>
      <c r="AB373" s="52"/>
      <c r="AC373" s="52"/>
      <c r="AD373" s="52"/>
      <c r="AE373" s="52"/>
      <c r="AF373" s="52"/>
      <c r="AG373" s="52"/>
      <c r="AH373" s="52"/>
      <c r="AI373" s="52"/>
      <c r="AJ373" s="52"/>
      <c r="AK373" s="52"/>
      <c r="AL373" s="52"/>
      <c r="AM373" s="52"/>
      <c r="AN373" s="52"/>
      <c r="AO373" s="52"/>
    </row>
    <row r="374" spans="1:41">
      <c r="A374" s="12"/>
      <c r="B374" s="36" t="s">
        <v>660</v>
      </c>
      <c r="C374" s="37" t="s">
        <v>200</v>
      </c>
      <c r="D374" s="37"/>
      <c r="E374" s="28"/>
      <c r="F374" s="28"/>
      <c r="G374" s="37" t="s">
        <v>661</v>
      </c>
      <c r="H374" s="37"/>
      <c r="I374" s="36" t="s">
        <v>193</v>
      </c>
      <c r="J374" s="28"/>
      <c r="K374" s="37" t="s">
        <v>200</v>
      </c>
      <c r="L374" s="37"/>
      <c r="M374" s="28"/>
      <c r="N374" s="28"/>
      <c r="O374" s="37" t="s">
        <v>200</v>
      </c>
      <c r="P374" s="37"/>
      <c r="Q374" s="28"/>
      <c r="R374" s="28"/>
      <c r="S374" s="37" t="s">
        <v>661</v>
      </c>
      <c r="T374" s="37"/>
      <c r="U374" s="36" t="s">
        <v>193</v>
      </c>
      <c r="V374" s="52"/>
      <c r="W374" s="52"/>
      <c r="X374" s="52"/>
      <c r="Y374" s="52"/>
      <c r="Z374" s="52"/>
      <c r="AA374" s="52"/>
      <c r="AB374" s="52"/>
      <c r="AC374" s="52"/>
      <c r="AD374" s="52"/>
      <c r="AE374" s="52"/>
      <c r="AF374" s="52"/>
      <c r="AG374" s="52"/>
      <c r="AH374" s="52"/>
      <c r="AI374" s="52"/>
      <c r="AJ374" s="52"/>
      <c r="AK374" s="52"/>
      <c r="AL374" s="52"/>
      <c r="AM374" s="52"/>
      <c r="AN374" s="52"/>
      <c r="AO374" s="52"/>
    </row>
    <row r="375" spans="1:41">
      <c r="A375" s="12"/>
      <c r="B375" s="36"/>
      <c r="C375" s="37"/>
      <c r="D375" s="37"/>
      <c r="E375" s="28"/>
      <c r="F375" s="28"/>
      <c r="G375" s="37"/>
      <c r="H375" s="37"/>
      <c r="I375" s="36"/>
      <c r="J375" s="28"/>
      <c r="K375" s="37"/>
      <c r="L375" s="37"/>
      <c r="M375" s="28"/>
      <c r="N375" s="28"/>
      <c r="O375" s="37"/>
      <c r="P375" s="37"/>
      <c r="Q375" s="28"/>
      <c r="R375" s="28"/>
      <c r="S375" s="37"/>
      <c r="T375" s="37"/>
      <c r="U375" s="36"/>
      <c r="V375" s="52"/>
      <c r="W375" s="52"/>
      <c r="X375" s="52"/>
      <c r="Y375" s="52"/>
      <c r="Z375" s="52"/>
      <c r="AA375" s="52"/>
      <c r="AB375" s="52"/>
      <c r="AC375" s="52"/>
      <c r="AD375" s="52"/>
      <c r="AE375" s="52"/>
      <c r="AF375" s="52"/>
      <c r="AG375" s="52"/>
      <c r="AH375" s="52"/>
      <c r="AI375" s="52"/>
      <c r="AJ375" s="52"/>
      <c r="AK375" s="52"/>
      <c r="AL375" s="52"/>
      <c r="AM375" s="52"/>
      <c r="AN375" s="52"/>
      <c r="AO375" s="52"/>
    </row>
    <row r="376" spans="1:41">
      <c r="A376" s="12"/>
      <c r="B376" s="42" t="s">
        <v>140</v>
      </c>
      <c r="C376" s="33" t="s">
        <v>662</v>
      </c>
      <c r="D376" s="33"/>
      <c r="E376" s="32" t="s">
        <v>193</v>
      </c>
      <c r="F376" s="34"/>
      <c r="G376" s="33" t="s">
        <v>200</v>
      </c>
      <c r="H376" s="33"/>
      <c r="I376" s="34"/>
      <c r="J376" s="34"/>
      <c r="K376" s="33" t="s">
        <v>200</v>
      </c>
      <c r="L376" s="33"/>
      <c r="M376" s="34"/>
      <c r="N376" s="34"/>
      <c r="O376" s="33" t="s">
        <v>200</v>
      </c>
      <c r="P376" s="33"/>
      <c r="Q376" s="34"/>
      <c r="R376" s="34"/>
      <c r="S376" s="33" t="s">
        <v>662</v>
      </c>
      <c r="T376" s="33"/>
      <c r="U376" s="32" t="s">
        <v>193</v>
      </c>
      <c r="V376" s="52"/>
      <c r="W376" s="52"/>
      <c r="X376" s="52"/>
      <c r="Y376" s="52"/>
      <c r="Z376" s="52"/>
      <c r="AA376" s="52"/>
      <c r="AB376" s="52"/>
      <c r="AC376" s="52"/>
      <c r="AD376" s="52"/>
      <c r="AE376" s="52"/>
      <c r="AF376" s="52"/>
      <c r="AG376" s="52"/>
      <c r="AH376" s="52"/>
      <c r="AI376" s="52"/>
      <c r="AJ376" s="52"/>
      <c r="AK376" s="52"/>
      <c r="AL376" s="52"/>
      <c r="AM376" s="52"/>
      <c r="AN376" s="52"/>
      <c r="AO376" s="52"/>
    </row>
    <row r="377" spans="1:41">
      <c r="A377" s="12"/>
      <c r="B377" s="42"/>
      <c r="C377" s="33"/>
      <c r="D377" s="33"/>
      <c r="E377" s="32"/>
      <c r="F377" s="34"/>
      <c r="G377" s="33"/>
      <c r="H377" s="33"/>
      <c r="I377" s="34"/>
      <c r="J377" s="34"/>
      <c r="K377" s="33"/>
      <c r="L377" s="33"/>
      <c r="M377" s="34"/>
      <c r="N377" s="34"/>
      <c r="O377" s="33"/>
      <c r="P377" s="33"/>
      <c r="Q377" s="34"/>
      <c r="R377" s="34"/>
      <c r="S377" s="33"/>
      <c r="T377" s="33"/>
      <c r="U377" s="32"/>
      <c r="V377" s="52"/>
      <c r="W377" s="52"/>
      <c r="X377" s="52"/>
      <c r="Y377" s="52"/>
      <c r="Z377" s="52"/>
      <c r="AA377" s="52"/>
      <c r="AB377" s="52"/>
      <c r="AC377" s="52"/>
      <c r="AD377" s="52"/>
      <c r="AE377" s="52"/>
      <c r="AF377" s="52"/>
      <c r="AG377" s="52"/>
      <c r="AH377" s="52"/>
      <c r="AI377" s="52"/>
      <c r="AJ377" s="52"/>
      <c r="AK377" s="52"/>
      <c r="AL377" s="52"/>
      <c r="AM377" s="52"/>
      <c r="AN377" s="52"/>
      <c r="AO377" s="52"/>
    </row>
    <row r="378" spans="1:41">
      <c r="A378" s="12"/>
      <c r="B378" s="82" t="s">
        <v>663</v>
      </c>
      <c r="C378" s="37">
        <v>388</v>
      </c>
      <c r="D378" s="37"/>
      <c r="E378" s="28"/>
      <c r="F378" s="28"/>
      <c r="G378" s="37" t="s">
        <v>200</v>
      </c>
      <c r="H378" s="37"/>
      <c r="I378" s="28"/>
      <c r="J378" s="28"/>
      <c r="K378" s="37" t="s">
        <v>200</v>
      </c>
      <c r="L378" s="37"/>
      <c r="M378" s="28"/>
      <c r="N378" s="28"/>
      <c r="O378" s="37" t="s">
        <v>200</v>
      </c>
      <c r="P378" s="37"/>
      <c r="Q378" s="28"/>
      <c r="R378" s="28"/>
      <c r="S378" s="37">
        <v>388</v>
      </c>
      <c r="T378" s="37"/>
      <c r="U378" s="28"/>
      <c r="V378" s="52"/>
      <c r="W378" s="52"/>
      <c r="X378" s="52"/>
      <c r="Y378" s="52"/>
      <c r="Z378" s="52"/>
      <c r="AA378" s="52"/>
      <c r="AB378" s="52"/>
      <c r="AC378" s="52"/>
      <c r="AD378" s="52"/>
      <c r="AE378" s="52"/>
      <c r="AF378" s="52"/>
      <c r="AG378" s="52"/>
      <c r="AH378" s="52"/>
      <c r="AI378" s="52"/>
      <c r="AJ378" s="52"/>
      <c r="AK378" s="52"/>
      <c r="AL378" s="52"/>
      <c r="AM378" s="52"/>
      <c r="AN378" s="52"/>
      <c r="AO378" s="52"/>
    </row>
    <row r="379" spans="1:41">
      <c r="A379" s="12"/>
      <c r="B379" s="82"/>
      <c r="C379" s="37"/>
      <c r="D379" s="37"/>
      <c r="E379" s="28"/>
      <c r="F379" s="28"/>
      <c r="G379" s="37"/>
      <c r="H379" s="37"/>
      <c r="I379" s="28"/>
      <c r="J379" s="28"/>
      <c r="K379" s="37"/>
      <c r="L379" s="37"/>
      <c r="M379" s="28"/>
      <c r="N379" s="28"/>
      <c r="O379" s="37"/>
      <c r="P379" s="37"/>
      <c r="Q379" s="28"/>
      <c r="R379" s="28"/>
      <c r="S379" s="37"/>
      <c r="T379" s="37"/>
      <c r="U379" s="28"/>
      <c r="V379" s="52"/>
      <c r="W379" s="52"/>
      <c r="X379" s="52"/>
      <c r="Y379" s="52"/>
      <c r="Z379" s="52"/>
      <c r="AA379" s="52"/>
      <c r="AB379" s="52"/>
      <c r="AC379" s="52"/>
      <c r="AD379" s="52"/>
      <c r="AE379" s="52"/>
      <c r="AF379" s="52"/>
      <c r="AG379" s="52"/>
      <c r="AH379" s="52"/>
      <c r="AI379" s="52"/>
      <c r="AJ379" s="52"/>
      <c r="AK379" s="52"/>
      <c r="AL379" s="52"/>
      <c r="AM379" s="52"/>
      <c r="AN379" s="52"/>
      <c r="AO379" s="52"/>
    </row>
    <row r="380" spans="1:41">
      <c r="A380" s="12"/>
      <c r="B380" s="42" t="s">
        <v>664</v>
      </c>
      <c r="C380" s="35">
        <v>302853</v>
      </c>
      <c r="D380" s="35"/>
      <c r="E380" s="34"/>
      <c r="F380" s="34"/>
      <c r="G380" s="33" t="s">
        <v>665</v>
      </c>
      <c r="H380" s="33"/>
      <c r="I380" s="32" t="s">
        <v>193</v>
      </c>
      <c r="J380" s="34"/>
      <c r="K380" s="35">
        <v>129138</v>
      </c>
      <c r="L380" s="35"/>
      <c r="M380" s="34"/>
      <c r="N380" s="34"/>
      <c r="O380" s="33" t="s">
        <v>666</v>
      </c>
      <c r="P380" s="33"/>
      <c r="Q380" s="32" t="s">
        <v>193</v>
      </c>
      <c r="R380" s="34"/>
      <c r="S380" s="33" t="s">
        <v>200</v>
      </c>
      <c r="T380" s="33"/>
      <c r="U380" s="34"/>
      <c r="V380" s="52"/>
      <c r="W380" s="52"/>
      <c r="X380" s="52"/>
      <c r="Y380" s="52"/>
      <c r="Z380" s="52"/>
      <c r="AA380" s="52"/>
      <c r="AB380" s="52"/>
      <c r="AC380" s="52"/>
      <c r="AD380" s="52"/>
      <c r="AE380" s="52"/>
      <c r="AF380" s="52"/>
      <c r="AG380" s="52"/>
      <c r="AH380" s="52"/>
      <c r="AI380" s="52"/>
      <c r="AJ380" s="52"/>
      <c r="AK380" s="52"/>
      <c r="AL380" s="52"/>
      <c r="AM380" s="52"/>
      <c r="AN380" s="52"/>
      <c r="AO380" s="52"/>
    </row>
    <row r="381" spans="1:41" ht="15.75" thickBot="1">
      <c r="A381" s="12"/>
      <c r="B381" s="42"/>
      <c r="C381" s="72"/>
      <c r="D381" s="72"/>
      <c r="E381" s="64"/>
      <c r="F381" s="34"/>
      <c r="G381" s="63"/>
      <c r="H381" s="63"/>
      <c r="I381" s="77"/>
      <c r="J381" s="34"/>
      <c r="K381" s="72"/>
      <c r="L381" s="72"/>
      <c r="M381" s="64"/>
      <c r="N381" s="34"/>
      <c r="O381" s="63"/>
      <c r="P381" s="63"/>
      <c r="Q381" s="77"/>
      <c r="R381" s="34"/>
      <c r="S381" s="63"/>
      <c r="T381" s="63"/>
      <c r="U381" s="64"/>
      <c r="V381" s="52"/>
      <c r="W381" s="52"/>
      <c r="X381" s="52"/>
      <c r="Y381" s="52"/>
      <c r="Z381" s="52"/>
      <c r="AA381" s="52"/>
      <c r="AB381" s="52"/>
      <c r="AC381" s="52"/>
      <c r="AD381" s="52"/>
      <c r="AE381" s="52"/>
      <c r="AF381" s="52"/>
      <c r="AG381" s="52"/>
      <c r="AH381" s="52"/>
      <c r="AI381" s="52"/>
      <c r="AJ381" s="52"/>
      <c r="AK381" s="52"/>
      <c r="AL381" s="52"/>
      <c r="AM381" s="52"/>
      <c r="AN381" s="52"/>
      <c r="AO381" s="52"/>
    </row>
    <row r="382" spans="1:41">
      <c r="A382" s="12"/>
      <c r="B382" s="82" t="s">
        <v>667</v>
      </c>
      <c r="C382" s="67">
        <v>97083</v>
      </c>
      <c r="D382" s="67"/>
      <c r="E382" s="29"/>
      <c r="F382" s="28"/>
      <c r="G382" s="93" t="s">
        <v>668</v>
      </c>
      <c r="H382" s="93"/>
      <c r="I382" s="65" t="s">
        <v>193</v>
      </c>
      <c r="J382" s="28"/>
      <c r="K382" s="67">
        <v>64838</v>
      </c>
      <c r="L382" s="67"/>
      <c r="M382" s="29"/>
      <c r="N382" s="28"/>
      <c r="O382" s="93" t="s">
        <v>666</v>
      </c>
      <c r="P382" s="93"/>
      <c r="Q382" s="65" t="s">
        <v>193</v>
      </c>
      <c r="R382" s="28"/>
      <c r="S382" s="93" t="s">
        <v>669</v>
      </c>
      <c r="T382" s="93"/>
      <c r="U382" s="65" t="s">
        <v>193</v>
      </c>
      <c r="V382" s="52"/>
      <c r="W382" s="52"/>
      <c r="X382" s="52"/>
      <c r="Y382" s="52"/>
      <c r="Z382" s="52"/>
      <c r="AA382" s="52"/>
      <c r="AB382" s="52"/>
      <c r="AC382" s="52"/>
      <c r="AD382" s="52"/>
      <c r="AE382" s="52"/>
      <c r="AF382" s="52"/>
      <c r="AG382" s="52"/>
      <c r="AH382" s="52"/>
      <c r="AI382" s="52"/>
      <c r="AJ382" s="52"/>
      <c r="AK382" s="52"/>
      <c r="AL382" s="52"/>
      <c r="AM382" s="52"/>
      <c r="AN382" s="52"/>
      <c r="AO382" s="52"/>
    </row>
    <row r="383" spans="1:41" ht="15.75" thickBot="1">
      <c r="A383" s="12"/>
      <c r="B383" s="82"/>
      <c r="C383" s="39"/>
      <c r="D383" s="39"/>
      <c r="E383" s="40"/>
      <c r="F383" s="28"/>
      <c r="G383" s="41"/>
      <c r="H383" s="41"/>
      <c r="I383" s="95"/>
      <c r="J383" s="28"/>
      <c r="K383" s="39"/>
      <c r="L383" s="39"/>
      <c r="M383" s="40"/>
      <c r="N383" s="28"/>
      <c r="O383" s="41"/>
      <c r="P383" s="41"/>
      <c r="Q383" s="95"/>
      <c r="R383" s="28"/>
      <c r="S383" s="41"/>
      <c r="T383" s="41"/>
      <c r="U383" s="95"/>
      <c r="V383" s="52"/>
      <c r="W383" s="52"/>
      <c r="X383" s="52"/>
      <c r="Y383" s="52"/>
      <c r="Z383" s="52"/>
      <c r="AA383" s="52"/>
      <c r="AB383" s="52"/>
      <c r="AC383" s="52"/>
      <c r="AD383" s="52"/>
      <c r="AE383" s="52"/>
      <c r="AF383" s="52"/>
      <c r="AG383" s="52"/>
      <c r="AH383" s="52"/>
      <c r="AI383" s="52"/>
      <c r="AJ383" s="52"/>
      <c r="AK383" s="52"/>
      <c r="AL383" s="52"/>
      <c r="AM383" s="52"/>
      <c r="AN383" s="52"/>
      <c r="AO383" s="52"/>
    </row>
    <row r="384" spans="1:41">
      <c r="A384" s="12"/>
      <c r="B384" s="42" t="s">
        <v>143</v>
      </c>
      <c r="C384" s="49" t="s">
        <v>200</v>
      </c>
      <c r="D384" s="49"/>
      <c r="E384" s="47"/>
      <c r="F384" s="34"/>
      <c r="G384" s="49" t="s">
        <v>200</v>
      </c>
      <c r="H384" s="49"/>
      <c r="I384" s="47"/>
      <c r="J384" s="34"/>
      <c r="K384" s="49" t="s">
        <v>670</v>
      </c>
      <c r="L384" s="49"/>
      <c r="M384" s="43" t="s">
        <v>193</v>
      </c>
      <c r="N384" s="34"/>
      <c r="O384" s="49" t="s">
        <v>200</v>
      </c>
      <c r="P384" s="49"/>
      <c r="Q384" s="47"/>
      <c r="R384" s="34"/>
      <c r="S384" s="49" t="s">
        <v>670</v>
      </c>
      <c r="T384" s="49"/>
      <c r="U384" s="43" t="s">
        <v>193</v>
      </c>
      <c r="V384" s="52"/>
      <c r="W384" s="52"/>
      <c r="X384" s="52"/>
      <c r="Y384" s="52"/>
      <c r="Z384" s="52"/>
      <c r="AA384" s="52"/>
      <c r="AB384" s="52"/>
      <c r="AC384" s="52"/>
      <c r="AD384" s="52"/>
      <c r="AE384" s="52"/>
      <c r="AF384" s="52"/>
      <c r="AG384" s="52"/>
      <c r="AH384" s="52"/>
      <c r="AI384" s="52"/>
      <c r="AJ384" s="52"/>
      <c r="AK384" s="52"/>
      <c r="AL384" s="52"/>
      <c r="AM384" s="52"/>
      <c r="AN384" s="52"/>
      <c r="AO384" s="52"/>
    </row>
    <row r="385" spans="1:41" ht="15.75" thickBot="1">
      <c r="A385" s="12"/>
      <c r="B385" s="42"/>
      <c r="C385" s="63"/>
      <c r="D385" s="63"/>
      <c r="E385" s="64"/>
      <c r="F385" s="34"/>
      <c r="G385" s="63"/>
      <c r="H385" s="63"/>
      <c r="I385" s="64"/>
      <c r="J385" s="34"/>
      <c r="K385" s="63"/>
      <c r="L385" s="63"/>
      <c r="M385" s="77"/>
      <c r="N385" s="34"/>
      <c r="O385" s="63"/>
      <c r="P385" s="63"/>
      <c r="Q385" s="64"/>
      <c r="R385" s="34"/>
      <c r="S385" s="63"/>
      <c r="T385" s="63"/>
      <c r="U385" s="77"/>
      <c r="V385" s="52"/>
      <c r="W385" s="52"/>
      <c r="X385" s="52"/>
      <c r="Y385" s="52"/>
      <c r="Z385" s="52"/>
      <c r="AA385" s="52"/>
      <c r="AB385" s="52"/>
      <c r="AC385" s="52"/>
      <c r="AD385" s="52"/>
      <c r="AE385" s="52"/>
      <c r="AF385" s="52"/>
      <c r="AG385" s="52"/>
      <c r="AH385" s="52"/>
      <c r="AI385" s="52"/>
      <c r="AJ385" s="52"/>
      <c r="AK385" s="52"/>
      <c r="AL385" s="52"/>
      <c r="AM385" s="52"/>
      <c r="AN385" s="52"/>
      <c r="AO385" s="52"/>
    </row>
    <row r="386" spans="1:41">
      <c r="A386" s="12"/>
      <c r="B386" s="82" t="s">
        <v>671</v>
      </c>
      <c r="C386" s="93" t="s">
        <v>672</v>
      </c>
      <c r="D386" s="93"/>
      <c r="E386" s="65" t="s">
        <v>193</v>
      </c>
      <c r="F386" s="28"/>
      <c r="G386" s="93">
        <v>265</v>
      </c>
      <c r="H386" s="93"/>
      <c r="I386" s="29"/>
      <c r="J386" s="28"/>
      <c r="K386" s="67">
        <v>7117</v>
      </c>
      <c r="L386" s="67"/>
      <c r="M386" s="29"/>
      <c r="N386" s="28"/>
      <c r="O386" s="93" t="s">
        <v>200</v>
      </c>
      <c r="P386" s="93"/>
      <c r="Q386" s="29"/>
      <c r="R386" s="28"/>
      <c r="S386" s="67">
        <v>5183</v>
      </c>
      <c r="T386" s="67"/>
      <c r="U386" s="29"/>
      <c r="V386" s="52"/>
      <c r="W386" s="52"/>
      <c r="X386" s="52"/>
      <c r="Y386" s="52"/>
      <c r="Z386" s="52"/>
      <c r="AA386" s="52"/>
      <c r="AB386" s="52"/>
      <c r="AC386" s="52"/>
      <c r="AD386" s="52"/>
      <c r="AE386" s="52"/>
      <c r="AF386" s="52"/>
      <c r="AG386" s="52"/>
      <c r="AH386" s="52"/>
      <c r="AI386" s="52"/>
      <c r="AJ386" s="52"/>
      <c r="AK386" s="52"/>
      <c r="AL386" s="52"/>
      <c r="AM386" s="52"/>
      <c r="AN386" s="52"/>
      <c r="AO386" s="52"/>
    </row>
    <row r="387" spans="1:41">
      <c r="A387" s="12"/>
      <c r="B387" s="82"/>
      <c r="C387" s="37"/>
      <c r="D387" s="37"/>
      <c r="E387" s="36"/>
      <c r="F387" s="28"/>
      <c r="G387" s="37"/>
      <c r="H387" s="37"/>
      <c r="I387" s="28"/>
      <c r="J387" s="28"/>
      <c r="K387" s="38"/>
      <c r="L387" s="38"/>
      <c r="M387" s="28"/>
      <c r="N387" s="28"/>
      <c r="O387" s="37"/>
      <c r="P387" s="37"/>
      <c r="Q387" s="28"/>
      <c r="R387" s="28"/>
      <c r="S387" s="38"/>
      <c r="T387" s="38"/>
      <c r="U387" s="28"/>
      <c r="V387" s="52"/>
      <c r="W387" s="52"/>
      <c r="X387" s="52"/>
      <c r="Y387" s="52"/>
      <c r="Z387" s="52"/>
      <c r="AA387" s="52"/>
      <c r="AB387" s="52"/>
      <c r="AC387" s="52"/>
      <c r="AD387" s="52"/>
      <c r="AE387" s="52"/>
      <c r="AF387" s="52"/>
      <c r="AG387" s="52"/>
      <c r="AH387" s="52"/>
      <c r="AI387" s="52"/>
      <c r="AJ387" s="52"/>
      <c r="AK387" s="52"/>
      <c r="AL387" s="52"/>
      <c r="AM387" s="52"/>
      <c r="AN387" s="52"/>
      <c r="AO387" s="52"/>
    </row>
    <row r="388" spans="1:41">
      <c r="A388" s="12"/>
      <c r="B388" s="42" t="s">
        <v>673</v>
      </c>
      <c r="C388" s="35">
        <v>2820</v>
      </c>
      <c r="D388" s="35"/>
      <c r="E388" s="34"/>
      <c r="F388" s="34"/>
      <c r="G388" s="35">
        <v>1149</v>
      </c>
      <c r="H388" s="35"/>
      <c r="I388" s="34"/>
      <c r="J388" s="34"/>
      <c r="K388" s="35">
        <v>25029</v>
      </c>
      <c r="L388" s="35"/>
      <c r="M388" s="34"/>
      <c r="N388" s="34"/>
      <c r="O388" s="33" t="s">
        <v>200</v>
      </c>
      <c r="P388" s="33"/>
      <c r="Q388" s="34"/>
      <c r="R388" s="34"/>
      <c r="S388" s="35">
        <v>28998</v>
      </c>
      <c r="T388" s="35"/>
      <c r="U388" s="34"/>
      <c r="V388" s="52"/>
      <c r="W388" s="52"/>
      <c r="X388" s="52"/>
      <c r="Y388" s="52"/>
      <c r="Z388" s="52"/>
      <c r="AA388" s="52"/>
      <c r="AB388" s="52"/>
      <c r="AC388" s="52"/>
      <c r="AD388" s="52"/>
      <c r="AE388" s="52"/>
      <c r="AF388" s="52"/>
      <c r="AG388" s="52"/>
      <c r="AH388" s="52"/>
      <c r="AI388" s="52"/>
      <c r="AJ388" s="52"/>
      <c r="AK388" s="52"/>
      <c r="AL388" s="52"/>
      <c r="AM388" s="52"/>
      <c r="AN388" s="52"/>
      <c r="AO388" s="52"/>
    </row>
    <row r="389" spans="1:41" ht="15.75" thickBot="1">
      <c r="A389" s="12"/>
      <c r="B389" s="42"/>
      <c r="C389" s="72"/>
      <c r="D389" s="72"/>
      <c r="E389" s="64"/>
      <c r="F389" s="34"/>
      <c r="G389" s="72"/>
      <c r="H389" s="72"/>
      <c r="I389" s="64"/>
      <c r="J389" s="34"/>
      <c r="K389" s="72"/>
      <c r="L389" s="72"/>
      <c r="M389" s="64"/>
      <c r="N389" s="34"/>
      <c r="O389" s="63"/>
      <c r="P389" s="63"/>
      <c r="Q389" s="64"/>
      <c r="R389" s="34"/>
      <c r="S389" s="72"/>
      <c r="T389" s="72"/>
      <c r="U389" s="64"/>
      <c r="V389" s="52"/>
      <c r="W389" s="52"/>
      <c r="X389" s="52"/>
      <c r="Y389" s="52"/>
      <c r="Z389" s="52"/>
      <c r="AA389" s="52"/>
      <c r="AB389" s="52"/>
      <c r="AC389" s="52"/>
      <c r="AD389" s="52"/>
      <c r="AE389" s="52"/>
      <c r="AF389" s="52"/>
      <c r="AG389" s="52"/>
      <c r="AH389" s="52"/>
      <c r="AI389" s="52"/>
      <c r="AJ389" s="52"/>
      <c r="AK389" s="52"/>
      <c r="AL389" s="52"/>
      <c r="AM389" s="52"/>
      <c r="AN389" s="52"/>
      <c r="AO389" s="52"/>
    </row>
    <row r="390" spans="1:41">
      <c r="A390" s="12"/>
      <c r="B390" s="82" t="s">
        <v>674</v>
      </c>
      <c r="C390" s="65" t="s">
        <v>191</v>
      </c>
      <c r="D390" s="93">
        <v>621</v>
      </c>
      <c r="E390" s="29"/>
      <c r="F390" s="28"/>
      <c r="G390" s="65" t="s">
        <v>191</v>
      </c>
      <c r="H390" s="67">
        <v>1414</v>
      </c>
      <c r="I390" s="29"/>
      <c r="J390" s="28"/>
      <c r="K390" s="65" t="s">
        <v>191</v>
      </c>
      <c r="L390" s="67">
        <v>32146</v>
      </c>
      <c r="M390" s="29"/>
      <c r="N390" s="28"/>
      <c r="O390" s="65" t="s">
        <v>191</v>
      </c>
      <c r="P390" s="93" t="s">
        <v>200</v>
      </c>
      <c r="Q390" s="29"/>
      <c r="R390" s="28"/>
      <c r="S390" s="65" t="s">
        <v>191</v>
      </c>
      <c r="T390" s="67">
        <v>34181</v>
      </c>
      <c r="U390" s="29"/>
      <c r="V390" s="52"/>
      <c r="W390" s="52"/>
      <c r="X390" s="52"/>
      <c r="Y390" s="52"/>
      <c r="Z390" s="52"/>
      <c r="AA390" s="52"/>
      <c r="AB390" s="52"/>
      <c r="AC390" s="52"/>
      <c r="AD390" s="52"/>
      <c r="AE390" s="52"/>
      <c r="AF390" s="52"/>
      <c r="AG390" s="52"/>
      <c r="AH390" s="52"/>
      <c r="AI390" s="52"/>
      <c r="AJ390" s="52"/>
      <c r="AK390" s="52"/>
      <c r="AL390" s="52"/>
      <c r="AM390" s="52"/>
      <c r="AN390" s="52"/>
      <c r="AO390" s="52"/>
    </row>
    <row r="391" spans="1:41" ht="15.75" thickBot="1">
      <c r="A391" s="12"/>
      <c r="B391" s="82"/>
      <c r="C391" s="66"/>
      <c r="D391" s="106"/>
      <c r="E391" s="69"/>
      <c r="F391" s="28"/>
      <c r="G391" s="66"/>
      <c r="H391" s="68"/>
      <c r="I391" s="69"/>
      <c r="J391" s="28"/>
      <c r="K391" s="66"/>
      <c r="L391" s="68"/>
      <c r="M391" s="69"/>
      <c r="N391" s="28"/>
      <c r="O391" s="66"/>
      <c r="P391" s="106"/>
      <c r="Q391" s="69"/>
      <c r="R391" s="28"/>
      <c r="S391" s="66"/>
      <c r="T391" s="68"/>
      <c r="U391" s="69"/>
      <c r="V391" s="52"/>
      <c r="W391" s="52"/>
      <c r="X391" s="52"/>
      <c r="Y391" s="52"/>
      <c r="Z391" s="52"/>
      <c r="AA391" s="52"/>
      <c r="AB391" s="52"/>
      <c r="AC391" s="52"/>
      <c r="AD391" s="52"/>
      <c r="AE391" s="52"/>
      <c r="AF391" s="52"/>
      <c r="AG391" s="52"/>
      <c r="AH391" s="52"/>
      <c r="AI391" s="52"/>
      <c r="AJ391" s="52"/>
      <c r="AK391" s="52"/>
      <c r="AL391" s="52"/>
      <c r="AM391" s="52"/>
      <c r="AN391" s="52"/>
      <c r="AO391" s="52"/>
    </row>
    <row r="392" spans="1:41" ht="15.75" thickTop="1">
      <c r="A392" s="12"/>
      <c r="B392" s="28"/>
      <c r="C392" s="28"/>
      <c r="D392" s="28"/>
      <c r="E392" s="28"/>
      <c r="F392" s="28"/>
      <c r="G392" s="28"/>
      <c r="H392" s="28"/>
      <c r="I392" s="28"/>
      <c r="J392" s="28"/>
      <c r="K392" s="28"/>
      <c r="L392" s="28"/>
      <c r="M392" s="28"/>
      <c r="N392" s="28"/>
      <c r="O392" s="28"/>
      <c r="P392" s="28"/>
      <c r="Q392" s="28"/>
      <c r="R392" s="28"/>
      <c r="S392" s="28"/>
      <c r="T392" s="28"/>
      <c r="U392" s="28"/>
      <c r="V392" s="52"/>
      <c r="W392" s="52"/>
      <c r="X392" s="52"/>
      <c r="Y392" s="52"/>
      <c r="Z392" s="52"/>
      <c r="AA392" s="52"/>
      <c r="AB392" s="52"/>
      <c r="AC392" s="52"/>
      <c r="AD392" s="52"/>
      <c r="AE392" s="52"/>
      <c r="AF392" s="52"/>
      <c r="AG392" s="52"/>
      <c r="AH392" s="52"/>
      <c r="AI392" s="52"/>
      <c r="AJ392" s="52"/>
      <c r="AK392" s="52"/>
      <c r="AL392" s="52"/>
      <c r="AM392" s="52"/>
      <c r="AN392" s="52"/>
      <c r="AO392" s="52"/>
    </row>
    <row r="393" spans="1:41">
      <c r="A393" s="12"/>
      <c r="B393" s="15"/>
      <c r="C393" s="15"/>
      <c r="V393" s="52"/>
      <c r="W393" s="52"/>
      <c r="X393" s="52"/>
      <c r="Y393" s="52"/>
      <c r="Z393" s="52"/>
      <c r="AA393" s="52"/>
      <c r="AB393" s="52"/>
      <c r="AC393" s="52"/>
      <c r="AD393" s="52"/>
      <c r="AE393" s="52"/>
      <c r="AF393" s="52"/>
      <c r="AG393" s="52"/>
      <c r="AH393" s="52"/>
      <c r="AI393" s="52"/>
      <c r="AJ393" s="52"/>
      <c r="AK393" s="52"/>
      <c r="AL393" s="52"/>
      <c r="AM393" s="52"/>
      <c r="AN393" s="52"/>
      <c r="AO393" s="52"/>
    </row>
    <row r="394" spans="1:41" ht="63.75">
      <c r="A394" s="12"/>
      <c r="B394" s="83">
        <v>13</v>
      </c>
      <c r="C394" s="110" t="s">
        <v>550</v>
      </c>
      <c r="V394" s="52"/>
      <c r="W394" s="52"/>
      <c r="X394" s="52"/>
      <c r="Y394" s="52"/>
      <c r="Z394" s="52"/>
      <c r="AA394" s="52"/>
      <c r="AB394" s="52"/>
      <c r="AC394" s="52"/>
      <c r="AD394" s="52"/>
      <c r="AE394" s="52"/>
      <c r="AF394" s="52"/>
      <c r="AG394" s="52"/>
      <c r="AH394" s="52"/>
      <c r="AI394" s="52"/>
      <c r="AJ394" s="52"/>
      <c r="AK394" s="52"/>
      <c r="AL394" s="52"/>
      <c r="AM394" s="52"/>
      <c r="AN394" s="52"/>
      <c r="AO394" s="52"/>
    </row>
    <row r="395" spans="1:41">
      <c r="A395" s="1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row>
    <row r="396" spans="1:41">
      <c r="A396" s="12"/>
      <c r="B396" s="113" t="s">
        <v>636</v>
      </c>
      <c r="C396" s="113"/>
      <c r="D396" s="113"/>
      <c r="E396" s="113"/>
      <c r="F396" s="113"/>
      <c r="G396" s="113"/>
      <c r="H396" s="113"/>
      <c r="I396" s="113"/>
      <c r="J396" s="113"/>
      <c r="K396" s="113"/>
      <c r="L396" s="113"/>
      <c r="M396" s="113"/>
      <c r="N396" s="113"/>
      <c r="O396" s="113"/>
      <c r="P396" s="113"/>
      <c r="Q396" s="113"/>
      <c r="R396" s="113"/>
      <c r="S396" s="113"/>
      <c r="T396" s="113"/>
      <c r="U396" s="113"/>
      <c r="V396" s="52"/>
      <c r="W396" s="52"/>
      <c r="X396" s="52"/>
      <c r="Y396" s="52"/>
      <c r="Z396" s="52"/>
      <c r="AA396" s="52"/>
      <c r="AB396" s="52"/>
      <c r="AC396" s="52"/>
      <c r="AD396" s="52"/>
      <c r="AE396" s="52"/>
      <c r="AF396" s="52"/>
      <c r="AG396" s="52"/>
      <c r="AH396" s="52"/>
      <c r="AI396" s="52"/>
      <c r="AJ396" s="52"/>
      <c r="AK396" s="52"/>
      <c r="AL396" s="52"/>
      <c r="AM396" s="52"/>
      <c r="AN396" s="52"/>
      <c r="AO396" s="52"/>
    </row>
    <row r="397" spans="1:41">
      <c r="A397" s="12"/>
      <c r="B397" s="26"/>
      <c r="C397" s="26"/>
      <c r="D397" s="26"/>
      <c r="E397" s="26"/>
      <c r="F397" s="26"/>
      <c r="G397" s="26"/>
      <c r="H397" s="26"/>
      <c r="I397" s="26"/>
      <c r="J397" s="26"/>
      <c r="K397" s="26"/>
      <c r="L397" s="26"/>
      <c r="M397" s="26"/>
      <c r="N397" s="26"/>
      <c r="O397" s="26"/>
      <c r="P397" s="26"/>
      <c r="Q397" s="26"/>
      <c r="R397" s="26"/>
      <c r="S397" s="26"/>
      <c r="T397" s="26"/>
      <c r="U397" s="26"/>
      <c r="V397" s="52"/>
      <c r="W397" s="52"/>
      <c r="X397" s="52"/>
      <c r="Y397" s="52"/>
      <c r="Z397" s="52"/>
      <c r="AA397" s="52"/>
      <c r="AB397" s="52"/>
      <c r="AC397" s="52"/>
      <c r="AD397" s="52"/>
      <c r="AE397" s="52"/>
      <c r="AF397" s="52"/>
      <c r="AG397" s="52"/>
      <c r="AH397" s="52"/>
      <c r="AI397" s="52"/>
      <c r="AJ397" s="52"/>
      <c r="AK397" s="52"/>
      <c r="AL397" s="52"/>
      <c r="AM397" s="52"/>
      <c r="AN397" s="52"/>
      <c r="AO397" s="52"/>
    </row>
    <row r="398" spans="1:41">
      <c r="A398" s="12"/>
      <c r="B398" s="15"/>
      <c r="C398" s="15"/>
      <c r="D398" s="15"/>
      <c r="E398" s="15"/>
      <c r="F398" s="15"/>
      <c r="G398" s="15"/>
      <c r="H398" s="15"/>
      <c r="I398" s="15"/>
      <c r="J398" s="15"/>
      <c r="K398" s="15"/>
      <c r="L398" s="15"/>
      <c r="M398" s="15"/>
      <c r="N398" s="15"/>
      <c r="O398" s="15"/>
      <c r="P398" s="15"/>
      <c r="Q398" s="15"/>
      <c r="R398" s="15"/>
      <c r="S398" s="15"/>
      <c r="T398" s="15"/>
      <c r="U398" s="15"/>
      <c r="V398" s="52"/>
      <c r="W398" s="52"/>
      <c r="X398" s="52"/>
      <c r="Y398" s="52"/>
      <c r="Z398" s="52"/>
      <c r="AA398" s="52"/>
      <c r="AB398" s="52"/>
      <c r="AC398" s="52"/>
      <c r="AD398" s="52"/>
      <c r="AE398" s="52"/>
      <c r="AF398" s="52"/>
      <c r="AG398" s="52"/>
      <c r="AH398" s="52"/>
      <c r="AI398" s="52"/>
      <c r="AJ398" s="52"/>
      <c r="AK398" s="52"/>
      <c r="AL398" s="52"/>
      <c r="AM398" s="52"/>
      <c r="AN398" s="52"/>
      <c r="AO398" s="52"/>
    </row>
    <row r="399" spans="1:41" ht="15.75" thickBot="1">
      <c r="A399" s="12"/>
      <c r="B399" s="14"/>
      <c r="C399" s="27" t="s">
        <v>630</v>
      </c>
      <c r="D399" s="27"/>
      <c r="E399" s="27"/>
      <c r="F399" s="27"/>
      <c r="G399" s="27"/>
      <c r="H399" s="27"/>
      <c r="I399" s="27"/>
      <c r="J399" s="27"/>
      <c r="K399" s="27"/>
      <c r="L399" s="27"/>
      <c r="M399" s="27"/>
      <c r="N399" s="27"/>
      <c r="O399" s="27"/>
      <c r="P399" s="27"/>
      <c r="Q399" s="27"/>
      <c r="R399" s="27"/>
      <c r="S399" s="27"/>
      <c r="T399" s="27"/>
      <c r="U399" s="27"/>
      <c r="V399" s="52"/>
      <c r="W399" s="52"/>
      <c r="X399" s="52"/>
      <c r="Y399" s="52"/>
      <c r="Z399" s="52"/>
      <c r="AA399" s="52"/>
      <c r="AB399" s="52"/>
      <c r="AC399" s="52"/>
      <c r="AD399" s="52"/>
      <c r="AE399" s="52"/>
      <c r="AF399" s="52"/>
      <c r="AG399" s="52"/>
      <c r="AH399" s="52"/>
      <c r="AI399" s="52"/>
      <c r="AJ399" s="52"/>
      <c r="AK399" s="52"/>
      <c r="AL399" s="52"/>
      <c r="AM399" s="52"/>
      <c r="AN399" s="52"/>
      <c r="AO399" s="52"/>
    </row>
    <row r="400" spans="1:41">
      <c r="A400" s="12"/>
      <c r="B400" s="28"/>
      <c r="C400" s="31" t="s">
        <v>552</v>
      </c>
      <c r="D400" s="31"/>
      <c r="E400" s="31"/>
      <c r="F400" s="29"/>
      <c r="G400" s="31" t="s">
        <v>553</v>
      </c>
      <c r="H400" s="31"/>
      <c r="I400" s="31"/>
      <c r="J400" s="29"/>
      <c r="K400" s="31" t="s">
        <v>555</v>
      </c>
      <c r="L400" s="31"/>
      <c r="M400" s="31"/>
      <c r="N400" s="29"/>
      <c r="O400" s="31" t="s">
        <v>556</v>
      </c>
      <c r="P400" s="31"/>
      <c r="Q400" s="31"/>
      <c r="R400" s="29"/>
      <c r="S400" s="31" t="s">
        <v>557</v>
      </c>
      <c r="T400" s="31"/>
      <c r="U400" s="31"/>
      <c r="V400" s="52"/>
      <c r="W400" s="52"/>
      <c r="X400" s="52"/>
      <c r="Y400" s="52"/>
      <c r="Z400" s="52"/>
      <c r="AA400" s="52"/>
      <c r="AB400" s="52"/>
      <c r="AC400" s="52"/>
      <c r="AD400" s="52"/>
      <c r="AE400" s="52"/>
      <c r="AF400" s="52"/>
      <c r="AG400" s="52"/>
      <c r="AH400" s="52"/>
      <c r="AI400" s="52"/>
      <c r="AJ400" s="52"/>
      <c r="AK400" s="52"/>
      <c r="AL400" s="52"/>
      <c r="AM400" s="52"/>
      <c r="AN400" s="52"/>
      <c r="AO400" s="52"/>
    </row>
    <row r="401" spans="1:41" ht="15.75" thickBot="1">
      <c r="A401" s="12"/>
      <c r="B401" s="28"/>
      <c r="C401" s="27"/>
      <c r="D401" s="27"/>
      <c r="E401" s="27"/>
      <c r="F401" s="28"/>
      <c r="G401" s="27" t="s">
        <v>554</v>
      </c>
      <c r="H401" s="27"/>
      <c r="I401" s="27"/>
      <c r="J401" s="28"/>
      <c r="K401" s="27" t="s">
        <v>554</v>
      </c>
      <c r="L401" s="27"/>
      <c r="M401" s="27"/>
      <c r="N401" s="28"/>
      <c r="O401" s="27"/>
      <c r="P401" s="27"/>
      <c r="Q401" s="27"/>
      <c r="R401" s="28"/>
      <c r="S401" s="27" t="s">
        <v>558</v>
      </c>
      <c r="T401" s="27"/>
      <c r="U401" s="27"/>
      <c r="V401" s="52"/>
      <c r="W401" s="52"/>
      <c r="X401" s="52"/>
      <c r="Y401" s="52"/>
      <c r="Z401" s="52"/>
      <c r="AA401" s="52"/>
      <c r="AB401" s="52"/>
      <c r="AC401" s="52"/>
      <c r="AD401" s="52"/>
      <c r="AE401" s="52"/>
      <c r="AF401" s="52"/>
      <c r="AG401" s="52"/>
      <c r="AH401" s="52"/>
      <c r="AI401" s="52"/>
      <c r="AJ401" s="52"/>
      <c r="AK401" s="52"/>
      <c r="AL401" s="52"/>
      <c r="AM401" s="52"/>
      <c r="AN401" s="52"/>
      <c r="AO401" s="52"/>
    </row>
    <row r="402" spans="1:41">
      <c r="A402" s="12"/>
      <c r="B402" s="32" t="s">
        <v>611</v>
      </c>
      <c r="C402" s="43" t="s">
        <v>191</v>
      </c>
      <c r="D402" s="45">
        <v>51965</v>
      </c>
      <c r="E402" s="47"/>
      <c r="F402" s="34"/>
      <c r="G402" s="43" t="s">
        <v>191</v>
      </c>
      <c r="H402" s="45">
        <v>107158</v>
      </c>
      <c r="I402" s="47"/>
      <c r="J402" s="34"/>
      <c r="K402" s="43" t="s">
        <v>191</v>
      </c>
      <c r="L402" s="45">
        <v>4829</v>
      </c>
      <c r="M402" s="47"/>
      <c r="N402" s="34"/>
      <c r="O402" s="43" t="s">
        <v>191</v>
      </c>
      <c r="P402" s="49" t="s">
        <v>200</v>
      </c>
      <c r="Q402" s="47"/>
      <c r="R402" s="34"/>
      <c r="S402" s="43" t="s">
        <v>191</v>
      </c>
      <c r="T402" s="45">
        <v>163952</v>
      </c>
      <c r="U402" s="47"/>
      <c r="V402" s="52"/>
      <c r="W402" s="52"/>
      <c r="X402" s="52"/>
      <c r="Y402" s="52"/>
      <c r="Z402" s="52"/>
      <c r="AA402" s="52"/>
      <c r="AB402" s="52"/>
      <c r="AC402" s="52"/>
      <c r="AD402" s="52"/>
      <c r="AE402" s="52"/>
      <c r="AF402" s="52"/>
      <c r="AG402" s="52"/>
      <c r="AH402" s="52"/>
      <c r="AI402" s="52"/>
      <c r="AJ402" s="52"/>
      <c r="AK402" s="52"/>
      <c r="AL402" s="52"/>
      <c r="AM402" s="52"/>
      <c r="AN402" s="52"/>
      <c r="AO402" s="52"/>
    </row>
    <row r="403" spans="1:41">
      <c r="A403" s="12"/>
      <c r="B403" s="32"/>
      <c r="C403" s="60"/>
      <c r="D403" s="71"/>
      <c r="E403" s="62"/>
      <c r="F403" s="34"/>
      <c r="G403" s="60"/>
      <c r="H403" s="71"/>
      <c r="I403" s="62"/>
      <c r="J403" s="34"/>
      <c r="K403" s="60"/>
      <c r="L403" s="71"/>
      <c r="M403" s="62"/>
      <c r="N403" s="34"/>
      <c r="O403" s="60"/>
      <c r="P403" s="61"/>
      <c r="Q403" s="62"/>
      <c r="R403" s="34"/>
      <c r="S403" s="32"/>
      <c r="T403" s="35"/>
      <c r="U403" s="34"/>
      <c r="V403" s="52"/>
      <c r="W403" s="52"/>
      <c r="X403" s="52"/>
      <c r="Y403" s="52"/>
      <c r="Z403" s="52"/>
      <c r="AA403" s="52"/>
      <c r="AB403" s="52"/>
      <c r="AC403" s="52"/>
      <c r="AD403" s="52"/>
      <c r="AE403" s="52"/>
      <c r="AF403" s="52"/>
      <c r="AG403" s="52"/>
      <c r="AH403" s="52"/>
      <c r="AI403" s="52"/>
      <c r="AJ403" s="52"/>
      <c r="AK403" s="52"/>
      <c r="AL403" s="52"/>
      <c r="AM403" s="52"/>
      <c r="AN403" s="52"/>
      <c r="AO403" s="52"/>
    </row>
    <row r="404" spans="1:41">
      <c r="A404" s="12"/>
      <c r="B404" s="14"/>
      <c r="C404" s="28"/>
      <c r="D404" s="28"/>
      <c r="E404" s="28"/>
      <c r="F404" s="14"/>
      <c r="G404" s="28"/>
      <c r="H404" s="28"/>
      <c r="I404" s="28"/>
      <c r="J404" s="14"/>
      <c r="K404" s="28"/>
      <c r="L404" s="28"/>
      <c r="M404" s="28"/>
      <c r="N404" s="14"/>
      <c r="O404" s="28"/>
      <c r="P404" s="28"/>
      <c r="Q404" s="28"/>
      <c r="R404" s="14"/>
      <c r="S404" s="28"/>
      <c r="T404" s="28"/>
      <c r="U404" s="28"/>
      <c r="V404" s="52"/>
      <c r="W404" s="52"/>
      <c r="X404" s="52"/>
      <c r="Y404" s="52"/>
      <c r="Z404" s="52"/>
      <c r="AA404" s="52"/>
      <c r="AB404" s="52"/>
      <c r="AC404" s="52"/>
      <c r="AD404" s="52"/>
      <c r="AE404" s="52"/>
      <c r="AF404" s="52"/>
      <c r="AG404" s="52"/>
      <c r="AH404" s="52"/>
      <c r="AI404" s="52"/>
      <c r="AJ404" s="52"/>
      <c r="AK404" s="52"/>
      <c r="AL404" s="52"/>
      <c r="AM404" s="52"/>
      <c r="AN404" s="52"/>
      <c r="AO404" s="52"/>
    </row>
    <row r="405" spans="1:41" ht="22.5" customHeight="1">
      <c r="A405" s="12"/>
      <c r="B405" s="42" t="s">
        <v>675</v>
      </c>
      <c r="C405" s="35">
        <v>23340</v>
      </c>
      <c r="D405" s="35"/>
      <c r="E405" s="34"/>
      <c r="F405" s="34"/>
      <c r="G405" s="33" t="s">
        <v>676</v>
      </c>
      <c r="H405" s="33"/>
      <c r="I405" s="32" t="s">
        <v>193</v>
      </c>
      <c r="J405" s="34"/>
      <c r="K405" s="35">
        <v>48496</v>
      </c>
      <c r="L405" s="35"/>
      <c r="M405" s="34"/>
      <c r="N405" s="34"/>
      <c r="O405" s="33" t="s">
        <v>677</v>
      </c>
      <c r="P405" s="33"/>
      <c r="Q405" s="32" t="s">
        <v>193</v>
      </c>
      <c r="R405" s="34"/>
      <c r="S405" s="33" t="s">
        <v>678</v>
      </c>
      <c r="T405" s="33"/>
      <c r="U405" s="32" t="s">
        <v>193</v>
      </c>
      <c r="V405" s="52"/>
      <c r="W405" s="52"/>
      <c r="X405" s="52"/>
      <c r="Y405" s="52"/>
      <c r="Z405" s="52"/>
      <c r="AA405" s="52"/>
      <c r="AB405" s="52"/>
      <c r="AC405" s="52"/>
      <c r="AD405" s="52"/>
      <c r="AE405" s="52"/>
      <c r="AF405" s="52"/>
      <c r="AG405" s="52"/>
      <c r="AH405" s="52"/>
      <c r="AI405" s="52"/>
      <c r="AJ405" s="52"/>
      <c r="AK405" s="52"/>
      <c r="AL405" s="52"/>
      <c r="AM405" s="52"/>
      <c r="AN405" s="52"/>
      <c r="AO405" s="52"/>
    </row>
    <row r="406" spans="1:41" ht="15.75" thickBot="1">
      <c r="A406" s="12"/>
      <c r="B406" s="42"/>
      <c r="C406" s="72"/>
      <c r="D406" s="72"/>
      <c r="E406" s="64"/>
      <c r="F406" s="34"/>
      <c r="G406" s="63"/>
      <c r="H406" s="63"/>
      <c r="I406" s="77"/>
      <c r="J406" s="34"/>
      <c r="K406" s="72"/>
      <c r="L406" s="72"/>
      <c r="M406" s="64"/>
      <c r="N406" s="34"/>
      <c r="O406" s="63"/>
      <c r="P406" s="63"/>
      <c r="Q406" s="77"/>
      <c r="R406" s="34"/>
      <c r="S406" s="63"/>
      <c r="T406" s="63"/>
      <c r="U406" s="77"/>
      <c r="V406" s="52"/>
      <c r="W406" s="52"/>
      <c r="X406" s="52"/>
      <c r="Y406" s="52"/>
      <c r="Z406" s="52"/>
      <c r="AA406" s="52"/>
      <c r="AB406" s="52"/>
      <c r="AC406" s="52"/>
      <c r="AD406" s="52"/>
      <c r="AE406" s="52"/>
      <c r="AF406" s="52"/>
      <c r="AG406" s="52"/>
      <c r="AH406" s="52"/>
      <c r="AI406" s="52"/>
      <c r="AJ406" s="52"/>
      <c r="AK406" s="52"/>
      <c r="AL406" s="52"/>
      <c r="AM406" s="52"/>
      <c r="AN406" s="52"/>
      <c r="AO406" s="52"/>
    </row>
    <row r="407" spans="1:41">
      <c r="A407" s="12"/>
      <c r="B407" s="82" t="s">
        <v>679</v>
      </c>
      <c r="C407" s="67">
        <v>75305</v>
      </c>
      <c r="D407" s="67"/>
      <c r="E407" s="29"/>
      <c r="F407" s="28"/>
      <c r="G407" s="93" t="s">
        <v>680</v>
      </c>
      <c r="H407" s="93"/>
      <c r="I407" s="65" t="s">
        <v>193</v>
      </c>
      <c r="J407" s="28"/>
      <c r="K407" s="67">
        <v>53325</v>
      </c>
      <c r="L407" s="67"/>
      <c r="M407" s="29"/>
      <c r="N407" s="28"/>
      <c r="O407" s="93" t="s">
        <v>677</v>
      </c>
      <c r="P407" s="93"/>
      <c r="Q407" s="65" t="s">
        <v>193</v>
      </c>
      <c r="R407" s="28"/>
      <c r="S407" s="67">
        <v>33344</v>
      </c>
      <c r="T407" s="67"/>
      <c r="U407" s="29"/>
      <c r="V407" s="52"/>
      <c r="W407" s="52"/>
      <c r="X407" s="52"/>
      <c r="Y407" s="52"/>
      <c r="Z407" s="52"/>
      <c r="AA407" s="52"/>
      <c r="AB407" s="52"/>
      <c r="AC407" s="52"/>
      <c r="AD407" s="52"/>
      <c r="AE407" s="52"/>
      <c r="AF407" s="52"/>
      <c r="AG407" s="52"/>
      <c r="AH407" s="52"/>
      <c r="AI407" s="52"/>
      <c r="AJ407" s="52"/>
      <c r="AK407" s="52"/>
      <c r="AL407" s="52"/>
      <c r="AM407" s="52"/>
      <c r="AN407" s="52"/>
      <c r="AO407" s="52"/>
    </row>
    <row r="408" spans="1:41">
      <c r="A408" s="12"/>
      <c r="B408" s="82"/>
      <c r="C408" s="38"/>
      <c r="D408" s="38"/>
      <c r="E408" s="28"/>
      <c r="F408" s="28"/>
      <c r="G408" s="37"/>
      <c r="H408" s="37"/>
      <c r="I408" s="36"/>
      <c r="J408" s="28"/>
      <c r="K408" s="38"/>
      <c r="L408" s="38"/>
      <c r="M408" s="28"/>
      <c r="N408" s="28"/>
      <c r="O408" s="37"/>
      <c r="P408" s="37"/>
      <c r="Q408" s="36"/>
      <c r="R408" s="28"/>
      <c r="S408" s="38"/>
      <c r="T408" s="38"/>
      <c r="U408" s="28"/>
      <c r="V408" s="52"/>
      <c r="W408" s="52"/>
      <c r="X408" s="52"/>
      <c r="Y408" s="52"/>
      <c r="Z408" s="52"/>
      <c r="AA408" s="52"/>
      <c r="AB408" s="52"/>
      <c r="AC408" s="52"/>
      <c r="AD408" s="52"/>
      <c r="AE408" s="52"/>
      <c r="AF408" s="52"/>
      <c r="AG408" s="52"/>
      <c r="AH408" s="52"/>
      <c r="AI408" s="52"/>
      <c r="AJ408" s="52"/>
      <c r="AK408" s="52"/>
      <c r="AL408" s="52"/>
      <c r="AM408" s="52"/>
      <c r="AN408" s="52"/>
      <c r="AO408" s="52"/>
    </row>
    <row r="409" spans="1:41">
      <c r="A409" s="12"/>
      <c r="B409" s="32" t="s">
        <v>127</v>
      </c>
      <c r="C409" s="33" t="s">
        <v>681</v>
      </c>
      <c r="D409" s="33"/>
      <c r="E409" s="32" t="s">
        <v>193</v>
      </c>
      <c r="F409" s="34"/>
      <c r="G409" s="33" t="s">
        <v>682</v>
      </c>
      <c r="H409" s="33"/>
      <c r="I409" s="32" t="s">
        <v>193</v>
      </c>
      <c r="J409" s="34"/>
      <c r="K409" s="33" t="s">
        <v>683</v>
      </c>
      <c r="L409" s="33"/>
      <c r="M409" s="32" t="s">
        <v>193</v>
      </c>
      <c r="N409" s="34"/>
      <c r="O409" s="33" t="s">
        <v>200</v>
      </c>
      <c r="P409" s="33"/>
      <c r="Q409" s="34"/>
      <c r="R409" s="34"/>
      <c r="S409" s="33" t="s">
        <v>684</v>
      </c>
      <c r="T409" s="33"/>
      <c r="U409" s="32" t="s">
        <v>193</v>
      </c>
      <c r="V409" s="52"/>
      <c r="W409" s="52"/>
      <c r="X409" s="52"/>
      <c r="Y409" s="52"/>
      <c r="Z409" s="52"/>
      <c r="AA409" s="52"/>
      <c r="AB409" s="52"/>
      <c r="AC409" s="52"/>
      <c r="AD409" s="52"/>
      <c r="AE409" s="52"/>
      <c r="AF409" s="52"/>
      <c r="AG409" s="52"/>
      <c r="AH409" s="52"/>
      <c r="AI409" s="52"/>
      <c r="AJ409" s="52"/>
      <c r="AK409" s="52"/>
      <c r="AL409" s="52"/>
      <c r="AM409" s="52"/>
      <c r="AN409" s="52"/>
      <c r="AO409" s="52"/>
    </row>
    <row r="410" spans="1:41">
      <c r="A410" s="12"/>
      <c r="B410" s="32"/>
      <c r="C410" s="33"/>
      <c r="D410" s="33"/>
      <c r="E410" s="32"/>
      <c r="F410" s="34"/>
      <c r="G410" s="33"/>
      <c r="H410" s="33"/>
      <c r="I410" s="32"/>
      <c r="J410" s="34"/>
      <c r="K410" s="33"/>
      <c r="L410" s="33"/>
      <c r="M410" s="32"/>
      <c r="N410" s="34"/>
      <c r="O410" s="33"/>
      <c r="P410" s="33"/>
      <c r="Q410" s="34"/>
      <c r="R410" s="34"/>
      <c r="S410" s="33"/>
      <c r="T410" s="33"/>
      <c r="U410" s="32"/>
      <c r="V410" s="52"/>
      <c r="W410" s="52"/>
      <c r="X410" s="52"/>
      <c r="Y410" s="52"/>
      <c r="Z410" s="52"/>
      <c r="AA410" s="52"/>
      <c r="AB410" s="52"/>
      <c r="AC410" s="52"/>
      <c r="AD410" s="52"/>
      <c r="AE410" s="52"/>
      <c r="AF410" s="52"/>
      <c r="AG410" s="52"/>
      <c r="AH410" s="52"/>
      <c r="AI410" s="52"/>
      <c r="AJ410" s="52"/>
      <c r="AK410" s="52"/>
      <c r="AL410" s="52"/>
      <c r="AM410" s="52"/>
      <c r="AN410" s="52"/>
      <c r="AO410" s="52"/>
    </row>
    <row r="411" spans="1:41">
      <c r="A411" s="12"/>
      <c r="B411" s="82" t="s">
        <v>644</v>
      </c>
      <c r="C411" s="37" t="s">
        <v>200</v>
      </c>
      <c r="D411" s="37"/>
      <c r="E411" s="28"/>
      <c r="F411" s="28"/>
      <c r="G411" s="38">
        <v>9086</v>
      </c>
      <c r="H411" s="38"/>
      <c r="I411" s="28"/>
      <c r="J411" s="28"/>
      <c r="K411" s="37" t="s">
        <v>200</v>
      </c>
      <c r="L411" s="37"/>
      <c r="M411" s="28"/>
      <c r="N411" s="28"/>
      <c r="O411" s="37" t="s">
        <v>200</v>
      </c>
      <c r="P411" s="37"/>
      <c r="Q411" s="28"/>
      <c r="R411" s="28"/>
      <c r="S411" s="38">
        <v>9086</v>
      </c>
      <c r="T411" s="38"/>
      <c r="U411" s="28"/>
      <c r="V411" s="52"/>
      <c r="W411" s="52"/>
      <c r="X411" s="52"/>
      <c r="Y411" s="52"/>
      <c r="Z411" s="52"/>
      <c r="AA411" s="52"/>
      <c r="AB411" s="52"/>
      <c r="AC411" s="52"/>
      <c r="AD411" s="52"/>
      <c r="AE411" s="52"/>
      <c r="AF411" s="52"/>
      <c r="AG411" s="52"/>
      <c r="AH411" s="52"/>
      <c r="AI411" s="52"/>
      <c r="AJ411" s="52"/>
      <c r="AK411" s="52"/>
      <c r="AL411" s="52"/>
      <c r="AM411" s="52"/>
      <c r="AN411" s="52"/>
      <c r="AO411" s="52"/>
    </row>
    <row r="412" spans="1:41">
      <c r="A412" s="12"/>
      <c r="B412" s="82"/>
      <c r="C412" s="37"/>
      <c r="D412" s="37"/>
      <c r="E412" s="28"/>
      <c r="F412" s="28"/>
      <c r="G412" s="38"/>
      <c r="H412" s="38"/>
      <c r="I412" s="28"/>
      <c r="J412" s="28"/>
      <c r="K412" s="37"/>
      <c r="L412" s="37"/>
      <c r="M412" s="28"/>
      <c r="N412" s="28"/>
      <c r="O412" s="37"/>
      <c r="P412" s="37"/>
      <c r="Q412" s="28"/>
      <c r="R412" s="28"/>
      <c r="S412" s="38"/>
      <c r="T412" s="38"/>
      <c r="U412" s="28"/>
      <c r="V412" s="52"/>
      <c r="W412" s="52"/>
      <c r="X412" s="52"/>
      <c r="Y412" s="52"/>
      <c r="Z412" s="52"/>
      <c r="AA412" s="52"/>
      <c r="AB412" s="52"/>
      <c r="AC412" s="52"/>
      <c r="AD412" s="52"/>
      <c r="AE412" s="52"/>
      <c r="AF412" s="52"/>
      <c r="AG412" s="52"/>
      <c r="AH412" s="52"/>
      <c r="AI412" s="52"/>
      <c r="AJ412" s="52"/>
      <c r="AK412" s="52"/>
      <c r="AL412" s="52"/>
      <c r="AM412" s="52"/>
      <c r="AN412" s="52"/>
      <c r="AO412" s="52"/>
    </row>
    <row r="413" spans="1:41">
      <c r="A413" s="12"/>
      <c r="B413" s="42" t="s">
        <v>129</v>
      </c>
      <c r="C413" s="33" t="s">
        <v>200</v>
      </c>
      <c r="D413" s="33"/>
      <c r="E413" s="34"/>
      <c r="F413" s="34"/>
      <c r="G413" s="35">
        <v>11758</v>
      </c>
      <c r="H413" s="35"/>
      <c r="I413" s="34"/>
      <c r="J413" s="34"/>
      <c r="K413" s="33">
        <v>15</v>
      </c>
      <c r="L413" s="33"/>
      <c r="M413" s="34"/>
      <c r="N413" s="34"/>
      <c r="O413" s="33" t="s">
        <v>200</v>
      </c>
      <c r="P413" s="33"/>
      <c r="Q413" s="34"/>
      <c r="R413" s="34"/>
      <c r="S413" s="35">
        <v>11773</v>
      </c>
      <c r="T413" s="35"/>
      <c r="U413" s="34"/>
      <c r="V413" s="52"/>
      <c r="W413" s="52"/>
      <c r="X413" s="52"/>
      <c r="Y413" s="52"/>
      <c r="Z413" s="52"/>
      <c r="AA413" s="52"/>
      <c r="AB413" s="52"/>
      <c r="AC413" s="52"/>
      <c r="AD413" s="52"/>
      <c r="AE413" s="52"/>
      <c r="AF413" s="52"/>
      <c r="AG413" s="52"/>
      <c r="AH413" s="52"/>
      <c r="AI413" s="52"/>
      <c r="AJ413" s="52"/>
      <c r="AK413" s="52"/>
      <c r="AL413" s="52"/>
      <c r="AM413" s="52"/>
      <c r="AN413" s="52"/>
      <c r="AO413" s="52"/>
    </row>
    <row r="414" spans="1:41">
      <c r="A414" s="12"/>
      <c r="B414" s="42"/>
      <c r="C414" s="33"/>
      <c r="D414" s="33"/>
      <c r="E414" s="34"/>
      <c r="F414" s="34"/>
      <c r="G414" s="35"/>
      <c r="H414" s="35"/>
      <c r="I414" s="34"/>
      <c r="J414" s="34"/>
      <c r="K414" s="33"/>
      <c r="L414" s="33"/>
      <c r="M414" s="34"/>
      <c r="N414" s="34"/>
      <c r="O414" s="33"/>
      <c r="P414" s="33"/>
      <c r="Q414" s="34"/>
      <c r="R414" s="34"/>
      <c r="S414" s="35"/>
      <c r="T414" s="35"/>
      <c r="U414" s="34"/>
      <c r="V414" s="52"/>
      <c r="W414" s="52"/>
      <c r="X414" s="52"/>
      <c r="Y414" s="52"/>
      <c r="Z414" s="52"/>
      <c r="AA414" s="52"/>
      <c r="AB414" s="52"/>
      <c r="AC414" s="52"/>
      <c r="AD414" s="52"/>
      <c r="AE414" s="52"/>
      <c r="AF414" s="52"/>
      <c r="AG414" s="52"/>
      <c r="AH414" s="52"/>
      <c r="AI414" s="52"/>
      <c r="AJ414" s="52"/>
      <c r="AK414" s="52"/>
      <c r="AL414" s="52"/>
      <c r="AM414" s="52"/>
      <c r="AN414" s="52"/>
      <c r="AO414" s="52"/>
    </row>
    <row r="415" spans="1:41">
      <c r="A415" s="12"/>
      <c r="B415" s="82" t="s">
        <v>130</v>
      </c>
      <c r="C415" s="37" t="s">
        <v>200</v>
      </c>
      <c r="D415" s="37"/>
      <c r="E415" s="28"/>
      <c r="F415" s="28"/>
      <c r="G415" s="37" t="s">
        <v>685</v>
      </c>
      <c r="H415" s="37"/>
      <c r="I415" s="36" t="s">
        <v>193</v>
      </c>
      <c r="J415" s="28"/>
      <c r="K415" s="37" t="s">
        <v>686</v>
      </c>
      <c r="L415" s="37"/>
      <c r="M415" s="36" t="s">
        <v>193</v>
      </c>
      <c r="N415" s="28"/>
      <c r="O415" s="37" t="s">
        <v>200</v>
      </c>
      <c r="P415" s="37"/>
      <c r="Q415" s="28"/>
      <c r="R415" s="28"/>
      <c r="S415" s="37" t="s">
        <v>687</v>
      </c>
      <c r="T415" s="37"/>
      <c r="U415" s="36" t="s">
        <v>193</v>
      </c>
      <c r="V415" s="52"/>
      <c r="W415" s="52"/>
      <c r="X415" s="52"/>
      <c r="Y415" s="52"/>
      <c r="Z415" s="52"/>
      <c r="AA415" s="52"/>
      <c r="AB415" s="52"/>
      <c r="AC415" s="52"/>
      <c r="AD415" s="52"/>
      <c r="AE415" s="52"/>
      <c r="AF415" s="52"/>
      <c r="AG415" s="52"/>
      <c r="AH415" s="52"/>
      <c r="AI415" s="52"/>
      <c r="AJ415" s="52"/>
      <c r="AK415" s="52"/>
      <c r="AL415" s="52"/>
      <c r="AM415" s="52"/>
      <c r="AN415" s="52"/>
      <c r="AO415" s="52"/>
    </row>
    <row r="416" spans="1:41" ht="15.75" thickBot="1">
      <c r="A416" s="12"/>
      <c r="B416" s="82"/>
      <c r="C416" s="41"/>
      <c r="D416" s="41"/>
      <c r="E416" s="40"/>
      <c r="F416" s="28"/>
      <c r="G416" s="41"/>
      <c r="H416" s="41"/>
      <c r="I416" s="95"/>
      <c r="J416" s="28"/>
      <c r="K416" s="41"/>
      <c r="L416" s="41"/>
      <c r="M416" s="95"/>
      <c r="N416" s="28"/>
      <c r="O416" s="41"/>
      <c r="P416" s="41"/>
      <c r="Q416" s="40"/>
      <c r="R416" s="28"/>
      <c r="S416" s="41"/>
      <c r="T416" s="41"/>
      <c r="U416" s="95"/>
      <c r="V416" s="52"/>
      <c r="W416" s="52"/>
      <c r="X416" s="52"/>
      <c r="Y416" s="52"/>
      <c r="Z416" s="52"/>
      <c r="AA416" s="52"/>
      <c r="AB416" s="52"/>
      <c r="AC416" s="52"/>
      <c r="AD416" s="52"/>
      <c r="AE416" s="52"/>
      <c r="AF416" s="52"/>
      <c r="AG416" s="52"/>
      <c r="AH416" s="52"/>
      <c r="AI416" s="52"/>
      <c r="AJ416" s="52"/>
      <c r="AK416" s="52"/>
      <c r="AL416" s="52"/>
      <c r="AM416" s="52"/>
      <c r="AN416" s="52"/>
      <c r="AO416" s="52"/>
    </row>
    <row r="417" spans="1:41">
      <c r="A417" s="12"/>
      <c r="B417" s="42" t="s">
        <v>131</v>
      </c>
      <c r="C417" s="49" t="s">
        <v>681</v>
      </c>
      <c r="D417" s="49"/>
      <c r="E417" s="43" t="s">
        <v>193</v>
      </c>
      <c r="F417" s="34"/>
      <c r="G417" s="49" t="s">
        <v>688</v>
      </c>
      <c r="H417" s="49"/>
      <c r="I417" s="43" t="s">
        <v>193</v>
      </c>
      <c r="J417" s="34"/>
      <c r="K417" s="49" t="s">
        <v>689</v>
      </c>
      <c r="L417" s="49"/>
      <c r="M417" s="43" t="s">
        <v>193</v>
      </c>
      <c r="N417" s="34"/>
      <c r="O417" s="49" t="s">
        <v>200</v>
      </c>
      <c r="P417" s="49"/>
      <c r="Q417" s="47"/>
      <c r="R417" s="34"/>
      <c r="S417" s="49" t="s">
        <v>690</v>
      </c>
      <c r="T417" s="49"/>
      <c r="U417" s="43" t="s">
        <v>193</v>
      </c>
      <c r="V417" s="52"/>
      <c r="W417" s="52"/>
      <c r="X417" s="52"/>
      <c r="Y417" s="52"/>
      <c r="Z417" s="52"/>
      <c r="AA417" s="52"/>
      <c r="AB417" s="52"/>
      <c r="AC417" s="52"/>
      <c r="AD417" s="52"/>
      <c r="AE417" s="52"/>
      <c r="AF417" s="52"/>
      <c r="AG417" s="52"/>
      <c r="AH417" s="52"/>
      <c r="AI417" s="52"/>
      <c r="AJ417" s="52"/>
      <c r="AK417" s="52"/>
      <c r="AL417" s="52"/>
      <c r="AM417" s="52"/>
      <c r="AN417" s="52"/>
      <c r="AO417" s="52"/>
    </row>
    <row r="418" spans="1:41">
      <c r="A418" s="12"/>
      <c r="B418" s="42"/>
      <c r="C418" s="33"/>
      <c r="D418" s="33"/>
      <c r="E418" s="32"/>
      <c r="F418" s="34"/>
      <c r="G418" s="33"/>
      <c r="H418" s="33"/>
      <c r="I418" s="32"/>
      <c r="J418" s="34"/>
      <c r="K418" s="33"/>
      <c r="L418" s="33"/>
      <c r="M418" s="32"/>
      <c r="N418" s="34"/>
      <c r="O418" s="33"/>
      <c r="P418" s="33"/>
      <c r="Q418" s="34"/>
      <c r="R418" s="34"/>
      <c r="S418" s="61"/>
      <c r="T418" s="61"/>
      <c r="U418" s="60"/>
      <c r="V418" s="52"/>
      <c r="W418" s="52"/>
      <c r="X418" s="52"/>
      <c r="Y418" s="52"/>
      <c r="Z418" s="52"/>
      <c r="AA418" s="52"/>
      <c r="AB418" s="52"/>
      <c r="AC418" s="52"/>
      <c r="AD418" s="52"/>
      <c r="AE418" s="52"/>
      <c r="AF418" s="52"/>
      <c r="AG418" s="52"/>
      <c r="AH418" s="52"/>
      <c r="AI418" s="52"/>
      <c r="AJ418" s="52"/>
      <c r="AK418" s="52"/>
      <c r="AL418" s="52"/>
      <c r="AM418" s="52"/>
      <c r="AN418" s="52"/>
      <c r="AO418" s="52"/>
    </row>
    <row r="419" spans="1:41">
      <c r="A419" s="12"/>
      <c r="B419" s="82" t="s">
        <v>133</v>
      </c>
      <c r="C419" s="38">
        <v>178460</v>
      </c>
      <c r="D419" s="38"/>
      <c r="E419" s="28"/>
      <c r="F419" s="28"/>
      <c r="G419" s="37" t="s">
        <v>200</v>
      </c>
      <c r="H419" s="37"/>
      <c r="I419" s="28"/>
      <c r="J419" s="28"/>
      <c r="K419" s="37" t="s">
        <v>200</v>
      </c>
      <c r="L419" s="37"/>
      <c r="M419" s="28"/>
      <c r="N419" s="28"/>
      <c r="O419" s="37" t="s">
        <v>200</v>
      </c>
      <c r="P419" s="37"/>
      <c r="Q419" s="28"/>
      <c r="R419" s="28"/>
      <c r="S419" s="38">
        <v>178460</v>
      </c>
      <c r="T419" s="38"/>
      <c r="U419" s="28"/>
      <c r="V419" s="52"/>
      <c r="W419" s="52"/>
      <c r="X419" s="52"/>
      <c r="Y419" s="52"/>
      <c r="Z419" s="52"/>
      <c r="AA419" s="52"/>
      <c r="AB419" s="52"/>
      <c r="AC419" s="52"/>
      <c r="AD419" s="52"/>
      <c r="AE419" s="52"/>
      <c r="AF419" s="52"/>
      <c r="AG419" s="52"/>
      <c r="AH419" s="52"/>
      <c r="AI419" s="52"/>
      <c r="AJ419" s="52"/>
      <c r="AK419" s="52"/>
      <c r="AL419" s="52"/>
      <c r="AM419" s="52"/>
      <c r="AN419" s="52"/>
      <c r="AO419" s="52"/>
    </row>
    <row r="420" spans="1:41">
      <c r="A420" s="12"/>
      <c r="B420" s="82"/>
      <c r="C420" s="38"/>
      <c r="D420" s="38"/>
      <c r="E420" s="28"/>
      <c r="F420" s="28"/>
      <c r="G420" s="37"/>
      <c r="H420" s="37"/>
      <c r="I420" s="28"/>
      <c r="J420" s="28"/>
      <c r="K420" s="37"/>
      <c r="L420" s="37"/>
      <c r="M420" s="28"/>
      <c r="N420" s="28"/>
      <c r="O420" s="37"/>
      <c r="P420" s="37"/>
      <c r="Q420" s="28"/>
      <c r="R420" s="28"/>
      <c r="S420" s="38"/>
      <c r="T420" s="38"/>
      <c r="U420" s="28"/>
      <c r="V420" s="52"/>
      <c r="W420" s="52"/>
      <c r="X420" s="52"/>
      <c r="Y420" s="52"/>
      <c r="Z420" s="52"/>
      <c r="AA420" s="52"/>
      <c r="AB420" s="52"/>
      <c r="AC420" s="52"/>
      <c r="AD420" s="52"/>
      <c r="AE420" s="52"/>
      <c r="AF420" s="52"/>
      <c r="AG420" s="52"/>
      <c r="AH420" s="52"/>
      <c r="AI420" s="52"/>
      <c r="AJ420" s="52"/>
      <c r="AK420" s="52"/>
      <c r="AL420" s="52"/>
      <c r="AM420" s="52"/>
      <c r="AN420" s="52"/>
      <c r="AO420" s="52"/>
    </row>
    <row r="421" spans="1:41">
      <c r="A421" s="12"/>
      <c r="B421" s="32" t="s">
        <v>649</v>
      </c>
      <c r="C421" s="35">
        <v>375000</v>
      </c>
      <c r="D421" s="35"/>
      <c r="E421" s="34"/>
      <c r="F421" s="34"/>
      <c r="G421" s="35">
        <v>27145</v>
      </c>
      <c r="H421" s="35"/>
      <c r="I421" s="34"/>
      <c r="J421" s="34"/>
      <c r="K421" s="35">
        <v>33700</v>
      </c>
      <c r="L421" s="35"/>
      <c r="M421" s="34"/>
      <c r="N421" s="34"/>
      <c r="O421" s="33" t="s">
        <v>200</v>
      </c>
      <c r="P421" s="33"/>
      <c r="Q421" s="34"/>
      <c r="R421" s="34"/>
      <c r="S421" s="35">
        <v>435845</v>
      </c>
      <c r="T421" s="35"/>
      <c r="U421" s="34"/>
      <c r="V421" s="52"/>
      <c r="W421" s="52"/>
      <c r="X421" s="52"/>
      <c r="Y421" s="52"/>
      <c r="Z421" s="52"/>
      <c r="AA421" s="52"/>
      <c r="AB421" s="52"/>
      <c r="AC421" s="52"/>
      <c r="AD421" s="52"/>
      <c r="AE421" s="52"/>
      <c r="AF421" s="52"/>
      <c r="AG421" s="52"/>
      <c r="AH421" s="52"/>
      <c r="AI421" s="52"/>
      <c r="AJ421" s="52"/>
      <c r="AK421" s="52"/>
      <c r="AL421" s="52"/>
      <c r="AM421" s="52"/>
      <c r="AN421" s="52"/>
      <c r="AO421" s="52"/>
    </row>
    <row r="422" spans="1:41">
      <c r="A422" s="12"/>
      <c r="B422" s="32"/>
      <c r="C422" s="35"/>
      <c r="D422" s="35"/>
      <c r="E422" s="34"/>
      <c r="F422" s="34"/>
      <c r="G422" s="35"/>
      <c r="H422" s="35"/>
      <c r="I422" s="34"/>
      <c r="J422" s="34"/>
      <c r="K422" s="35"/>
      <c r="L422" s="35"/>
      <c r="M422" s="34"/>
      <c r="N422" s="34"/>
      <c r="O422" s="33"/>
      <c r="P422" s="33"/>
      <c r="Q422" s="34"/>
      <c r="R422" s="34"/>
      <c r="S422" s="35"/>
      <c r="T422" s="35"/>
      <c r="U422" s="34"/>
      <c r="V422" s="52"/>
      <c r="W422" s="52"/>
      <c r="X422" s="52"/>
      <c r="Y422" s="52"/>
      <c r="Z422" s="52"/>
      <c r="AA422" s="52"/>
      <c r="AB422" s="52"/>
      <c r="AC422" s="52"/>
      <c r="AD422" s="52"/>
      <c r="AE422" s="52"/>
      <c r="AF422" s="52"/>
      <c r="AG422" s="52"/>
      <c r="AH422" s="52"/>
      <c r="AI422" s="52"/>
      <c r="AJ422" s="52"/>
      <c r="AK422" s="52"/>
      <c r="AL422" s="52"/>
      <c r="AM422" s="52"/>
      <c r="AN422" s="52"/>
      <c r="AO422" s="52"/>
    </row>
    <row r="423" spans="1:41">
      <c r="A423" s="12"/>
      <c r="B423" s="82" t="s">
        <v>650</v>
      </c>
      <c r="C423" s="37" t="s">
        <v>691</v>
      </c>
      <c r="D423" s="37"/>
      <c r="E423" s="36" t="s">
        <v>193</v>
      </c>
      <c r="F423" s="28"/>
      <c r="G423" s="37" t="s">
        <v>692</v>
      </c>
      <c r="H423" s="37"/>
      <c r="I423" s="36" t="s">
        <v>193</v>
      </c>
      <c r="J423" s="28"/>
      <c r="K423" s="37" t="s">
        <v>693</v>
      </c>
      <c r="L423" s="37"/>
      <c r="M423" s="36" t="s">
        <v>193</v>
      </c>
      <c r="N423" s="28"/>
      <c r="O423" s="37" t="s">
        <v>200</v>
      </c>
      <c r="P423" s="37"/>
      <c r="Q423" s="28"/>
      <c r="R423" s="28"/>
      <c r="S423" s="37" t="s">
        <v>694</v>
      </c>
      <c r="T423" s="37"/>
      <c r="U423" s="36" t="s">
        <v>193</v>
      </c>
      <c r="V423" s="52"/>
      <c r="W423" s="52"/>
      <c r="X423" s="52"/>
      <c r="Y423" s="52"/>
      <c r="Z423" s="52"/>
      <c r="AA423" s="52"/>
      <c r="AB423" s="52"/>
      <c r="AC423" s="52"/>
      <c r="AD423" s="52"/>
      <c r="AE423" s="52"/>
      <c r="AF423" s="52"/>
      <c r="AG423" s="52"/>
      <c r="AH423" s="52"/>
      <c r="AI423" s="52"/>
      <c r="AJ423" s="52"/>
      <c r="AK423" s="52"/>
      <c r="AL423" s="52"/>
      <c r="AM423" s="52"/>
      <c r="AN423" s="52"/>
      <c r="AO423" s="52"/>
    </row>
    <row r="424" spans="1:41">
      <c r="A424" s="12"/>
      <c r="B424" s="82"/>
      <c r="C424" s="37"/>
      <c r="D424" s="37"/>
      <c r="E424" s="36"/>
      <c r="F424" s="28"/>
      <c r="G424" s="37"/>
      <c r="H424" s="37"/>
      <c r="I424" s="36"/>
      <c r="J424" s="28"/>
      <c r="K424" s="37"/>
      <c r="L424" s="37"/>
      <c r="M424" s="36"/>
      <c r="N424" s="28"/>
      <c r="O424" s="37"/>
      <c r="P424" s="37"/>
      <c r="Q424" s="28"/>
      <c r="R424" s="28"/>
      <c r="S424" s="37"/>
      <c r="T424" s="37"/>
      <c r="U424" s="36"/>
      <c r="V424" s="52"/>
      <c r="W424" s="52"/>
      <c r="X424" s="52"/>
      <c r="Y424" s="52"/>
      <c r="Z424" s="52"/>
      <c r="AA424" s="52"/>
      <c r="AB424" s="52"/>
      <c r="AC424" s="52"/>
      <c r="AD424" s="52"/>
      <c r="AE424" s="52"/>
      <c r="AF424" s="52"/>
      <c r="AG424" s="52"/>
      <c r="AH424" s="52"/>
      <c r="AI424" s="52"/>
      <c r="AJ424" s="52"/>
      <c r="AK424" s="52"/>
      <c r="AL424" s="52"/>
      <c r="AM424" s="52"/>
      <c r="AN424" s="52"/>
      <c r="AO424" s="52"/>
    </row>
    <row r="425" spans="1:41">
      <c r="A425" s="12"/>
      <c r="B425" s="42" t="s">
        <v>657</v>
      </c>
      <c r="C425" s="33" t="s">
        <v>695</v>
      </c>
      <c r="D425" s="33"/>
      <c r="E425" s="32" t="s">
        <v>193</v>
      </c>
      <c r="F425" s="34"/>
      <c r="G425" s="33" t="s">
        <v>200</v>
      </c>
      <c r="H425" s="33"/>
      <c r="I425" s="34"/>
      <c r="J425" s="34"/>
      <c r="K425" s="33" t="s">
        <v>200</v>
      </c>
      <c r="L425" s="33"/>
      <c r="M425" s="34"/>
      <c r="N425" s="34"/>
      <c r="O425" s="33" t="s">
        <v>200</v>
      </c>
      <c r="P425" s="33"/>
      <c r="Q425" s="34"/>
      <c r="R425" s="34"/>
      <c r="S425" s="33" t="s">
        <v>695</v>
      </c>
      <c r="T425" s="33"/>
      <c r="U425" s="32" t="s">
        <v>193</v>
      </c>
      <c r="V425" s="52"/>
      <c r="W425" s="52"/>
      <c r="X425" s="52"/>
      <c r="Y425" s="52"/>
      <c r="Z425" s="52"/>
      <c r="AA425" s="52"/>
      <c r="AB425" s="52"/>
      <c r="AC425" s="52"/>
      <c r="AD425" s="52"/>
      <c r="AE425" s="52"/>
      <c r="AF425" s="52"/>
      <c r="AG425" s="52"/>
      <c r="AH425" s="52"/>
      <c r="AI425" s="52"/>
      <c r="AJ425" s="52"/>
      <c r="AK425" s="52"/>
      <c r="AL425" s="52"/>
      <c r="AM425" s="52"/>
      <c r="AN425" s="52"/>
      <c r="AO425" s="52"/>
    </row>
    <row r="426" spans="1:41">
      <c r="A426" s="12"/>
      <c r="B426" s="42"/>
      <c r="C426" s="33"/>
      <c r="D426" s="33"/>
      <c r="E426" s="32"/>
      <c r="F426" s="34"/>
      <c r="G426" s="33"/>
      <c r="H426" s="33"/>
      <c r="I426" s="34"/>
      <c r="J426" s="34"/>
      <c r="K426" s="33"/>
      <c r="L426" s="33"/>
      <c r="M426" s="34"/>
      <c r="N426" s="34"/>
      <c r="O426" s="33"/>
      <c r="P426" s="33"/>
      <c r="Q426" s="34"/>
      <c r="R426" s="34"/>
      <c r="S426" s="33"/>
      <c r="T426" s="33"/>
      <c r="U426" s="32"/>
      <c r="V426" s="52"/>
      <c r="W426" s="52"/>
      <c r="X426" s="52"/>
      <c r="Y426" s="52"/>
      <c r="Z426" s="52"/>
      <c r="AA426" s="52"/>
      <c r="AB426" s="52"/>
      <c r="AC426" s="52"/>
      <c r="AD426" s="52"/>
      <c r="AE426" s="52"/>
      <c r="AF426" s="52"/>
      <c r="AG426" s="52"/>
      <c r="AH426" s="52"/>
      <c r="AI426" s="52"/>
      <c r="AJ426" s="52"/>
      <c r="AK426" s="52"/>
      <c r="AL426" s="52"/>
      <c r="AM426" s="52"/>
      <c r="AN426" s="52"/>
      <c r="AO426" s="52"/>
    </row>
    <row r="427" spans="1:41">
      <c r="A427" s="12"/>
      <c r="B427" s="82" t="s">
        <v>138</v>
      </c>
      <c r="C427" s="37" t="s">
        <v>696</v>
      </c>
      <c r="D427" s="37"/>
      <c r="E427" s="36" t="s">
        <v>193</v>
      </c>
      <c r="F427" s="28"/>
      <c r="G427" s="37" t="s">
        <v>200</v>
      </c>
      <c r="H427" s="37"/>
      <c r="I427" s="28"/>
      <c r="J427" s="28"/>
      <c r="K427" s="37" t="s">
        <v>200</v>
      </c>
      <c r="L427" s="37"/>
      <c r="M427" s="28"/>
      <c r="N427" s="28"/>
      <c r="O427" s="37" t="s">
        <v>200</v>
      </c>
      <c r="P427" s="37"/>
      <c r="Q427" s="28"/>
      <c r="R427" s="28"/>
      <c r="S427" s="37" t="s">
        <v>696</v>
      </c>
      <c r="T427" s="37"/>
      <c r="U427" s="36" t="s">
        <v>193</v>
      </c>
      <c r="V427" s="52"/>
      <c r="W427" s="52"/>
      <c r="X427" s="52"/>
      <c r="Y427" s="52"/>
      <c r="Z427" s="52"/>
      <c r="AA427" s="52"/>
      <c r="AB427" s="52"/>
      <c r="AC427" s="52"/>
      <c r="AD427" s="52"/>
      <c r="AE427" s="52"/>
      <c r="AF427" s="52"/>
      <c r="AG427" s="52"/>
      <c r="AH427" s="52"/>
      <c r="AI427" s="52"/>
      <c r="AJ427" s="52"/>
      <c r="AK427" s="52"/>
      <c r="AL427" s="52"/>
      <c r="AM427" s="52"/>
      <c r="AN427" s="52"/>
      <c r="AO427" s="52"/>
    </row>
    <row r="428" spans="1:41">
      <c r="A428" s="12"/>
      <c r="B428" s="82"/>
      <c r="C428" s="37"/>
      <c r="D428" s="37"/>
      <c r="E428" s="36"/>
      <c r="F428" s="28"/>
      <c r="G428" s="37"/>
      <c r="H428" s="37"/>
      <c r="I428" s="28"/>
      <c r="J428" s="28"/>
      <c r="K428" s="37"/>
      <c r="L428" s="37"/>
      <c r="M428" s="28"/>
      <c r="N428" s="28"/>
      <c r="O428" s="37"/>
      <c r="P428" s="37"/>
      <c r="Q428" s="28"/>
      <c r="R428" s="28"/>
      <c r="S428" s="37"/>
      <c r="T428" s="37"/>
      <c r="U428" s="36"/>
      <c r="V428" s="52"/>
      <c r="W428" s="52"/>
      <c r="X428" s="52"/>
      <c r="Y428" s="52"/>
      <c r="Z428" s="52"/>
      <c r="AA428" s="52"/>
      <c r="AB428" s="52"/>
      <c r="AC428" s="52"/>
      <c r="AD428" s="52"/>
      <c r="AE428" s="52"/>
      <c r="AF428" s="52"/>
      <c r="AG428" s="52"/>
      <c r="AH428" s="52"/>
      <c r="AI428" s="52"/>
      <c r="AJ428" s="52"/>
      <c r="AK428" s="52"/>
      <c r="AL428" s="52"/>
      <c r="AM428" s="52"/>
      <c r="AN428" s="52"/>
      <c r="AO428" s="52"/>
    </row>
    <row r="429" spans="1:41">
      <c r="A429" s="12"/>
      <c r="B429" s="42" t="s">
        <v>697</v>
      </c>
      <c r="C429" s="33" t="s">
        <v>698</v>
      </c>
      <c r="D429" s="33"/>
      <c r="E429" s="32" t="s">
        <v>193</v>
      </c>
      <c r="F429" s="34"/>
      <c r="G429" s="33" t="s">
        <v>200</v>
      </c>
      <c r="H429" s="33"/>
      <c r="I429" s="34"/>
      <c r="J429" s="34"/>
      <c r="K429" s="33" t="s">
        <v>200</v>
      </c>
      <c r="L429" s="33"/>
      <c r="M429" s="34"/>
      <c r="N429" s="34"/>
      <c r="O429" s="33" t="s">
        <v>200</v>
      </c>
      <c r="P429" s="33"/>
      <c r="Q429" s="34"/>
      <c r="R429" s="34"/>
      <c r="S429" s="33" t="s">
        <v>698</v>
      </c>
      <c r="T429" s="33"/>
      <c r="U429" s="32" t="s">
        <v>193</v>
      </c>
      <c r="V429" s="52"/>
      <c r="W429" s="52"/>
      <c r="X429" s="52"/>
      <c r="Y429" s="52"/>
      <c r="Z429" s="52"/>
      <c r="AA429" s="52"/>
      <c r="AB429" s="52"/>
      <c r="AC429" s="52"/>
      <c r="AD429" s="52"/>
      <c r="AE429" s="52"/>
      <c r="AF429" s="52"/>
      <c r="AG429" s="52"/>
      <c r="AH429" s="52"/>
      <c r="AI429" s="52"/>
      <c r="AJ429" s="52"/>
      <c r="AK429" s="52"/>
      <c r="AL429" s="52"/>
      <c r="AM429" s="52"/>
      <c r="AN429" s="52"/>
      <c r="AO429" s="52"/>
    </row>
    <row r="430" spans="1:41">
      <c r="A430" s="12"/>
      <c r="B430" s="42"/>
      <c r="C430" s="33"/>
      <c r="D430" s="33"/>
      <c r="E430" s="32"/>
      <c r="F430" s="34"/>
      <c r="G430" s="33"/>
      <c r="H430" s="33"/>
      <c r="I430" s="34"/>
      <c r="J430" s="34"/>
      <c r="K430" s="33"/>
      <c r="L430" s="33"/>
      <c r="M430" s="34"/>
      <c r="N430" s="34"/>
      <c r="O430" s="33"/>
      <c r="P430" s="33"/>
      <c r="Q430" s="34"/>
      <c r="R430" s="34"/>
      <c r="S430" s="33"/>
      <c r="T430" s="33"/>
      <c r="U430" s="32"/>
      <c r="V430" s="52"/>
      <c r="W430" s="52"/>
      <c r="X430" s="52"/>
      <c r="Y430" s="52"/>
      <c r="Z430" s="52"/>
      <c r="AA430" s="52"/>
      <c r="AB430" s="52"/>
      <c r="AC430" s="52"/>
      <c r="AD430" s="52"/>
      <c r="AE430" s="52"/>
      <c r="AF430" s="52"/>
      <c r="AG430" s="52"/>
      <c r="AH430" s="52"/>
      <c r="AI430" s="52"/>
      <c r="AJ430" s="52"/>
      <c r="AK430" s="52"/>
      <c r="AL430" s="52"/>
      <c r="AM430" s="52"/>
      <c r="AN430" s="52"/>
      <c r="AO430" s="52"/>
    </row>
    <row r="431" spans="1:41">
      <c r="A431" s="12"/>
      <c r="B431" s="82" t="s">
        <v>699</v>
      </c>
      <c r="C431" s="37" t="s">
        <v>200</v>
      </c>
      <c r="D431" s="37"/>
      <c r="E431" s="28"/>
      <c r="F431" s="28"/>
      <c r="G431" s="37">
        <v>256</v>
      </c>
      <c r="H431" s="37"/>
      <c r="I431" s="28"/>
      <c r="J431" s="28"/>
      <c r="K431" s="37" t="s">
        <v>200</v>
      </c>
      <c r="L431" s="37"/>
      <c r="M431" s="28"/>
      <c r="N431" s="28"/>
      <c r="O431" s="37" t="s">
        <v>200</v>
      </c>
      <c r="P431" s="37"/>
      <c r="Q431" s="28"/>
      <c r="R431" s="28"/>
      <c r="S431" s="37">
        <v>256</v>
      </c>
      <c r="T431" s="37"/>
      <c r="U431" s="28"/>
      <c r="V431" s="52"/>
      <c r="W431" s="52"/>
      <c r="X431" s="52"/>
      <c r="Y431" s="52"/>
      <c r="Z431" s="52"/>
      <c r="AA431" s="52"/>
      <c r="AB431" s="52"/>
      <c r="AC431" s="52"/>
      <c r="AD431" s="52"/>
      <c r="AE431" s="52"/>
      <c r="AF431" s="52"/>
      <c r="AG431" s="52"/>
      <c r="AH431" s="52"/>
      <c r="AI431" s="52"/>
      <c r="AJ431" s="52"/>
      <c r="AK431" s="52"/>
      <c r="AL431" s="52"/>
      <c r="AM431" s="52"/>
      <c r="AN431" s="52"/>
      <c r="AO431" s="52"/>
    </row>
    <row r="432" spans="1:41">
      <c r="A432" s="12"/>
      <c r="B432" s="82"/>
      <c r="C432" s="37"/>
      <c r="D432" s="37"/>
      <c r="E432" s="28"/>
      <c r="F432" s="28"/>
      <c r="G432" s="37"/>
      <c r="H432" s="37"/>
      <c r="I432" s="28"/>
      <c r="J432" s="28"/>
      <c r="K432" s="37"/>
      <c r="L432" s="37"/>
      <c r="M432" s="28"/>
      <c r="N432" s="28"/>
      <c r="O432" s="37"/>
      <c r="P432" s="37"/>
      <c r="Q432" s="28"/>
      <c r="R432" s="28"/>
      <c r="S432" s="37"/>
      <c r="T432" s="37"/>
      <c r="U432" s="28"/>
      <c r="V432" s="52"/>
      <c r="W432" s="52"/>
      <c r="X432" s="52"/>
      <c r="Y432" s="52"/>
      <c r="Z432" s="52"/>
      <c r="AA432" s="52"/>
      <c r="AB432" s="52"/>
      <c r="AC432" s="52"/>
      <c r="AD432" s="52"/>
      <c r="AE432" s="52"/>
      <c r="AF432" s="52"/>
      <c r="AG432" s="52"/>
      <c r="AH432" s="52"/>
      <c r="AI432" s="52"/>
      <c r="AJ432" s="52"/>
      <c r="AK432" s="52"/>
      <c r="AL432" s="52"/>
      <c r="AM432" s="52"/>
      <c r="AN432" s="52"/>
      <c r="AO432" s="52"/>
    </row>
    <row r="433" spans="1:41">
      <c r="A433" s="12"/>
      <c r="B433" s="42" t="s">
        <v>663</v>
      </c>
      <c r="C433" s="33">
        <v>329</v>
      </c>
      <c r="D433" s="33"/>
      <c r="E433" s="34"/>
      <c r="F433" s="34"/>
      <c r="G433" s="33" t="s">
        <v>200</v>
      </c>
      <c r="H433" s="33"/>
      <c r="I433" s="34"/>
      <c r="J433" s="34"/>
      <c r="K433" s="33" t="s">
        <v>200</v>
      </c>
      <c r="L433" s="33"/>
      <c r="M433" s="34"/>
      <c r="N433" s="34"/>
      <c r="O433" s="33" t="s">
        <v>200</v>
      </c>
      <c r="P433" s="33"/>
      <c r="Q433" s="34"/>
      <c r="R433" s="34"/>
      <c r="S433" s="33">
        <v>329</v>
      </c>
      <c r="T433" s="33"/>
      <c r="U433" s="34"/>
      <c r="V433" s="52"/>
      <c r="W433" s="52"/>
      <c r="X433" s="52"/>
      <c r="Y433" s="52"/>
      <c r="Z433" s="52"/>
      <c r="AA433" s="52"/>
      <c r="AB433" s="52"/>
      <c r="AC433" s="52"/>
      <c r="AD433" s="52"/>
      <c r="AE433" s="52"/>
      <c r="AF433" s="52"/>
      <c r="AG433" s="52"/>
      <c r="AH433" s="52"/>
      <c r="AI433" s="52"/>
      <c r="AJ433" s="52"/>
      <c r="AK433" s="52"/>
      <c r="AL433" s="52"/>
      <c r="AM433" s="52"/>
      <c r="AN433" s="52"/>
      <c r="AO433" s="52"/>
    </row>
    <row r="434" spans="1:41">
      <c r="A434" s="12"/>
      <c r="B434" s="42"/>
      <c r="C434" s="33"/>
      <c r="D434" s="33"/>
      <c r="E434" s="34"/>
      <c r="F434" s="34"/>
      <c r="G434" s="33"/>
      <c r="H434" s="33"/>
      <c r="I434" s="34"/>
      <c r="J434" s="34"/>
      <c r="K434" s="33"/>
      <c r="L434" s="33"/>
      <c r="M434" s="34"/>
      <c r="N434" s="34"/>
      <c r="O434" s="33"/>
      <c r="P434" s="33"/>
      <c r="Q434" s="34"/>
      <c r="R434" s="34"/>
      <c r="S434" s="33"/>
      <c r="T434" s="33"/>
      <c r="U434" s="34"/>
      <c r="V434" s="52"/>
      <c r="W434" s="52"/>
      <c r="X434" s="52"/>
      <c r="Y434" s="52"/>
      <c r="Z434" s="52"/>
      <c r="AA434" s="52"/>
      <c r="AB434" s="52"/>
      <c r="AC434" s="52"/>
      <c r="AD434" s="52"/>
      <c r="AE434" s="52"/>
      <c r="AF434" s="52"/>
      <c r="AG434" s="52"/>
      <c r="AH434" s="52"/>
      <c r="AI434" s="52"/>
      <c r="AJ434" s="52"/>
      <c r="AK434" s="52"/>
      <c r="AL434" s="52"/>
      <c r="AM434" s="52"/>
      <c r="AN434" s="52"/>
      <c r="AO434" s="52"/>
    </row>
    <row r="435" spans="1:41">
      <c r="A435" s="12"/>
      <c r="B435" s="82" t="s">
        <v>664</v>
      </c>
      <c r="C435" s="37" t="s">
        <v>700</v>
      </c>
      <c r="D435" s="37"/>
      <c r="E435" s="36" t="s">
        <v>193</v>
      </c>
      <c r="F435" s="28"/>
      <c r="G435" s="38">
        <v>223519</v>
      </c>
      <c r="H435" s="38"/>
      <c r="I435" s="28"/>
      <c r="J435" s="28"/>
      <c r="K435" s="38">
        <v>117247</v>
      </c>
      <c r="L435" s="38"/>
      <c r="M435" s="28"/>
      <c r="N435" s="28"/>
      <c r="O435" s="38">
        <v>3166</v>
      </c>
      <c r="P435" s="38"/>
      <c r="Q435" s="28"/>
      <c r="R435" s="28"/>
      <c r="S435" s="37" t="s">
        <v>200</v>
      </c>
      <c r="T435" s="37"/>
      <c r="U435" s="28"/>
      <c r="V435" s="52"/>
      <c r="W435" s="52"/>
      <c r="X435" s="52"/>
      <c r="Y435" s="52"/>
      <c r="Z435" s="52"/>
      <c r="AA435" s="52"/>
      <c r="AB435" s="52"/>
      <c r="AC435" s="52"/>
      <c r="AD435" s="52"/>
      <c r="AE435" s="52"/>
      <c r="AF435" s="52"/>
      <c r="AG435" s="52"/>
      <c r="AH435" s="52"/>
      <c r="AI435" s="52"/>
      <c r="AJ435" s="52"/>
      <c r="AK435" s="52"/>
      <c r="AL435" s="52"/>
      <c r="AM435" s="52"/>
      <c r="AN435" s="52"/>
      <c r="AO435" s="52"/>
    </row>
    <row r="436" spans="1:41" ht="15.75" thickBot="1">
      <c r="A436" s="12"/>
      <c r="B436" s="82"/>
      <c r="C436" s="41"/>
      <c r="D436" s="41"/>
      <c r="E436" s="95"/>
      <c r="F436" s="28"/>
      <c r="G436" s="39"/>
      <c r="H436" s="39"/>
      <c r="I436" s="40"/>
      <c r="J436" s="28"/>
      <c r="K436" s="39"/>
      <c r="L436" s="39"/>
      <c r="M436" s="40"/>
      <c r="N436" s="28"/>
      <c r="O436" s="39"/>
      <c r="P436" s="39"/>
      <c r="Q436" s="40"/>
      <c r="R436" s="28"/>
      <c r="S436" s="41"/>
      <c r="T436" s="41"/>
      <c r="U436" s="40"/>
      <c r="V436" s="52"/>
      <c r="W436" s="52"/>
      <c r="X436" s="52"/>
      <c r="Y436" s="52"/>
      <c r="Z436" s="52"/>
      <c r="AA436" s="52"/>
      <c r="AB436" s="52"/>
      <c r="AC436" s="52"/>
      <c r="AD436" s="52"/>
      <c r="AE436" s="52"/>
      <c r="AF436" s="52"/>
      <c r="AG436" s="52"/>
      <c r="AH436" s="52"/>
      <c r="AI436" s="52"/>
      <c r="AJ436" s="52"/>
      <c r="AK436" s="52"/>
      <c r="AL436" s="52"/>
      <c r="AM436" s="52"/>
      <c r="AN436" s="52"/>
      <c r="AO436" s="52"/>
    </row>
    <row r="437" spans="1:41">
      <c r="A437" s="12"/>
      <c r="B437" s="42" t="s">
        <v>142</v>
      </c>
      <c r="C437" s="49" t="s">
        <v>701</v>
      </c>
      <c r="D437" s="49"/>
      <c r="E437" s="43" t="s">
        <v>193</v>
      </c>
      <c r="F437" s="34"/>
      <c r="G437" s="45">
        <v>228110</v>
      </c>
      <c r="H437" s="45"/>
      <c r="I437" s="47"/>
      <c r="J437" s="34"/>
      <c r="K437" s="45">
        <v>34532</v>
      </c>
      <c r="L437" s="45"/>
      <c r="M437" s="47"/>
      <c r="N437" s="34"/>
      <c r="O437" s="45">
        <v>3166</v>
      </c>
      <c r="P437" s="45"/>
      <c r="Q437" s="47"/>
      <c r="R437" s="34"/>
      <c r="S437" s="45">
        <v>192462</v>
      </c>
      <c r="T437" s="45"/>
      <c r="U437" s="47"/>
      <c r="V437" s="52"/>
      <c r="W437" s="52"/>
      <c r="X437" s="52"/>
      <c r="Y437" s="52"/>
      <c r="Z437" s="52"/>
      <c r="AA437" s="52"/>
      <c r="AB437" s="52"/>
      <c r="AC437" s="52"/>
      <c r="AD437" s="52"/>
      <c r="AE437" s="52"/>
      <c r="AF437" s="52"/>
      <c r="AG437" s="52"/>
      <c r="AH437" s="52"/>
      <c r="AI437" s="52"/>
      <c r="AJ437" s="52"/>
      <c r="AK437" s="52"/>
      <c r="AL437" s="52"/>
      <c r="AM437" s="52"/>
      <c r="AN437" s="52"/>
      <c r="AO437" s="52"/>
    </row>
    <row r="438" spans="1:41" ht="15.75" thickBot="1">
      <c r="A438" s="12"/>
      <c r="B438" s="42"/>
      <c r="C438" s="63"/>
      <c r="D438" s="63"/>
      <c r="E438" s="77"/>
      <c r="F438" s="34"/>
      <c r="G438" s="72"/>
      <c r="H438" s="72"/>
      <c r="I438" s="64"/>
      <c r="J438" s="34"/>
      <c r="K438" s="72"/>
      <c r="L438" s="72"/>
      <c r="M438" s="64"/>
      <c r="N438" s="34"/>
      <c r="O438" s="72"/>
      <c r="P438" s="72"/>
      <c r="Q438" s="64"/>
      <c r="R438" s="34"/>
      <c r="S438" s="72"/>
      <c r="T438" s="72"/>
      <c r="U438" s="64"/>
      <c r="V438" s="52"/>
      <c r="W438" s="52"/>
      <c r="X438" s="52"/>
      <c r="Y438" s="52"/>
      <c r="Z438" s="52"/>
      <c r="AA438" s="52"/>
      <c r="AB438" s="52"/>
      <c r="AC438" s="52"/>
      <c r="AD438" s="52"/>
      <c r="AE438" s="52"/>
      <c r="AF438" s="52"/>
      <c r="AG438" s="52"/>
      <c r="AH438" s="52"/>
      <c r="AI438" s="52"/>
      <c r="AJ438" s="52"/>
      <c r="AK438" s="52"/>
      <c r="AL438" s="52"/>
      <c r="AM438" s="52"/>
      <c r="AN438" s="52"/>
      <c r="AO438" s="52"/>
    </row>
    <row r="439" spans="1:41">
      <c r="A439" s="12"/>
      <c r="B439" s="82" t="s">
        <v>143</v>
      </c>
      <c r="C439" s="93" t="s">
        <v>200</v>
      </c>
      <c r="D439" s="93"/>
      <c r="E439" s="29"/>
      <c r="F439" s="28"/>
      <c r="G439" s="93" t="s">
        <v>200</v>
      </c>
      <c r="H439" s="93"/>
      <c r="I439" s="29"/>
      <c r="J439" s="28"/>
      <c r="K439" s="67">
        <v>2966</v>
      </c>
      <c r="L439" s="67"/>
      <c r="M439" s="29"/>
      <c r="N439" s="28"/>
      <c r="O439" s="93" t="s">
        <v>200</v>
      </c>
      <c r="P439" s="93"/>
      <c r="Q439" s="29"/>
      <c r="R439" s="28"/>
      <c r="S439" s="67">
        <v>2966</v>
      </c>
      <c r="T439" s="67"/>
      <c r="U439" s="29"/>
      <c r="V439" s="52"/>
      <c r="W439" s="52"/>
      <c r="X439" s="52"/>
      <c r="Y439" s="52"/>
      <c r="Z439" s="52"/>
      <c r="AA439" s="52"/>
      <c r="AB439" s="52"/>
      <c r="AC439" s="52"/>
      <c r="AD439" s="52"/>
      <c r="AE439" s="52"/>
      <c r="AF439" s="52"/>
      <c r="AG439" s="52"/>
      <c r="AH439" s="52"/>
      <c r="AI439" s="52"/>
      <c r="AJ439" s="52"/>
      <c r="AK439" s="52"/>
      <c r="AL439" s="52"/>
      <c r="AM439" s="52"/>
      <c r="AN439" s="52"/>
      <c r="AO439" s="52"/>
    </row>
    <row r="440" spans="1:41" ht="15.75" thickBot="1">
      <c r="A440" s="12"/>
      <c r="B440" s="82"/>
      <c r="C440" s="41"/>
      <c r="D440" s="41"/>
      <c r="E440" s="40"/>
      <c r="F440" s="28"/>
      <c r="G440" s="41"/>
      <c r="H440" s="41"/>
      <c r="I440" s="40"/>
      <c r="J440" s="28"/>
      <c r="K440" s="39"/>
      <c r="L440" s="39"/>
      <c r="M440" s="40"/>
      <c r="N440" s="28"/>
      <c r="O440" s="41"/>
      <c r="P440" s="41"/>
      <c r="Q440" s="40"/>
      <c r="R440" s="28"/>
      <c r="S440" s="39"/>
      <c r="T440" s="39"/>
      <c r="U440" s="40"/>
      <c r="V440" s="52"/>
      <c r="W440" s="52"/>
      <c r="X440" s="52"/>
      <c r="Y440" s="52"/>
      <c r="Z440" s="52"/>
      <c r="AA440" s="52"/>
      <c r="AB440" s="52"/>
      <c r="AC440" s="52"/>
      <c r="AD440" s="52"/>
      <c r="AE440" s="52"/>
      <c r="AF440" s="52"/>
      <c r="AG440" s="52"/>
      <c r="AH440" s="52"/>
      <c r="AI440" s="52"/>
      <c r="AJ440" s="52"/>
      <c r="AK440" s="52"/>
      <c r="AL440" s="52"/>
      <c r="AM440" s="52"/>
      <c r="AN440" s="52"/>
      <c r="AO440" s="52"/>
    </row>
    <row r="441" spans="1:41">
      <c r="A441" s="12"/>
      <c r="B441" s="42" t="s">
        <v>671</v>
      </c>
      <c r="C441" s="49" t="s">
        <v>702</v>
      </c>
      <c r="D441" s="49"/>
      <c r="E441" s="43" t="s">
        <v>193</v>
      </c>
      <c r="F441" s="34"/>
      <c r="G441" s="49" t="s">
        <v>703</v>
      </c>
      <c r="H441" s="49"/>
      <c r="I441" s="43" t="s">
        <v>193</v>
      </c>
      <c r="J441" s="34"/>
      <c r="K441" s="49" t="s">
        <v>704</v>
      </c>
      <c r="L441" s="49"/>
      <c r="M441" s="43" t="s">
        <v>193</v>
      </c>
      <c r="N441" s="34"/>
      <c r="O441" s="49" t="s">
        <v>200</v>
      </c>
      <c r="P441" s="49"/>
      <c r="Q441" s="47"/>
      <c r="R441" s="34"/>
      <c r="S441" s="49" t="s">
        <v>705</v>
      </c>
      <c r="T441" s="49"/>
      <c r="U441" s="43" t="s">
        <v>193</v>
      </c>
      <c r="V441" s="52"/>
      <c r="W441" s="52"/>
      <c r="X441" s="52"/>
      <c r="Y441" s="52"/>
      <c r="Z441" s="52"/>
      <c r="AA441" s="52"/>
      <c r="AB441" s="52"/>
      <c r="AC441" s="52"/>
      <c r="AD441" s="52"/>
      <c r="AE441" s="52"/>
      <c r="AF441" s="52"/>
      <c r="AG441" s="52"/>
      <c r="AH441" s="52"/>
      <c r="AI441" s="52"/>
      <c r="AJ441" s="52"/>
      <c r="AK441" s="52"/>
      <c r="AL441" s="52"/>
      <c r="AM441" s="52"/>
      <c r="AN441" s="52"/>
      <c r="AO441" s="52"/>
    </row>
    <row r="442" spans="1:41">
      <c r="A442" s="12"/>
      <c r="B442" s="42"/>
      <c r="C442" s="33"/>
      <c r="D442" s="33"/>
      <c r="E442" s="32"/>
      <c r="F442" s="34"/>
      <c r="G442" s="33"/>
      <c r="H442" s="33"/>
      <c r="I442" s="32"/>
      <c r="J442" s="34"/>
      <c r="K442" s="33"/>
      <c r="L442" s="33"/>
      <c r="M442" s="32"/>
      <c r="N442" s="34"/>
      <c r="O442" s="33"/>
      <c r="P442" s="33"/>
      <c r="Q442" s="34"/>
      <c r="R442" s="34"/>
      <c r="S442" s="33"/>
      <c r="T442" s="33"/>
      <c r="U442" s="32"/>
      <c r="V442" s="52"/>
      <c r="W442" s="52"/>
      <c r="X442" s="52"/>
      <c r="Y442" s="52"/>
      <c r="Z442" s="52"/>
      <c r="AA442" s="52"/>
      <c r="AB442" s="52"/>
      <c r="AC442" s="52"/>
      <c r="AD442" s="52"/>
      <c r="AE442" s="52"/>
      <c r="AF442" s="52"/>
      <c r="AG442" s="52"/>
      <c r="AH442" s="52"/>
      <c r="AI442" s="52"/>
      <c r="AJ442" s="52"/>
      <c r="AK442" s="52"/>
      <c r="AL442" s="52"/>
      <c r="AM442" s="52"/>
      <c r="AN442" s="52"/>
      <c r="AO442" s="52"/>
    </row>
    <row r="443" spans="1:41">
      <c r="A443" s="12"/>
      <c r="B443" s="82" t="s">
        <v>673</v>
      </c>
      <c r="C443" s="38">
        <v>3110</v>
      </c>
      <c r="D443" s="38"/>
      <c r="E443" s="28"/>
      <c r="F443" s="28"/>
      <c r="G443" s="38">
        <v>1537</v>
      </c>
      <c r="H443" s="38"/>
      <c r="I443" s="28"/>
      <c r="J443" s="28"/>
      <c r="K443" s="38">
        <v>27390</v>
      </c>
      <c r="L443" s="38"/>
      <c r="M443" s="28"/>
      <c r="N443" s="28"/>
      <c r="O443" s="37" t="s">
        <v>200</v>
      </c>
      <c r="P443" s="37"/>
      <c r="Q443" s="28"/>
      <c r="R443" s="28"/>
      <c r="S443" s="38">
        <v>32037</v>
      </c>
      <c r="T443" s="38"/>
      <c r="U443" s="28"/>
      <c r="V443" s="52"/>
      <c r="W443" s="52"/>
      <c r="X443" s="52"/>
      <c r="Y443" s="52"/>
      <c r="Z443" s="52"/>
      <c r="AA443" s="52"/>
      <c r="AB443" s="52"/>
      <c r="AC443" s="52"/>
      <c r="AD443" s="52"/>
      <c r="AE443" s="52"/>
      <c r="AF443" s="52"/>
      <c r="AG443" s="52"/>
      <c r="AH443" s="52"/>
      <c r="AI443" s="52"/>
      <c r="AJ443" s="52"/>
      <c r="AK443" s="52"/>
      <c r="AL443" s="52"/>
      <c r="AM443" s="52"/>
      <c r="AN443" s="52"/>
      <c r="AO443" s="52"/>
    </row>
    <row r="444" spans="1:41" ht="15.75" thickBot="1">
      <c r="A444" s="12"/>
      <c r="B444" s="82"/>
      <c r="C444" s="39"/>
      <c r="D444" s="39"/>
      <c r="E444" s="40"/>
      <c r="F444" s="28"/>
      <c r="G444" s="39"/>
      <c r="H444" s="39"/>
      <c r="I444" s="40"/>
      <c r="J444" s="28"/>
      <c r="K444" s="39"/>
      <c r="L444" s="39"/>
      <c r="M444" s="40"/>
      <c r="N444" s="28"/>
      <c r="O444" s="41"/>
      <c r="P444" s="41"/>
      <c r="Q444" s="40"/>
      <c r="R444" s="28"/>
      <c r="S444" s="39"/>
      <c r="T444" s="39"/>
      <c r="U444" s="40"/>
      <c r="V444" s="52"/>
      <c r="W444" s="52"/>
      <c r="X444" s="52"/>
      <c r="Y444" s="52"/>
      <c r="Z444" s="52"/>
      <c r="AA444" s="52"/>
      <c r="AB444" s="52"/>
      <c r="AC444" s="52"/>
      <c r="AD444" s="52"/>
      <c r="AE444" s="52"/>
      <c r="AF444" s="52"/>
      <c r="AG444" s="52"/>
      <c r="AH444" s="52"/>
      <c r="AI444" s="52"/>
      <c r="AJ444" s="52"/>
      <c r="AK444" s="52"/>
      <c r="AL444" s="52"/>
      <c r="AM444" s="52"/>
      <c r="AN444" s="52"/>
      <c r="AO444" s="52"/>
    </row>
    <row r="445" spans="1:41">
      <c r="A445" s="12"/>
      <c r="B445" s="42" t="s">
        <v>674</v>
      </c>
      <c r="C445" s="43" t="s">
        <v>191</v>
      </c>
      <c r="D445" s="45">
        <v>2817</v>
      </c>
      <c r="E445" s="47"/>
      <c r="F445" s="34"/>
      <c r="G445" s="43" t="s">
        <v>191</v>
      </c>
      <c r="H445" s="49">
        <v>510</v>
      </c>
      <c r="I445" s="47"/>
      <c r="J445" s="34"/>
      <c r="K445" s="43" t="s">
        <v>191</v>
      </c>
      <c r="L445" s="45">
        <v>22088</v>
      </c>
      <c r="M445" s="47"/>
      <c r="N445" s="34"/>
      <c r="O445" s="43" t="s">
        <v>191</v>
      </c>
      <c r="P445" s="49" t="s">
        <v>200</v>
      </c>
      <c r="Q445" s="47"/>
      <c r="R445" s="34"/>
      <c r="S445" s="43" t="s">
        <v>191</v>
      </c>
      <c r="T445" s="45">
        <v>25415</v>
      </c>
      <c r="U445" s="47"/>
      <c r="V445" s="52"/>
      <c r="W445" s="52"/>
      <c r="X445" s="52"/>
      <c r="Y445" s="52"/>
      <c r="Z445" s="52"/>
      <c r="AA445" s="52"/>
      <c r="AB445" s="52"/>
      <c r="AC445" s="52"/>
      <c r="AD445" s="52"/>
      <c r="AE445" s="52"/>
      <c r="AF445" s="52"/>
      <c r="AG445" s="52"/>
      <c r="AH445" s="52"/>
      <c r="AI445" s="52"/>
      <c r="AJ445" s="52"/>
      <c r="AK445" s="52"/>
      <c r="AL445" s="52"/>
      <c r="AM445" s="52"/>
      <c r="AN445" s="52"/>
      <c r="AO445" s="52"/>
    </row>
    <row r="446" spans="1:41" ht="15.75" thickBot="1">
      <c r="A446" s="12"/>
      <c r="B446" s="42"/>
      <c r="C446" s="44"/>
      <c r="D446" s="46"/>
      <c r="E446" s="48"/>
      <c r="F446" s="34"/>
      <c r="G446" s="44"/>
      <c r="H446" s="50"/>
      <c r="I446" s="48"/>
      <c r="J446" s="34"/>
      <c r="K446" s="44"/>
      <c r="L446" s="46"/>
      <c r="M446" s="48"/>
      <c r="N446" s="34"/>
      <c r="O446" s="44"/>
      <c r="P446" s="50"/>
      <c r="Q446" s="48"/>
      <c r="R446" s="34"/>
      <c r="S446" s="44"/>
      <c r="T446" s="46"/>
      <c r="U446" s="48"/>
      <c r="V446" s="52"/>
      <c r="W446" s="52"/>
      <c r="X446" s="52"/>
      <c r="Y446" s="52"/>
      <c r="Z446" s="52"/>
      <c r="AA446" s="52"/>
      <c r="AB446" s="52"/>
      <c r="AC446" s="52"/>
      <c r="AD446" s="52"/>
      <c r="AE446" s="52"/>
      <c r="AF446" s="52"/>
      <c r="AG446" s="52"/>
      <c r="AH446" s="52"/>
      <c r="AI446" s="52"/>
      <c r="AJ446" s="52"/>
      <c r="AK446" s="52"/>
      <c r="AL446" s="52"/>
      <c r="AM446" s="52"/>
      <c r="AN446" s="52"/>
      <c r="AO446" s="52"/>
    </row>
    <row r="447" spans="1:41" ht="15.75" thickTop="1"/>
  </sheetData>
  <mergeCells count="3284">
    <mergeCell ref="V245:AO245"/>
    <mergeCell ref="V246:AO246"/>
    <mergeCell ref="V247:AO247"/>
    <mergeCell ref="V248:AO248"/>
    <mergeCell ref="A287:A446"/>
    <mergeCell ref="B287:U287"/>
    <mergeCell ref="B392:U392"/>
    <mergeCell ref="B395:U395"/>
    <mergeCell ref="B396:U396"/>
    <mergeCell ref="V287:AO446"/>
    <mergeCell ref="V239:AO239"/>
    <mergeCell ref="V240:AO240"/>
    <mergeCell ref="V241:AO241"/>
    <mergeCell ref="V242:AO242"/>
    <mergeCell ref="V243:AO243"/>
    <mergeCell ref="V244:AO244"/>
    <mergeCell ref="V233:AO233"/>
    <mergeCell ref="V234:AO234"/>
    <mergeCell ref="V235:AO235"/>
    <mergeCell ref="V236:AO236"/>
    <mergeCell ref="V237:AO237"/>
    <mergeCell ref="V238:AO238"/>
    <mergeCell ref="V227:AO227"/>
    <mergeCell ref="V228:AO228"/>
    <mergeCell ref="V229:AO229"/>
    <mergeCell ref="V230:AO230"/>
    <mergeCell ref="V231:AO231"/>
    <mergeCell ref="V232:AO232"/>
    <mergeCell ref="V221:AO221"/>
    <mergeCell ref="V222:AO222"/>
    <mergeCell ref="V223:AO223"/>
    <mergeCell ref="V224:AO224"/>
    <mergeCell ref="V225:AO225"/>
    <mergeCell ref="V226:AO226"/>
    <mergeCell ref="V215:AO215"/>
    <mergeCell ref="V216:AO216"/>
    <mergeCell ref="V217:AO217"/>
    <mergeCell ref="V218:AO218"/>
    <mergeCell ref="V219:AO219"/>
    <mergeCell ref="V220:AO220"/>
    <mergeCell ref="V209:AO209"/>
    <mergeCell ref="V210:AO210"/>
    <mergeCell ref="V211:AO211"/>
    <mergeCell ref="V212:AO212"/>
    <mergeCell ref="V213:AO213"/>
    <mergeCell ref="V214:AO214"/>
    <mergeCell ref="V203:AO203"/>
    <mergeCell ref="V204:AO204"/>
    <mergeCell ref="V205:AO205"/>
    <mergeCell ref="V206:AO206"/>
    <mergeCell ref="V207:AO207"/>
    <mergeCell ref="V208:AO208"/>
    <mergeCell ref="V197:AO197"/>
    <mergeCell ref="V198:AO198"/>
    <mergeCell ref="V199:AO199"/>
    <mergeCell ref="V200:AO200"/>
    <mergeCell ref="V201:AO201"/>
    <mergeCell ref="V202:AO202"/>
    <mergeCell ref="V191:AO191"/>
    <mergeCell ref="V192:AO192"/>
    <mergeCell ref="V193:AO193"/>
    <mergeCell ref="V194:AO194"/>
    <mergeCell ref="V195:AO195"/>
    <mergeCell ref="V196:AO196"/>
    <mergeCell ref="V185:AO185"/>
    <mergeCell ref="V186:AO186"/>
    <mergeCell ref="V187:AO187"/>
    <mergeCell ref="V188:AO188"/>
    <mergeCell ref="V189:AO189"/>
    <mergeCell ref="V190:AO190"/>
    <mergeCell ref="V179:AO179"/>
    <mergeCell ref="V180:AO180"/>
    <mergeCell ref="V181:AO181"/>
    <mergeCell ref="V182:AO182"/>
    <mergeCell ref="V183:AO183"/>
    <mergeCell ref="V184:AO184"/>
    <mergeCell ref="V173:AO173"/>
    <mergeCell ref="V174:AO174"/>
    <mergeCell ref="V175:AO175"/>
    <mergeCell ref="V176:AO176"/>
    <mergeCell ref="V177:AO177"/>
    <mergeCell ref="V178:AO178"/>
    <mergeCell ref="V167:AO167"/>
    <mergeCell ref="V168:AO168"/>
    <mergeCell ref="V169:AO169"/>
    <mergeCell ref="V170:AO170"/>
    <mergeCell ref="V171:AO171"/>
    <mergeCell ref="V172:AO172"/>
    <mergeCell ref="V161:AO161"/>
    <mergeCell ref="V162:AO162"/>
    <mergeCell ref="V163:AO163"/>
    <mergeCell ref="V164:AO164"/>
    <mergeCell ref="V165:AO165"/>
    <mergeCell ref="V166:AO166"/>
    <mergeCell ref="V155:AO155"/>
    <mergeCell ref="V156:AO156"/>
    <mergeCell ref="V157:AO157"/>
    <mergeCell ref="V158:AO158"/>
    <mergeCell ref="V159:AO159"/>
    <mergeCell ref="V160:AO160"/>
    <mergeCell ref="B211:U211"/>
    <mergeCell ref="B214:U214"/>
    <mergeCell ref="B215:U215"/>
    <mergeCell ref="B253:U253"/>
    <mergeCell ref="V112:AO112"/>
    <mergeCell ref="V150:AO150"/>
    <mergeCell ref="V151:AO151"/>
    <mergeCell ref="V152:AO152"/>
    <mergeCell ref="V153:AO153"/>
    <mergeCell ref="V154:AO154"/>
    <mergeCell ref="B205:U205"/>
    <mergeCell ref="B206:U206"/>
    <mergeCell ref="B207:U207"/>
    <mergeCell ref="B208:U208"/>
    <mergeCell ref="B209:U209"/>
    <mergeCell ref="B210:U210"/>
    <mergeCell ref="B199:U199"/>
    <mergeCell ref="B200:U200"/>
    <mergeCell ref="B201:U201"/>
    <mergeCell ref="B202:U202"/>
    <mergeCell ref="B203:U203"/>
    <mergeCell ref="B204:U204"/>
    <mergeCell ref="B193:U193"/>
    <mergeCell ref="B194:U194"/>
    <mergeCell ref="B195:U195"/>
    <mergeCell ref="B196:U196"/>
    <mergeCell ref="B197:U197"/>
    <mergeCell ref="B198:U198"/>
    <mergeCell ref="B59:U59"/>
    <mergeCell ref="V4:AO111"/>
    <mergeCell ref="A112:A286"/>
    <mergeCell ref="B112:U112"/>
    <mergeCell ref="B150:U150"/>
    <mergeCell ref="B151:U151"/>
    <mergeCell ref="B152:U152"/>
    <mergeCell ref="B190:U190"/>
    <mergeCell ref="B191:U191"/>
    <mergeCell ref="B192:U192"/>
    <mergeCell ref="T445:T446"/>
    <mergeCell ref="U445:U446"/>
    <mergeCell ref="A1:A2"/>
    <mergeCell ref="B1:AO1"/>
    <mergeCell ref="B2:U2"/>
    <mergeCell ref="V2:AO2"/>
    <mergeCell ref="B3:U3"/>
    <mergeCell ref="V3:AO3"/>
    <mergeCell ref="A4:A111"/>
    <mergeCell ref="B58:U58"/>
    <mergeCell ref="N445:N446"/>
    <mergeCell ref="O445:O446"/>
    <mergeCell ref="P445:P446"/>
    <mergeCell ref="Q445:Q446"/>
    <mergeCell ref="R445:R446"/>
    <mergeCell ref="S445:S446"/>
    <mergeCell ref="H445:H446"/>
    <mergeCell ref="I445:I446"/>
    <mergeCell ref="J445:J446"/>
    <mergeCell ref="K445:K446"/>
    <mergeCell ref="L445:L446"/>
    <mergeCell ref="M445:M446"/>
    <mergeCell ref="B445:B446"/>
    <mergeCell ref="C445:C446"/>
    <mergeCell ref="D445:D446"/>
    <mergeCell ref="E445:E446"/>
    <mergeCell ref="F445:F446"/>
    <mergeCell ref="G445:G446"/>
    <mergeCell ref="N443:N444"/>
    <mergeCell ref="O443:P444"/>
    <mergeCell ref="Q443:Q444"/>
    <mergeCell ref="R443:R444"/>
    <mergeCell ref="S443:T444"/>
    <mergeCell ref="U443:U444"/>
    <mergeCell ref="U441:U442"/>
    <mergeCell ref="B443:B444"/>
    <mergeCell ref="C443:D444"/>
    <mergeCell ref="E443:E444"/>
    <mergeCell ref="F443:F444"/>
    <mergeCell ref="G443:H444"/>
    <mergeCell ref="I443:I444"/>
    <mergeCell ref="J443:J444"/>
    <mergeCell ref="K443:L444"/>
    <mergeCell ref="M443:M444"/>
    <mergeCell ref="M441:M442"/>
    <mergeCell ref="N441:N442"/>
    <mergeCell ref="O441:P442"/>
    <mergeCell ref="Q441:Q442"/>
    <mergeCell ref="R441:R442"/>
    <mergeCell ref="S441:T442"/>
    <mergeCell ref="S439:T440"/>
    <mergeCell ref="U439:U440"/>
    <mergeCell ref="B441:B442"/>
    <mergeCell ref="C441:D442"/>
    <mergeCell ref="E441:E442"/>
    <mergeCell ref="F441:F442"/>
    <mergeCell ref="G441:H442"/>
    <mergeCell ref="I441:I442"/>
    <mergeCell ref="J441:J442"/>
    <mergeCell ref="K441:L442"/>
    <mergeCell ref="K439:L440"/>
    <mergeCell ref="M439:M440"/>
    <mergeCell ref="N439:N440"/>
    <mergeCell ref="O439:P440"/>
    <mergeCell ref="Q439:Q440"/>
    <mergeCell ref="R439:R440"/>
    <mergeCell ref="R437:R438"/>
    <mergeCell ref="S437:T438"/>
    <mergeCell ref="U437:U438"/>
    <mergeCell ref="B439:B440"/>
    <mergeCell ref="C439:D440"/>
    <mergeCell ref="E439:E440"/>
    <mergeCell ref="F439:F440"/>
    <mergeCell ref="G439:H440"/>
    <mergeCell ref="I439:I440"/>
    <mergeCell ref="J439:J440"/>
    <mergeCell ref="J437:J438"/>
    <mergeCell ref="K437:L438"/>
    <mergeCell ref="M437:M438"/>
    <mergeCell ref="N437:N438"/>
    <mergeCell ref="O437:P438"/>
    <mergeCell ref="Q437:Q438"/>
    <mergeCell ref="B437:B438"/>
    <mergeCell ref="C437:D438"/>
    <mergeCell ref="E437:E438"/>
    <mergeCell ref="F437:F438"/>
    <mergeCell ref="G437:H438"/>
    <mergeCell ref="I437:I438"/>
    <mergeCell ref="N435:N436"/>
    <mergeCell ref="O435:P436"/>
    <mergeCell ref="Q435:Q436"/>
    <mergeCell ref="R435:R436"/>
    <mergeCell ref="S435:T436"/>
    <mergeCell ref="U435:U436"/>
    <mergeCell ref="U433:U434"/>
    <mergeCell ref="B435:B436"/>
    <mergeCell ref="C435:D436"/>
    <mergeCell ref="E435:E436"/>
    <mergeCell ref="F435:F436"/>
    <mergeCell ref="G435:H436"/>
    <mergeCell ref="I435:I436"/>
    <mergeCell ref="J435:J436"/>
    <mergeCell ref="K435:L436"/>
    <mergeCell ref="M435:M436"/>
    <mergeCell ref="M433:M434"/>
    <mergeCell ref="N433:N434"/>
    <mergeCell ref="O433:P434"/>
    <mergeCell ref="Q433:Q434"/>
    <mergeCell ref="R433:R434"/>
    <mergeCell ref="S433:T434"/>
    <mergeCell ref="S431:T432"/>
    <mergeCell ref="U431:U432"/>
    <mergeCell ref="B433:B434"/>
    <mergeCell ref="C433:D434"/>
    <mergeCell ref="E433:E434"/>
    <mergeCell ref="F433:F434"/>
    <mergeCell ref="G433:H434"/>
    <mergeCell ref="I433:I434"/>
    <mergeCell ref="J433:J434"/>
    <mergeCell ref="K433:L434"/>
    <mergeCell ref="K431:L432"/>
    <mergeCell ref="M431:M432"/>
    <mergeCell ref="N431:N432"/>
    <mergeCell ref="O431:P432"/>
    <mergeCell ref="Q431:Q432"/>
    <mergeCell ref="R431:R432"/>
    <mergeCell ref="R429:R430"/>
    <mergeCell ref="S429:T430"/>
    <mergeCell ref="U429:U430"/>
    <mergeCell ref="B431:B432"/>
    <mergeCell ref="C431:D432"/>
    <mergeCell ref="E431:E432"/>
    <mergeCell ref="F431:F432"/>
    <mergeCell ref="G431:H432"/>
    <mergeCell ref="I431:I432"/>
    <mergeCell ref="J431:J432"/>
    <mergeCell ref="J429:J430"/>
    <mergeCell ref="K429:L430"/>
    <mergeCell ref="M429:M430"/>
    <mergeCell ref="N429:N430"/>
    <mergeCell ref="O429:P430"/>
    <mergeCell ref="Q429:Q430"/>
    <mergeCell ref="B429:B430"/>
    <mergeCell ref="C429:D430"/>
    <mergeCell ref="E429:E430"/>
    <mergeCell ref="F429:F430"/>
    <mergeCell ref="G429:H430"/>
    <mergeCell ref="I429:I430"/>
    <mergeCell ref="N427:N428"/>
    <mergeCell ref="O427:P428"/>
    <mergeCell ref="Q427:Q428"/>
    <mergeCell ref="R427:R428"/>
    <mergeCell ref="S427:T428"/>
    <mergeCell ref="U427:U428"/>
    <mergeCell ref="U425:U426"/>
    <mergeCell ref="B427:B428"/>
    <mergeCell ref="C427:D428"/>
    <mergeCell ref="E427:E428"/>
    <mergeCell ref="F427:F428"/>
    <mergeCell ref="G427:H428"/>
    <mergeCell ref="I427:I428"/>
    <mergeCell ref="J427:J428"/>
    <mergeCell ref="K427:L428"/>
    <mergeCell ref="M427:M428"/>
    <mergeCell ref="M425:M426"/>
    <mergeCell ref="N425:N426"/>
    <mergeCell ref="O425:P426"/>
    <mergeCell ref="Q425:Q426"/>
    <mergeCell ref="R425:R426"/>
    <mergeCell ref="S425:T426"/>
    <mergeCell ref="S423:T424"/>
    <mergeCell ref="U423:U424"/>
    <mergeCell ref="B425:B426"/>
    <mergeCell ref="C425:D426"/>
    <mergeCell ref="E425:E426"/>
    <mergeCell ref="F425:F426"/>
    <mergeCell ref="G425:H426"/>
    <mergeCell ref="I425:I426"/>
    <mergeCell ref="J425:J426"/>
    <mergeCell ref="K425:L426"/>
    <mergeCell ref="K423:L424"/>
    <mergeCell ref="M423:M424"/>
    <mergeCell ref="N423:N424"/>
    <mergeCell ref="O423:P424"/>
    <mergeCell ref="Q423:Q424"/>
    <mergeCell ref="R423:R424"/>
    <mergeCell ref="R421:R422"/>
    <mergeCell ref="S421:T422"/>
    <mergeCell ref="U421:U422"/>
    <mergeCell ref="B423:B424"/>
    <mergeCell ref="C423:D424"/>
    <mergeCell ref="E423:E424"/>
    <mergeCell ref="F423:F424"/>
    <mergeCell ref="G423:H424"/>
    <mergeCell ref="I423:I424"/>
    <mergeCell ref="J423:J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N419:N420"/>
    <mergeCell ref="O419:P420"/>
    <mergeCell ref="Q419:Q420"/>
    <mergeCell ref="R419:R420"/>
    <mergeCell ref="S419:T420"/>
    <mergeCell ref="U419:U420"/>
    <mergeCell ref="U417:U418"/>
    <mergeCell ref="B419:B420"/>
    <mergeCell ref="C419:D420"/>
    <mergeCell ref="E419:E420"/>
    <mergeCell ref="F419:F420"/>
    <mergeCell ref="G419:H420"/>
    <mergeCell ref="I419:I420"/>
    <mergeCell ref="J419:J420"/>
    <mergeCell ref="K419:L420"/>
    <mergeCell ref="M419:M420"/>
    <mergeCell ref="M417:M418"/>
    <mergeCell ref="N417:N418"/>
    <mergeCell ref="O417:P418"/>
    <mergeCell ref="Q417:Q418"/>
    <mergeCell ref="R417:R418"/>
    <mergeCell ref="S417:T418"/>
    <mergeCell ref="S415:T416"/>
    <mergeCell ref="U415:U416"/>
    <mergeCell ref="B417:B418"/>
    <mergeCell ref="C417:D418"/>
    <mergeCell ref="E417:E418"/>
    <mergeCell ref="F417:F418"/>
    <mergeCell ref="G417:H418"/>
    <mergeCell ref="I417:I418"/>
    <mergeCell ref="J417:J418"/>
    <mergeCell ref="K417:L418"/>
    <mergeCell ref="K415:L416"/>
    <mergeCell ref="M415:M416"/>
    <mergeCell ref="N415:N416"/>
    <mergeCell ref="O415:P416"/>
    <mergeCell ref="Q415:Q416"/>
    <mergeCell ref="R415:R416"/>
    <mergeCell ref="R413:R414"/>
    <mergeCell ref="S413:T414"/>
    <mergeCell ref="U413:U414"/>
    <mergeCell ref="B415:B416"/>
    <mergeCell ref="C415:D416"/>
    <mergeCell ref="E415:E416"/>
    <mergeCell ref="F415:F416"/>
    <mergeCell ref="G415:H416"/>
    <mergeCell ref="I415:I416"/>
    <mergeCell ref="J415:J416"/>
    <mergeCell ref="J413:J414"/>
    <mergeCell ref="K413:L414"/>
    <mergeCell ref="M413:M414"/>
    <mergeCell ref="N413:N414"/>
    <mergeCell ref="O413:P414"/>
    <mergeCell ref="Q413:Q414"/>
    <mergeCell ref="B413:B414"/>
    <mergeCell ref="C413:D414"/>
    <mergeCell ref="E413:E414"/>
    <mergeCell ref="F413:F414"/>
    <mergeCell ref="G413:H414"/>
    <mergeCell ref="I413:I414"/>
    <mergeCell ref="N411:N412"/>
    <mergeCell ref="O411:P412"/>
    <mergeCell ref="Q411:Q412"/>
    <mergeCell ref="R411:R412"/>
    <mergeCell ref="S411:T412"/>
    <mergeCell ref="U411:U412"/>
    <mergeCell ref="U409:U410"/>
    <mergeCell ref="B411:B412"/>
    <mergeCell ref="C411:D412"/>
    <mergeCell ref="E411:E412"/>
    <mergeCell ref="F411:F412"/>
    <mergeCell ref="G411:H412"/>
    <mergeCell ref="I411:I412"/>
    <mergeCell ref="J411:J412"/>
    <mergeCell ref="K411:L412"/>
    <mergeCell ref="M411:M412"/>
    <mergeCell ref="M409:M410"/>
    <mergeCell ref="N409:N410"/>
    <mergeCell ref="O409:P410"/>
    <mergeCell ref="Q409:Q410"/>
    <mergeCell ref="R409:R410"/>
    <mergeCell ref="S409:T410"/>
    <mergeCell ref="S407:T408"/>
    <mergeCell ref="U407:U408"/>
    <mergeCell ref="B409:B410"/>
    <mergeCell ref="C409:D410"/>
    <mergeCell ref="E409:E410"/>
    <mergeCell ref="F409:F410"/>
    <mergeCell ref="G409:H410"/>
    <mergeCell ref="I409:I410"/>
    <mergeCell ref="J409:J410"/>
    <mergeCell ref="K409:L410"/>
    <mergeCell ref="K407:L408"/>
    <mergeCell ref="M407:M408"/>
    <mergeCell ref="N407:N408"/>
    <mergeCell ref="O407:P408"/>
    <mergeCell ref="Q407:Q408"/>
    <mergeCell ref="R407:R408"/>
    <mergeCell ref="R405:R406"/>
    <mergeCell ref="S405:T406"/>
    <mergeCell ref="U405:U406"/>
    <mergeCell ref="B407:B408"/>
    <mergeCell ref="C407:D408"/>
    <mergeCell ref="E407:E408"/>
    <mergeCell ref="F407:F408"/>
    <mergeCell ref="G407:H408"/>
    <mergeCell ref="I407:I408"/>
    <mergeCell ref="J407:J408"/>
    <mergeCell ref="J405:J406"/>
    <mergeCell ref="K405:L406"/>
    <mergeCell ref="M405:M406"/>
    <mergeCell ref="N405:N406"/>
    <mergeCell ref="O405:P406"/>
    <mergeCell ref="Q405:Q406"/>
    <mergeCell ref="B405:B406"/>
    <mergeCell ref="C405:D406"/>
    <mergeCell ref="E405:E406"/>
    <mergeCell ref="F405:F406"/>
    <mergeCell ref="G405:H406"/>
    <mergeCell ref="I405:I406"/>
    <mergeCell ref="T402:T403"/>
    <mergeCell ref="U402:U403"/>
    <mergeCell ref="C404:E404"/>
    <mergeCell ref="G404:I404"/>
    <mergeCell ref="K404:M404"/>
    <mergeCell ref="O404:Q404"/>
    <mergeCell ref="S404:U404"/>
    <mergeCell ref="N402:N403"/>
    <mergeCell ref="O402:O403"/>
    <mergeCell ref="P402:P403"/>
    <mergeCell ref="Q402:Q403"/>
    <mergeCell ref="R402:R403"/>
    <mergeCell ref="S402:S403"/>
    <mergeCell ref="H402:H403"/>
    <mergeCell ref="I402:I403"/>
    <mergeCell ref="J402:J403"/>
    <mergeCell ref="K402:K403"/>
    <mergeCell ref="L402:L403"/>
    <mergeCell ref="M402:M403"/>
    <mergeCell ref="B402:B403"/>
    <mergeCell ref="C402:C403"/>
    <mergeCell ref="D402:D403"/>
    <mergeCell ref="E402:E403"/>
    <mergeCell ref="F402:F403"/>
    <mergeCell ref="G402:G403"/>
    <mergeCell ref="K401:M401"/>
    <mergeCell ref="N400:N401"/>
    <mergeCell ref="O400:Q401"/>
    <mergeCell ref="R400:R401"/>
    <mergeCell ref="S400:U400"/>
    <mergeCell ref="S401:U401"/>
    <mergeCell ref="U390:U391"/>
    <mergeCell ref="B397:U397"/>
    <mergeCell ref="C399:U399"/>
    <mergeCell ref="B400:B401"/>
    <mergeCell ref="C400:E401"/>
    <mergeCell ref="F400:F401"/>
    <mergeCell ref="G400:I400"/>
    <mergeCell ref="G401:I401"/>
    <mergeCell ref="J400:J401"/>
    <mergeCell ref="K400:M400"/>
    <mergeCell ref="O390:O391"/>
    <mergeCell ref="P390:P391"/>
    <mergeCell ref="Q390:Q391"/>
    <mergeCell ref="R390:R391"/>
    <mergeCell ref="S390:S391"/>
    <mergeCell ref="T390:T391"/>
    <mergeCell ref="I390:I391"/>
    <mergeCell ref="J390:J391"/>
    <mergeCell ref="K390:K391"/>
    <mergeCell ref="L390:L391"/>
    <mergeCell ref="M390:M391"/>
    <mergeCell ref="N390:N391"/>
    <mergeCell ref="R388:R389"/>
    <mergeCell ref="S388:T389"/>
    <mergeCell ref="U388:U389"/>
    <mergeCell ref="B390:B391"/>
    <mergeCell ref="C390:C391"/>
    <mergeCell ref="D390:D391"/>
    <mergeCell ref="E390:E391"/>
    <mergeCell ref="F390:F391"/>
    <mergeCell ref="G390:G391"/>
    <mergeCell ref="H390:H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N386:N387"/>
    <mergeCell ref="O386:P387"/>
    <mergeCell ref="Q386:Q387"/>
    <mergeCell ref="R386:R387"/>
    <mergeCell ref="S386:T387"/>
    <mergeCell ref="U386:U387"/>
    <mergeCell ref="U384:U385"/>
    <mergeCell ref="B386:B387"/>
    <mergeCell ref="C386:D387"/>
    <mergeCell ref="E386:E387"/>
    <mergeCell ref="F386:F387"/>
    <mergeCell ref="G386:H387"/>
    <mergeCell ref="I386:I387"/>
    <mergeCell ref="J386:J387"/>
    <mergeCell ref="K386:L387"/>
    <mergeCell ref="M386:M387"/>
    <mergeCell ref="M384:M385"/>
    <mergeCell ref="N384:N385"/>
    <mergeCell ref="O384:P385"/>
    <mergeCell ref="Q384:Q385"/>
    <mergeCell ref="R384:R385"/>
    <mergeCell ref="S384:T385"/>
    <mergeCell ref="S382:T383"/>
    <mergeCell ref="U382:U383"/>
    <mergeCell ref="B384:B385"/>
    <mergeCell ref="C384:D385"/>
    <mergeCell ref="E384:E385"/>
    <mergeCell ref="F384:F385"/>
    <mergeCell ref="G384:H385"/>
    <mergeCell ref="I384:I385"/>
    <mergeCell ref="J384:J385"/>
    <mergeCell ref="K384:L385"/>
    <mergeCell ref="K382:L383"/>
    <mergeCell ref="M382:M383"/>
    <mergeCell ref="N382:N383"/>
    <mergeCell ref="O382:P383"/>
    <mergeCell ref="Q382:Q383"/>
    <mergeCell ref="R382:R383"/>
    <mergeCell ref="R380:R381"/>
    <mergeCell ref="S380:T381"/>
    <mergeCell ref="U380:U381"/>
    <mergeCell ref="B382:B383"/>
    <mergeCell ref="C382:D383"/>
    <mergeCell ref="E382:E383"/>
    <mergeCell ref="F382:F383"/>
    <mergeCell ref="G382:H383"/>
    <mergeCell ref="I382:I383"/>
    <mergeCell ref="J382:J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N378:N379"/>
    <mergeCell ref="O378:P379"/>
    <mergeCell ref="Q378:Q379"/>
    <mergeCell ref="R378:R379"/>
    <mergeCell ref="S378:T379"/>
    <mergeCell ref="U378:U379"/>
    <mergeCell ref="U376:U377"/>
    <mergeCell ref="B378:B379"/>
    <mergeCell ref="C378:D379"/>
    <mergeCell ref="E378:E379"/>
    <mergeCell ref="F378:F379"/>
    <mergeCell ref="G378:H379"/>
    <mergeCell ref="I378:I379"/>
    <mergeCell ref="J378:J379"/>
    <mergeCell ref="K378:L379"/>
    <mergeCell ref="M378:M379"/>
    <mergeCell ref="M376:M377"/>
    <mergeCell ref="N376:N377"/>
    <mergeCell ref="O376:P377"/>
    <mergeCell ref="Q376:Q377"/>
    <mergeCell ref="R376:R377"/>
    <mergeCell ref="S376:T377"/>
    <mergeCell ref="S374:T375"/>
    <mergeCell ref="U374:U375"/>
    <mergeCell ref="B376:B377"/>
    <mergeCell ref="C376:D377"/>
    <mergeCell ref="E376:E377"/>
    <mergeCell ref="F376:F377"/>
    <mergeCell ref="G376:H377"/>
    <mergeCell ref="I376:I377"/>
    <mergeCell ref="J376:J377"/>
    <mergeCell ref="K376:L377"/>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N370:N371"/>
    <mergeCell ref="O370:P371"/>
    <mergeCell ref="Q370:Q371"/>
    <mergeCell ref="R370:R371"/>
    <mergeCell ref="S370:T371"/>
    <mergeCell ref="U370:U371"/>
    <mergeCell ref="U368:U369"/>
    <mergeCell ref="B370:B371"/>
    <mergeCell ref="C370:D371"/>
    <mergeCell ref="E370:E371"/>
    <mergeCell ref="F370:F371"/>
    <mergeCell ref="G370:H371"/>
    <mergeCell ref="I370:I371"/>
    <mergeCell ref="J370:J371"/>
    <mergeCell ref="K370:L371"/>
    <mergeCell ref="M370:M371"/>
    <mergeCell ref="M368:M369"/>
    <mergeCell ref="N368:N369"/>
    <mergeCell ref="O368:P369"/>
    <mergeCell ref="Q368:Q369"/>
    <mergeCell ref="R368:R369"/>
    <mergeCell ref="S368:T369"/>
    <mergeCell ref="S366:T367"/>
    <mergeCell ref="U366:U367"/>
    <mergeCell ref="B368:B369"/>
    <mergeCell ref="C368:D369"/>
    <mergeCell ref="E368:E369"/>
    <mergeCell ref="F368:F369"/>
    <mergeCell ref="G368:H369"/>
    <mergeCell ref="I368:I369"/>
    <mergeCell ref="J368:J369"/>
    <mergeCell ref="K368:L369"/>
    <mergeCell ref="K366:L367"/>
    <mergeCell ref="M366:M367"/>
    <mergeCell ref="N366:N367"/>
    <mergeCell ref="O366:P367"/>
    <mergeCell ref="Q366:Q367"/>
    <mergeCell ref="R366:R367"/>
    <mergeCell ref="R364:R365"/>
    <mergeCell ref="S364:T365"/>
    <mergeCell ref="U364:U365"/>
    <mergeCell ref="B366:B367"/>
    <mergeCell ref="C366:D367"/>
    <mergeCell ref="E366:E367"/>
    <mergeCell ref="F366:F367"/>
    <mergeCell ref="G366:H367"/>
    <mergeCell ref="I366:I367"/>
    <mergeCell ref="J366:J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N362:N363"/>
    <mergeCell ref="O362:P363"/>
    <mergeCell ref="Q362:Q363"/>
    <mergeCell ref="R362:R363"/>
    <mergeCell ref="S362:T363"/>
    <mergeCell ref="U362:U363"/>
    <mergeCell ref="U360:U361"/>
    <mergeCell ref="B362:B363"/>
    <mergeCell ref="C362:D363"/>
    <mergeCell ref="E362:E363"/>
    <mergeCell ref="F362:F363"/>
    <mergeCell ref="G362:H363"/>
    <mergeCell ref="I362:I363"/>
    <mergeCell ref="J362:J363"/>
    <mergeCell ref="K362:L363"/>
    <mergeCell ref="M362:M363"/>
    <mergeCell ref="M360:M361"/>
    <mergeCell ref="N360:N361"/>
    <mergeCell ref="O360:P361"/>
    <mergeCell ref="Q360:Q361"/>
    <mergeCell ref="R360:R361"/>
    <mergeCell ref="S360:T361"/>
    <mergeCell ref="S358:T359"/>
    <mergeCell ref="U358:U359"/>
    <mergeCell ref="B360:B361"/>
    <mergeCell ref="C360:D361"/>
    <mergeCell ref="E360:E361"/>
    <mergeCell ref="F360:F361"/>
    <mergeCell ref="G360:H361"/>
    <mergeCell ref="I360:I361"/>
    <mergeCell ref="J360:J361"/>
    <mergeCell ref="K360:L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T345:T346"/>
    <mergeCell ref="U345:U346"/>
    <mergeCell ref="C347:E347"/>
    <mergeCell ref="G347:I347"/>
    <mergeCell ref="K347:M347"/>
    <mergeCell ref="O347:Q347"/>
    <mergeCell ref="S347:U347"/>
    <mergeCell ref="N345:N346"/>
    <mergeCell ref="O345:O346"/>
    <mergeCell ref="P345:P346"/>
    <mergeCell ref="Q345:Q346"/>
    <mergeCell ref="R345:R346"/>
    <mergeCell ref="S345:S346"/>
    <mergeCell ref="H345:H346"/>
    <mergeCell ref="I345:I346"/>
    <mergeCell ref="J345:J346"/>
    <mergeCell ref="K345:K346"/>
    <mergeCell ref="L345:L346"/>
    <mergeCell ref="M345:M346"/>
    <mergeCell ref="B345:B346"/>
    <mergeCell ref="C345:C346"/>
    <mergeCell ref="D345:D346"/>
    <mergeCell ref="E345:E346"/>
    <mergeCell ref="F345:F346"/>
    <mergeCell ref="G345:G346"/>
    <mergeCell ref="K344:M344"/>
    <mergeCell ref="N343:N344"/>
    <mergeCell ref="O343:Q344"/>
    <mergeCell ref="R343:R344"/>
    <mergeCell ref="S343:U343"/>
    <mergeCell ref="S344:U344"/>
    <mergeCell ref="U338:U339"/>
    <mergeCell ref="B340:U340"/>
    <mergeCell ref="C342:U342"/>
    <mergeCell ref="B343:B344"/>
    <mergeCell ref="C343:E344"/>
    <mergeCell ref="F343:F344"/>
    <mergeCell ref="G343:I343"/>
    <mergeCell ref="G344:I344"/>
    <mergeCell ref="J343:J344"/>
    <mergeCell ref="K343:M343"/>
    <mergeCell ref="O338:O339"/>
    <mergeCell ref="P338:P339"/>
    <mergeCell ref="Q338:Q339"/>
    <mergeCell ref="R338:R339"/>
    <mergeCell ref="S338:S339"/>
    <mergeCell ref="T338:T339"/>
    <mergeCell ref="I338:I339"/>
    <mergeCell ref="J338:J339"/>
    <mergeCell ref="K338:K339"/>
    <mergeCell ref="L338:L339"/>
    <mergeCell ref="M338:M339"/>
    <mergeCell ref="N338:N339"/>
    <mergeCell ref="R336:R337"/>
    <mergeCell ref="S336:T337"/>
    <mergeCell ref="U336:U337"/>
    <mergeCell ref="B338:B339"/>
    <mergeCell ref="C338:C339"/>
    <mergeCell ref="D338:D339"/>
    <mergeCell ref="E338:E339"/>
    <mergeCell ref="F338:F339"/>
    <mergeCell ref="G338:G339"/>
    <mergeCell ref="H338:H339"/>
    <mergeCell ref="J336:J337"/>
    <mergeCell ref="K336:L337"/>
    <mergeCell ref="M336:M337"/>
    <mergeCell ref="N336:N337"/>
    <mergeCell ref="O336:P337"/>
    <mergeCell ref="Q336:Q337"/>
    <mergeCell ref="B336:B337"/>
    <mergeCell ref="C336:D337"/>
    <mergeCell ref="E336:E337"/>
    <mergeCell ref="F336:F337"/>
    <mergeCell ref="G336:H337"/>
    <mergeCell ref="I336:I337"/>
    <mergeCell ref="N334:N335"/>
    <mergeCell ref="O334:P335"/>
    <mergeCell ref="Q334:Q335"/>
    <mergeCell ref="R334:R335"/>
    <mergeCell ref="S334:T335"/>
    <mergeCell ref="U334:U335"/>
    <mergeCell ref="U332:U333"/>
    <mergeCell ref="B334:B335"/>
    <mergeCell ref="C334:D335"/>
    <mergeCell ref="E334:E335"/>
    <mergeCell ref="F334:F335"/>
    <mergeCell ref="G334:H335"/>
    <mergeCell ref="I334:I335"/>
    <mergeCell ref="J334:J335"/>
    <mergeCell ref="K334:L335"/>
    <mergeCell ref="M334:M335"/>
    <mergeCell ref="M332:M333"/>
    <mergeCell ref="N332:N333"/>
    <mergeCell ref="O332:P333"/>
    <mergeCell ref="Q332:Q333"/>
    <mergeCell ref="R332:R333"/>
    <mergeCell ref="S332:T333"/>
    <mergeCell ref="S330:T331"/>
    <mergeCell ref="U330:U331"/>
    <mergeCell ref="B332:B333"/>
    <mergeCell ref="C332:D333"/>
    <mergeCell ref="E332:E333"/>
    <mergeCell ref="F332:F333"/>
    <mergeCell ref="G332:H333"/>
    <mergeCell ref="I332:I333"/>
    <mergeCell ref="J332:J333"/>
    <mergeCell ref="K332:L333"/>
    <mergeCell ref="K330:L331"/>
    <mergeCell ref="M330:M331"/>
    <mergeCell ref="N330:N331"/>
    <mergeCell ref="O330:P331"/>
    <mergeCell ref="Q330:Q331"/>
    <mergeCell ref="R330:R331"/>
    <mergeCell ref="R328:R329"/>
    <mergeCell ref="S328:T329"/>
    <mergeCell ref="U328:U329"/>
    <mergeCell ref="B330:B331"/>
    <mergeCell ref="C330:D331"/>
    <mergeCell ref="E330:E331"/>
    <mergeCell ref="F330:F331"/>
    <mergeCell ref="G330:H331"/>
    <mergeCell ref="I330:I331"/>
    <mergeCell ref="J330:J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N326:N327"/>
    <mergeCell ref="O326:P327"/>
    <mergeCell ref="Q326:Q327"/>
    <mergeCell ref="R326:R327"/>
    <mergeCell ref="S326:T327"/>
    <mergeCell ref="U326:U327"/>
    <mergeCell ref="U324:U325"/>
    <mergeCell ref="B326:B327"/>
    <mergeCell ref="C326:D327"/>
    <mergeCell ref="E326:E327"/>
    <mergeCell ref="F326:F327"/>
    <mergeCell ref="G326:H327"/>
    <mergeCell ref="I326:I327"/>
    <mergeCell ref="J326:J327"/>
    <mergeCell ref="K326:L327"/>
    <mergeCell ref="M326:M327"/>
    <mergeCell ref="M324:M325"/>
    <mergeCell ref="N324:N325"/>
    <mergeCell ref="O324:P325"/>
    <mergeCell ref="Q324:Q325"/>
    <mergeCell ref="R324:R325"/>
    <mergeCell ref="S324:T325"/>
    <mergeCell ref="S322:T323"/>
    <mergeCell ref="U322:U323"/>
    <mergeCell ref="B324:B325"/>
    <mergeCell ref="C324:D325"/>
    <mergeCell ref="E324:E325"/>
    <mergeCell ref="F324:F325"/>
    <mergeCell ref="G324:H325"/>
    <mergeCell ref="I324:I325"/>
    <mergeCell ref="J324:J325"/>
    <mergeCell ref="K324:L325"/>
    <mergeCell ref="K322:L323"/>
    <mergeCell ref="M322:M323"/>
    <mergeCell ref="N322:N323"/>
    <mergeCell ref="O322:P323"/>
    <mergeCell ref="Q322:Q323"/>
    <mergeCell ref="R322:R323"/>
    <mergeCell ref="R320:R321"/>
    <mergeCell ref="S320:T321"/>
    <mergeCell ref="U320:U321"/>
    <mergeCell ref="B322:B323"/>
    <mergeCell ref="C322:D323"/>
    <mergeCell ref="E322:E323"/>
    <mergeCell ref="F322:F323"/>
    <mergeCell ref="G322:H323"/>
    <mergeCell ref="I322:I323"/>
    <mergeCell ref="J322:J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N318:N319"/>
    <mergeCell ref="O318:P319"/>
    <mergeCell ref="Q318:Q319"/>
    <mergeCell ref="R318:R319"/>
    <mergeCell ref="S318:T319"/>
    <mergeCell ref="U318:U319"/>
    <mergeCell ref="U316:U317"/>
    <mergeCell ref="B318:B319"/>
    <mergeCell ref="C318:D319"/>
    <mergeCell ref="E318:E319"/>
    <mergeCell ref="F318:F319"/>
    <mergeCell ref="G318:H319"/>
    <mergeCell ref="I318:I319"/>
    <mergeCell ref="J318:J319"/>
    <mergeCell ref="K318:L319"/>
    <mergeCell ref="M318:M319"/>
    <mergeCell ref="M316:M317"/>
    <mergeCell ref="N316:N317"/>
    <mergeCell ref="O316:P317"/>
    <mergeCell ref="Q316:Q317"/>
    <mergeCell ref="R316:R317"/>
    <mergeCell ref="S316:T317"/>
    <mergeCell ref="S314:T315"/>
    <mergeCell ref="U314:U315"/>
    <mergeCell ref="B316:B317"/>
    <mergeCell ref="C316:D317"/>
    <mergeCell ref="E316:E317"/>
    <mergeCell ref="F316:F317"/>
    <mergeCell ref="G316:H317"/>
    <mergeCell ref="I316:I317"/>
    <mergeCell ref="J316:J317"/>
    <mergeCell ref="K316:L317"/>
    <mergeCell ref="K314:L315"/>
    <mergeCell ref="M314:M315"/>
    <mergeCell ref="N314:N315"/>
    <mergeCell ref="O314:P315"/>
    <mergeCell ref="Q314:Q315"/>
    <mergeCell ref="R314:R315"/>
    <mergeCell ref="R312:R313"/>
    <mergeCell ref="S312:T313"/>
    <mergeCell ref="U312:U313"/>
    <mergeCell ref="B314:B315"/>
    <mergeCell ref="C314:D315"/>
    <mergeCell ref="E314:E315"/>
    <mergeCell ref="F314:F315"/>
    <mergeCell ref="G314:H315"/>
    <mergeCell ref="I314:I315"/>
    <mergeCell ref="J314:J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N310:N311"/>
    <mergeCell ref="O310:P311"/>
    <mergeCell ref="Q310:Q311"/>
    <mergeCell ref="R310:R311"/>
    <mergeCell ref="S310:T311"/>
    <mergeCell ref="U310:U311"/>
    <mergeCell ref="U308:U309"/>
    <mergeCell ref="B310:B311"/>
    <mergeCell ref="C310:D311"/>
    <mergeCell ref="E310:E311"/>
    <mergeCell ref="F310:F311"/>
    <mergeCell ref="G310:H311"/>
    <mergeCell ref="I310:I311"/>
    <mergeCell ref="J310:J311"/>
    <mergeCell ref="K310:L311"/>
    <mergeCell ref="M310:M311"/>
    <mergeCell ref="M308:M309"/>
    <mergeCell ref="N308:N309"/>
    <mergeCell ref="O308:P309"/>
    <mergeCell ref="Q308:Q309"/>
    <mergeCell ref="R308:R309"/>
    <mergeCell ref="S308:T309"/>
    <mergeCell ref="S306:T307"/>
    <mergeCell ref="U306:U307"/>
    <mergeCell ref="B308:B309"/>
    <mergeCell ref="C308:D309"/>
    <mergeCell ref="E308:E309"/>
    <mergeCell ref="F308:F309"/>
    <mergeCell ref="G308:H309"/>
    <mergeCell ref="I308:I309"/>
    <mergeCell ref="J308:J309"/>
    <mergeCell ref="K308:L309"/>
    <mergeCell ref="K306:L307"/>
    <mergeCell ref="M306:M307"/>
    <mergeCell ref="N306:N307"/>
    <mergeCell ref="O306:P307"/>
    <mergeCell ref="Q306:Q307"/>
    <mergeCell ref="R306:R307"/>
    <mergeCell ref="R304:R305"/>
    <mergeCell ref="S304:T305"/>
    <mergeCell ref="U304:U305"/>
    <mergeCell ref="B306:B307"/>
    <mergeCell ref="C306:D307"/>
    <mergeCell ref="E306:E307"/>
    <mergeCell ref="F306:F307"/>
    <mergeCell ref="G306:H307"/>
    <mergeCell ref="I306:I307"/>
    <mergeCell ref="J306:J307"/>
    <mergeCell ref="J304:J305"/>
    <mergeCell ref="K304:L305"/>
    <mergeCell ref="M304:M305"/>
    <mergeCell ref="N304:N305"/>
    <mergeCell ref="O304:P305"/>
    <mergeCell ref="Q304:Q305"/>
    <mergeCell ref="B304:B305"/>
    <mergeCell ref="C304:D305"/>
    <mergeCell ref="E304:E305"/>
    <mergeCell ref="F304:F305"/>
    <mergeCell ref="G304:H305"/>
    <mergeCell ref="I304:I305"/>
    <mergeCell ref="N302:N303"/>
    <mergeCell ref="O302:P303"/>
    <mergeCell ref="Q302:Q303"/>
    <mergeCell ref="R302:R303"/>
    <mergeCell ref="S302:T303"/>
    <mergeCell ref="U302:U303"/>
    <mergeCell ref="U300:U301"/>
    <mergeCell ref="B302:B303"/>
    <mergeCell ref="C302:D303"/>
    <mergeCell ref="E302:E303"/>
    <mergeCell ref="F302:F303"/>
    <mergeCell ref="G302:H303"/>
    <mergeCell ref="I302:I303"/>
    <mergeCell ref="J302:J303"/>
    <mergeCell ref="K302:L303"/>
    <mergeCell ref="M302:M303"/>
    <mergeCell ref="M300:M301"/>
    <mergeCell ref="N300:N301"/>
    <mergeCell ref="O300:P301"/>
    <mergeCell ref="Q300:Q301"/>
    <mergeCell ref="R300:R301"/>
    <mergeCell ref="S300:T301"/>
    <mergeCell ref="S298:T299"/>
    <mergeCell ref="U298:U299"/>
    <mergeCell ref="B300:B301"/>
    <mergeCell ref="C300:D301"/>
    <mergeCell ref="E300:E301"/>
    <mergeCell ref="F300:F301"/>
    <mergeCell ref="G300:H301"/>
    <mergeCell ref="I300:I301"/>
    <mergeCell ref="J300:J301"/>
    <mergeCell ref="K300:L301"/>
    <mergeCell ref="K298:L299"/>
    <mergeCell ref="M298:M299"/>
    <mergeCell ref="N298:N299"/>
    <mergeCell ref="O298:P299"/>
    <mergeCell ref="Q298:Q299"/>
    <mergeCell ref="R298:R299"/>
    <mergeCell ref="R296:R297"/>
    <mergeCell ref="S296:T297"/>
    <mergeCell ref="U296:U297"/>
    <mergeCell ref="B298:B299"/>
    <mergeCell ref="C298:D299"/>
    <mergeCell ref="E298:E299"/>
    <mergeCell ref="F298:F299"/>
    <mergeCell ref="G298:H299"/>
    <mergeCell ref="I298:I299"/>
    <mergeCell ref="J298:J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T293:T294"/>
    <mergeCell ref="U293:U294"/>
    <mergeCell ref="C295:E295"/>
    <mergeCell ref="G295:I295"/>
    <mergeCell ref="K295:M295"/>
    <mergeCell ref="O295:Q295"/>
    <mergeCell ref="S295:U295"/>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K291:M291"/>
    <mergeCell ref="K292:M292"/>
    <mergeCell ref="N291:N292"/>
    <mergeCell ref="O291:Q292"/>
    <mergeCell ref="R291:R292"/>
    <mergeCell ref="S291:U291"/>
    <mergeCell ref="S292:U292"/>
    <mergeCell ref="AN148:AN149"/>
    <mergeCell ref="AO148:AO149"/>
    <mergeCell ref="B288:U288"/>
    <mergeCell ref="C290:U290"/>
    <mergeCell ref="B291:B292"/>
    <mergeCell ref="C291:E292"/>
    <mergeCell ref="F291:F292"/>
    <mergeCell ref="G291:I291"/>
    <mergeCell ref="G292:I292"/>
    <mergeCell ref="J291:J292"/>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AH146:AH147"/>
    <mergeCell ref="AI146:AJ147"/>
    <mergeCell ref="AK146:AK147"/>
    <mergeCell ref="AL146:AL147"/>
    <mergeCell ref="AM146:AN147"/>
    <mergeCell ref="AO146:AO147"/>
    <mergeCell ref="AO144:AO145"/>
    <mergeCell ref="V146:V147"/>
    <mergeCell ref="W146:X147"/>
    <mergeCell ref="Y146:Y147"/>
    <mergeCell ref="Z146:Z147"/>
    <mergeCell ref="AA146:AB147"/>
    <mergeCell ref="AC146:AC147"/>
    <mergeCell ref="AD146:AD147"/>
    <mergeCell ref="AE146:AF147"/>
    <mergeCell ref="AG146:AG147"/>
    <mergeCell ref="AG144:AG145"/>
    <mergeCell ref="AH144:AH145"/>
    <mergeCell ref="AI144:AJ145"/>
    <mergeCell ref="AK144:AK145"/>
    <mergeCell ref="AL144:AL145"/>
    <mergeCell ref="AM144:AN145"/>
    <mergeCell ref="AM142:AN143"/>
    <mergeCell ref="AO142:AO143"/>
    <mergeCell ref="V144:V145"/>
    <mergeCell ref="W144:X145"/>
    <mergeCell ref="Y144:Y145"/>
    <mergeCell ref="Z144:Z145"/>
    <mergeCell ref="AA144:AB145"/>
    <mergeCell ref="AC144:AC145"/>
    <mergeCell ref="AD144:AD145"/>
    <mergeCell ref="AE144:AF145"/>
    <mergeCell ref="AE142:AF143"/>
    <mergeCell ref="AG142:AG143"/>
    <mergeCell ref="AH142:AH143"/>
    <mergeCell ref="AI142:AJ143"/>
    <mergeCell ref="AK142:AK143"/>
    <mergeCell ref="AL142:AL143"/>
    <mergeCell ref="AL140:AL141"/>
    <mergeCell ref="AM140:AN141"/>
    <mergeCell ref="AO140:AO141"/>
    <mergeCell ref="V142:V143"/>
    <mergeCell ref="W142:X143"/>
    <mergeCell ref="Y142:Y143"/>
    <mergeCell ref="Z142:Z143"/>
    <mergeCell ref="AA142:AB143"/>
    <mergeCell ref="AC142:AC143"/>
    <mergeCell ref="AD142:AD143"/>
    <mergeCell ref="AD140:AD141"/>
    <mergeCell ref="AE140:AF141"/>
    <mergeCell ref="AG140:AG141"/>
    <mergeCell ref="AH140:AH141"/>
    <mergeCell ref="AI140:AJ141"/>
    <mergeCell ref="AK140:AK141"/>
    <mergeCell ref="V140:V141"/>
    <mergeCell ref="W140:X141"/>
    <mergeCell ref="Y140:Y141"/>
    <mergeCell ref="Z140:Z141"/>
    <mergeCell ref="AA140:AB141"/>
    <mergeCell ref="AC140:AC141"/>
    <mergeCell ref="AH138:AH139"/>
    <mergeCell ref="AI138:AJ139"/>
    <mergeCell ref="AK138:AK139"/>
    <mergeCell ref="AL138:AL139"/>
    <mergeCell ref="AM138:AN139"/>
    <mergeCell ref="AO138:AO139"/>
    <mergeCell ref="AO136:AO137"/>
    <mergeCell ref="V138:V139"/>
    <mergeCell ref="W138:X139"/>
    <mergeCell ref="Y138:Y139"/>
    <mergeCell ref="Z138:Z139"/>
    <mergeCell ref="AA138:AB139"/>
    <mergeCell ref="AC138:AC139"/>
    <mergeCell ref="AD138:AD139"/>
    <mergeCell ref="AE138:AF139"/>
    <mergeCell ref="AG138:AG139"/>
    <mergeCell ref="AG136:AG137"/>
    <mergeCell ref="AH136:AH137"/>
    <mergeCell ref="AI136:AJ137"/>
    <mergeCell ref="AK136:AK137"/>
    <mergeCell ref="AL136:AL137"/>
    <mergeCell ref="AM136:AN137"/>
    <mergeCell ref="AM134:AN135"/>
    <mergeCell ref="AO134:AO135"/>
    <mergeCell ref="V136:V137"/>
    <mergeCell ref="W136:X137"/>
    <mergeCell ref="Y136:Y137"/>
    <mergeCell ref="Z136:Z137"/>
    <mergeCell ref="AA136:AB137"/>
    <mergeCell ref="AC136:AC137"/>
    <mergeCell ref="AD136:AD137"/>
    <mergeCell ref="AE136:AF137"/>
    <mergeCell ref="AE134:AF135"/>
    <mergeCell ref="AG134:AG135"/>
    <mergeCell ref="AH134:AH135"/>
    <mergeCell ref="AI134:AJ135"/>
    <mergeCell ref="AK134:AK135"/>
    <mergeCell ref="AL134:AL135"/>
    <mergeCell ref="AL132:AL133"/>
    <mergeCell ref="AM132:AN133"/>
    <mergeCell ref="AO132:AO133"/>
    <mergeCell ref="V134:V135"/>
    <mergeCell ref="W134:X135"/>
    <mergeCell ref="Y134:Y135"/>
    <mergeCell ref="Z134:Z135"/>
    <mergeCell ref="AA134:AB135"/>
    <mergeCell ref="AC134:AC135"/>
    <mergeCell ref="AD134:AD135"/>
    <mergeCell ref="AD132:AD133"/>
    <mergeCell ref="AE132:AF133"/>
    <mergeCell ref="AG132:AG133"/>
    <mergeCell ref="AH132:AH133"/>
    <mergeCell ref="AI132:AJ133"/>
    <mergeCell ref="AK132:AK133"/>
    <mergeCell ref="V132:V133"/>
    <mergeCell ref="W132:X133"/>
    <mergeCell ref="Y132:Y133"/>
    <mergeCell ref="Z132:Z133"/>
    <mergeCell ref="AA132:AB133"/>
    <mergeCell ref="AC132:AC133"/>
    <mergeCell ref="AH130:AH131"/>
    <mergeCell ref="AI130:AJ131"/>
    <mergeCell ref="AK130:AK131"/>
    <mergeCell ref="AL130:AL131"/>
    <mergeCell ref="AM130:AN131"/>
    <mergeCell ref="AO130:AO131"/>
    <mergeCell ref="AO128:AO129"/>
    <mergeCell ref="V130:V131"/>
    <mergeCell ref="W130:X131"/>
    <mergeCell ref="Y130:Y131"/>
    <mergeCell ref="Z130:Z131"/>
    <mergeCell ref="AA130:AB131"/>
    <mergeCell ref="AC130:AC131"/>
    <mergeCell ref="AD130:AD131"/>
    <mergeCell ref="AE130:AF131"/>
    <mergeCell ref="AG130:AG131"/>
    <mergeCell ref="AG128:AG129"/>
    <mergeCell ref="AH128:AH129"/>
    <mergeCell ref="AI128:AJ129"/>
    <mergeCell ref="AK128:AK129"/>
    <mergeCell ref="AL128:AL129"/>
    <mergeCell ref="AM128:AN129"/>
    <mergeCell ref="AM126:AN127"/>
    <mergeCell ref="AO126:AO127"/>
    <mergeCell ref="V128:V129"/>
    <mergeCell ref="W128:X129"/>
    <mergeCell ref="Y128:Y129"/>
    <mergeCell ref="Z128:Z129"/>
    <mergeCell ref="AA128:AB129"/>
    <mergeCell ref="AC128:AC129"/>
    <mergeCell ref="AD128:AD129"/>
    <mergeCell ref="AE128:AF129"/>
    <mergeCell ref="AE126:AF127"/>
    <mergeCell ref="AG126:AG127"/>
    <mergeCell ref="AH126:AH127"/>
    <mergeCell ref="AI126:AJ127"/>
    <mergeCell ref="AK126:AK127"/>
    <mergeCell ref="AL126:AL127"/>
    <mergeCell ref="AL124:AL125"/>
    <mergeCell ref="AM124:AN125"/>
    <mergeCell ref="AO124:AO125"/>
    <mergeCell ref="V126:V127"/>
    <mergeCell ref="W126:X127"/>
    <mergeCell ref="Y126:Y127"/>
    <mergeCell ref="Z126:Z127"/>
    <mergeCell ref="AA126:AB127"/>
    <mergeCell ref="AC126:AC127"/>
    <mergeCell ref="AD126:AD127"/>
    <mergeCell ref="AD124:AD125"/>
    <mergeCell ref="AE124:AF125"/>
    <mergeCell ref="AG124:AG125"/>
    <mergeCell ref="AH124:AH125"/>
    <mergeCell ref="AI124:AJ125"/>
    <mergeCell ref="AK124:AK125"/>
    <mergeCell ref="AK122:AK123"/>
    <mergeCell ref="AL122:AL123"/>
    <mergeCell ref="AM122:AN123"/>
    <mergeCell ref="AO122:AO123"/>
    <mergeCell ref="V124:V125"/>
    <mergeCell ref="W124:X125"/>
    <mergeCell ref="Y124:Y125"/>
    <mergeCell ref="Z124:Z125"/>
    <mergeCell ref="AA124:AB125"/>
    <mergeCell ref="AC124:AC125"/>
    <mergeCell ref="AC122:AC123"/>
    <mergeCell ref="AD122:AD123"/>
    <mergeCell ref="AE122:AF123"/>
    <mergeCell ref="AG122:AG123"/>
    <mergeCell ref="AH122:AH123"/>
    <mergeCell ref="AI122:AJ123"/>
    <mergeCell ref="W121:Y121"/>
    <mergeCell ref="AA121:AC121"/>
    <mergeCell ref="AE121:AG121"/>
    <mergeCell ref="AI121:AK121"/>
    <mergeCell ref="AM121:AO121"/>
    <mergeCell ref="V122:V123"/>
    <mergeCell ref="W122:X123"/>
    <mergeCell ref="Y122:Y123"/>
    <mergeCell ref="Z122:Z123"/>
    <mergeCell ref="AA122:AB123"/>
    <mergeCell ref="AM118:AM119"/>
    <mergeCell ref="AN118:AN119"/>
    <mergeCell ref="AO118:AO119"/>
    <mergeCell ref="W120:Y120"/>
    <mergeCell ref="AA120:AC120"/>
    <mergeCell ref="AE120:AG120"/>
    <mergeCell ref="AI120:AK120"/>
    <mergeCell ref="AM120:AO120"/>
    <mergeCell ref="AG118:AG119"/>
    <mergeCell ref="AH118:AH119"/>
    <mergeCell ref="AI118:AI119"/>
    <mergeCell ref="AJ118:AJ119"/>
    <mergeCell ref="AK118:AK119"/>
    <mergeCell ref="AL118:AL119"/>
    <mergeCell ref="AA118:AA119"/>
    <mergeCell ref="AB118:AB119"/>
    <mergeCell ref="AC118:AC119"/>
    <mergeCell ref="AD118:AD119"/>
    <mergeCell ref="AE118:AE119"/>
    <mergeCell ref="AF118:AF119"/>
    <mergeCell ref="AH116:AH117"/>
    <mergeCell ref="AI116:AK117"/>
    <mergeCell ref="AL116:AL117"/>
    <mergeCell ref="AM116:AO116"/>
    <mergeCell ref="AM117:AO117"/>
    <mergeCell ref="V118:V119"/>
    <mergeCell ref="W118:W119"/>
    <mergeCell ref="X118:X119"/>
    <mergeCell ref="Y118:Y119"/>
    <mergeCell ref="Z118:Z119"/>
    <mergeCell ref="V113:AO113"/>
    <mergeCell ref="W115:AO115"/>
    <mergeCell ref="V116:V117"/>
    <mergeCell ref="W116:Y117"/>
    <mergeCell ref="Z116:Z117"/>
    <mergeCell ref="AA116:AC116"/>
    <mergeCell ref="AA117:AC117"/>
    <mergeCell ref="AD116:AD117"/>
    <mergeCell ref="AE116:AG116"/>
    <mergeCell ref="AE117:AG117"/>
    <mergeCell ref="P285:P286"/>
    <mergeCell ref="Q285:Q286"/>
    <mergeCell ref="R285:R286"/>
    <mergeCell ref="S285:S286"/>
    <mergeCell ref="T285:T286"/>
    <mergeCell ref="U285:U286"/>
    <mergeCell ref="J285:J286"/>
    <mergeCell ref="K285:K286"/>
    <mergeCell ref="L285:L286"/>
    <mergeCell ref="M285:M286"/>
    <mergeCell ref="N285:N286"/>
    <mergeCell ref="O285:O286"/>
    <mergeCell ref="S283:T284"/>
    <mergeCell ref="U283:U284"/>
    <mergeCell ref="B285:B286"/>
    <mergeCell ref="C285:C286"/>
    <mergeCell ref="D285:D286"/>
    <mergeCell ref="E285:E286"/>
    <mergeCell ref="F285:F286"/>
    <mergeCell ref="G285:G286"/>
    <mergeCell ref="H285:H286"/>
    <mergeCell ref="I285:I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J265:J266"/>
    <mergeCell ref="K265:L266"/>
    <mergeCell ref="M265:M266"/>
    <mergeCell ref="N265:N266"/>
    <mergeCell ref="O265:P266"/>
    <mergeCell ref="Q265:Q266"/>
    <mergeCell ref="Q263:Q264"/>
    <mergeCell ref="R263:R264"/>
    <mergeCell ref="S263:T264"/>
    <mergeCell ref="U263:U264"/>
    <mergeCell ref="B265:B266"/>
    <mergeCell ref="C265:D266"/>
    <mergeCell ref="E265:E266"/>
    <mergeCell ref="F265:F266"/>
    <mergeCell ref="G265:H266"/>
    <mergeCell ref="I265:I266"/>
    <mergeCell ref="I263:I264"/>
    <mergeCell ref="J263:J264"/>
    <mergeCell ref="K263:L264"/>
    <mergeCell ref="M263:M264"/>
    <mergeCell ref="N263:N264"/>
    <mergeCell ref="O263:P264"/>
    <mergeCell ref="C262:E262"/>
    <mergeCell ref="G262:I262"/>
    <mergeCell ref="K262:M262"/>
    <mergeCell ref="O262:Q262"/>
    <mergeCell ref="S262:U262"/>
    <mergeCell ref="B263:B264"/>
    <mergeCell ref="C263:D264"/>
    <mergeCell ref="E263:E264"/>
    <mergeCell ref="F263:F264"/>
    <mergeCell ref="G263:H264"/>
    <mergeCell ref="T259:T260"/>
    <mergeCell ref="U259:U260"/>
    <mergeCell ref="C261:E261"/>
    <mergeCell ref="G261:I261"/>
    <mergeCell ref="K261:M261"/>
    <mergeCell ref="O261:Q261"/>
    <mergeCell ref="S261:U261"/>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K257:M257"/>
    <mergeCell ref="K258:M258"/>
    <mergeCell ref="N257:N258"/>
    <mergeCell ref="O257:Q258"/>
    <mergeCell ref="R257:R258"/>
    <mergeCell ref="S257:U257"/>
    <mergeCell ref="S258:U258"/>
    <mergeCell ref="T251:T252"/>
    <mergeCell ref="U251:U252"/>
    <mergeCell ref="B254:U254"/>
    <mergeCell ref="C256:U256"/>
    <mergeCell ref="B257:B258"/>
    <mergeCell ref="C257:E258"/>
    <mergeCell ref="F257:F258"/>
    <mergeCell ref="G257:I257"/>
    <mergeCell ref="G258:I258"/>
    <mergeCell ref="J257:J258"/>
    <mergeCell ref="N251:N252"/>
    <mergeCell ref="O251:O252"/>
    <mergeCell ref="P251:P252"/>
    <mergeCell ref="Q251:Q252"/>
    <mergeCell ref="R251:R252"/>
    <mergeCell ref="S251:S252"/>
    <mergeCell ref="H251:H252"/>
    <mergeCell ref="I251:I252"/>
    <mergeCell ref="J251:J252"/>
    <mergeCell ref="K251:K252"/>
    <mergeCell ref="L251:L252"/>
    <mergeCell ref="M251:M252"/>
    <mergeCell ref="B251:B252"/>
    <mergeCell ref="C251:C252"/>
    <mergeCell ref="D251:D252"/>
    <mergeCell ref="E251:E252"/>
    <mergeCell ref="F251:F252"/>
    <mergeCell ref="G251:G252"/>
    <mergeCell ref="N249:N250"/>
    <mergeCell ref="O249:P250"/>
    <mergeCell ref="Q249:Q250"/>
    <mergeCell ref="R249:R250"/>
    <mergeCell ref="S249:T250"/>
    <mergeCell ref="U249:U250"/>
    <mergeCell ref="U247:U248"/>
    <mergeCell ref="B249:B250"/>
    <mergeCell ref="C249:D250"/>
    <mergeCell ref="E249:E250"/>
    <mergeCell ref="F249:F250"/>
    <mergeCell ref="G249:H250"/>
    <mergeCell ref="I249:I250"/>
    <mergeCell ref="J249:J250"/>
    <mergeCell ref="K249:L250"/>
    <mergeCell ref="M249:M250"/>
    <mergeCell ref="M247:M248"/>
    <mergeCell ref="N247:N248"/>
    <mergeCell ref="O247:P248"/>
    <mergeCell ref="Q247:Q248"/>
    <mergeCell ref="R247:R248"/>
    <mergeCell ref="S247:T248"/>
    <mergeCell ref="S245:T246"/>
    <mergeCell ref="U245:U246"/>
    <mergeCell ref="B247:B248"/>
    <mergeCell ref="C247:D248"/>
    <mergeCell ref="E247:E248"/>
    <mergeCell ref="F247:F248"/>
    <mergeCell ref="G247:H248"/>
    <mergeCell ref="I247:I248"/>
    <mergeCell ref="J247:J248"/>
    <mergeCell ref="K247:L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Q225:Q226"/>
    <mergeCell ref="R225:R226"/>
    <mergeCell ref="S225:T226"/>
    <mergeCell ref="U225:U226"/>
    <mergeCell ref="B227:B228"/>
    <mergeCell ref="C227:D228"/>
    <mergeCell ref="E227:E228"/>
    <mergeCell ref="F227:F228"/>
    <mergeCell ref="G227:H228"/>
    <mergeCell ref="I227:I228"/>
    <mergeCell ref="I225:I226"/>
    <mergeCell ref="J225:J226"/>
    <mergeCell ref="K225:L226"/>
    <mergeCell ref="M225:M226"/>
    <mergeCell ref="N225:N226"/>
    <mergeCell ref="O225:P226"/>
    <mergeCell ref="C224:E224"/>
    <mergeCell ref="G224:I224"/>
    <mergeCell ref="K224:M224"/>
    <mergeCell ref="O224:Q224"/>
    <mergeCell ref="S224:U224"/>
    <mergeCell ref="B225:B226"/>
    <mergeCell ref="C225:D226"/>
    <mergeCell ref="E225:E226"/>
    <mergeCell ref="F225:F226"/>
    <mergeCell ref="G225:H226"/>
    <mergeCell ref="T221:T222"/>
    <mergeCell ref="U221:U222"/>
    <mergeCell ref="C223:E223"/>
    <mergeCell ref="G223:I223"/>
    <mergeCell ref="K223:M223"/>
    <mergeCell ref="O223:Q223"/>
    <mergeCell ref="S223:U223"/>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K219:M219"/>
    <mergeCell ref="K220:M220"/>
    <mergeCell ref="N219:N220"/>
    <mergeCell ref="O219:Q220"/>
    <mergeCell ref="R219:R220"/>
    <mergeCell ref="S219:U219"/>
    <mergeCell ref="S220:U220"/>
    <mergeCell ref="T188:T189"/>
    <mergeCell ref="U188:U189"/>
    <mergeCell ref="B216:U216"/>
    <mergeCell ref="C218:U218"/>
    <mergeCell ref="B219:B220"/>
    <mergeCell ref="C219:E220"/>
    <mergeCell ref="F219:F220"/>
    <mergeCell ref="G219:I219"/>
    <mergeCell ref="G220:I220"/>
    <mergeCell ref="J219:J220"/>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Q162:Q163"/>
    <mergeCell ref="R162:R163"/>
    <mergeCell ref="S162:T163"/>
    <mergeCell ref="U162:U163"/>
    <mergeCell ref="B164:B165"/>
    <mergeCell ref="C164:D165"/>
    <mergeCell ref="E164:E165"/>
    <mergeCell ref="F164:F165"/>
    <mergeCell ref="G164:H165"/>
    <mergeCell ref="I164:I165"/>
    <mergeCell ref="I162:I163"/>
    <mergeCell ref="J162:J163"/>
    <mergeCell ref="K162:L163"/>
    <mergeCell ref="M162:M163"/>
    <mergeCell ref="N162:N163"/>
    <mergeCell ref="O162:P163"/>
    <mergeCell ref="C161:E161"/>
    <mergeCell ref="G161:I161"/>
    <mergeCell ref="K161:M161"/>
    <mergeCell ref="O161:Q161"/>
    <mergeCell ref="S161:U161"/>
    <mergeCell ref="B162:B163"/>
    <mergeCell ref="C162:D163"/>
    <mergeCell ref="E162:E163"/>
    <mergeCell ref="F162:F163"/>
    <mergeCell ref="G162:H163"/>
    <mergeCell ref="T158:T159"/>
    <mergeCell ref="U158:U159"/>
    <mergeCell ref="C160:E160"/>
    <mergeCell ref="G160:I160"/>
    <mergeCell ref="K160:M160"/>
    <mergeCell ref="O160:Q160"/>
    <mergeCell ref="S160:U160"/>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K156:M156"/>
    <mergeCell ref="K157:M157"/>
    <mergeCell ref="N156:N157"/>
    <mergeCell ref="O156:Q157"/>
    <mergeCell ref="R156:R157"/>
    <mergeCell ref="S156:U156"/>
    <mergeCell ref="S157:U157"/>
    <mergeCell ref="T148:T149"/>
    <mergeCell ref="U148:U149"/>
    <mergeCell ref="B153:U153"/>
    <mergeCell ref="C155:U155"/>
    <mergeCell ref="B156:B157"/>
    <mergeCell ref="C156:E157"/>
    <mergeCell ref="F156:F157"/>
    <mergeCell ref="G156:I156"/>
    <mergeCell ref="G157:I157"/>
    <mergeCell ref="J156:J157"/>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N146:N147"/>
    <mergeCell ref="O146:P147"/>
    <mergeCell ref="Q146:Q147"/>
    <mergeCell ref="R146:R147"/>
    <mergeCell ref="S146:T147"/>
    <mergeCell ref="U146:U147"/>
    <mergeCell ref="U144:U145"/>
    <mergeCell ref="B146:B147"/>
    <mergeCell ref="C146:D147"/>
    <mergeCell ref="E146:E147"/>
    <mergeCell ref="F146:F147"/>
    <mergeCell ref="G146:H147"/>
    <mergeCell ref="I146:I147"/>
    <mergeCell ref="J146:J147"/>
    <mergeCell ref="K146:L147"/>
    <mergeCell ref="M146:M147"/>
    <mergeCell ref="M144:M145"/>
    <mergeCell ref="N144:N145"/>
    <mergeCell ref="O144:P145"/>
    <mergeCell ref="Q144:Q145"/>
    <mergeCell ref="R144:R145"/>
    <mergeCell ref="S144:T145"/>
    <mergeCell ref="S142:T143"/>
    <mergeCell ref="U142:U143"/>
    <mergeCell ref="B144:B145"/>
    <mergeCell ref="C144:D145"/>
    <mergeCell ref="E144:E145"/>
    <mergeCell ref="F144:F145"/>
    <mergeCell ref="G144:H145"/>
    <mergeCell ref="I144:I145"/>
    <mergeCell ref="J144:J145"/>
    <mergeCell ref="K144:L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Q122:Q123"/>
    <mergeCell ref="R122:R123"/>
    <mergeCell ref="S122:T123"/>
    <mergeCell ref="U122:U123"/>
    <mergeCell ref="B124:B125"/>
    <mergeCell ref="C124:D125"/>
    <mergeCell ref="E124:E125"/>
    <mergeCell ref="F124:F125"/>
    <mergeCell ref="G124:H125"/>
    <mergeCell ref="I124:I125"/>
    <mergeCell ref="I122:I123"/>
    <mergeCell ref="J122:J123"/>
    <mergeCell ref="K122:L123"/>
    <mergeCell ref="M122:M123"/>
    <mergeCell ref="N122:N123"/>
    <mergeCell ref="O122:P123"/>
    <mergeCell ref="C121:E121"/>
    <mergeCell ref="G121:I121"/>
    <mergeCell ref="K121:M121"/>
    <mergeCell ref="O121:Q121"/>
    <mergeCell ref="S121:U121"/>
    <mergeCell ref="B122:B123"/>
    <mergeCell ref="C122:D123"/>
    <mergeCell ref="E122:E123"/>
    <mergeCell ref="F122:F123"/>
    <mergeCell ref="G122:H123"/>
    <mergeCell ref="T118:T119"/>
    <mergeCell ref="U118:U119"/>
    <mergeCell ref="C120:E120"/>
    <mergeCell ref="G120:I120"/>
    <mergeCell ref="K120:M120"/>
    <mergeCell ref="O120:Q120"/>
    <mergeCell ref="S120:U120"/>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K117:M117"/>
    <mergeCell ref="N116:N117"/>
    <mergeCell ref="O116:Q117"/>
    <mergeCell ref="R116:R117"/>
    <mergeCell ref="S116:U116"/>
    <mergeCell ref="S117:U117"/>
    <mergeCell ref="U110:U111"/>
    <mergeCell ref="B113:U113"/>
    <mergeCell ref="C115:U115"/>
    <mergeCell ref="B116:B117"/>
    <mergeCell ref="C116:E117"/>
    <mergeCell ref="F116:F117"/>
    <mergeCell ref="G116:I116"/>
    <mergeCell ref="G117:I117"/>
    <mergeCell ref="J116:J117"/>
    <mergeCell ref="K116:M116"/>
    <mergeCell ref="O110:O111"/>
    <mergeCell ref="P110:P111"/>
    <mergeCell ref="Q110:Q111"/>
    <mergeCell ref="R110:R111"/>
    <mergeCell ref="S110:S111"/>
    <mergeCell ref="T110:T111"/>
    <mergeCell ref="I110:I111"/>
    <mergeCell ref="J110:J111"/>
    <mergeCell ref="K110:K111"/>
    <mergeCell ref="L110:L111"/>
    <mergeCell ref="M110:M111"/>
    <mergeCell ref="N110:N111"/>
    <mergeCell ref="R108:R109"/>
    <mergeCell ref="S108:T109"/>
    <mergeCell ref="U108:U109"/>
    <mergeCell ref="B110:B111"/>
    <mergeCell ref="C110:C111"/>
    <mergeCell ref="D110:D111"/>
    <mergeCell ref="E110:E111"/>
    <mergeCell ref="F110:F111"/>
    <mergeCell ref="G110:G111"/>
    <mergeCell ref="H110:H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S92:S93"/>
    <mergeCell ref="T92:T93"/>
    <mergeCell ref="U92:U93"/>
    <mergeCell ref="B94:B95"/>
    <mergeCell ref="C94:D95"/>
    <mergeCell ref="E94:E95"/>
    <mergeCell ref="F94:F95"/>
    <mergeCell ref="G94:H95"/>
    <mergeCell ref="I94:I95"/>
    <mergeCell ref="J94:J95"/>
    <mergeCell ref="M92:M93"/>
    <mergeCell ref="N92:N93"/>
    <mergeCell ref="O92:O93"/>
    <mergeCell ref="P92:P93"/>
    <mergeCell ref="Q92:Q93"/>
    <mergeCell ref="R92:R93"/>
    <mergeCell ref="G92:G93"/>
    <mergeCell ref="H92:H93"/>
    <mergeCell ref="I92:I93"/>
    <mergeCell ref="J92:J93"/>
    <mergeCell ref="K92:K93"/>
    <mergeCell ref="L92:L93"/>
    <mergeCell ref="C91:E91"/>
    <mergeCell ref="G91:I91"/>
    <mergeCell ref="K91:M91"/>
    <mergeCell ref="O91:Q91"/>
    <mergeCell ref="S91:U91"/>
    <mergeCell ref="B92:B93"/>
    <mergeCell ref="C92:C93"/>
    <mergeCell ref="D92:D93"/>
    <mergeCell ref="E92:E93"/>
    <mergeCell ref="F92:F93"/>
    <mergeCell ref="T88:T89"/>
    <mergeCell ref="U88:U89"/>
    <mergeCell ref="C90:E90"/>
    <mergeCell ref="G90:I90"/>
    <mergeCell ref="K90:M90"/>
    <mergeCell ref="O90:Q90"/>
    <mergeCell ref="S90:U90"/>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S74:T75"/>
    <mergeCell ref="U74:U75"/>
    <mergeCell ref="B76:B77"/>
    <mergeCell ref="C76:D77"/>
    <mergeCell ref="E76:E77"/>
    <mergeCell ref="F76:F77"/>
    <mergeCell ref="G76:H77"/>
    <mergeCell ref="I76:I77"/>
    <mergeCell ref="J76:J77"/>
    <mergeCell ref="K76:L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T66:T67"/>
    <mergeCell ref="U66:U67"/>
    <mergeCell ref="B68:B69"/>
    <mergeCell ref="C68:D69"/>
    <mergeCell ref="E68:E69"/>
    <mergeCell ref="F68:F69"/>
    <mergeCell ref="G68:H69"/>
    <mergeCell ref="I68:I69"/>
    <mergeCell ref="J68:J69"/>
    <mergeCell ref="K68:L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N63:N64"/>
    <mergeCell ref="O63:Q64"/>
    <mergeCell ref="R63:R64"/>
    <mergeCell ref="S63:U63"/>
    <mergeCell ref="S64:U64"/>
    <mergeCell ref="C65:E65"/>
    <mergeCell ref="G65:I65"/>
    <mergeCell ref="K65:M65"/>
    <mergeCell ref="O65:Q65"/>
    <mergeCell ref="S65:U65"/>
    <mergeCell ref="B60:U60"/>
    <mergeCell ref="C62:U62"/>
    <mergeCell ref="B63:B64"/>
    <mergeCell ref="C63:E64"/>
    <mergeCell ref="F63:F64"/>
    <mergeCell ref="G63:I63"/>
    <mergeCell ref="G64:I64"/>
    <mergeCell ref="J63:J64"/>
    <mergeCell ref="K63:M63"/>
    <mergeCell ref="K64:M64"/>
    <mergeCell ref="P54:P55"/>
    <mergeCell ref="Q54:Q55"/>
    <mergeCell ref="R54:R55"/>
    <mergeCell ref="S54:S55"/>
    <mergeCell ref="T54:T55"/>
    <mergeCell ref="U54:U55"/>
    <mergeCell ref="J54:J55"/>
    <mergeCell ref="K54:K55"/>
    <mergeCell ref="L54:L55"/>
    <mergeCell ref="M54:M55"/>
    <mergeCell ref="N54:N55"/>
    <mergeCell ref="O54:O55"/>
    <mergeCell ref="S52:T53"/>
    <mergeCell ref="U52:U53"/>
    <mergeCell ref="B54:B55"/>
    <mergeCell ref="C54:C55"/>
    <mergeCell ref="D54:D55"/>
    <mergeCell ref="E54:E55"/>
    <mergeCell ref="F54:F55"/>
    <mergeCell ref="G54:G55"/>
    <mergeCell ref="H54:H55"/>
    <mergeCell ref="I54:I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T36:T37"/>
    <mergeCell ref="U36:U37"/>
    <mergeCell ref="B38:B39"/>
    <mergeCell ref="C38:D39"/>
    <mergeCell ref="E38:E39"/>
    <mergeCell ref="F38:F39"/>
    <mergeCell ref="G38:H39"/>
    <mergeCell ref="I38:I39"/>
    <mergeCell ref="J38:J39"/>
    <mergeCell ref="K38:L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T32:T33"/>
    <mergeCell ref="U32:U33"/>
    <mergeCell ref="C34:N34"/>
    <mergeCell ref="O34:Q34"/>
    <mergeCell ref="S34:U34"/>
    <mergeCell ref="C35:E35"/>
    <mergeCell ref="G35:I35"/>
    <mergeCell ref="K35:M35"/>
    <mergeCell ref="O35:Q35"/>
    <mergeCell ref="S35:U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N7:N8"/>
    <mergeCell ref="O7:Q8"/>
    <mergeCell ref="R7:R8"/>
    <mergeCell ref="S7:U7"/>
    <mergeCell ref="S8:U8"/>
    <mergeCell ref="C9:E9"/>
    <mergeCell ref="G9:I9"/>
    <mergeCell ref="K9:M9"/>
    <mergeCell ref="O9:Q9"/>
    <mergeCell ref="S9:U9"/>
    <mergeCell ref="B4:U4"/>
    <mergeCell ref="C6:U6"/>
    <mergeCell ref="B7:B8"/>
    <mergeCell ref="C7:E8"/>
    <mergeCell ref="F7:F8"/>
    <mergeCell ref="G7:I7"/>
    <mergeCell ref="G8:I8"/>
    <mergeCell ref="J7:J8"/>
    <mergeCell ref="K7:M7"/>
    <mergeCell ref="K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761</v>
      </c>
      <c r="B1" s="7" t="s">
        <v>1</v>
      </c>
      <c r="C1" s="7"/>
      <c r="D1" s="7" t="s">
        <v>2</v>
      </c>
      <c r="E1" s="7"/>
    </row>
    <row r="2" spans="1:5" ht="30">
      <c r="A2" s="1" t="s">
        <v>26</v>
      </c>
      <c r="B2" s="1" t="s">
        <v>3</v>
      </c>
      <c r="C2" s="1" t="s">
        <v>69</v>
      </c>
      <c r="D2" s="1" t="s">
        <v>3</v>
      </c>
      <c r="E2" s="1" t="s">
        <v>69</v>
      </c>
    </row>
    <row r="3" spans="1:5">
      <c r="A3" s="3" t="s">
        <v>159</v>
      </c>
      <c r="B3" s="4"/>
      <c r="C3" s="4"/>
      <c r="D3" s="4"/>
      <c r="E3" s="4"/>
    </row>
    <row r="4" spans="1:5" ht="30">
      <c r="A4" s="2" t="s">
        <v>112</v>
      </c>
      <c r="B4" s="8">
        <v>-15501</v>
      </c>
      <c r="C4" s="8">
        <v>-14258</v>
      </c>
      <c r="D4" s="8">
        <v>-39332</v>
      </c>
      <c r="E4" s="8">
        <v>-34373</v>
      </c>
    </row>
    <row r="5" spans="1:5">
      <c r="A5" s="2" t="s">
        <v>401</v>
      </c>
      <c r="B5" s="4"/>
      <c r="C5" s="4"/>
      <c r="D5" s="4"/>
      <c r="E5" s="4"/>
    </row>
    <row r="6" spans="1:5">
      <c r="A6" s="3" t="s">
        <v>159</v>
      </c>
      <c r="B6" s="4"/>
      <c r="C6" s="4"/>
      <c r="D6" s="4"/>
      <c r="E6" s="4"/>
    </row>
    <row r="7" spans="1:5" ht="30">
      <c r="A7" s="2" t="s">
        <v>112</v>
      </c>
      <c r="B7" s="6">
        <v>-4411</v>
      </c>
      <c r="C7" s="6">
        <v>-8380</v>
      </c>
      <c r="D7" s="6">
        <v>-14311</v>
      </c>
      <c r="E7" s="6">
        <v>-20135</v>
      </c>
    </row>
    <row r="8" spans="1:5">
      <c r="A8" s="2" t="s">
        <v>762</v>
      </c>
      <c r="B8" s="4"/>
      <c r="C8" s="4"/>
      <c r="D8" s="4"/>
      <c r="E8" s="4"/>
    </row>
    <row r="9" spans="1:5">
      <c r="A9" s="3" t="s">
        <v>159</v>
      </c>
      <c r="B9" s="4"/>
      <c r="C9" s="4"/>
      <c r="D9" s="4"/>
      <c r="E9" s="4"/>
    </row>
    <row r="10" spans="1:5" ht="30">
      <c r="A10" s="2" t="s">
        <v>112</v>
      </c>
      <c r="B10" s="8">
        <v>-11090</v>
      </c>
      <c r="C10" s="8">
        <v>-5878</v>
      </c>
      <c r="D10" s="8">
        <v>-25021</v>
      </c>
      <c r="E10" s="8">
        <v>-14238</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763</v>
      </c>
      <c r="B1" s="7" t="s">
        <v>1</v>
      </c>
      <c r="C1" s="7"/>
      <c r="D1" s="7" t="s">
        <v>2</v>
      </c>
      <c r="E1" s="7"/>
      <c r="F1" s="1"/>
    </row>
    <row r="2" spans="1:6" ht="30">
      <c r="A2" s="1" t="s">
        <v>26</v>
      </c>
      <c r="B2" s="1" t="s">
        <v>3</v>
      </c>
      <c r="C2" s="1" t="s">
        <v>69</v>
      </c>
      <c r="D2" s="1" t="s">
        <v>3</v>
      </c>
      <c r="E2" s="1" t="s">
        <v>69</v>
      </c>
      <c r="F2" s="1" t="s">
        <v>27</v>
      </c>
    </row>
    <row r="3" spans="1:6">
      <c r="A3" s="3" t="s">
        <v>176</v>
      </c>
      <c r="B3" s="4"/>
      <c r="C3" s="4"/>
      <c r="D3" s="4"/>
      <c r="E3" s="4"/>
      <c r="F3" s="4"/>
    </row>
    <row r="4" spans="1:6">
      <c r="A4" s="2" t="s">
        <v>70</v>
      </c>
      <c r="B4" s="8">
        <v>917417</v>
      </c>
      <c r="C4" s="8">
        <v>915816</v>
      </c>
      <c r="D4" s="8">
        <v>2808444</v>
      </c>
      <c r="E4" s="8">
        <v>2826844</v>
      </c>
      <c r="F4" s="4"/>
    </row>
    <row r="5" spans="1:6">
      <c r="A5" s="3" t="s">
        <v>178</v>
      </c>
      <c r="B5" s="4"/>
      <c r="C5" s="4"/>
      <c r="D5" s="4"/>
      <c r="E5" s="4"/>
      <c r="F5" s="4"/>
    </row>
    <row r="6" spans="1:6">
      <c r="A6" s="2" t="s">
        <v>764</v>
      </c>
      <c r="B6" s="4">
        <v>403</v>
      </c>
      <c r="C6" s="6">
        <v>1432</v>
      </c>
      <c r="D6" s="6">
        <v>1208</v>
      </c>
      <c r="E6" s="6">
        <v>3695</v>
      </c>
      <c r="F6" s="4"/>
    </row>
    <row r="7" spans="1:6">
      <c r="A7" s="2" t="s">
        <v>765</v>
      </c>
      <c r="B7" s="4"/>
      <c r="C7" s="4"/>
      <c r="D7" s="4"/>
      <c r="E7" s="4"/>
      <c r="F7" s="4"/>
    </row>
    <row r="8" spans="1:6">
      <c r="A8" s="3" t="s">
        <v>176</v>
      </c>
      <c r="B8" s="4"/>
      <c r="C8" s="4"/>
      <c r="D8" s="4"/>
      <c r="E8" s="4"/>
      <c r="F8" s="4"/>
    </row>
    <row r="9" spans="1:6">
      <c r="A9" s="2" t="s">
        <v>70</v>
      </c>
      <c r="B9" s="6">
        <v>559465</v>
      </c>
      <c r="C9" s="6">
        <v>637202</v>
      </c>
      <c r="D9" s="6">
        <v>1803400</v>
      </c>
      <c r="E9" s="6">
        <v>1979839</v>
      </c>
      <c r="F9" s="4"/>
    </row>
    <row r="10" spans="1:6">
      <c r="A10" s="2" t="s">
        <v>766</v>
      </c>
      <c r="B10" s="4"/>
      <c r="C10" s="4"/>
      <c r="D10" s="4"/>
      <c r="E10" s="4"/>
      <c r="F10" s="4"/>
    </row>
    <row r="11" spans="1:6">
      <c r="A11" s="3" t="s">
        <v>176</v>
      </c>
      <c r="B11" s="4"/>
      <c r="C11" s="4"/>
      <c r="D11" s="4"/>
      <c r="E11" s="4"/>
      <c r="F11" s="4"/>
    </row>
    <row r="12" spans="1:6">
      <c r="A12" s="2" t="s">
        <v>70</v>
      </c>
      <c r="B12" s="6">
        <v>279198</v>
      </c>
      <c r="C12" s="6">
        <v>211402</v>
      </c>
      <c r="D12" s="6">
        <v>787951</v>
      </c>
      <c r="E12" s="6">
        <v>636411</v>
      </c>
      <c r="F12" s="4"/>
    </row>
    <row r="13" spans="1:6">
      <c r="A13" s="2" t="s">
        <v>767</v>
      </c>
      <c r="B13" s="4"/>
      <c r="C13" s="4"/>
      <c r="D13" s="4"/>
      <c r="E13" s="4"/>
      <c r="F13" s="4"/>
    </row>
    <row r="14" spans="1:6">
      <c r="A14" s="3" t="s">
        <v>176</v>
      </c>
      <c r="B14" s="4"/>
      <c r="C14" s="4"/>
      <c r="D14" s="4"/>
      <c r="E14" s="4"/>
      <c r="F14" s="4"/>
    </row>
    <row r="15" spans="1:6">
      <c r="A15" s="2" t="s">
        <v>70</v>
      </c>
      <c r="B15" s="6">
        <v>80690</v>
      </c>
      <c r="C15" s="6">
        <v>69556</v>
      </c>
      <c r="D15" s="6">
        <v>222641</v>
      </c>
      <c r="E15" s="6">
        <v>216880</v>
      </c>
      <c r="F15" s="4"/>
    </row>
    <row r="16" spans="1:6" ht="30">
      <c r="A16" s="2" t="s">
        <v>768</v>
      </c>
      <c r="B16" s="4"/>
      <c r="C16" s="4"/>
      <c r="D16" s="4"/>
      <c r="E16" s="4"/>
      <c r="F16" s="4"/>
    </row>
    <row r="17" spans="1:6">
      <c r="A17" s="3" t="s">
        <v>176</v>
      </c>
      <c r="B17" s="4"/>
      <c r="C17" s="4"/>
      <c r="D17" s="4"/>
      <c r="E17" s="4"/>
      <c r="F17" s="4"/>
    </row>
    <row r="18" spans="1:6" ht="30">
      <c r="A18" s="2" t="s">
        <v>769</v>
      </c>
      <c r="B18" s="114">
        <v>0.25</v>
      </c>
      <c r="C18" s="4"/>
      <c r="D18" s="114">
        <v>0.25</v>
      </c>
      <c r="E18" s="4"/>
      <c r="F18" s="114">
        <v>0.32</v>
      </c>
    </row>
    <row r="19" spans="1:6">
      <c r="A19" s="2" t="s">
        <v>70</v>
      </c>
      <c r="B19" s="4"/>
      <c r="C19" s="4"/>
      <c r="D19" s="4"/>
      <c r="E19" s="4"/>
      <c r="F19" s="4"/>
    </row>
    <row r="20" spans="1:6">
      <c r="A20" s="3" t="s">
        <v>176</v>
      </c>
      <c r="B20" s="4"/>
      <c r="C20" s="4"/>
      <c r="D20" s="4"/>
      <c r="E20" s="4"/>
      <c r="F20" s="4"/>
    </row>
    <row r="21" spans="1:6" ht="30">
      <c r="A21" s="2" t="s">
        <v>770</v>
      </c>
      <c r="B21" s="4"/>
      <c r="C21" s="4"/>
      <c r="D21" s="114">
        <v>0.43</v>
      </c>
      <c r="E21" s="114">
        <v>0.46</v>
      </c>
      <c r="F21" s="4"/>
    </row>
    <row r="22" spans="1:6">
      <c r="A22" s="2" t="s">
        <v>70</v>
      </c>
      <c r="B22" s="4"/>
      <c r="C22" s="4"/>
      <c r="D22" s="6">
        <v>1219324</v>
      </c>
      <c r="E22" s="6">
        <v>1289201</v>
      </c>
      <c r="F22" s="4"/>
    </row>
    <row r="23" spans="1:6">
      <c r="A23" s="2" t="s">
        <v>771</v>
      </c>
      <c r="B23" s="4">
        <v>0.1</v>
      </c>
      <c r="C23" s="4"/>
      <c r="D23" s="4"/>
      <c r="E23" s="4"/>
      <c r="F23" s="4"/>
    </row>
    <row r="24" spans="1:6" ht="45">
      <c r="A24" s="2" t="s">
        <v>772</v>
      </c>
      <c r="B24" s="4"/>
      <c r="C24" s="4"/>
      <c r="D24" s="4"/>
      <c r="E24" s="4"/>
      <c r="F24" s="4"/>
    </row>
    <row r="25" spans="1:6">
      <c r="A25" s="3" t="s">
        <v>176</v>
      </c>
      <c r="B25" s="4"/>
      <c r="C25" s="4"/>
      <c r="D25" s="4"/>
      <c r="E25" s="4"/>
      <c r="F25" s="4"/>
    </row>
    <row r="26" spans="1:6">
      <c r="A26" s="2" t="s">
        <v>70</v>
      </c>
      <c r="B26" s="4"/>
      <c r="C26" s="4"/>
      <c r="D26" s="6">
        <v>1084777</v>
      </c>
      <c r="E26" s="6">
        <v>1205887</v>
      </c>
      <c r="F26" s="4"/>
    </row>
    <row r="27" spans="1:6" ht="30">
      <c r="A27" s="2" t="s">
        <v>773</v>
      </c>
      <c r="B27" s="4"/>
      <c r="C27" s="4"/>
      <c r="D27" s="4"/>
      <c r="E27" s="4"/>
      <c r="F27" s="4"/>
    </row>
    <row r="28" spans="1:6">
      <c r="A28" s="3" t="s">
        <v>176</v>
      </c>
      <c r="B28" s="4"/>
      <c r="C28" s="4"/>
      <c r="D28" s="4"/>
      <c r="E28" s="4"/>
      <c r="F28" s="4"/>
    </row>
    <row r="29" spans="1:6">
      <c r="A29" s="2" t="s">
        <v>70</v>
      </c>
      <c r="B29" s="4"/>
      <c r="C29" s="4"/>
      <c r="D29" s="6">
        <v>111173</v>
      </c>
      <c r="E29" s="6">
        <v>64202</v>
      </c>
      <c r="F29" s="4"/>
    </row>
    <row r="30" spans="1:6" ht="30">
      <c r="A30" s="2" t="s">
        <v>774</v>
      </c>
      <c r="B30" s="4"/>
      <c r="C30" s="4"/>
      <c r="D30" s="4"/>
      <c r="E30" s="4"/>
      <c r="F30" s="4"/>
    </row>
    <row r="31" spans="1:6">
      <c r="A31" s="3" t="s">
        <v>176</v>
      </c>
      <c r="B31" s="4"/>
      <c r="C31" s="4"/>
      <c r="D31" s="4"/>
      <c r="E31" s="4"/>
      <c r="F31" s="4"/>
    </row>
    <row r="32" spans="1:6">
      <c r="A32" s="2" t="s">
        <v>70</v>
      </c>
      <c r="B32" s="4"/>
      <c r="C32" s="4"/>
      <c r="D32" s="8">
        <v>23374</v>
      </c>
      <c r="E32" s="8">
        <v>19112</v>
      </c>
      <c r="F32" s="4"/>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3" width="12.28515625" bestFit="1" customWidth="1"/>
    <col min="4" max="4" width="18" bestFit="1" customWidth="1"/>
    <col min="5" max="6" width="16.85546875" bestFit="1" customWidth="1"/>
  </cols>
  <sheetData>
    <row r="1" spans="1:6" ht="15" customHeight="1">
      <c r="A1" s="1" t="s">
        <v>775</v>
      </c>
      <c r="B1" s="7" t="s">
        <v>1</v>
      </c>
      <c r="C1" s="7"/>
      <c r="D1" s="7" t="s">
        <v>2</v>
      </c>
      <c r="E1" s="7"/>
      <c r="F1" s="1" t="s">
        <v>776</v>
      </c>
    </row>
    <row r="2" spans="1:6" ht="30">
      <c r="A2" s="1" t="s">
        <v>26</v>
      </c>
      <c r="B2" s="1" t="s">
        <v>3</v>
      </c>
      <c r="C2" s="1" t="s">
        <v>69</v>
      </c>
      <c r="D2" s="1" t="s">
        <v>3</v>
      </c>
      <c r="E2" s="1" t="s">
        <v>69</v>
      </c>
      <c r="F2" s="1" t="s">
        <v>27</v>
      </c>
    </row>
    <row r="3" spans="1:6">
      <c r="A3" s="3" t="s">
        <v>180</v>
      </c>
      <c r="B3" s="4"/>
      <c r="C3" s="4"/>
      <c r="D3" s="4"/>
      <c r="E3" s="4"/>
      <c r="F3" s="4"/>
    </row>
    <row r="4" spans="1:6">
      <c r="A4" s="2" t="s">
        <v>777</v>
      </c>
      <c r="B4" s="8">
        <v>-200998</v>
      </c>
      <c r="C4" s="4"/>
      <c r="D4" s="8">
        <v>-200998</v>
      </c>
      <c r="E4" s="4"/>
      <c r="F4" s="8">
        <v>-166512</v>
      </c>
    </row>
    <row r="5" spans="1:6">
      <c r="A5" s="2" t="s">
        <v>778</v>
      </c>
      <c r="B5" s="6">
        <v>1175026</v>
      </c>
      <c r="C5" s="4"/>
      <c r="D5" s="6">
        <v>1175026</v>
      </c>
      <c r="E5" s="4"/>
      <c r="F5" s="6">
        <v>1144683</v>
      </c>
    </row>
    <row r="6" spans="1:6">
      <c r="A6" s="2" t="s">
        <v>201</v>
      </c>
      <c r="B6" s="6">
        <v>974028</v>
      </c>
      <c r="C6" s="4"/>
      <c r="D6" s="6">
        <v>974028</v>
      </c>
      <c r="E6" s="4"/>
      <c r="F6" s="6">
        <v>978171</v>
      </c>
    </row>
    <row r="7" spans="1:6">
      <c r="A7" s="2" t="s">
        <v>779</v>
      </c>
      <c r="B7" s="6">
        <v>12158</v>
      </c>
      <c r="C7" s="6">
        <v>12402</v>
      </c>
      <c r="D7" s="6">
        <v>35638</v>
      </c>
      <c r="E7" s="6">
        <v>34552</v>
      </c>
      <c r="F7" s="4"/>
    </row>
    <row r="8" spans="1:6">
      <c r="A8" s="2" t="s">
        <v>190</v>
      </c>
      <c r="B8" s="4"/>
      <c r="C8" s="4"/>
      <c r="D8" s="4"/>
      <c r="E8" s="4"/>
      <c r="F8" s="4"/>
    </row>
    <row r="9" spans="1:6">
      <c r="A9" s="3" t="s">
        <v>180</v>
      </c>
      <c r="B9" s="4"/>
      <c r="C9" s="4"/>
      <c r="D9" s="4"/>
      <c r="E9" s="4"/>
      <c r="F9" s="4"/>
    </row>
    <row r="10" spans="1:6">
      <c r="A10" s="2" t="s">
        <v>780</v>
      </c>
      <c r="B10" s="4"/>
      <c r="C10" s="4"/>
      <c r="D10" s="4" t="s">
        <v>781</v>
      </c>
      <c r="E10" s="4"/>
      <c r="F10" s="4" t="s">
        <v>782</v>
      </c>
    </row>
    <row r="11" spans="1:6">
      <c r="A11" s="2" t="s">
        <v>783</v>
      </c>
      <c r="B11" s="6">
        <v>681292</v>
      </c>
      <c r="C11" s="4"/>
      <c r="D11" s="6">
        <v>681292</v>
      </c>
      <c r="E11" s="4"/>
      <c r="F11" s="6">
        <v>650199</v>
      </c>
    </row>
    <row r="12" spans="1:6">
      <c r="A12" s="2" t="s">
        <v>777</v>
      </c>
      <c r="B12" s="6">
        <v>-168474</v>
      </c>
      <c r="C12" s="4"/>
      <c r="D12" s="6">
        <v>-168474</v>
      </c>
      <c r="E12" s="4"/>
      <c r="F12" s="6">
        <v>-136970</v>
      </c>
    </row>
    <row r="13" spans="1:6">
      <c r="A13" s="2" t="s">
        <v>784</v>
      </c>
      <c r="B13" s="6">
        <v>512818</v>
      </c>
      <c r="C13" s="4"/>
      <c r="D13" s="6">
        <v>512818</v>
      </c>
      <c r="E13" s="4"/>
      <c r="F13" s="6">
        <v>513229</v>
      </c>
    </row>
    <row r="14" spans="1:6">
      <c r="A14" s="2" t="s">
        <v>785</v>
      </c>
      <c r="B14" s="4"/>
      <c r="C14" s="4"/>
      <c r="D14" s="4"/>
      <c r="E14" s="4"/>
      <c r="F14" s="4"/>
    </row>
    <row r="15" spans="1:6">
      <c r="A15" s="3" t="s">
        <v>180</v>
      </c>
      <c r="B15" s="4"/>
      <c r="C15" s="4"/>
      <c r="D15" s="4"/>
      <c r="E15" s="4"/>
      <c r="F15" s="4"/>
    </row>
    <row r="16" spans="1:6">
      <c r="A16" s="2" t="s">
        <v>780</v>
      </c>
      <c r="B16" s="4"/>
      <c r="C16" s="4"/>
      <c r="D16" s="4" t="s">
        <v>786</v>
      </c>
      <c r="E16" s="4" t="s">
        <v>786</v>
      </c>
      <c r="F16" s="4"/>
    </row>
    <row r="17" spans="1:6">
      <c r="A17" s="2" t="s">
        <v>783</v>
      </c>
      <c r="B17" s="6">
        <v>52405</v>
      </c>
      <c r="C17" s="4"/>
      <c r="D17" s="6">
        <v>52405</v>
      </c>
      <c r="E17" s="4"/>
      <c r="F17" s="6">
        <v>52405</v>
      </c>
    </row>
    <row r="18" spans="1:6">
      <c r="A18" s="2" t="s">
        <v>777</v>
      </c>
      <c r="B18" s="6">
        <v>-32015</v>
      </c>
      <c r="C18" s="4"/>
      <c r="D18" s="6">
        <v>-32015</v>
      </c>
      <c r="E18" s="4"/>
      <c r="F18" s="6">
        <v>-28437</v>
      </c>
    </row>
    <row r="19" spans="1:6">
      <c r="A19" s="2" t="s">
        <v>784</v>
      </c>
      <c r="B19" s="6">
        <v>20390</v>
      </c>
      <c r="C19" s="4"/>
      <c r="D19" s="6">
        <v>20390</v>
      </c>
      <c r="E19" s="4"/>
      <c r="F19" s="6">
        <v>23968</v>
      </c>
    </row>
    <row r="20" spans="1:6">
      <c r="A20" s="2" t="s">
        <v>196</v>
      </c>
      <c r="B20" s="4"/>
      <c r="C20" s="4"/>
      <c r="D20" s="4"/>
      <c r="E20" s="4"/>
      <c r="F20" s="4"/>
    </row>
    <row r="21" spans="1:6">
      <c r="A21" s="3" t="s">
        <v>180</v>
      </c>
      <c r="B21" s="4"/>
      <c r="C21" s="4"/>
      <c r="D21" s="4"/>
      <c r="E21" s="4"/>
      <c r="F21" s="4"/>
    </row>
    <row r="22" spans="1:6">
      <c r="A22" s="2" t="s">
        <v>780</v>
      </c>
      <c r="B22" s="4"/>
      <c r="C22" s="4"/>
      <c r="D22" s="4" t="s">
        <v>787</v>
      </c>
      <c r="E22" s="4"/>
      <c r="F22" s="4" t="s">
        <v>788</v>
      </c>
    </row>
    <row r="23" spans="1:6">
      <c r="A23" s="2" t="s">
        <v>783</v>
      </c>
      <c r="B23" s="6">
        <v>2929</v>
      </c>
      <c r="C23" s="4"/>
      <c r="D23" s="6">
        <v>2929</v>
      </c>
      <c r="E23" s="4"/>
      <c r="F23" s="6">
        <v>3679</v>
      </c>
    </row>
    <row r="24" spans="1:6">
      <c r="A24" s="2" t="s">
        <v>777</v>
      </c>
      <c r="B24" s="4">
        <v>-509</v>
      </c>
      <c r="C24" s="4"/>
      <c r="D24" s="4">
        <v>-509</v>
      </c>
      <c r="E24" s="4"/>
      <c r="F24" s="6">
        <v>-1105</v>
      </c>
    </row>
    <row r="25" spans="1:6">
      <c r="A25" s="2" t="s">
        <v>784</v>
      </c>
      <c r="B25" s="6">
        <v>2420</v>
      </c>
      <c r="C25" s="4"/>
      <c r="D25" s="6">
        <v>2420</v>
      </c>
      <c r="E25" s="4"/>
      <c r="F25" s="6">
        <v>2574</v>
      </c>
    </row>
    <row r="26" spans="1:6">
      <c r="A26" s="2" t="s">
        <v>789</v>
      </c>
      <c r="B26" s="4"/>
      <c r="C26" s="4"/>
      <c r="D26" s="4"/>
      <c r="E26" s="4"/>
      <c r="F26" s="4"/>
    </row>
    <row r="27" spans="1:6">
      <c r="A27" s="3" t="s">
        <v>180</v>
      </c>
      <c r="B27" s="4"/>
      <c r="C27" s="4"/>
      <c r="D27" s="4"/>
      <c r="E27" s="4"/>
      <c r="F27" s="4"/>
    </row>
    <row r="28" spans="1:6">
      <c r="A28" s="2" t="s">
        <v>777</v>
      </c>
      <c r="B28" s="4">
        <v>0</v>
      </c>
      <c r="C28" s="4"/>
      <c r="D28" s="4">
        <v>0</v>
      </c>
      <c r="E28" s="4"/>
      <c r="F28" s="4">
        <v>0</v>
      </c>
    </row>
    <row r="29" spans="1:6">
      <c r="A29" s="2" t="s">
        <v>784</v>
      </c>
      <c r="B29" s="6">
        <v>438400</v>
      </c>
      <c r="C29" s="4"/>
      <c r="D29" s="6">
        <v>438400</v>
      </c>
      <c r="E29" s="4"/>
      <c r="F29" s="6">
        <v>438400</v>
      </c>
    </row>
    <row r="30" spans="1:6">
      <c r="A30" s="2" t="s">
        <v>790</v>
      </c>
      <c r="B30" s="8">
        <v>438400</v>
      </c>
      <c r="C30" s="4"/>
      <c r="D30" s="8">
        <v>438400</v>
      </c>
      <c r="E30" s="4"/>
      <c r="F30" s="8">
        <v>438400</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791</v>
      </c>
      <c r="B1" s="7" t="s">
        <v>2</v>
      </c>
      <c r="C1" s="7"/>
    </row>
    <row r="2" spans="1:3" ht="30">
      <c r="A2" s="1" t="s">
        <v>59</v>
      </c>
      <c r="B2" s="1" t="s">
        <v>3</v>
      </c>
      <c r="C2" s="1" t="s">
        <v>69</v>
      </c>
    </row>
    <row r="3" spans="1:3">
      <c r="A3" s="3" t="s">
        <v>727</v>
      </c>
      <c r="B3" s="4"/>
      <c r="C3" s="4"/>
    </row>
    <row r="4" spans="1:3" ht="30">
      <c r="A4" s="2" t="s">
        <v>792</v>
      </c>
      <c r="B4" s="8">
        <v>23666</v>
      </c>
      <c r="C4" s="8">
        <v>2329</v>
      </c>
    </row>
    <row r="5" spans="1:3">
      <c r="A5" s="2" t="s">
        <v>793</v>
      </c>
      <c r="B5" s="6">
        <v>76188</v>
      </c>
      <c r="C5" s="6">
        <v>60202</v>
      </c>
    </row>
    <row r="6" spans="1:3">
      <c r="A6" s="2" t="s">
        <v>794</v>
      </c>
      <c r="B6" s="6">
        <v>28860</v>
      </c>
      <c r="C6" s="6">
        <v>27145</v>
      </c>
    </row>
    <row r="7" spans="1:3">
      <c r="A7" s="2" t="s">
        <v>327</v>
      </c>
      <c r="B7" s="4"/>
      <c r="C7" s="4"/>
    </row>
    <row r="8" spans="1:3">
      <c r="A8" s="3" t="s">
        <v>727</v>
      </c>
      <c r="B8" s="4"/>
      <c r="C8" s="4"/>
    </row>
    <row r="9" spans="1:3" ht="30">
      <c r="A9" s="2" t="s">
        <v>795</v>
      </c>
      <c r="B9" s="4"/>
      <c r="C9" s="6">
        <v>2272019</v>
      </c>
    </row>
    <row r="10" spans="1:3">
      <c r="A10" s="2" t="s">
        <v>796</v>
      </c>
      <c r="B10" s="4"/>
      <c r="C10" s="4"/>
    </row>
    <row r="11" spans="1:3">
      <c r="A11" s="3" t="s">
        <v>727</v>
      </c>
      <c r="B11" s="4"/>
      <c r="C11" s="4"/>
    </row>
    <row r="12" spans="1:3">
      <c r="A12" s="2" t="s">
        <v>794</v>
      </c>
      <c r="B12" s="8">
        <v>52</v>
      </c>
      <c r="C12" s="8">
        <v>36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67</v>
      </c>
      <c r="B1" s="7" t="s">
        <v>1</v>
      </c>
      <c r="C1" s="7"/>
      <c r="D1" s="7" t="s">
        <v>2</v>
      </c>
      <c r="E1" s="7"/>
    </row>
    <row r="2" spans="1:5" ht="30">
      <c r="A2" s="1" t="s">
        <v>68</v>
      </c>
      <c r="B2" s="1" t="s">
        <v>3</v>
      </c>
      <c r="C2" s="1" t="s">
        <v>69</v>
      </c>
      <c r="D2" s="1" t="s">
        <v>3</v>
      </c>
      <c r="E2" s="1" t="s">
        <v>69</v>
      </c>
    </row>
    <row r="3" spans="1:5">
      <c r="A3" s="2" t="s">
        <v>70</v>
      </c>
      <c r="B3" s="8">
        <v>917417</v>
      </c>
      <c r="C3" s="8">
        <v>915816</v>
      </c>
      <c r="D3" s="8">
        <v>2808444</v>
      </c>
      <c r="E3" s="8">
        <v>2826844</v>
      </c>
    </row>
    <row r="4" spans="1:5">
      <c r="A4" s="3" t="s">
        <v>71</v>
      </c>
      <c r="B4" s="4"/>
      <c r="C4" s="4"/>
      <c r="D4" s="4"/>
      <c r="E4" s="4"/>
    </row>
    <row r="5" spans="1:5" ht="45">
      <c r="A5" s="2" t="s">
        <v>72</v>
      </c>
      <c r="B5" s="6">
        <v>867970</v>
      </c>
      <c r="C5" s="6">
        <v>719703</v>
      </c>
      <c r="D5" s="6">
        <v>2324231</v>
      </c>
      <c r="E5" s="6">
        <v>2187492</v>
      </c>
    </row>
    <row r="6" spans="1:5" ht="30">
      <c r="A6" s="2" t="s">
        <v>73</v>
      </c>
      <c r="B6" s="6">
        <v>70905</v>
      </c>
      <c r="C6" s="6">
        <v>60829</v>
      </c>
      <c r="D6" s="6">
        <v>205384</v>
      </c>
      <c r="E6" s="6">
        <v>191129</v>
      </c>
    </row>
    <row r="7" spans="1:5">
      <c r="A7" s="2" t="s">
        <v>74</v>
      </c>
      <c r="B7" s="6">
        <v>39808</v>
      </c>
      <c r="C7" s="6">
        <v>44103</v>
      </c>
      <c r="D7" s="6">
        <v>116373</v>
      </c>
      <c r="E7" s="6">
        <v>120281</v>
      </c>
    </row>
    <row r="8" spans="1:5">
      <c r="A8" s="2" t="s">
        <v>75</v>
      </c>
      <c r="B8" s="4">
        <v>0</v>
      </c>
      <c r="C8" s="6">
        <v>4841</v>
      </c>
      <c r="D8" s="6">
        <v>3193</v>
      </c>
      <c r="E8" s="6">
        <v>7285</v>
      </c>
    </row>
    <row r="9" spans="1:5" ht="30">
      <c r="A9" s="2" t="s">
        <v>76</v>
      </c>
      <c r="B9" s="4">
        <v>0</v>
      </c>
      <c r="C9" s="4">
        <v>0</v>
      </c>
      <c r="D9" s="6">
        <v>-134693</v>
      </c>
      <c r="E9" s="4">
        <v>0</v>
      </c>
    </row>
    <row r="10" spans="1:5" ht="30">
      <c r="A10" s="2" t="s">
        <v>77</v>
      </c>
      <c r="B10" s="4">
        <v>0</v>
      </c>
      <c r="C10" s="6">
        <v>1561</v>
      </c>
      <c r="D10" s="4">
        <v>0</v>
      </c>
      <c r="E10" s="6">
        <v>-1561</v>
      </c>
    </row>
    <row r="11" spans="1:5">
      <c r="A11" s="2" t="s">
        <v>78</v>
      </c>
      <c r="B11" s="6">
        <v>978683</v>
      </c>
      <c r="C11" s="6">
        <v>831037</v>
      </c>
      <c r="D11" s="6">
        <v>2514488</v>
      </c>
      <c r="E11" s="6">
        <v>2507748</v>
      </c>
    </row>
    <row r="12" spans="1:5">
      <c r="A12" s="2" t="s">
        <v>79</v>
      </c>
      <c r="B12" s="6">
        <v>-61266</v>
      </c>
      <c r="C12" s="6">
        <v>84779</v>
      </c>
      <c r="D12" s="6">
        <v>293956</v>
      </c>
      <c r="E12" s="6">
        <v>319096</v>
      </c>
    </row>
    <row r="13" spans="1:5">
      <c r="A13" s="2" t="s">
        <v>80</v>
      </c>
      <c r="B13" s="6">
        <v>13573</v>
      </c>
      <c r="C13" s="6">
        <v>30115</v>
      </c>
      <c r="D13" s="6">
        <v>71320</v>
      </c>
      <c r="E13" s="6">
        <v>70146</v>
      </c>
    </row>
    <row r="14" spans="1:5" ht="30">
      <c r="A14" s="2" t="s">
        <v>81</v>
      </c>
      <c r="B14" s="6">
        <v>-74839</v>
      </c>
      <c r="C14" s="6">
        <v>54664</v>
      </c>
      <c r="D14" s="6">
        <v>222636</v>
      </c>
      <c r="E14" s="6">
        <v>248950</v>
      </c>
    </row>
    <row r="15" spans="1:5">
      <c r="A15" s="2" t="s">
        <v>82</v>
      </c>
      <c r="B15" s="6">
        <v>-35007</v>
      </c>
      <c r="C15" s="6">
        <v>19271</v>
      </c>
      <c r="D15" s="6">
        <v>66778</v>
      </c>
      <c r="E15" s="6">
        <v>84998</v>
      </c>
    </row>
    <row r="16" spans="1:5" ht="30">
      <c r="A16" s="2" t="s">
        <v>83</v>
      </c>
      <c r="B16" s="8">
        <v>-39832</v>
      </c>
      <c r="C16" s="8">
        <v>35393</v>
      </c>
      <c r="D16" s="8">
        <v>155858</v>
      </c>
      <c r="E16" s="8">
        <v>163952</v>
      </c>
    </row>
    <row r="17" spans="1:5">
      <c r="A17" s="2" t="s">
        <v>84</v>
      </c>
      <c r="B17" s="9">
        <v>-0.79</v>
      </c>
      <c r="C17" s="9">
        <v>0.68</v>
      </c>
      <c r="D17" s="9">
        <v>3.05</v>
      </c>
      <c r="E17" s="9">
        <v>3.18</v>
      </c>
    </row>
    <row r="18" spans="1:5" ht="30">
      <c r="A18" s="2" t="s">
        <v>85</v>
      </c>
      <c r="B18" s="6">
        <v>50643</v>
      </c>
      <c r="C18" s="6">
        <v>52024</v>
      </c>
      <c r="D18" s="6">
        <v>51114</v>
      </c>
      <c r="E18" s="6">
        <v>51548</v>
      </c>
    </row>
    <row r="19" spans="1:5">
      <c r="A19" s="2" t="s">
        <v>86</v>
      </c>
      <c r="B19" s="9">
        <v>-0.79</v>
      </c>
      <c r="C19" s="9">
        <v>0.67</v>
      </c>
      <c r="D19" s="9">
        <v>3.04</v>
      </c>
      <c r="E19" s="9">
        <v>3.11</v>
      </c>
    </row>
    <row r="20" spans="1:5" ht="30">
      <c r="A20" s="2" t="s">
        <v>87</v>
      </c>
      <c r="B20" s="6">
        <v>50643</v>
      </c>
      <c r="C20" s="6">
        <v>52806</v>
      </c>
      <c r="D20" s="6">
        <v>51343</v>
      </c>
      <c r="E20" s="6">
        <v>52798</v>
      </c>
    </row>
    <row r="21" spans="1:5" ht="30">
      <c r="A21" s="2" t="s">
        <v>88</v>
      </c>
      <c r="B21" s="9">
        <v>0.04</v>
      </c>
      <c r="C21" s="9">
        <v>0.04</v>
      </c>
      <c r="D21" s="9">
        <v>0.12</v>
      </c>
      <c r="E21" s="9">
        <v>0.12</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797</v>
      </c>
      <c r="B1" s="7" t="s">
        <v>1</v>
      </c>
      <c r="C1" s="7"/>
      <c r="D1" s="7" t="s">
        <v>2</v>
      </c>
      <c r="E1" s="7"/>
    </row>
    <row r="2" spans="1:5" ht="30">
      <c r="A2" s="1" t="s">
        <v>26</v>
      </c>
      <c r="B2" s="1" t="s">
        <v>3</v>
      </c>
      <c r="C2" s="1" t="s">
        <v>69</v>
      </c>
      <c r="D2" s="1" t="s">
        <v>3</v>
      </c>
      <c r="E2" s="1" t="s">
        <v>69</v>
      </c>
    </row>
    <row r="3" spans="1:5" ht="30">
      <c r="A3" s="3" t="s">
        <v>798</v>
      </c>
      <c r="B3" s="4"/>
      <c r="C3" s="4"/>
      <c r="D3" s="4"/>
      <c r="E3" s="4"/>
    </row>
    <row r="4" spans="1:5">
      <c r="A4" s="2" t="s">
        <v>794</v>
      </c>
      <c r="B4" s="4"/>
      <c r="C4" s="4"/>
      <c r="D4" s="8">
        <v>28860</v>
      </c>
      <c r="E4" s="8">
        <v>27145</v>
      </c>
    </row>
    <row r="5" spans="1:5">
      <c r="A5" s="2" t="s">
        <v>799</v>
      </c>
      <c r="B5" s="4"/>
      <c r="C5" s="6">
        <v>151992</v>
      </c>
      <c r="D5" s="4"/>
      <c r="E5" s="4"/>
    </row>
    <row r="6" spans="1:5" ht="30">
      <c r="A6" s="2" t="s">
        <v>800</v>
      </c>
      <c r="B6" s="6">
        <v>15501</v>
      </c>
      <c r="C6" s="6">
        <v>14258</v>
      </c>
      <c r="D6" s="6">
        <v>39332</v>
      </c>
      <c r="E6" s="6">
        <v>34373</v>
      </c>
    </row>
    <row r="7" spans="1:5" ht="30">
      <c r="A7" s="2" t="s">
        <v>801</v>
      </c>
      <c r="B7" s="4"/>
      <c r="C7" s="4"/>
      <c r="D7" s="4"/>
      <c r="E7" s="4"/>
    </row>
    <row r="8" spans="1:5" ht="30">
      <c r="A8" s="3" t="s">
        <v>798</v>
      </c>
      <c r="B8" s="4"/>
      <c r="C8" s="4"/>
      <c r="D8" s="4"/>
      <c r="E8" s="4"/>
    </row>
    <row r="9" spans="1:5">
      <c r="A9" s="2" t="s">
        <v>802</v>
      </c>
      <c r="B9" s="6">
        <v>5325</v>
      </c>
      <c r="C9" s="4"/>
      <c r="D9" s="6">
        <v>4769</v>
      </c>
      <c r="E9" s="4"/>
    </row>
    <row r="10" spans="1:5" ht="30">
      <c r="A10" s="2" t="s">
        <v>803</v>
      </c>
      <c r="B10" s="4"/>
      <c r="C10" s="4"/>
      <c r="D10" s="4"/>
      <c r="E10" s="4"/>
    </row>
    <row r="11" spans="1:5" ht="30">
      <c r="A11" s="3" t="s">
        <v>798</v>
      </c>
      <c r="B11" s="4"/>
      <c r="C11" s="4"/>
      <c r="D11" s="4"/>
      <c r="E11" s="4"/>
    </row>
    <row r="12" spans="1:5">
      <c r="A12" s="2" t="s">
        <v>802</v>
      </c>
      <c r="B12" s="6">
        <v>-159593</v>
      </c>
      <c r="C12" s="4"/>
      <c r="D12" s="6">
        <v>-162938</v>
      </c>
      <c r="E12" s="4"/>
    </row>
    <row r="13" spans="1:5">
      <c r="A13" s="2" t="s">
        <v>804</v>
      </c>
      <c r="B13" s="4"/>
      <c r="C13" s="4"/>
      <c r="D13" s="4"/>
      <c r="E13" s="4"/>
    </row>
    <row r="14" spans="1:5" ht="30">
      <c r="A14" s="3" t="s">
        <v>798</v>
      </c>
      <c r="B14" s="4"/>
      <c r="C14" s="4"/>
      <c r="D14" s="4"/>
      <c r="E14" s="4"/>
    </row>
    <row r="15" spans="1:5">
      <c r="A15" s="2" t="s">
        <v>802</v>
      </c>
      <c r="B15" s="6">
        <v>-154268</v>
      </c>
      <c r="C15" s="6">
        <v>-21339</v>
      </c>
      <c r="D15" s="6">
        <v>-158169</v>
      </c>
      <c r="E15" s="6">
        <v>-36961</v>
      </c>
    </row>
    <row r="16" spans="1:5">
      <c r="A16" s="2" t="s">
        <v>805</v>
      </c>
      <c r="B16" s="4"/>
      <c r="C16" s="4"/>
      <c r="D16" s="4"/>
      <c r="E16" s="4"/>
    </row>
    <row r="17" spans="1:5" ht="30">
      <c r="A17" s="3" t="s">
        <v>798</v>
      </c>
      <c r="B17" s="4"/>
      <c r="C17" s="4"/>
      <c r="D17" s="4"/>
      <c r="E17" s="4"/>
    </row>
    <row r="18" spans="1:5">
      <c r="A18" s="2" t="s">
        <v>802</v>
      </c>
      <c r="B18" s="6">
        <v>-82107</v>
      </c>
      <c r="C18" s="6">
        <v>-13816</v>
      </c>
      <c r="D18" s="6">
        <v>-110727</v>
      </c>
      <c r="E18" s="6">
        <v>-24342</v>
      </c>
    </row>
    <row r="19" spans="1:5">
      <c r="A19" s="2" t="s">
        <v>806</v>
      </c>
      <c r="B19" s="4"/>
      <c r="C19" s="4"/>
      <c r="D19" s="4"/>
      <c r="E19" s="4"/>
    </row>
    <row r="20" spans="1:5" ht="30">
      <c r="A20" s="3" t="s">
        <v>798</v>
      </c>
      <c r="B20" s="4"/>
      <c r="C20" s="4"/>
      <c r="D20" s="4"/>
      <c r="E20" s="4"/>
    </row>
    <row r="21" spans="1:5">
      <c r="A21" s="2" t="s">
        <v>802</v>
      </c>
      <c r="B21" s="4">
        <v>0</v>
      </c>
      <c r="C21" s="4">
        <v>0</v>
      </c>
      <c r="D21" s="4">
        <v>0</v>
      </c>
      <c r="E21" s="4">
        <v>0</v>
      </c>
    </row>
    <row r="22" spans="1:5">
      <c r="A22" s="2" t="s">
        <v>762</v>
      </c>
      <c r="B22" s="4"/>
      <c r="C22" s="4"/>
      <c r="D22" s="4"/>
      <c r="E22" s="4"/>
    </row>
    <row r="23" spans="1:5" ht="30">
      <c r="A23" s="3" t="s">
        <v>798</v>
      </c>
      <c r="B23" s="4"/>
      <c r="C23" s="4"/>
      <c r="D23" s="4"/>
      <c r="E23" s="4"/>
    </row>
    <row r="24" spans="1:5" ht="30">
      <c r="A24" s="2" t="s">
        <v>800</v>
      </c>
      <c r="B24" s="6">
        <v>11090</v>
      </c>
      <c r="C24" s="6">
        <v>5878</v>
      </c>
      <c r="D24" s="6">
        <v>25021</v>
      </c>
      <c r="E24" s="6">
        <v>14238</v>
      </c>
    </row>
    <row r="25" spans="1:5">
      <c r="A25" s="2" t="s">
        <v>765</v>
      </c>
      <c r="B25" s="4"/>
      <c r="C25" s="4"/>
      <c r="D25" s="4"/>
      <c r="E25" s="4"/>
    </row>
    <row r="26" spans="1:5" ht="30">
      <c r="A26" s="3" t="s">
        <v>798</v>
      </c>
      <c r="B26" s="4"/>
      <c r="C26" s="4"/>
      <c r="D26" s="4"/>
      <c r="E26" s="4"/>
    </row>
    <row r="27" spans="1:5" ht="30">
      <c r="A27" s="2" t="s">
        <v>800</v>
      </c>
      <c r="B27" s="8">
        <v>4411</v>
      </c>
      <c r="C27" s="8">
        <v>8380</v>
      </c>
      <c r="D27" s="8">
        <v>14311</v>
      </c>
      <c r="E27" s="8">
        <v>20135</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807</v>
      </c>
      <c r="B1" s="1" t="s">
        <v>2</v>
      </c>
      <c r="C1" s="1"/>
    </row>
    <row r="2" spans="1:3" ht="30">
      <c r="A2" s="1" t="s">
        <v>26</v>
      </c>
      <c r="B2" s="1" t="s">
        <v>3</v>
      </c>
      <c r="C2" s="1" t="s">
        <v>27</v>
      </c>
    </row>
    <row r="3" spans="1:3">
      <c r="A3" s="3" t="s">
        <v>808</v>
      </c>
      <c r="B3" s="4"/>
      <c r="C3" s="4"/>
    </row>
    <row r="4" spans="1:3">
      <c r="A4" s="2" t="s">
        <v>809</v>
      </c>
      <c r="B4" s="4">
        <v>3</v>
      </c>
      <c r="C4" s="4"/>
    </row>
    <row r="5" spans="1:3" ht="30">
      <c r="A5" s="2" t="s">
        <v>810</v>
      </c>
      <c r="B5" s="4">
        <v>20</v>
      </c>
      <c r="C5" s="4"/>
    </row>
    <row r="6" spans="1:3">
      <c r="A6" s="2" t="s">
        <v>811</v>
      </c>
      <c r="B6" s="8">
        <v>32402</v>
      </c>
      <c r="C6" s="8">
        <v>25651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812</v>
      </c>
      <c r="B1" s="1" t="s">
        <v>2</v>
      </c>
    </row>
    <row r="2" spans="1:2" ht="30">
      <c r="A2" s="1" t="s">
        <v>59</v>
      </c>
      <c r="B2" s="1" t="s">
        <v>3</v>
      </c>
    </row>
    <row r="3" spans="1:2" ht="30">
      <c r="A3" s="3" t="s">
        <v>813</v>
      </c>
      <c r="B3" s="4"/>
    </row>
    <row r="4" spans="1:2">
      <c r="A4" s="2" t="s">
        <v>814</v>
      </c>
      <c r="B4" s="6">
        <v>1723011</v>
      </c>
    </row>
    <row r="5" spans="1:2" ht="30">
      <c r="A5" s="2" t="s">
        <v>815</v>
      </c>
      <c r="B5" s="8">
        <v>114634</v>
      </c>
    </row>
    <row r="6" spans="1:2" ht="45">
      <c r="A6" s="2" t="s">
        <v>816</v>
      </c>
      <c r="B6" s="6">
        <v>3477789</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showGridLines="0" workbookViewId="0"/>
  </sheetViews>
  <sheetFormatPr defaultRowHeight="15"/>
  <cols>
    <col min="1" max="1" width="36.5703125" bestFit="1" customWidth="1"/>
    <col min="2" max="2" width="12.28515625" bestFit="1" customWidth="1"/>
    <col min="3" max="3" width="16.85546875" bestFit="1" customWidth="1"/>
    <col min="4" max="5" width="12.28515625" bestFit="1" customWidth="1"/>
    <col min="6" max="6" width="15.42578125" bestFit="1" customWidth="1"/>
    <col min="7" max="7" width="9.28515625" bestFit="1" customWidth="1"/>
    <col min="8" max="8" width="12.28515625" bestFit="1" customWidth="1"/>
    <col min="9" max="12" width="12" bestFit="1" customWidth="1"/>
  </cols>
  <sheetData>
    <row r="1" spans="1:12" ht="15" customHeight="1">
      <c r="A1" s="1" t="s">
        <v>817</v>
      </c>
      <c r="B1" s="7" t="s">
        <v>1</v>
      </c>
      <c r="C1" s="7"/>
      <c r="D1" s="7" t="s">
        <v>2</v>
      </c>
      <c r="E1" s="7"/>
      <c r="F1" s="1" t="s">
        <v>1</v>
      </c>
      <c r="G1" s="1"/>
      <c r="H1" s="1"/>
      <c r="I1" s="1"/>
      <c r="J1" s="1"/>
      <c r="K1" s="1"/>
      <c r="L1" s="1"/>
    </row>
    <row r="2" spans="1:12" ht="30">
      <c r="A2" s="1" t="s">
        <v>68</v>
      </c>
      <c r="B2" s="1" t="s">
        <v>3</v>
      </c>
      <c r="C2" s="1" t="s">
        <v>69</v>
      </c>
      <c r="D2" s="1" t="s">
        <v>3</v>
      </c>
      <c r="E2" s="1" t="s">
        <v>69</v>
      </c>
      <c r="F2" s="1" t="s">
        <v>27</v>
      </c>
      <c r="G2" s="115">
        <v>41400</v>
      </c>
      <c r="H2" s="1" t="s">
        <v>818</v>
      </c>
      <c r="I2" s="1" t="s">
        <v>819</v>
      </c>
      <c r="J2" s="1" t="s">
        <v>820</v>
      </c>
      <c r="K2" s="1" t="s">
        <v>821</v>
      </c>
      <c r="L2" s="1" t="s">
        <v>822</v>
      </c>
    </row>
    <row r="3" spans="1:12">
      <c r="A3" s="3" t="s">
        <v>823</v>
      </c>
      <c r="B3" s="4"/>
      <c r="C3" s="4"/>
      <c r="D3" s="4"/>
      <c r="E3" s="4"/>
      <c r="F3" s="4"/>
      <c r="G3" s="4"/>
      <c r="H3" s="4"/>
      <c r="I3" s="4"/>
      <c r="J3" s="4"/>
      <c r="K3" s="4"/>
      <c r="L3" s="4"/>
    </row>
    <row r="4" spans="1:12" ht="45">
      <c r="A4" s="2" t="s">
        <v>824</v>
      </c>
      <c r="B4" s="8">
        <v>69644</v>
      </c>
      <c r="C4" s="4"/>
      <c r="D4" s="8">
        <v>137860</v>
      </c>
      <c r="E4" s="4"/>
      <c r="F4" s="4"/>
      <c r="G4" s="4"/>
      <c r="H4" s="4"/>
      <c r="I4" s="4"/>
      <c r="J4" s="4"/>
      <c r="K4" s="4"/>
      <c r="L4" s="4"/>
    </row>
    <row r="5" spans="1:12">
      <c r="A5" s="2" t="s">
        <v>70</v>
      </c>
      <c r="B5" s="6">
        <v>917417</v>
      </c>
      <c r="C5" s="6">
        <v>915816</v>
      </c>
      <c r="D5" s="6">
        <v>2808444</v>
      </c>
      <c r="E5" s="6">
        <v>2826844</v>
      </c>
      <c r="F5" s="4"/>
      <c r="G5" s="4"/>
      <c r="H5" s="4"/>
      <c r="I5" s="4"/>
      <c r="J5" s="4"/>
      <c r="K5" s="4"/>
      <c r="L5" s="4"/>
    </row>
    <row r="6" spans="1:12">
      <c r="A6" s="2" t="s">
        <v>37</v>
      </c>
      <c r="B6" s="6">
        <v>2063508</v>
      </c>
      <c r="C6" s="4"/>
      <c r="D6" s="6">
        <v>2063508</v>
      </c>
      <c r="E6" s="4"/>
      <c r="F6" s="6">
        <v>1791891</v>
      </c>
      <c r="G6" s="4"/>
      <c r="H6" s="4"/>
      <c r="I6" s="4"/>
      <c r="J6" s="4"/>
      <c r="K6" s="4"/>
      <c r="L6" s="4"/>
    </row>
    <row r="7" spans="1:12" ht="30">
      <c r="A7" s="2" t="s">
        <v>825</v>
      </c>
      <c r="B7" s="4"/>
      <c r="C7" s="4"/>
      <c r="D7" s="4"/>
      <c r="E7" s="4"/>
      <c r="F7" s="4"/>
      <c r="G7" s="6">
        <v>3514</v>
      </c>
      <c r="H7" s="4"/>
      <c r="I7" s="4"/>
      <c r="J7" s="4"/>
      <c r="K7" s="4"/>
      <c r="L7" s="4"/>
    </row>
    <row r="8" spans="1:12" ht="30">
      <c r="A8" s="2" t="s">
        <v>800</v>
      </c>
      <c r="B8" s="6">
        <v>15501</v>
      </c>
      <c r="C8" s="6">
        <v>14258</v>
      </c>
      <c r="D8" s="6">
        <v>39332</v>
      </c>
      <c r="E8" s="6">
        <v>34373</v>
      </c>
      <c r="F8" s="4"/>
      <c r="G8" s="4"/>
      <c r="H8" s="4"/>
      <c r="I8" s="4"/>
      <c r="J8" s="4"/>
      <c r="K8" s="4"/>
      <c r="L8" s="4"/>
    </row>
    <row r="9" spans="1:12" ht="30">
      <c r="A9" s="2" t="s">
        <v>826</v>
      </c>
      <c r="B9" s="6">
        <v>917417</v>
      </c>
      <c r="C9" s="6">
        <v>969733</v>
      </c>
      <c r="D9" s="6">
        <v>2859381</v>
      </c>
      <c r="E9" s="6">
        <v>3008865</v>
      </c>
      <c r="F9" s="4"/>
      <c r="G9" s="4"/>
      <c r="H9" s="4"/>
      <c r="I9" s="4"/>
      <c r="J9" s="4"/>
      <c r="K9" s="4"/>
      <c r="L9" s="4"/>
    </row>
    <row r="10" spans="1:12" ht="30">
      <c r="A10" s="2" t="s">
        <v>827</v>
      </c>
      <c r="B10" s="6">
        <v>-39832</v>
      </c>
      <c r="C10" s="6">
        <v>35839</v>
      </c>
      <c r="D10" s="6">
        <v>157880</v>
      </c>
      <c r="E10" s="6">
        <v>166290</v>
      </c>
      <c r="F10" s="4"/>
      <c r="G10" s="4"/>
      <c r="H10" s="4"/>
      <c r="I10" s="4"/>
      <c r="J10" s="4"/>
      <c r="K10" s="4"/>
      <c r="L10" s="4"/>
    </row>
    <row r="11" spans="1:12" ht="30">
      <c r="A11" s="2" t="s">
        <v>828</v>
      </c>
      <c r="B11" s="9">
        <v>-0.79</v>
      </c>
      <c r="C11" s="9">
        <v>0.69</v>
      </c>
      <c r="D11" s="9">
        <v>3.09</v>
      </c>
      <c r="E11" s="9">
        <v>3.23</v>
      </c>
      <c r="F11" s="4"/>
      <c r="G11" s="4"/>
      <c r="H11" s="4"/>
      <c r="I11" s="4"/>
      <c r="J11" s="4"/>
      <c r="K11" s="4"/>
      <c r="L11" s="4"/>
    </row>
    <row r="12" spans="1:12" ht="30">
      <c r="A12" s="2" t="s">
        <v>829</v>
      </c>
      <c r="B12" s="9">
        <v>-0.79</v>
      </c>
      <c r="C12" s="9">
        <v>0.68</v>
      </c>
      <c r="D12" s="9">
        <v>3.08</v>
      </c>
      <c r="E12" s="9">
        <v>3.15</v>
      </c>
      <c r="F12" s="4"/>
      <c r="G12" s="4"/>
      <c r="H12" s="4"/>
      <c r="I12" s="4"/>
      <c r="J12" s="4"/>
      <c r="K12" s="4"/>
      <c r="L12" s="4"/>
    </row>
    <row r="13" spans="1:12">
      <c r="A13" s="2" t="s">
        <v>79</v>
      </c>
      <c r="B13" s="6">
        <v>-61266</v>
      </c>
      <c r="C13" s="6">
        <v>84779</v>
      </c>
      <c r="D13" s="6">
        <v>293956</v>
      </c>
      <c r="E13" s="6">
        <v>319096</v>
      </c>
      <c r="F13" s="4"/>
      <c r="G13" s="4"/>
      <c r="H13" s="4"/>
      <c r="I13" s="4"/>
      <c r="J13" s="4"/>
      <c r="K13" s="4"/>
      <c r="L13" s="4"/>
    </row>
    <row r="14" spans="1:12" ht="45">
      <c r="A14" s="2" t="s">
        <v>830</v>
      </c>
      <c r="B14" s="6">
        <v>7895</v>
      </c>
      <c r="C14" s="4"/>
      <c r="D14" s="6">
        <v>15115</v>
      </c>
      <c r="E14" s="4"/>
      <c r="F14" s="4"/>
      <c r="G14" s="4"/>
      <c r="H14" s="4"/>
      <c r="I14" s="4"/>
      <c r="J14" s="4"/>
      <c r="K14" s="4"/>
      <c r="L14" s="4"/>
    </row>
    <row r="15" spans="1:12">
      <c r="A15" s="2" t="s">
        <v>831</v>
      </c>
      <c r="B15" s="6">
        <v>738414</v>
      </c>
      <c r="C15" s="4"/>
      <c r="D15" s="6">
        <v>738414</v>
      </c>
      <c r="E15" s="4"/>
      <c r="F15" s="6">
        <v>141505</v>
      </c>
      <c r="G15" s="4"/>
      <c r="H15" s="4"/>
      <c r="I15" s="4"/>
      <c r="J15" s="4"/>
      <c r="K15" s="4"/>
      <c r="L15" s="4"/>
    </row>
    <row r="16" spans="1:12">
      <c r="A16" s="2" t="s">
        <v>832</v>
      </c>
      <c r="B16" s="4"/>
      <c r="C16" s="4"/>
      <c r="D16" s="4"/>
      <c r="E16" s="4"/>
      <c r="F16" s="4"/>
      <c r="G16" s="4"/>
      <c r="H16" s="4"/>
      <c r="I16" s="4"/>
      <c r="J16" s="4"/>
      <c r="K16" s="4"/>
      <c r="L16" s="4"/>
    </row>
    <row r="17" spans="1:12">
      <c r="A17" s="3" t="s">
        <v>823</v>
      </c>
      <c r="B17" s="4"/>
      <c r="C17" s="4"/>
      <c r="D17" s="4"/>
      <c r="E17" s="4"/>
      <c r="F17" s="4"/>
      <c r="G17" s="4"/>
      <c r="H17" s="4"/>
      <c r="I17" s="4"/>
      <c r="J17" s="4"/>
      <c r="K17" s="4"/>
      <c r="L17" s="4"/>
    </row>
    <row r="18" spans="1:12">
      <c r="A18" s="2" t="s">
        <v>833</v>
      </c>
      <c r="B18" s="6">
        <v>4606</v>
      </c>
      <c r="C18" s="4"/>
      <c r="D18" s="6">
        <v>4606</v>
      </c>
      <c r="E18" s="4"/>
      <c r="F18" s="4"/>
      <c r="G18" s="4"/>
      <c r="H18" s="4"/>
      <c r="I18" s="4"/>
      <c r="J18" s="4"/>
      <c r="K18" s="4"/>
      <c r="L18" s="4"/>
    </row>
    <row r="19" spans="1:12" ht="60">
      <c r="A19" s="2" t="s">
        <v>834</v>
      </c>
      <c r="B19" s="4"/>
      <c r="C19" s="4"/>
      <c r="D19" s="4"/>
      <c r="E19" s="4"/>
      <c r="F19" s="4"/>
      <c r="G19" s="4"/>
      <c r="H19" s="6">
        <v>160000</v>
      </c>
      <c r="I19" s="4"/>
      <c r="J19" s="4"/>
      <c r="K19" s="4"/>
      <c r="L19" s="4"/>
    </row>
    <row r="20" spans="1:12" ht="45">
      <c r="A20" s="2" t="s">
        <v>835</v>
      </c>
      <c r="B20" s="4"/>
      <c r="C20" s="4"/>
      <c r="D20" s="4"/>
      <c r="E20" s="4"/>
      <c r="F20" s="4"/>
      <c r="G20" s="4"/>
      <c r="H20" s="6">
        <v>72364</v>
      </c>
      <c r="I20" s="4"/>
      <c r="J20" s="4"/>
      <c r="K20" s="4"/>
      <c r="L20" s="4"/>
    </row>
    <row r="21" spans="1:12" ht="60">
      <c r="A21" s="2" t="s">
        <v>836</v>
      </c>
      <c r="B21" s="4"/>
      <c r="C21" s="4"/>
      <c r="D21" s="4"/>
      <c r="E21" s="4"/>
      <c r="F21" s="4"/>
      <c r="G21" s="4"/>
      <c r="H21" s="6">
        <v>28500</v>
      </c>
      <c r="I21" s="4"/>
      <c r="J21" s="4"/>
      <c r="K21" s="4"/>
      <c r="L21" s="4"/>
    </row>
    <row r="22" spans="1:12">
      <c r="A22" s="2" t="s">
        <v>37</v>
      </c>
      <c r="B22" s="4"/>
      <c r="C22" s="4"/>
      <c r="D22" s="4"/>
      <c r="E22" s="4"/>
      <c r="F22" s="4"/>
      <c r="G22" s="4"/>
      <c r="H22" s="6">
        <v>80636</v>
      </c>
      <c r="I22" s="4"/>
      <c r="J22" s="4"/>
      <c r="K22" s="4"/>
      <c r="L22" s="4"/>
    </row>
    <row r="23" spans="1:12" ht="60">
      <c r="A23" s="2" t="s">
        <v>837</v>
      </c>
      <c r="B23" s="4"/>
      <c r="C23" s="4"/>
      <c r="D23" s="4"/>
      <c r="E23" s="4"/>
      <c r="F23" s="4"/>
      <c r="G23" s="4"/>
      <c r="H23" s="6">
        <v>64686</v>
      </c>
      <c r="I23" s="4"/>
      <c r="J23" s="4"/>
      <c r="K23" s="4"/>
      <c r="L23" s="4"/>
    </row>
    <row r="24" spans="1:12" ht="45">
      <c r="A24" s="2" t="s">
        <v>838</v>
      </c>
      <c r="B24" s="4"/>
      <c r="C24" s="4"/>
      <c r="D24" s="4"/>
      <c r="E24" s="4"/>
      <c r="F24" s="4"/>
      <c r="G24" s="4"/>
      <c r="H24" s="6">
        <v>246186</v>
      </c>
      <c r="I24" s="4"/>
      <c r="J24" s="4"/>
      <c r="K24" s="4"/>
      <c r="L24" s="4"/>
    </row>
    <row r="25" spans="1:12" ht="60">
      <c r="A25" s="2" t="s">
        <v>839</v>
      </c>
      <c r="B25" s="4"/>
      <c r="C25" s="4"/>
      <c r="D25" s="4"/>
      <c r="E25" s="4"/>
      <c r="F25" s="4"/>
      <c r="G25" s="4"/>
      <c r="H25" s="6">
        <v>11186</v>
      </c>
      <c r="I25" s="4"/>
      <c r="J25" s="4"/>
      <c r="K25" s="4"/>
      <c r="L25" s="4"/>
    </row>
    <row r="26" spans="1:12" ht="45">
      <c r="A26" s="2" t="s">
        <v>840</v>
      </c>
      <c r="B26" s="4"/>
      <c r="C26" s="4"/>
      <c r="D26" s="4"/>
      <c r="E26" s="4"/>
      <c r="F26" s="4"/>
      <c r="G26" s="4"/>
      <c r="H26" s="6">
        <v>406186</v>
      </c>
      <c r="I26" s="4"/>
      <c r="J26" s="4"/>
      <c r="K26" s="4"/>
      <c r="L26" s="4"/>
    </row>
    <row r="27" spans="1:12" ht="30">
      <c r="A27" s="2" t="s">
        <v>800</v>
      </c>
      <c r="B27" s="4"/>
      <c r="C27" s="4"/>
      <c r="D27" s="6">
        <v>395000</v>
      </c>
      <c r="E27" s="4"/>
      <c r="F27" s="4"/>
      <c r="G27" s="4"/>
      <c r="H27" s="4"/>
      <c r="I27" s="4"/>
      <c r="J27" s="4"/>
      <c r="K27" s="4"/>
      <c r="L27" s="4"/>
    </row>
    <row r="28" spans="1:12">
      <c r="A28" s="2" t="s">
        <v>729</v>
      </c>
      <c r="B28" s="4"/>
      <c r="C28" s="4"/>
      <c r="D28" s="4"/>
      <c r="E28" s="4"/>
      <c r="F28" s="4"/>
      <c r="G28" s="4"/>
      <c r="H28" s="4"/>
      <c r="I28" s="4"/>
      <c r="J28" s="4"/>
      <c r="K28" s="4"/>
      <c r="L28" s="4"/>
    </row>
    <row r="29" spans="1:12">
      <c r="A29" s="3" t="s">
        <v>823</v>
      </c>
      <c r="B29" s="4"/>
      <c r="C29" s="4"/>
      <c r="D29" s="4"/>
      <c r="E29" s="4"/>
      <c r="F29" s="4"/>
      <c r="G29" s="4"/>
      <c r="H29" s="4"/>
      <c r="I29" s="4"/>
      <c r="J29" s="4"/>
      <c r="K29" s="4"/>
      <c r="L29" s="4"/>
    </row>
    <row r="30" spans="1:12">
      <c r="A30" s="2" t="s">
        <v>841</v>
      </c>
      <c r="B30" s="6">
        <v>44687</v>
      </c>
      <c r="C30" s="4"/>
      <c r="D30" s="4"/>
      <c r="E30" s="4"/>
      <c r="F30" s="4"/>
      <c r="G30" s="4"/>
      <c r="H30" s="4"/>
      <c r="I30" s="4"/>
      <c r="J30" s="4"/>
      <c r="K30" s="4"/>
      <c r="L30" s="4"/>
    </row>
    <row r="31" spans="1:12">
      <c r="A31" s="2" t="s">
        <v>833</v>
      </c>
      <c r="B31" s="4"/>
      <c r="C31" s="4"/>
      <c r="D31" s="4"/>
      <c r="E31" s="4"/>
      <c r="F31" s="4"/>
      <c r="G31" s="4"/>
      <c r="H31" s="4"/>
      <c r="I31" s="4">
        <v>585</v>
      </c>
      <c r="J31" s="4"/>
      <c r="K31" s="4"/>
      <c r="L31" s="4"/>
    </row>
    <row r="32" spans="1:12" ht="60">
      <c r="A32" s="2" t="s">
        <v>834</v>
      </c>
      <c r="B32" s="4"/>
      <c r="C32" s="4"/>
      <c r="D32" s="4"/>
      <c r="E32" s="4"/>
      <c r="F32" s="4"/>
      <c r="G32" s="4"/>
      <c r="H32" s="4"/>
      <c r="I32" s="4">
        <v>803</v>
      </c>
      <c r="J32" s="4"/>
      <c r="K32" s="4"/>
      <c r="L32" s="4"/>
    </row>
    <row r="33" spans="1:12" ht="60">
      <c r="A33" s="2" t="s">
        <v>842</v>
      </c>
      <c r="B33" s="4"/>
      <c r="C33" s="4"/>
      <c r="D33" s="4"/>
      <c r="E33" s="4"/>
      <c r="F33" s="4"/>
      <c r="G33" s="4"/>
      <c r="H33" s="4"/>
      <c r="I33" s="6">
        <v>5487</v>
      </c>
      <c r="J33" s="4"/>
      <c r="K33" s="4"/>
      <c r="L33" s="4"/>
    </row>
    <row r="34" spans="1:12" ht="45">
      <c r="A34" s="2" t="s">
        <v>835</v>
      </c>
      <c r="B34" s="4"/>
      <c r="C34" s="4"/>
      <c r="D34" s="4"/>
      <c r="E34" s="4"/>
      <c r="F34" s="4"/>
      <c r="G34" s="4"/>
      <c r="H34" s="4"/>
      <c r="I34" s="4">
        <v>866</v>
      </c>
      <c r="J34" s="4"/>
      <c r="K34" s="4"/>
      <c r="L34" s="4"/>
    </row>
    <row r="35" spans="1:12" ht="60">
      <c r="A35" s="2" t="s">
        <v>836</v>
      </c>
      <c r="B35" s="4"/>
      <c r="C35" s="4"/>
      <c r="D35" s="4"/>
      <c r="E35" s="4"/>
      <c r="F35" s="4"/>
      <c r="G35" s="4"/>
      <c r="H35" s="4"/>
      <c r="I35" s="4">
        <v>197</v>
      </c>
      <c r="J35" s="4"/>
      <c r="K35" s="4"/>
      <c r="L35" s="4"/>
    </row>
    <row r="36" spans="1:12">
      <c r="A36" s="2" t="s">
        <v>37</v>
      </c>
      <c r="B36" s="4"/>
      <c r="C36" s="4"/>
      <c r="D36" s="4"/>
      <c r="E36" s="4"/>
      <c r="F36" s="4"/>
      <c r="G36" s="4"/>
      <c r="H36" s="4"/>
      <c r="I36" s="6">
        <v>24686</v>
      </c>
      <c r="J36" s="4"/>
      <c r="K36" s="4"/>
      <c r="L36" s="4"/>
    </row>
    <row r="37" spans="1:12" ht="60">
      <c r="A37" s="2" t="s">
        <v>843</v>
      </c>
      <c r="B37" s="4"/>
      <c r="C37" s="4"/>
      <c r="D37" s="4"/>
      <c r="E37" s="4"/>
      <c r="F37" s="4"/>
      <c r="G37" s="4"/>
      <c r="H37" s="4"/>
      <c r="I37" s="4">
        <v>363</v>
      </c>
      <c r="J37" s="4"/>
      <c r="K37" s="4"/>
      <c r="L37" s="4"/>
    </row>
    <row r="38" spans="1:12" ht="45">
      <c r="A38" s="2" t="s">
        <v>838</v>
      </c>
      <c r="B38" s="4"/>
      <c r="C38" s="4"/>
      <c r="D38" s="4"/>
      <c r="E38" s="4"/>
      <c r="F38" s="4"/>
      <c r="G38" s="4"/>
      <c r="H38" s="4"/>
      <c r="I38" s="6">
        <v>49402</v>
      </c>
      <c r="J38" s="4"/>
      <c r="K38" s="4"/>
      <c r="L38" s="4"/>
    </row>
    <row r="39" spans="1:12" ht="60">
      <c r="A39" s="2" t="s">
        <v>844</v>
      </c>
      <c r="B39" s="4"/>
      <c r="C39" s="4"/>
      <c r="D39" s="4"/>
      <c r="E39" s="4"/>
      <c r="F39" s="4"/>
      <c r="G39" s="4"/>
      <c r="H39" s="4"/>
      <c r="I39" s="4">
        <v>232</v>
      </c>
      <c r="J39" s="4"/>
      <c r="K39" s="4"/>
      <c r="L39" s="4"/>
    </row>
    <row r="40" spans="1:12" ht="60">
      <c r="A40" s="2" t="s">
        <v>839</v>
      </c>
      <c r="B40" s="4"/>
      <c r="C40" s="4"/>
      <c r="D40" s="4"/>
      <c r="E40" s="4"/>
      <c r="F40" s="4"/>
      <c r="G40" s="4"/>
      <c r="H40" s="4"/>
      <c r="I40" s="4">
        <v>935</v>
      </c>
      <c r="J40" s="4"/>
      <c r="K40" s="4"/>
      <c r="L40" s="4"/>
    </row>
    <row r="41" spans="1:12" ht="60">
      <c r="A41" s="2" t="s">
        <v>845</v>
      </c>
      <c r="B41" s="4"/>
      <c r="C41" s="4"/>
      <c r="D41" s="4"/>
      <c r="E41" s="4"/>
      <c r="F41" s="4"/>
      <c r="G41" s="4"/>
      <c r="H41" s="4"/>
      <c r="I41" s="6">
        <v>3548</v>
      </c>
      <c r="J41" s="4"/>
      <c r="K41" s="4"/>
      <c r="L41" s="4"/>
    </row>
    <row r="42" spans="1:12" ht="45">
      <c r="A42" s="2" t="s">
        <v>840</v>
      </c>
      <c r="B42" s="4"/>
      <c r="C42" s="4"/>
      <c r="D42" s="4"/>
      <c r="E42" s="4"/>
      <c r="F42" s="4"/>
      <c r="G42" s="4"/>
      <c r="H42" s="4"/>
      <c r="I42" s="6">
        <v>4715</v>
      </c>
      <c r="J42" s="4"/>
      <c r="K42" s="4"/>
      <c r="L42" s="4"/>
    </row>
    <row r="43" spans="1:12">
      <c r="A43" s="2" t="s">
        <v>732</v>
      </c>
      <c r="B43" s="4"/>
      <c r="C43" s="4"/>
      <c r="D43" s="4"/>
      <c r="E43" s="4"/>
      <c r="F43" s="4"/>
      <c r="G43" s="4"/>
      <c r="H43" s="4"/>
      <c r="I43" s="4"/>
      <c r="J43" s="4"/>
      <c r="K43" s="4"/>
      <c r="L43" s="4"/>
    </row>
    <row r="44" spans="1:12">
      <c r="A44" s="3" t="s">
        <v>823</v>
      </c>
      <c r="B44" s="4"/>
      <c r="C44" s="4"/>
      <c r="D44" s="4"/>
      <c r="E44" s="4"/>
      <c r="F44" s="4"/>
      <c r="G44" s="4"/>
      <c r="H44" s="4"/>
      <c r="I44" s="4"/>
      <c r="J44" s="4"/>
      <c r="K44" s="4"/>
      <c r="L44" s="4"/>
    </row>
    <row r="45" spans="1:12">
      <c r="A45" s="2" t="s">
        <v>841</v>
      </c>
      <c r="B45" s="6">
        <v>71509</v>
      </c>
      <c r="C45" s="4"/>
      <c r="D45" s="4"/>
      <c r="E45" s="4"/>
      <c r="F45" s="4"/>
      <c r="G45" s="4"/>
      <c r="H45" s="4"/>
      <c r="I45" s="4"/>
      <c r="J45" s="4"/>
      <c r="K45" s="4"/>
      <c r="L45" s="4"/>
    </row>
    <row r="46" spans="1:12">
      <c r="A46" s="2" t="s">
        <v>833</v>
      </c>
      <c r="B46" s="4"/>
      <c r="C46" s="4"/>
      <c r="D46" s="4"/>
      <c r="E46" s="4"/>
      <c r="F46" s="4"/>
      <c r="G46" s="4"/>
      <c r="H46" s="4"/>
      <c r="I46" s="4"/>
      <c r="J46" s="6">
        <v>1839</v>
      </c>
      <c r="K46" s="4"/>
      <c r="L46" s="4"/>
    </row>
    <row r="47" spans="1:12" ht="60">
      <c r="A47" s="2" t="s">
        <v>834</v>
      </c>
      <c r="B47" s="4"/>
      <c r="C47" s="4"/>
      <c r="D47" s="4"/>
      <c r="E47" s="4"/>
      <c r="F47" s="4"/>
      <c r="G47" s="4"/>
      <c r="H47" s="4"/>
      <c r="I47" s="4"/>
      <c r="J47" s="6">
        <v>4608</v>
      </c>
      <c r="K47" s="4"/>
      <c r="L47" s="4"/>
    </row>
    <row r="48" spans="1:12" ht="60">
      <c r="A48" s="2" t="s">
        <v>842</v>
      </c>
      <c r="B48" s="4"/>
      <c r="C48" s="4"/>
      <c r="D48" s="4"/>
      <c r="E48" s="4"/>
      <c r="F48" s="4"/>
      <c r="G48" s="4"/>
      <c r="H48" s="4"/>
      <c r="I48" s="4"/>
      <c r="J48" s="6">
        <v>35579</v>
      </c>
      <c r="K48" s="4"/>
      <c r="L48" s="4"/>
    </row>
    <row r="49" spans="1:12" ht="45">
      <c r="A49" s="2" t="s">
        <v>835</v>
      </c>
      <c r="B49" s="4"/>
      <c r="C49" s="4"/>
      <c r="D49" s="4"/>
      <c r="E49" s="4"/>
      <c r="F49" s="4"/>
      <c r="G49" s="4"/>
      <c r="H49" s="4"/>
      <c r="I49" s="4"/>
      <c r="J49" s="6">
        <v>48560</v>
      </c>
      <c r="K49" s="4"/>
      <c r="L49" s="4"/>
    </row>
    <row r="50" spans="1:12" ht="60">
      <c r="A50" s="2" t="s">
        <v>836</v>
      </c>
      <c r="B50" s="4"/>
      <c r="C50" s="4"/>
      <c r="D50" s="4"/>
      <c r="E50" s="4"/>
      <c r="F50" s="4"/>
      <c r="G50" s="4"/>
      <c r="H50" s="4"/>
      <c r="I50" s="4"/>
      <c r="J50" s="6">
        <v>33965</v>
      </c>
      <c r="K50" s="4"/>
      <c r="L50" s="4"/>
    </row>
    <row r="51" spans="1:12">
      <c r="A51" s="2" t="s">
        <v>37</v>
      </c>
      <c r="B51" s="4"/>
      <c r="C51" s="4"/>
      <c r="D51" s="4"/>
      <c r="E51" s="4"/>
      <c r="F51" s="4"/>
      <c r="G51" s="4"/>
      <c r="H51" s="4"/>
      <c r="I51" s="4"/>
      <c r="J51" s="6">
        <v>177892</v>
      </c>
      <c r="K51" s="4"/>
      <c r="L51" s="4"/>
    </row>
    <row r="52" spans="1:12" ht="60">
      <c r="A52" s="2" t="s">
        <v>846</v>
      </c>
      <c r="B52" s="4"/>
      <c r="C52" s="4"/>
      <c r="D52" s="4"/>
      <c r="E52" s="4"/>
      <c r="F52" s="4"/>
      <c r="G52" s="4"/>
      <c r="H52" s="4"/>
      <c r="I52" s="4"/>
      <c r="J52" s="6">
        <v>17494</v>
      </c>
      <c r="K52" s="4"/>
      <c r="L52" s="4"/>
    </row>
    <row r="53" spans="1:12" ht="30">
      <c r="A53" s="2" t="s">
        <v>847</v>
      </c>
      <c r="B53" s="4" t="s">
        <v>848</v>
      </c>
      <c r="C53" s="4"/>
      <c r="D53" s="4"/>
      <c r="E53" s="4"/>
      <c r="F53" s="4"/>
      <c r="G53" s="4"/>
      <c r="H53" s="4"/>
      <c r="I53" s="4"/>
      <c r="J53" s="4"/>
      <c r="K53" s="4"/>
      <c r="L53" s="4"/>
    </row>
    <row r="54" spans="1:12" ht="60">
      <c r="A54" s="2" t="s">
        <v>837</v>
      </c>
      <c r="B54" s="4"/>
      <c r="C54" s="4"/>
      <c r="D54" s="4"/>
      <c r="E54" s="4"/>
      <c r="F54" s="4"/>
      <c r="G54" s="4"/>
      <c r="H54" s="4"/>
      <c r="I54" s="4"/>
      <c r="J54" s="6">
        <v>45378</v>
      </c>
      <c r="K54" s="4"/>
      <c r="L54" s="4"/>
    </row>
    <row r="55" spans="1:12" ht="60">
      <c r="A55" s="2" t="s">
        <v>843</v>
      </c>
      <c r="B55" s="4"/>
      <c r="C55" s="4"/>
      <c r="D55" s="4"/>
      <c r="E55" s="4"/>
      <c r="F55" s="4"/>
      <c r="G55" s="4"/>
      <c r="H55" s="4"/>
      <c r="I55" s="4"/>
      <c r="J55" s="6">
        <v>2022</v>
      </c>
      <c r="K55" s="4"/>
      <c r="L55" s="4"/>
    </row>
    <row r="56" spans="1:12" ht="45">
      <c r="A56" s="2" t="s">
        <v>838</v>
      </c>
      <c r="B56" s="4"/>
      <c r="C56" s="4"/>
      <c r="D56" s="4"/>
      <c r="E56" s="4"/>
      <c r="F56" s="4"/>
      <c r="G56" s="4"/>
      <c r="H56" s="4"/>
      <c r="I56" s="4"/>
      <c r="J56" s="6">
        <v>365498</v>
      </c>
      <c r="K56" s="4"/>
      <c r="L56" s="4"/>
    </row>
    <row r="57" spans="1:12" ht="60">
      <c r="A57" s="2" t="s">
        <v>844</v>
      </c>
      <c r="B57" s="4"/>
      <c r="C57" s="4"/>
      <c r="D57" s="4"/>
      <c r="E57" s="4"/>
      <c r="F57" s="4"/>
      <c r="G57" s="4"/>
      <c r="H57" s="4"/>
      <c r="I57" s="4"/>
      <c r="J57" s="6">
        <v>17644</v>
      </c>
      <c r="K57" s="4"/>
      <c r="L57" s="4"/>
    </row>
    <row r="58" spans="1:12" ht="60">
      <c r="A58" s="2" t="s">
        <v>839</v>
      </c>
      <c r="B58" s="4"/>
      <c r="C58" s="4"/>
      <c r="D58" s="4"/>
      <c r="E58" s="4"/>
      <c r="F58" s="4"/>
      <c r="G58" s="4"/>
      <c r="H58" s="4"/>
      <c r="I58" s="4"/>
      <c r="J58" s="6">
        <v>26483</v>
      </c>
      <c r="K58" s="4"/>
      <c r="L58" s="4"/>
    </row>
    <row r="59" spans="1:12" ht="60">
      <c r="A59" s="2" t="s">
        <v>849</v>
      </c>
      <c r="B59" s="4"/>
      <c r="C59" s="4"/>
      <c r="D59" s="4"/>
      <c r="E59" s="4"/>
      <c r="F59" s="4"/>
      <c r="G59" s="4"/>
      <c r="H59" s="4"/>
      <c r="I59" s="4"/>
      <c r="J59" s="6">
        <v>249862</v>
      </c>
      <c r="K59" s="4"/>
      <c r="L59" s="4"/>
    </row>
    <row r="60" spans="1:12" ht="45">
      <c r="A60" s="2" t="s">
        <v>840</v>
      </c>
      <c r="B60" s="4"/>
      <c r="C60" s="4"/>
      <c r="D60" s="4"/>
      <c r="E60" s="4"/>
      <c r="F60" s="4"/>
      <c r="G60" s="4"/>
      <c r="H60" s="4"/>
      <c r="I60" s="4"/>
      <c r="J60" s="6">
        <v>293989</v>
      </c>
      <c r="K60" s="4"/>
      <c r="L60" s="4"/>
    </row>
    <row r="61" spans="1:12">
      <c r="A61" s="2" t="s">
        <v>850</v>
      </c>
      <c r="B61" s="4"/>
      <c r="C61" s="4"/>
      <c r="D61" s="4"/>
      <c r="E61" s="4"/>
      <c r="F61" s="4"/>
      <c r="G61" s="4"/>
      <c r="H61" s="4"/>
      <c r="I61" s="4"/>
      <c r="J61" s="4"/>
      <c r="K61" s="4"/>
      <c r="L61" s="4"/>
    </row>
    <row r="62" spans="1:12">
      <c r="A62" s="3" t="s">
        <v>823</v>
      </c>
      <c r="B62" s="4"/>
      <c r="C62" s="4"/>
      <c r="D62" s="4"/>
      <c r="E62" s="4"/>
      <c r="F62" s="4"/>
      <c r="G62" s="4"/>
      <c r="H62" s="4"/>
      <c r="I62" s="4"/>
      <c r="J62" s="4"/>
      <c r="K62" s="4"/>
      <c r="L62" s="4"/>
    </row>
    <row r="63" spans="1:12">
      <c r="A63" s="2" t="s">
        <v>841</v>
      </c>
      <c r="B63" s="4"/>
      <c r="C63" s="6">
        <v>7394</v>
      </c>
      <c r="D63" s="4"/>
      <c r="E63" s="4"/>
      <c r="F63" s="6">
        <v>2516</v>
      </c>
      <c r="G63" s="4"/>
      <c r="H63" s="4"/>
      <c r="I63" s="4"/>
      <c r="J63" s="4"/>
      <c r="K63" s="4"/>
      <c r="L63" s="4"/>
    </row>
    <row r="64" spans="1:12" ht="30">
      <c r="A64" s="2" t="s">
        <v>851</v>
      </c>
      <c r="B64" s="4"/>
      <c r="C64" s="4"/>
      <c r="D64" s="4"/>
      <c r="E64" s="4"/>
      <c r="F64" s="4"/>
      <c r="G64" s="4"/>
      <c r="H64" s="4"/>
      <c r="I64" s="4"/>
      <c r="J64" s="4"/>
      <c r="K64" s="6">
        <v>4660</v>
      </c>
      <c r="L64" s="4"/>
    </row>
    <row r="65" spans="1:12">
      <c r="A65" s="2" t="s">
        <v>733</v>
      </c>
      <c r="B65" s="4"/>
      <c r="C65" s="4"/>
      <c r="D65" s="4"/>
      <c r="E65" s="4"/>
      <c r="F65" s="4"/>
      <c r="G65" s="4"/>
      <c r="H65" s="4"/>
      <c r="I65" s="4"/>
      <c r="J65" s="4"/>
      <c r="K65" s="4"/>
      <c r="L65" s="4"/>
    </row>
    <row r="66" spans="1:12">
      <c r="A66" s="3" t="s">
        <v>823</v>
      </c>
      <c r="B66" s="4"/>
      <c r="C66" s="4"/>
      <c r="D66" s="4"/>
      <c r="E66" s="4"/>
      <c r="F66" s="4"/>
      <c r="G66" s="4"/>
      <c r="H66" s="4"/>
      <c r="I66" s="4"/>
      <c r="J66" s="4"/>
      <c r="K66" s="4"/>
      <c r="L66" s="4"/>
    </row>
    <row r="67" spans="1:12">
      <c r="A67" s="2" t="s">
        <v>841</v>
      </c>
      <c r="B67" s="4"/>
      <c r="C67" s="6">
        <v>56622</v>
      </c>
      <c r="D67" s="4"/>
      <c r="E67" s="4"/>
      <c r="F67" s="4"/>
      <c r="G67" s="4"/>
      <c r="H67" s="4"/>
      <c r="I67" s="4"/>
      <c r="J67" s="4"/>
      <c r="K67" s="4"/>
      <c r="L67" s="4"/>
    </row>
    <row r="68" spans="1:12">
      <c r="A68" s="2" t="s">
        <v>833</v>
      </c>
      <c r="B68" s="4"/>
      <c r="C68" s="4"/>
      <c r="D68" s="4"/>
      <c r="E68" s="4"/>
      <c r="F68" s="4"/>
      <c r="G68" s="4"/>
      <c r="H68" s="4"/>
      <c r="I68" s="4"/>
      <c r="J68" s="4"/>
      <c r="K68" s="4"/>
      <c r="L68" s="4">
        <v>766</v>
      </c>
    </row>
    <row r="69" spans="1:12" ht="60">
      <c r="A69" s="2" t="s">
        <v>842</v>
      </c>
      <c r="B69" s="4"/>
      <c r="C69" s="4"/>
      <c r="D69" s="4"/>
      <c r="E69" s="4"/>
      <c r="F69" s="4"/>
      <c r="G69" s="4"/>
      <c r="H69" s="4"/>
      <c r="I69" s="4"/>
      <c r="J69" s="4"/>
      <c r="K69" s="4"/>
      <c r="L69" s="6">
        <v>10573</v>
      </c>
    </row>
    <row r="70" spans="1:12" ht="45">
      <c r="A70" s="2" t="s">
        <v>835</v>
      </c>
      <c r="B70" s="4"/>
      <c r="C70" s="4"/>
      <c r="D70" s="4"/>
      <c r="E70" s="4"/>
      <c r="F70" s="4"/>
      <c r="G70" s="4"/>
      <c r="H70" s="4"/>
      <c r="I70" s="4"/>
      <c r="J70" s="4"/>
      <c r="K70" s="4"/>
      <c r="L70" s="6">
        <v>15645</v>
      </c>
    </row>
    <row r="71" spans="1:12" ht="60">
      <c r="A71" s="2" t="s">
        <v>852</v>
      </c>
      <c r="B71" s="4"/>
      <c r="C71" s="4"/>
      <c r="D71" s="4"/>
      <c r="E71" s="4"/>
      <c r="F71" s="4"/>
      <c r="G71" s="4"/>
      <c r="H71" s="4"/>
      <c r="I71" s="4"/>
      <c r="J71" s="4"/>
      <c r="K71" s="4"/>
      <c r="L71" s="4">
        <v>184</v>
      </c>
    </row>
    <row r="72" spans="1:12" ht="60">
      <c r="A72" s="2" t="s">
        <v>836</v>
      </c>
      <c r="B72" s="4"/>
      <c r="C72" s="4"/>
      <c r="D72" s="4"/>
      <c r="E72" s="4"/>
      <c r="F72" s="4"/>
      <c r="G72" s="4"/>
      <c r="H72" s="4"/>
      <c r="I72" s="4"/>
      <c r="J72" s="4"/>
      <c r="K72" s="4"/>
      <c r="L72" s="6">
        <v>31952</v>
      </c>
    </row>
    <row r="73" spans="1:12">
      <c r="A73" s="2" t="s">
        <v>37</v>
      </c>
      <c r="B73" s="4"/>
      <c r="C73" s="4"/>
      <c r="D73" s="4"/>
      <c r="E73" s="4"/>
      <c r="F73" s="4"/>
      <c r="G73" s="4"/>
      <c r="H73" s="4"/>
      <c r="I73" s="4"/>
      <c r="J73" s="4"/>
      <c r="K73" s="4"/>
      <c r="L73" s="6">
        <v>46528</v>
      </c>
    </row>
    <row r="74" spans="1:12" ht="60">
      <c r="A74" s="2" t="s">
        <v>846</v>
      </c>
      <c r="B74" s="4"/>
      <c r="C74" s="4"/>
      <c r="D74" s="4"/>
      <c r="E74" s="4"/>
      <c r="F74" s="4"/>
      <c r="G74" s="4"/>
      <c r="H74" s="4"/>
      <c r="I74" s="4"/>
      <c r="J74" s="4"/>
      <c r="K74" s="4"/>
      <c r="L74" s="6">
        <v>24596</v>
      </c>
    </row>
    <row r="75" spans="1:12" ht="30">
      <c r="A75" s="2" t="s">
        <v>847</v>
      </c>
      <c r="B75" s="4"/>
      <c r="C75" s="4" t="s">
        <v>853</v>
      </c>
      <c r="D75" s="4"/>
      <c r="E75" s="4"/>
      <c r="F75" s="4"/>
      <c r="G75" s="4"/>
      <c r="H75" s="4"/>
      <c r="I75" s="4"/>
      <c r="J75" s="4"/>
      <c r="K75" s="4"/>
      <c r="L75" s="4"/>
    </row>
    <row r="76" spans="1:12" ht="45">
      <c r="A76" s="2" t="s">
        <v>838</v>
      </c>
      <c r="B76" s="4"/>
      <c r="C76" s="4"/>
      <c r="D76" s="4"/>
      <c r="E76" s="4"/>
      <c r="F76" s="4"/>
      <c r="G76" s="4"/>
      <c r="H76" s="4"/>
      <c r="I76" s="4"/>
      <c r="J76" s="4"/>
      <c r="K76" s="4"/>
      <c r="L76" s="6">
        <v>129478</v>
      </c>
    </row>
    <row r="77" spans="1:12" ht="60">
      <c r="A77" s="2" t="s">
        <v>844</v>
      </c>
      <c r="B77" s="4"/>
      <c r="C77" s="4"/>
      <c r="D77" s="4"/>
      <c r="E77" s="4"/>
      <c r="F77" s="4"/>
      <c r="G77" s="4"/>
      <c r="H77" s="4"/>
      <c r="I77" s="4"/>
      <c r="J77" s="4"/>
      <c r="K77" s="4"/>
      <c r="L77" s="6">
        <v>2841</v>
      </c>
    </row>
    <row r="78" spans="1:12" ht="60">
      <c r="A78" s="2" t="s">
        <v>839</v>
      </c>
      <c r="B78" s="4"/>
      <c r="C78" s="4"/>
      <c r="D78" s="4"/>
      <c r="E78" s="4"/>
      <c r="F78" s="4"/>
      <c r="G78" s="4"/>
      <c r="H78" s="4"/>
      <c r="I78" s="4"/>
      <c r="J78" s="4"/>
      <c r="K78" s="4"/>
      <c r="L78" s="6">
        <v>3620</v>
      </c>
    </row>
    <row r="79" spans="1:12" ht="60">
      <c r="A79" s="2" t="s">
        <v>849</v>
      </c>
      <c r="B79" s="4"/>
      <c r="C79" s="4"/>
      <c r="D79" s="4"/>
      <c r="E79" s="4"/>
      <c r="F79" s="4"/>
      <c r="G79" s="4"/>
      <c r="H79" s="4"/>
      <c r="I79" s="4"/>
      <c r="J79" s="4"/>
      <c r="K79" s="4"/>
      <c r="L79" s="6">
        <v>11439</v>
      </c>
    </row>
    <row r="80" spans="1:12" ht="60">
      <c r="A80" s="2" t="s">
        <v>854</v>
      </c>
      <c r="B80" s="4"/>
      <c r="C80" s="4"/>
      <c r="D80" s="4"/>
      <c r="E80" s="4"/>
      <c r="F80" s="4"/>
      <c r="G80" s="4"/>
      <c r="H80" s="4"/>
      <c r="I80" s="4"/>
      <c r="J80" s="4"/>
      <c r="K80" s="4"/>
      <c r="L80" s="6">
        <v>54956</v>
      </c>
    </row>
    <row r="81" spans="1:12" ht="45">
      <c r="A81" s="2" t="s">
        <v>840</v>
      </c>
      <c r="B81" s="4"/>
      <c r="C81" s="4"/>
      <c r="D81" s="4"/>
      <c r="E81" s="4"/>
      <c r="F81" s="4"/>
      <c r="G81" s="4"/>
      <c r="H81" s="4"/>
      <c r="I81" s="4"/>
      <c r="J81" s="4"/>
      <c r="K81" s="4"/>
      <c r="L81" s="6">
        <v>72856</v>
      </c>
    </row>
    <row r="82" spans="1:12">
      <c r="A82" s="2" t="s">
        <v>855</v>
      </c>
      <c r="B82" s="4"/>
      <c r="C82" s="4"/>
      <c r="D82" s="4"/>
      <c r="E82" s="4"/>
      <c r="F82" s="4"/>
      <c r="G82" s="4"/>
      <c r="H82" s="4"/>
      <c r="I82" s="4"/>
      <c r="J82" s="4"/>
      <c r="K82" s="4"/>
      <c r="L82" s="4"/>
    </row>
    <row r="83" spans="1:12">
      <c r="A83" s="3" t="s">
        <v>823</v>
      </c>
      <c r="B83" s="4"/>
      <c r="C83" s="4"/>
      <c r="D83" s="4"/>
      <c r="E83" s="4"/>
      <c r="F83" s="4"/>
      <c r="G83" s="4"/>
      <c r="H83" s="4"/>
      <c r="I83" s="4"/>
      <c r="J83" s="4"/>
      <c r="K83" s="4"/>
      <c r="L83" s="4"/>
    </row>
    <row r="84" spans="1:12">
      <c r="A84" s="2" t="s">
        <v>841</v>
      </c>
      <c r="B84" s="4"/>
      <c r="C84" s="6">
        <v>33530</v>
      </c>
      <c r="D84" s="4"/>
      <c r="E84" s="4"/>
      <c r="F84" s="4"/>
      <c r="G84" s="4"/>
      <c r="H84" s="4"/>
      <c r="I84" s="4"/>
      <c r="J84" s="4"/>
      <c r="K84" s="4"/>
      <c r="L84" s="4"/>
    </row>
    <row r="85" spans="1:12" ht="30">
      <c r="A85" s="2" t="s">
        <v>856</v>
      </c>
      <c r="B85" s="4"/>
      <c r="C85" s="6">
        <v>30000</v>
      </c>
      <c r="D85" s="4"/>
      <c r="E85" s="4"/>
      <c r="F85" s="4"/>
      <c r="G85" s="4"/>
      <c r="H85" s="4"/>
      <c r="I85" s="4"/>
      <c r="J85" s="4"/>
      <c r="K85" s="4"/>
      <c r="L85" s="4"/>
    </row>
    <row r="86" spans="1:12">
      <c r="A86" s="2" t="s">
        <v>833</v>
      </c>
      <c r="B86" s="4"/>
      <c r="C86" s="4"/>
      <c r="D86" s="4"/>
      <c r="E86" s="4"/>
      <c r="F86" s="4"/>
      <c r="G86" s="4">
        <v>743</v>
      </c>
      <c r="H86" s="4"/>
      <c r="I86" s="4"/>
      <c r="J86" s="4"/>
      <c r="K86" s="4"/>
      <c r="L86" s="4"/>
    </row>
    <row r="87" spans="1:12" ht="30">
      <c r="A87" s="2" t="s">
        <v>851</v>
      </c>
      <c r="B87" s="4"/>
      <c r="C87" s="4"/>
      <c r="D87" s="4"/>
      <c r="E87" s="4"/>
      <c r="F87" s="4"/>
      <c r="G87" s="6">
        <v>29138</v>
      </c>
      <c r="H87" s="4"/>
      <c r="I87" s="4"/>
      <c r="J87" s="4"/>
      <c r="K87" s="4"/>
      <c r="L87" s="4"/>
    </row>
    <row r="88" spans="1:12" ht="60">
      <c r="A88" s="2" t="s">
        <v>834</v>
      </c>
      <c r="B88" s="4"/>
      <c r="C88" s="4"/>
      <c r="D88" s="4"/>
      <c r="E88" s="4"/>
      <c r="F88" s="4"/>
      <c r="G88" s="6">
        <v>2201</v>
      </c>
      <c r="H88" s="4"/>
      <c r="I88" s="4"/>
      <c r="J88" s="4"/>
      <c r="K88" s="4"/>
      <c r="L88" s="4"/>
    </row>
    <row r="89" spans="1:12" ht="60">
      <c r="A89" s="2" t="s">
        <v>842</v>
      </c>
      <c r="B89" s="4"/>
      <c r="C89" s="4"/>
      <c r="D89" s="4"/>
      <c r="E89" s="4"/>
      <c r="F89" s="4"/>
      <c r="G89" s="6">
        <v>17392</v>
      </c>
      <c r="H89" s="4"/>
      <c r="I89" s="4"/>
      <c r="J89" s="4"/>
      <c r="K89" s="4"/>
      <c r="L89" s="4"/>
    </row>
    <row r="90" spans="1:12" ht="45">
      <c r="A90" s="2" t="s">
        <v>835</v>
      </c>
      <c r="B90" s="4"/>
      <c r="C90" s="4"/>
      <c r="D90" s="4"/>
      <c r="E90" s="4"/>
      <c r="F90" s="4"/>
      <c r="G90" s="6">
        <v>21053</v>
      </c>
      <c r="H90" s="4"/>
      <c r="I90" s="4"/>
      <c r="J90" s="4"/>
      <c r="K90" s="4"/>
      <c r="L90" s="4"/>
    </row>
    <row r="91" spans="1:12" ht="60">
      <c r="A91" s="2" t="s">
        <v>852</v>
      </c>
      <c r="B91" s="4"/>
      <c r="C91" s="4"/>
      <c r="D91" s="4"/>
      <c r="E91" s="4"/>
      <c r="F91" s="4"/>
      <c r="G91" s="4">
        <v>883</v>
      </c>
      <c r="H91" s="4"/>
      <c r="I91" s="4"/>
      <c r="J91" s="4"/>
      <c r="K91" s="4"/>
      <c r="L91" s="4"/>
    </row>
    <row r="92" spans="1:12" ht="60">
      <c r="A92" s="2" t="s">
        <v>836</v>
      </c>
      <c r="B92" s="4"/>
      <c r="C92" s="4"/>
      <c r="D92" s="4"/>
      <c r="E92" s="4"/>
      <c r="F92" s="4"/>
      <c r="G92" s="6">
        <v>28457</v>
      </c>
      <c r="H92" s="4"/>
      <c r="I92" s="4"/>
      <c r="J92" s="4"/>
      <c r="K92" s="4"/>
      <c r="L92" s="4"/>
    </row>
    <row r="93" spans="1:12">
      <c r="A93" s="2" t="s">
        <v>37</v>
      </c>
      <c r="B93" s="4"/>
      <c r="C93" s="4"/>
      <c r="D93" s="4"/>
      <c r="E93" s="4"/>
      <c r="F93" s="4"/>
      <c r="G93" s="6">
        <v>29138</v>
      </c>
      <c r="H93" s="4"/>
      <c r="I93" s="4"/>
      <c r="J93" s="4"/>
      <c r="K93" s="4"/>
      <c r="L93" s="4"/>
    </row>
    <row r="94" spans="1:12" ht="60">
      <c r="A94" s="2" t="s">
        <v>846</v>
      </c>
      <c r="B94" s="4"/>
      <c r="C94" s="4"/>
      <c r="D94" s="4"/>
      <c r="E94" s="4"/>
      <c r="F94" s="4"/>
      <c r="G94" s="6">
        <v>3514</v>
      </c>
      <c r="H94" s="4"/>
      <c r="I94" s="4"/>
      <c r="J94" s="4"/>
      <c r="K94" s="4"/>
      <c r="L94" s="4"/>
    </row>
    <row r="95" spans="1:12" ht="30">
      <c r="A95" s="2" t="s">
        <v>847</v>
      </c>
      <c r="B95" s="4"/>
      <c r="C95" s="4" t="s">
        <v>857</v>
      </c>
      <c r="D95" s="4"/>
      <c r="E95" s="4"/>
      <c r="F95" s="4"/>
      <c r="G95" s="4"/>
      <c r="H95" s="4"/>
      <c r="I95" s="4"/>
      <c r="J95" s="4"/>
      <c r="K95" s="4"/>
      <c r="L95" s="4"/>
    </row>
    <row r="96" spans="1:12" ht="60">
      <c r="A96" s="2" t="s">
        <v>837</v>
      </c>
      <c r="B96" s="4"/>
      <c r="C96" s="4"/>
      <c r="D96" s="4"/>
      <c r="E96" s="4"/>
      <c r="F96" s="4"/>
      <c r="G96" s="6">
        <v>13138</v>
      </c>
      <c r="H96" s="4"/>
      <c r="I96" s="4"/>
      <c r="J96" s="4"/>
      <c r="K96" s="4"/>
      <c r="L96" s="4"/>
    </row>
    <row r="97" spans="1:12" ht="45">
      <c r="A97" s="2" t="s">
        <v>838</v>
      </c>
      <c r="B97" s="4"/>
      <c r="C97" s="4"/>
      <c r="D97" s="4"/>
      <c r="E97" s="4"/>
      <c r="F97" s="4"/>
      <c r="G97" s="6">
        <v>115776</v>
      </c>
      <c r="H97" s="4"/>
      <c r="I97" s="4"/>
      <c r="J97" s="4"/>
      <c r="K97" s="4"/>
      <c r="L97" s="4"/>
    </row>
    <row r="98" spans="1:12" ht="60">
      <c r="A98" s="2" t="s">
        <v>844</v>
      </c>
      <c r="B98" s="4"/>
      <c r="C98" s="4"/>
      <c r="D98" s="4"/>
      <c r="E98" s="4"/>
      <c r="F98" s="4"/>
      <c r="G98" s="6">
        <v>10027</v>
      </c>
      <c r="H98" s="4"/>
      <c r="I98" s="4"/>
      <c r="J98" s="4"/>
      <c r="K98" s="4"/>
      <c r="L98" s="4"/>
    </row>
    <row r="99" spans="1:12" ht="60">
      <c r="A99" s="2" t="s">
        <v>839</v>
      </c>
      <c r="B99" s="4"/>
      <c r="C99" s="4"/>
      <c r="D99" s="4"/>
      <c r="E99" s="4"/>
      <c r="F99" s="4"/>
      <c r="G99" s="6">
        <v>15939</v>
      </c>
      <c r="H99" s="4"/>
      <c r="I99" s="4"/>
      <c r="J99" s="4"/>
      <c r="K99" s="4"/>
      <c r="L99" s="4"/>
    </row>
    <row r="100" spans="1:12" ht="60">
      <c r="A100" s="2" t="s">
        <v>845</v>
      </c>
      <c r="B100" s="4"/>
      <c r="C100" s="4"/>
      <c r="D100" s="4"/>
      <c r="E100" s="4"/>
      <c r="F100" s="4"/>
      <c r="G100" s="6">
        <v>26280</v>
      </c>
      <c r="H100" s="4"/>
      <c r="I100" s="4"/>
      <c r="J100" s="4"/>
      <c r="K100" s="4"/>
      <c r="L100" s="4"/>
    </row>
    <row r="101" spans="1:12" ht="45">
      <c r="A101" s="2" t="s">
        <v>840</v>
      </c>
      <c r="B101" s="4"/>
      <c r="C101" s="4"/>
      <c r="D101" s="4"/>
      <c r="E101" s="4"/>
      <c r="F101" s="4"/>
      <c r="G101" s="6">
        <v>52246</v>
      </c>
      <c r="H101" s="4"/>
      <c r="I101" s="4"/>
      <c r="J101" s="4"/>
      <c r="K101" s="4"/>
      <c r="L101" s="4"/>
    </row>
    <row r="102" spans="1:12" ht="30">
      <c r="A102" s="2" t="s">
        <v>858</v>
      </c>
      <c r="B102" s="4"/>
      <c r="C102" s="4"/>
      <c r="D102" s="4"/>
      <c r="E102" s="4"/>
      <c r="F102" s="4"/>
      <c r="G102" s="4"/>
      <c r="H102" s="4"/>
      <c r="I102" s="4"/>
      <c r="J102" s="4"/>
      <c r="K102" s="4"/>
      <c r="L102" s="4"/>
    </row>
    <row r="103" spans="1:12">
      <c r="A103" s="3" t="s">
        <v>823</v>
      </c>
      <c r="B103" s="4"/>
      <c r="C103" s="4"/>
      <c r="D103" s="4"/>
      <c r="E103" s="4"/>
      <c r="F103" s="4"/>
      <c r="G103" s="4"/>
      <c r="H103" s="4"/>
      <c r="I103" s="4"/>
      <c r="J103" s="4"/>
      <c r="K103" s="4"/>
      <c r="L103" s="4"/>
    </row>
    <row r="104" spans="1:12" ht="60">
      <c r="A104" s="2" t="s">
        <v>846</v>
      </c>
      <c r="B104" s="4"/>
      <c r="C104" s="4"/>
      <c r="D104" s="4"/>
      <c r="E104" s="4"/>
      <c r="F104" s="4"/>
      <c r="G104" s="4"/>
      <c r="H104" s="4"/>
      <c r="I104" s="6">
        <v>17000</v>
      </c>
      <c r="J104" s="4"/>
      <c r="K104" s="4"/>
      <c r="L104" s="4"/>
    </row>
    <row r="105" spans="1:12" ht="30">
      <c r="A105" s="2" t="s">
        <v>847</v>
      </c>
      <c r="B105" s="4" t="s">
        <v>848</v>
      </c>
      <c r="C105" s="4"/>
      <c r="D105" s="4"/>
      <c r="E105" s="4"/>
      <c r="F105" s="4"/>
      <c r="G105" s="4"/>
      <c r="H105" s="4"/>
      <c r="I105" s="4"/>
      <c r="J105" s="4"/>
      <c r="K105" s="4"/>
      <c r="L105" s="4"/>
    </row>
    <row r="106" spans="1:12" ht="30">
      <c r="A106" s="2" t="s">
        <v>859</v>
      </c>
      <c r="B106" s="4"/>
      <c r="C106" s="4"/>
      <c r="D106" s="4"/>
      <c r="E106" s="4"/>
      <c r="F106" s="4"/>
      <c r="G106" s="4"/>
      <c r="H106" s="4"/>
      <c r="I106" s="4"/>
      <c r="J106" s="4"/>
      <c r="K106" s="4"/>
      <c r="L106" s="4"/>
    </row>
    <row r="107" spans="1:12">
      <c r="A107" s="3" t="s">
        <v>823</v>
      </c>
      <c r="B107" s="4"/>
      <c r="C107" s="4"/>
      <c r="D107" s="4"/>
      <c r="E107" s="4"/>
      <c r="F107" s="4"/>
      <c r="G107" s="4"/>
      <c r="H107" s="4"/>
      <c r="I107" s="4"/>
      <c r="J107" s="4"/>
      <c r="K107" s="4"/>
      <c r="L107" s="4"/>
    </row>
    <row r="108" spans="1:12" ht="60">
      <c r="A108" s="2" t="s">
        <v>854</v>
      </c>
      <c r="B108" s="4"/>
      <c r="C108" s="4"/>
      <c r="D108" s="4"/>
      <c r="E108" s="4"/>
      <c r="F108" s="4"/>
      <c r="G108" s="4"/>
      <c r="H108" s="4"/>
      <c r="I108" s="4"/>
      <c r="J108" s="4"/>
      <c r="K108" s="4"/>
      <c r="L108" s="6">
        <v>32382</v>
      </c>
    </row>
    <row r="109" spans="1:12" ht="30">
      <c r="A109" s="2" t="s">
        <v>860</v>
      </c>
      <c r="B109" s="4"/>
      <c r="C109" s="4"/>
      <c r="D109" s="4"/>
      <c r="E109" s="4"/>
      <c r="F109" s="4"/>
      <c r="G109" s="4"/>
      <c r="H109" s="4"/>
      <c r="I109" s="4"/>
      <c r="J109" s="4"/>
      <c r="K109" s="4"/>
      <c r="L109" s="4"/>
    </row>
    <row r="110" spans="1:12">
      <c r="A110" s="3" t="s">
        <v>823</v>
      </c>
      <c r="B110" s="4"/>
      <c r="C110" s="4"/>
      <c r="D110" s="4"/>
      <c r="E110" s="4"/>
      <c r="F110" s="4"/>
      <c r="G110" s="4"/>
      <c r="H110" s="4"/>
      <c r="I110" s="4"/>
      <c r="J110" s="4"/>
      <c r="K110" s="4"/>
      <c r="L110" s="4"/>
    </row>
    <row r="111" spans="1:12" ht="60">
      <c r="A111" s="2" t="s">
        <v>854</v>
      </c>
      <c r="B111" s="4"/>
      <c r="C111" s="4"/>
      <c r="D111" s="4"/>
      <c r="E111" s="4"/>
      <c r="F111" s="4"/>
      <c r="G111" s="4"/>
      <c r="H111" s="4"/>
      <c r="I111" s="4"/>
      <c r="J111" s="4"/>
      <c r="K111" s="4"/>
      <c r="L111" s="8">
        <v>26000</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15" customHeight="1">
      <c r="A1" s="1" t="s">
        <v>861</v>
      </c>
      <c r="B1" s="7" t="s">
        <v>1</v>
      </c>
      <c r="C1" s="7"/>
      <c r="D1" s="7" t="s">
        <v>2</v>
      </c>
      <c r="E1" s="7"/>
    </row>
    <row r="2" spans="1:5" ht="30">
      <c r="A2" s="1" t="s">
        <v>26</v>
      </c>
      <c r="B2" s="1" t="s">
        <v>27</v>
      </c>
      <c r="C2" s="1" t="s">
        <v>69</v>
      </c>
      <c r="D2" s="1" t="s">
        <v>3</v>
      </c>
      <c r="E2" s="1" t="s">
        <v>69</v>
      </c>
    </row>
    <row r="3" spans="1:5" ht="30">
      <c r="A3" s="3" t="s">
        <v>862</v>
      </c>
      <c r="B3" s="4"/>
      <c r="C3" s="4"/>
      <c r="D3" s="4"/>
      <c r="E3" s="4"/>
    </row>
    <row r="4" spans="1:5">
      <c r="A4" s="2" t="s">
        <v>129</v>
      </c>
      <c r="B4" s="8">
        <v>23000</v>
      </c>
      <c r="C4" s="4"/>
      <c r="D4" s="8">
        <v>1867</v>
      </c>
      <c r="E4" s="8">
        <v>11773</v>
      </c>
    </row>
    <row r="5" spans="1:5" ht="30">
      <c r="A5" s="2" t="s">
        <v>863</v>
      </c>
      <c r="B5" s="4"/>
      <c r="C5" s="6">
        <v>9676</v>
      </c>
      <c r="D5" s="4"/>
      <c r="E5" s="4"/>
    </row>
    <row r="6" spans="1:5">
      <c r="A6" s="2" t="s">
        <v>864</v>
      </c>
      <c r="B6" s="4"/>
      <c r="C6" s="6">
        <v>1500</v>
      </c>
      <c r="D6" s="4"/>
      <c r="E6" s="4"/>
    </row>
    <row r="7" spans="1:5" ht="30">
      <c r="A7" s="2" t="s">
        <v>865</v>
      </c>
      <c r="B7" s="4"/>
      <c r="C7" s="6">
        <v>1462</v>
      </c>
      <c r="D7" s="4"/>
      <c r="E7" s="4"/>
    </row>
    <row r="8" spans="1:5">
      <c r="A8" s="2" t="s">
        <v>866</v>
      </c>
      <c r="B8" s="4"/>
      <c r="C8" s="4"/>
      <c r="D8" s="4"/>
      <c r="E8" s="4"/>
    </row>
    <row r="9" spans="1:5" ht="30">
      <c r="A9" s="3" t="s">
        <v>862</v>
      </c>
      <c r="B9" s="4"/>
      <c r="C9" s="4"/>
      <c r="D9" s="4"/>
      <c r="E9" s="4"/>
    </row>
    <row r="10" spans="1:5">
      <c r="A10" s="2" t="s">
        <v>129</v>
      </c>
      <c r="B10" s="4"/>
      <c r="C10" s="8">
        <v>11200</v>
      </c>
      <c r="D10" s="4"/>
      <c r="E10" s="4"/>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867</v>
      </c>
      <c r="B1" s="7" t="s">
        <v>3</v>
      </c>
      <c r="C1" s="7" t="s">
        <v>27</v>
      </c>
    </row>
    <row r="2" spans="1:3" ht="30">
      <c r="A2" s="1" t="s">
        <v>26</v>
      </c>
      <c r="B2" s="7"/>
      <c r="C2" s="7"/>
    </row>
    <row r="3" spans="1:3">
      <c r="A3" s="3" t="s">
        <v>305</v>
      </c>
      <c r="B3" s="4"/>
      <c r="C3" s="4"/>
    </row>
    <row r="4" spans="1:3">
      <c r="A4" s="2" t="s">
        <v>307</v>
      </c>
      <c r="B4" s="8">
        <v>85192</v>
      </c>
      <c r="C4" s="8">
        <v>106552</v>
      </c>
    </row>
    <row r="5" spans="1:3">
      <c r="A5" s="2" t="s">
        <v>868</v>
      </c>
      <c r="B5" s="6">
        <v>1254134</v>
      </c>
      <c r="C5" s="6">
        <v>1102626</v>
      </c>
    </row>
    <row r="6" spans="1:3">
      <c r="A6" s="2" t="s">
        <v>309</v>
      </c>
      <c r="B6" s="6">
        <v>124093</v>
      </c>
      <c r="C6" s="6">
        <v>67608</v>
      </c>
    </row>
    <row r="7" spans="1:3">
      <c r="A7" s="2" t="s">
        <v>310</v>
      </c>
      <c r="B7" s="6">
        <v>-174855</v>
      </c>
      <c r="C7" s="6">
        <v>-165019</v>
      </c>
    </row>
    <row r="8" spans="1:3">
      <c r="A8" s="2" t="s">
        <v>313</v>
      </c>
      <c r="B8" s="6">
        <v>1288564</v>
      </c>
      <c r="C8" s="6">
        <v>1111767</v>
      </c>
    </row>
    <row r="9" spans="1:3" ht="45">
      <c r="A9" s="2" t="s">
        <v>869</v>
      </c>
      <c r="B9" s="8">
        <v>245241</v>
      </c>
      <c r="C9" s="8">
        <v>131358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workbookViewId="0"/>
  </sheetViews>
  <sheetFormatPr defaultRowHeight="15"/>
  <cols>
    <col min="1" max="1" width="36.5703125" bestFit="1" customWidth="1"/>
    <col min="2" max="6" width="12.28515625" bestFit="1" customWidth="1"/>
    <col min="7" max="7" width="16.42578125" bestFit="1" customWidth="1"/>
    <col min="8" max="8" width="12" bestFit="1" customWidth="1"/>
    <col min="9" max="9" width="12.5703125" bestFit="1" customWidth="1"/>
    <col min="10" max="11" width="12.28515625" bestFit="1" customWidth="1"/>
  </cols>
  <sheetData>
    <row r="1" spans="1:11" ht="15" customHeight="1">
      <c r="A1" s="1" t="s">
        <v>870</v>
      </c>
      <c r="B1" s="7" t="s">
        <v>2</v>
      </c>
      <c r="C1" s="7"/>
      <c r="D1" s="7" t="s">
        <v>1</v>
      </c>
      <c r="E1" s="7"/>
      <c r="F1" s="7"/>
      <c r="G1" s="1" t="s">
        <v>776</v>
      </c>
      <c r="H1" s="7" t="s">
        <v>1</v>
      </c>
      <c r="I1" s="7"/>
      <c r="J1" s="1"/>
      <c r="K1" s="1"/>
    </row>
    <row r="2" spans="1:11" ht="30">
      <c r="A2" s="1" t="s">
        <v>59</v>
      </c>
      <c r="B2" s="1" t="s">
        <v>3</v>
      </c>
      <c r="C2" s="1" t="s">
        <v>69</v>
      </c>
      <c r="D2" s="1" t="s">
        <v>69</v>
      </c>
      <c r="E2" s="1" t="s">
        <v>3</v>
      </c>
      <c r="F2" s="1" t="s">
        <v>871</v>
      </c>
      <c r="G2" s="1" t="s">
        <v>872</v>
      </c>
      <c r="H2" s="1" t="s">
        <v>873</v>
      </c>
      <c r="I2" s="1" t="s">
        <v>27</v>
      </c>
      <c r="J2" s="1" t="s">
        <v>874</v>
      </c>
      <c r="K2" s="1" t="s">
        <v>875</v>
      </c>
    </row>
    <row r="3" spans="1:11">
      <c r="A3" s="3" t="s">
        <v>379</v>
      </c>
      <c r="B3" s="4"/>
      <c r="C3" s="4"/>
      <c r="D3" s="4"/>
      <c r="E3" s="4"/>
      <c r="F3" s="4"/>
      <c r="G3" s="4"/>
      <c r="H3" s="4"/>
      <c r="I3" s="4"/>
      <c r="J3" s="4"/>
      <c r="K3" s="4"/>
    </row>
    <row r="4" spans="1:11">
      <c r="A4" s="2" t="s">
        <v>379</v>
      </c>
      <c r="B4" s="8">
        <v>1442680</v>
      </c>
      <c r="C4" s="4"/>
      <c r="D4" s="4"/>
      <c r="E4" s="8">
        <v>1442680</v>
      </c>
      <c r="F4" s="4"/>
      <c r="G4" s="4"/>
      <c r="H4" s="4"/>
      <c r="I4" s="8">
        <v>1550383</v>
      </c>
      <c r="J4" s="4"/>
      <c r="K4" s="4"/>
    </row>
    <row r="5" spans="1:11">
      <c r="A5" s="2" t="s">
        <v>329</v>
      </c>
      <c r="B5" s="6">
        <v>40877</v>
      </c>
      <c r="C5" s="4"/>
      <c r="D5" s="4"/>
      <c r="E5" s="6">
        <v>40877</v>
      </c>
      <c r="F5" s="4"/>
      <c r="G5" s="4"/>
      <c r="H5" s="4"/>
      <c r="I5" s="6">
        <v>49575</v>
      </c>
      <c r="J5" s="4"/>
      <c r="K5" s="4"/>
    </row>
    <row r="6" spans="1:11" ht="30">
      <c r="A6" s="2" t="s">
        <v>876</v>
      </c>
      <c r="B6" s="6">
        <v>1401803</v>
      </c>
      <c r="C6" s="4"/>
      <c r="D6" s="4"/>
      <c r="E6" s="6">
        <v>1401803</v>
      </c>
      <c r="F6" s="4"/>
      <c r="G6" s="4"/>
      <c r="H6" s="4"/>
      <c r="I6" s="6">
        <v>1500808</v>
      </c>
      <c r="J6" s="4"/>
      <c r="K6" s="4"/>
    </row>
    <row r="7" spans="1:11">
      <c r="A7" s="2" t="s">
        <v>877</v>
      </c>
      <c r="B7" s="6">
        <v>5859</v>
      </c>
      <c r="C7" s="6">
        <v>3287</v>
      </c>
      <c r="D7" s="4"/>
      <c r="E7" s="4"/>
      <c r="F7" s="4"/>
      <c r="G7" s="4"/>
      <c r="H7" s="4"/>
      <c r="I7" s="4"/>
      <c r="J7" s="4"/>
      <c r="K7" s="4"/>
    </row>
    <row r="8" spans="1:11">
      <c r="A8" s="2" t="s">
        <v>878</v>
      </c>
      <c r="B8" s="4"/>
      <c r="C8" s="4"/>
      <c r="D8" s="4"/>
      <c r="E8" s="4"/>
      <c r="F8" s="4"/>
      <c r="G8" s="4"/>
      <c r="H8" s="4"/>
      <c r="I8" s="4"/>
      <c r="J8" s="4"/>
      <c r="K8" s="4"/>
    </row>
    <row r="9" spans="1:11">
      <c r="A9" s="3" t="s">
        <v>379</v>
      </c>
      <c r="B9" s="4"/>
      <c r="C9" s="4"/>
      <c r="D9" s="4"/>
      <c r="E9" s="4"/>
      <c r="F9" s="4"/>
      <c r="G9" s="4"/>
      <c r="H9" s="4"/>
      <c r="I9" s="4"/>
      <c r="J9" s="4"/>
      <c r="K9" s="4"/>
    </row>
    <row r="10" spans="1:11" ht="30">
      <c r="A10" s="2" t="s">
        <v>879</v>
      </c>
      <c r="B10" s="6">
        <v>1000000</v>
      </c>
      <c r="C10" s="4"/>
      <c r="D10" s="4"/>
      <c r="E10" s="6">
        <v>1000000</v>
      </c>
      <c r="F10" s="4"/>
      <c r="G10" s="4"/>
      <c r="H10" s="4"/>
      <c r="I10" s="4"/>
      <c r="J10" s="4"/>
      <c r="K10" s="4"/>
    </row>
    <row r="11" spans="1:11">
      <c r="A11" s="2" t="s">
        <v>379</v>
      </c>
      <c r="B11" s="6">
        <v>212013</v>
      </c>
      <c r="C11" s="4"/>
      <c r="D11" s="4"/>
      <c r="E11" s="6">
        <v>212013</v>
      </c>
      <c r="F11" s="4"/>
      <c r="G11" s="4"/>
      <c r="H11" s="4"/>
      <c r="I11" s="6">
        <v>194406</v>
      </c>
      <c r="J11" s="4"/>
      <c r="K11" s="4"/>
    </row>
    <row r="12" spans="1:11">
      <c r="A12" s="2" t="s">
        <v>877</v>
      </c>
      <c r="B12" s="4"/>
      <c r="C12" s="4"/>
      <c r="D12" s="6">
        <v>2795</v>
      </c>
      <c r="E12" s="4"/>
      <c r="F12" s="4"/>
      <c r="G12" s="4"/>
      <c r="H12" s="4"/>
      <c r="I12" s="4"/>
      <c r="J12" s="4"/>
      <c r="K12" s="4"/>
    </row>
    <row r="13" spans="1:11">
      <c r="A13" s="2" t="s">
        <v>880</v>
      </c>
      <c r="B13" s="4"/>
      <c r="C13" s="4"/>
      <c r="D13" s="4"/>
      <c r="E13" s="4"/>
      <c r="F13" s="4"/>
      <c r="G13" s="4"/>
      <c r="H13" s="4"/>
      <c r="I13" s="4"/>
      <c r="J13" s="4"/>
      <c r="K13" s="4"/>
    </row>
    <row r="14" spans="1:11">
      <c r="A14" s="3" t="s">
        <v>379</v>
      </c>
      <c r="B14" s="4"/>
      <c r="C14" s="4"/>
      <c r="D14" s="4"/>
      <c r="E14" s="4"/>
      <c r="F14" s="4"/>
      <c r="G14" s="4"/>
      <c r="H14" s="4"/>
      <c r="I14" s="4"/>
      <c r="J14" s="4"/>
      <c r="K14" s="4"/>
    </row>
    <row r="15" spans="1:11" ht="30">
      <c r="A15" s="2" t="s">
        <v>879</v>
      </c>
      <c r="B15" s="6">
        <v>225000</v>
      </c>
      <c r="C15" s="4"/>
      <c r="D15" s="4"/>
      <c r="E15" s="6">
        <v>225000</v>
      </c>
      <c r="F15" s="4"/>
      <c r="G15" s="4"/>
      <c r="H15" s="4"/>
      <c r="I15" s="4"/>
      <c r="J15" s="6">
        <v>175000</v>
      </c>
      <c r="K15" s="4"/>
    </row>
    <row r="16" spans="1:11">
      <c r="A16" s="2" t="s">
        <v>379</v>
      </c>
      <c r="B16" s="6">
        <v>98100</v>
      </c>
      <c r="C16" s="4"/>
      <c r="D16" s="4"/>
      <c r="E16" s="6">
        <v>98100</v>
      </c>
      <c r="F16" s="4"/>
      <c r="G16" s="4"/>
      <c r="H16" s="4"/>
      <c r="I16" s="6">
        <v>162400</v>
      </c>
      <c r="J16" s="4"/>
      <c r="K16" s="4"/>
    </row>
    <row r="17" spans="1:11">
      <c r="A17" s="2" t="s">
        <v>877</v>
      </c>
      <c r="B17" s="4"/>
      <c r="C17" s="4"/>
      <c r="D17" s="4"/>
      <c r="E17" s="4">
        <v>252</v>
      </c>
      <c r="F17" s="4"/>
      <c r="G17" s="4"/>
      <c r="H17" s="4"/>
      <c r="I17" s="4"/>
      <c r="J17" s="4"/>
      <c r="K17" s="4"/>
    </row>
    <row r="18" spans="1:11">
      <c r="A18" s="2" t="s">
        <v>796</v>
      </c>
      <c r="B18" s="4"/>
      <c r="C18" s="4"/>
      <c r="D18" s="4"/>
      <c r="E18" s="4"/>
      <c r="F18" s="4"/>
      <c r="G18" s="4"/>
      <c r="H18" s="4"/>
      <c r="I18" s="4"/>
      <c r="J18" s="4"/>
      <c r="K18" s="4"/>
    </row>
    <row r="19" spans="1:11">
      <c r="A19" s="3" t="s">
        <v>379</v>
      </c>
      <c r="B19" s="4"/>
      <c r="C19" s="4"/>
      <c r="D19" s="4"/>
      <c r="E19" s="4"/>
      <c r="F19" s="4"/>
      <c r="G19" s="4"/>
      <c r="H19" s="4"/>
      <c r="I19" s="4"/>
      <c r="J19" s="4"/>
      <c r="K19" s="4"/>
    </row>
    <row r="20" spans="1:11">
      <c r="A20" s="2" t="s">
        <v>379</v>
      </c>
      <c r="B20" s="6">
        <v>88651</v>
      </c>
      <c r="C20" s="4"/>
      <c r="D20" s="4"/>
      <c r="E20" s="6">
        <v>88651</v>
      </c>
      <c r="F20" s="4"/>
      <c r="G20" s="4"/>
      <c r="H20" s="4"/>
      <c r="I20" s="6">
        <v>74342</v>
      </c>
      <c r="J20" s="4"/>
      <c r="K20" s="4"/>
    </row>
    <row r="21" spans="1:11">
      <c r="A21" s="2" t="s">
        <v>881</v>
      </c>
      <c r="B21" s="4"/>
      <c r="C21" s="4"/>
      <c r="D21" s="4"/>
      <c r="E21" s="4"/>
      <c r="F21" s="4"/>
      <c r="G21" s="4"/>
      <c r="H21" s="4"/>
      <c r="I21" s="4"/>
      <c r="J21" s="4"/>
      <c r="K21" s="4"/>
    </row>
    <row r="22" spans="1:11">
      <c r="A22" s="3" t="s">
        <v>379</v>
      </c>
      <c r="B22" s="4"/>
      <c r="C22" s="4"/>
      <c r="D22" s="4"/>
      <c r="E22" s="4"/>
      <c r="F22" s="4"/>
      <c r="G22" s="4"/>
      <c r="H22" s="4"/>
      <c r="I22" s="4"/>
      <c r="J22" s="4"/>
      <c r="K22" s="4"/>
    </row>
    <row r="23" spans="1:11">
      <c r="A23" s="2" t="s">
        <v>379</v>
      </c>
      <c r="B23" s="6">
        <v>360938</v>
      </c>
      <c r="C23" s="4"/>
      <c r="D23" s="4"/>
      <c r="E23" s="6">
        <v>360938</v>
      </c>
      <c r="F23" s="4"/>
      <c r="G23" s="4"/>
      <c r="H23" s="4"/>
      <c r="I23" s="6">
        <v>375000</v>
      </c>
      <c r="J23" s="4"/>
      <c r="K23" s="4"/>
    </row>
    <row r="24" spans="1:11" ht="30">
      <c r="A24" s="2" t="s">
        <v>876</v>
      </c>
      <c r="B24" s="4"/>
      <c r="C24" s="6">
        <v>375000</v>
      </c>
      <c r="D24" s="6">
        <v>375000</v>
      </c>
      <c r="E24" s="4"/>
      <c r="F24" s="4"/>
      <c r="G24" s="4"/>
      <c r="H24" s="4"/>
      <c r="I24" s="4"/>
      <c r="J24" s="4"/>
      <c r="K24" s="4"/>
    </row>
    <row r="25" spans="1:11">
      <c r="A25" s="2" t="s">
        <v>882</v>
      </c>
      <c r="B25" s="4"/>
      <c r="C25" s="4"/>
      <c r="D25" s="4"/>
      <c r="E25" s="4"/>
      <c r="F25" s="4"/>
      <c r="G25" s="4"/>
      <c r="H25" s="4"/>
      <c r="I25" s="4"/>
      <c r="J25" s="4"/>
      <c r="K25" s="4"/>
    </row>
    <row r="26" spans="1:11">
      <c r="A26" s="3" t="s">
        <v>379</v>
      </c>
      <c r="B26" s="4"/>
      <c r="C26" s="4"/>
      <c r="D26" s="4"/>
      <c r="E26" s="4"/>
      <c r="F26" s="4"/>
      <c r="G26" s="4"/>
      <c r="H26" s="4"/>
      <c r="I26" s="4"/>
      <c r="J26" s="4"/>
      <c r="K26" s="4"/>
    </row>
    <row r="27" spans="1:11" ht="30">
      <c r="A27" s="2" t="s">
        <v>883</v>
      </c>
      <c r="B27" s="114">
        <v>8.2500000000000004E-2</v>
      </c>
      <c r="C27" s="4"/>
      <c r="D27" s="4"/>
      <c r="E27" s="114">
        <v>8.2500000000000004E-2</v>
      </c>
      <c r="F27" s="4"/>
      <c r="G27" s="4"/>
      <c r="H27" s="4"/>
      <c r="I27" s="4"/>
      <c r="J27" s="4"/>
      <c r="K27" s="4"/>
    </row>
    <row r="28" spans="1:11">
      <c r="A28" s="2" t="s">
        <v>884</v>
      </c>
      <c r="B28" s="6">
        <v>175000</v>
      </c>
      <c r="C28" s="4"/>
      <c r="D28" s="4"/>
      <c r="E28" s="6">
        <v>175000</v>
      </c>
      <c r="F28" s="4"/>
      <c r="G28" s="4"/>
      <c r="H28" s="4"/>
      <c r="I28" s="4"/>
      <c r="J28" s="4"/>
      <c r="K28" s="4"/>
    </row>
    <row r="29" spans="1:11" ht="45">
      <c r="A29" s="2" t="s">
        <v>885</v>
      </c>
      <c r="B29" s="4"/>
      <c r="C29" s="4"/>
      <c r="D29" s="4"/>
      <c r="E29" s="114">
        <v>1.04</v>
      </c>
      <c r="F29" s="4"/>
      <c r="G29" s="4"/>
      <c r="H29" s="4"/>
      <c r="I29" s="4"/>
      <c r="J29" s="4"/>
      <c r="K29" s="4"/>
    </row>
    <row r="30" spans="1:11" ht="30">
      <c r="A30" s="2" t="s">
        <v>886</v>
      </c>
      <c r="B30" s="4"/>
      <c r="C30" s="4"/>
      <c r="D30" s="6">
        <v>-11069</v>
      </c>
      <c r="E30" s="4"/>
      <c r="F30" s="4"/>
      <c r="G30" s="4"/>
      <c r="H30" s="4"/>
      <c r="I30" s="4"/>
      <c r="J30" s="4"/>
      <c r="K30" s="4"/>
    </row>
    <row r="31" spans="1:11" ht="30">
      <c r="A31" s="2" t="s">
        <v>887</v>
      </c>
      <c r="B31" s="114">
        <v>0.08</v>
      </c>
      <c r="C31" s="4"/>
      <c r="D31" s="4"/>
      <c r="E31" s="114">
        <v>0.08</v>
      </c>
      <c r="F31" s="4"/>
      <c r="G31" s="4"/>
      <c r="H31" s="4"/>
      <c r="I31" s="4"/>
      <c r="J31" s="4"/>
      <c r="K31" s="4"/>
    </row>
    <row r="32" spans="1:11" ht="30">
      <c r="A32" s="2" t="s">
        <v>888</v>
      </c>
      <c r="B32" s="4"/>
      <c r="C32" s="4"/>
      <c r="D32" s="4"/>
      <c r="E32" s="4"/>
      <c r="F32" s="114">
        <v>0.98560000000000003</v>
      </c>
      <c r="G32" s="4"/>
      <c r="H32" s="4"/>
      <c r="I32" s="4"/>
      <c r="J32" s="4"/>
      <c r="K32" s="4"/>
    </row>
    <row r="33" spans="1:11">
      <c r="A33" s="2" t="s">
        <v>877</v>
      </c>
      <c r="B33" s="4"/>
      <c r="C33" s="4"/>
      <c r="D33" s="4"/>
      <c r="E33" s="4"/>
      <c r="F33" s="4"/>
      <c r="G33" s="6">
        <v>4390</v>
      </c>
      <c r="H33" s="4"/>
      <c r="I33" s="4"/>
      <c r="J33" s="4"/>
      <c r="K33" s="4"/>
    </row>
    <row r="34" spans="1:11">
      <c r="A34" s="2" t="s">
        <v>324</v>
      </c>
      <c r="B34" s="4"/>
      <c r="C34" s="4"/>
      <c r="D34" s="4"/>
      <c r="E34" s="4"/>
      <c r="F34" s="4"/>
      <c r="G34" s="4"/>
      <c r="H34" s="4"/>
      <c r="I34" s="4"/>
      <c r="J34" s="4"/>
      <c r="K34" s="4"/>
    </row>
    <row r="35" spans="1:11">
      <c r="A35" s="3" t="s">
        <v>379</v>
      </c>
      <c r="B35" s="4"/>
      <c r="C35" s="4"/>
      <c r="D35" s="4"/>
      <c r="E35" s="4"/>
      <c r="F35" s="4"/>
      <c r="G35" s="4"/>
      <c r="H35" s="4"/>
      <c r="I35" s="4"/>
      <c r="J35" s="4"/>
      <c r="K35" s="4"/>
    </row>
    <row r="36" spans="1:11">
      <c r="A36" s="2" t="s">
        <v>379</v>
      </c>
      <c r="B36" s="4">
        <v>0</v>
      </c>
      <c r="C36" s="4"/>
      <c r="D36" s="4"/>
      <c r="E36" s="4">
        <v>0</v>
      </c>
      <c r="F36" s="4"/>
      <c r="G36" s="4"/>
      <c r="H36" s="4"/>
      <c r="I36" s="6">
        <v>348423</v>
      </c>
      <c r="J36" s="4"/>
      <c r="K36" s="4"/>
    </row>
    <row r="37" spans="1:11" ht="30">
      <c r="A37" s="2" t="s">
        <v>883</v>
      </c>
      <c r="B37" s="114">
        <v>8.7499999999999994E-2</v>
      </c>
      <c r="C37" s="4"/>
      <c r="D37" s="4"/>
      <c r="E37" s="114">
        <v>8.7499999999999994E-2</v>
      </c>
      <c r="F37" s="4"/>
      <c r="G37" s="4"/>
      <c r="H37" s="4"/>
      <c r="I37" s="4"/>
      <c r="J37" s="4"/>
      <c r="K37" s="4"/>
    </row>
    <row r="38" spans="1:11">
      <c r="A38" s="2" t="s">
        <v>884</v>
      </c>
      <c r="B38" s="6">
        <v>350000</v>
      </c>
      <c r="C38" s="4"/>
      <c r="D38" s="4"/>
      <c r="E38" s="6">
        <v>350000</v>
      </c>
      <c r="F38" s="4"/>
      <c r="G38" s="4"/>
      <c r="H38" s="4"/>
      <c r="I38" s="4"/>
      <c r="J38" s="4"/>
      <c r="K38" s="4"/>
    </row>
    <row r="39" spans="1:11" ht="45">
      <c r="A39" s="2" t="s">
        <v>885</v>
      </c>
      <c r="B39" s="4"/>
      <c r="C39" s="4"/>
      <c r="D39" s="4"/>
      <c r="E39" s="114">
        <v>1.0479000000000001</v>
      </c>
      <c r="F39" s="4"/>
      <c r="G39" s="4"/>
      <c r="H39" s="4"/>
      <c r="I39" s="4"/>
      <c r="J39" s="4"/>
      <c r="K39" s="4"/>
    </row>
    <row r="40" spans="1:11" ht="30">
      <c r="A40" s="2" t="s">
        <v>886</v>
      </c>
      <c r="B40" s="4"/>
      <c r="C40" s="4"/>
      <c r="D40" s="6">
        <v>-22615</v>
      </c>
      <c r="E40" s="4"/>
      <c r="F40" s="4"/>
      <c r="G40" s="4"/>
      <c r="H40" s="4"/>
      <c r="I40" s="4"/>
      <c r="J40" s="4"/>
      <c r="K40" s="4"/>
    </row>
    <row r="41" spans="1:11" ht="30">
      <c r="A41" s="2" t="s">
        <v>887</v>
      </c>
      <c r="B41" s="114">
        <v>8.6300000000000002E-2</v>
      </c>
      <c r="C41" s="4"/>
      <c r="D41" s="4"/>
      <c r="E41" s="114">
        <v>8.6300000000000002E-2</v>
      </c>
      <c r="F41" s="4"/>
      <c r="G41" s="4"/>
      <c r="H41" s="4"/>
      <c r="I41" s="4"/>
      <c r="J41" s="4"/>
      <c r="K41" s="4"/>
    </row>
    <row r="42" spans="1:11" ht="30">
      <c r="A42" s="2" t="s">
        <v>888</v>
      </c>
      <c r="B42" s="4"/>
      <c r="C42" s="4"/>
      <c r="D42" s="4"/>
      <c r="E42" s="4"/>
      <c r="F42" s="4"/>
      <c r="G42" s="4"/>
      <c r="H42" s="114">
        <v>0.99270000000000003</v>
      </c>
      <c r="I42" s="4"/>
      <c r="J42" s="4"/>
      <c r="K42" s="4"/>
    </row>
    <row r="43" spans="1:11">
      <c r="A43" s="2" t="s">
        <v>877</v>
      </c>
      <c r="B43" s="4"/>
      <c r="C43" s="4"/>
      <c r="D43" s="4"/>
      <c r="E43" s="4"/>
      <c r="F43" s="4"/>
      <c r="G43" s="4"/>
      <c r="H43" s="6">
        <v>7307</v>
      </c>
      <c r="I43" s="4"/>
      <c r="J43" s="4"/>
      <c r="K43" s="4"/>
    </row>
    <row r="44" spans="1:11">
      <c r="A44" s="2" t="s">
        <v>889</v>
      </c>
      <c r="B44" s="4"/>
      <c r="C44" s="4"/>
      <c r="D44" s="4"/>
      <c r="E44" s="4"/>
      <c r="F44" s="4"/>
      <c r="G44" s="4"/>
      <c r="H44" s="4"/>
      <c r="I44" s="4"/>
      <c r="J44" s="4"/>
      <c r="K44" s="4"/>
    </row>
    <row r="45" spans="1:11">
      <c r="A45" s="3" t="s">
        <v>379</v>
      </c>
      <c r="B45" s="4"/>
      <c r="C45" s="4"/>
      <c r="D45" s="4"/>
      <c r="E45" s="4"/>
      <c r="F45" s="4"/>
      <c r="G45" s="4"/>
      <c r="H45" s="4"/>
      <c r="I45" s="4"/>
      <c r="J45" s="4"/>
      <c r="K45" s="4"/>
    </row>
    <row r="46" spans="1:11">
      <c r="A46" s="2" t="s">
        <v>379</v>
      </c>
      <c r="B46" s="6">
        <v>375000</v>
      </c>
      <c r="C46" s="4"/>
      <c r="D46" s="4"/>
      <c r="E46" s="6">
        <v>375000</v>
      </c>
      <c r="F46" s="4"/>
      <c r="G46" s="4"/>
      <c r="H46" s="4"/>
      <c r="I46" s="6">
        <v>375000</v>
      </c>
      <c r="J46" s="4"/>
      <c r="K46" s="4"/>
    </row>
    <row r="47" spans="1:11" ht="30">
      <c r="A47" s="2" t="s">
        <v>883</v>
      </c>
      <c r="B47" s="4"/>
      <c r="C47" s="4"/>
      <c r="D47" s="4"/>
      <c r="E47" s="4"/>
      <c r="F47" s="4"/>
      <c r="G47" s="4"/>
      <c r="H47" s="4"/>
      <c r="I47" s="114">
        <v>4.8800000000000003E-2</v>
      </c>
      <c r="J47" s="4"/>
      <c r="K47" s="4"/>
    </row>
    <row r="48" spans="1:11">
      <c r="A48" s="2" t="s">
        <v>884</v>
      </c>
      <c r="B48" s="4"/>
      <c r="C48" s="4"/>
      <c r="D48" s="4"/>
      <c r="E48" s="4"/>
      <c r="F48" s="4"/>
      <c r="G48" s="4"/>
      <c r="H48" s="4"/>
      <c r="I48" s="6">
        <v>375000</v>
      </c>
      <c r="J48" s="4"/>
      <c r="K48" s="4"/>
    </row>
    <row r="49" spans="1:11" ht="30">
      <c r="A49" s="2" t="s">
        <v>887</v>
      </c>
      <c r="B49" s="4"/>
      <c r="C49" s="4"/>
      <c r="D49" s="4"/>
      <c r="E49" s="4"/>
      <c r="F49" s="4"/>
      <c r="G49" s="4"/>
      <c r="H49" s="4"/>
      <c r="I49" s="114">
        <v>4.8800000000000003E-2</v>
      </c>
      <c r="J49" s="4"/>
      <c r="K49" s="4"/>
    </row>
    <row r="50" spans="1:11" ht="30">
      <c r="A50" s="2" t="s">
        <v>888</v>
      </c>
      <c r="B50" s="4"/>
      <c r="C50" s="4"/>
      <c r="D50" s="4"/>
      <c r="E50" s="114">
        <v>1</v>
      </c>
      <c r="F50" s="4"/>
      <c r="G50" s="4"/>
      <c r="H50" s="4"/>
      <c r="I50" s="4"/>
      <c r="J50" s="4"/>
      <c r="K50" s="4"/>
    </row>
    <row r="51" spans="1:11">
      <c r="A51" s="2" t="s">
        <v>877</v>
      </c>
      <c r="B51" s="4"/>
      <c r="C51" s="4"/>
      <c r="D51" s="4"/>
      <c r="E51" s="4"/>
      <c r="F51" s="4"/>
      <c r="G51" s="4"/>
      <c r="H51" s="4"/>
      <c r="I51" s="6">
        <v>6327</v>
      </c>
      <c r="J51" s="4"/>
      <c r="K51" s="4"/>
    </row>
    <row r="52" spans="1:11" ht="45">
      <c r="A52" s="2" t="s">
        <v>890</v>
      </c>
      <c r="B52" s="4"/>
      <c r="C52" s="4"/>
      <c r="D52" s="4"/>
      <c r="E52" s="114">
        <v>0.35</v>
      </c>
      <c r="F52" s="4"/>
      <c r="G52" s="4"/>
      <c r="H52" s="4"/>
      <c r="I52" s="4"/>
      <c r="J52" s="4"/>
      <c r="K52" s="4"/>
    </row>
    <row r="53" spans="1:11" ht="60">
      <c r="A53" s="2" t="s">
        <v>891</v>
      </c>
      <c r="B53" s="4"/>
      <c r="C53" s="4"/>
      <c r="D53" s="4"/>
      <c r="E53" s="114">
        <v>1.0488</v>
      </c>
      <c r="F53" s="4"/>
      <c r="G53" s="4"/>
      <c r="H53" s="4"/>
      <c r="I53" s="4"/>
      <c r="J53" s="4"/>
      <c r="K53" s="4"/>
    </row>
    <row r="54" spans="1:11" ht="45">
      <c r="A54" s="2" t="s">
        <v>892</v>
      </c>
      <c r="B54" s="4"/>
      <c r="C54" s="4"/>
      <c r="D54" s="4"/>
      <c r="E54" s="114">
        <v>1.01</v>
      </c>
      <c r="F54" s="4"/>
      <c r="G54" s="4"/>
      <c r="H54" s="4"/>
      <c r="I54" s="4"/>
      <c r="J54" s="4"/>
      <c r="K54" s="4"/>
    </row>
    <row r="55" spans="1:11" ht="45">
      <c r="A55" s="2" t="s">
        <v>893</v>
      </c>
      <c r="B55" s="4"/>
      <c r="C55" s="4"/>
      <c r="D55" s="4"/>
      <c r="E55" s="114">
        <v>1</v>
      </c>
      <c r="F55" s="4"/>
      <c r="G55" s="4"/>
      <c r="H55" s="4"/>
      <c r="I55" s="4"/>
      <c r="J55" s="4"/>
      <c r="K55" s="4"/>
    </row>
    <row r="56" spans="1:11">
      <c r="A56" s="2" t="s">
        <v>894</v>
      </c>
      <c r="B56" s="4"/>
      <c r="C56" s="4"/>
      <c r="D56" s="4"/>
      <c r="E56" s="4"/>
      <c r="F56" s="4"/>
      <c r="G56" s="4"/>
      <c r="H56" s="4"/>
      <c r="I56" s="4"/>
      <c r="J56" s="4"/>
      <c r="K56" s="4"/>
    </row>
    <row r="57" spans="1:11">
      <c r="A57" s="3" t="s">
        <v>379</v>
      </c>
      <c r="B57" s="4"/>
      <c r="C57" s="4"/>
      <c r="D57" s="4"/>
      <c r="E57" s="4"/>
      <c r="F57" s="4"/>
      <c r="G57" s="4"/>
      <c r="H57" s="4"/>
      <c r="I57" s="4"/>
      <c r="J57" s="4"/>
      <c r="K57" s="4"/>
    </row>
    <row r="58" spans="1:11">
      <c r="A58" s="2" t="s">
        <v>379</v>
      </c>
      <c r="B58" s="6">
        <v>300000</v>
      </c>
      <c r="C58" s="4"/>
      <c r="D58" s="4"/>
      <c r="E58" s="6">
        <v>300000</v>
      </c>
      <c r="F58" s="4"/>
      <c r="G58" s="4"/>
      <c r="H58" s="4"/>
      <c r="I58" s="4">
        <v>0</v>
      </c>
      <c r="J58" s="4"/>
      <c r="K58" s="4"/>
    </row>
    <row r="59" spans="1:11" ht="30">
      <c r="A59" s="2" t="s">
        <v>883</v>
      </c>
      <c r="B59" s="4"/>
      <c r="C59" s="4"/>
      <c r="D59" s="4"/>
      <c r="E59" s="4"/>
      <c r="F59" s="4"/>
      <c r="G59" s="4"/>
      <c r="H59" s="4"/>
      <c r="I59" s="114">
        <v>5.2499999999999998E-2</v>
      </c>
      <c r="J59" s="4"/>
      <c r="K59" s="4"/>
    </row>
    <row r="60" spans="1:11">
      <c r="A60" s="2" t="s">
        <v>884</v>
      </c>
      <c r="B60" s="4"/>
      <c r="C60" s="4"/>
      <c r="D60" s="4"/>
      <c r="E60" s="4"/>
      <c r="F60" s="4"/>
      <c r="G60" s="4"/>
      <c r="H60" s="4"/>
      <c r="I60" s="6">
        <v>300000</v>
      </c>
      <c r="J60" s="4"/>
      <c r="K60" s="4"/>
    </row>
    <row r="61" spans="1:11" ht="30">
      <c r="A61" s="2" t="s">
        <v>887</v>
      </c>
      <c r="B61" s="4"/>
      <c r="C61" s="4"/>
      <c r="D61" s="4"/>
      <c r="E61" s="4"/>
      <c r="F61" s="4"/>
      <c r="G61" s="4"/>
      <c r="H61" s="4"/>
      <c r="I61" s="114">
        <v>5.2499999999999998E-2</v>
      </c>
      <c r="J61" s="4"/>
      <c r="K61" s="4"/>
    </row>
    <row r="62" spans="1:11" ht="30">
      <c r="A62" s="2" t="s">
        <v>888</v>
      </c>
      <c r="B62" s="4"/>
      <c r="C62" s="4"/>
      <c r="D62" s="4"/>
      <c r="E62" s="114">
        <v>1</v>
      </c>
      <c r="F62" s="4"/>
      <c r="G62" s="4"/>
      <c r="H62" s="4"/>
      <c r="I62" s="4"/>
      <c r="J62" s="4"/>
      <c r="K62" s="4"/>
    </row>
    <row r="63" spans="1:11">
      <c r="A63" s="2" t="s">
        <v>877</v>
      </c>
      <c r="B63" s="4"/>
      <c r="C63" s="4"/>
      <c r="D63" s="4"/>
      <c r="E63" s="4"/>
      <c r="F63" s="4"/>
      <c r="G63" s="4"/>
      <c r="H63" s="4"/>
      <c r="I63" s="6">
        <v>4990</v>
      </c>
      <c r="J63" s="4"/>
      <c r="K63" s="4"/>
    </row>
    <row r="64" spans="1:11" ht="45">
      <c r="A64" s="2" t="s">
        <v>890</v>
      </c>
      <c r="B64" s="4"/>
      <c r="C64" s="4"/>
      <c r="D64" s="4"/>
      <c r="E64" s="114">
        <v>0.35</v>
      </c>
      <c r="F64" s="4"/>
      <c r="G64" s="4"/>
      <c r="H64" s="4"/>
      <c r="I64" s="4"/>
      <c r="J64" s="4"/>
      <c r="K64" s="4"/>
    </row>
    <row r="65" spans="1:11" ht="60">
      <c r="A65" s="2" t="s">
        <v>891</v>
      </c>
      <c r="B65" s="4"/>
      <c r="C65" s="4"/>
      <c r="D65" s="4"/>
      <c r="E65" s="114">
        <v>1.0525</v>
      </c>
      <c r="F65" s="4"/>
      <c r="G65" s="4"/>
      <c r="H65" s="4"/>
      <c r="I65" s="4"/>
      <c r="J65" s="4"/>
      <c r="K65" s="4"/>
    </row>
    <row r="66" spans="1:11" ht="45">
      <c r="A66" s="2" t="s">
        <v>892</v>
      </c>
      <c r="B66" s="4"/>
      <c r="C66" s="4"/>
      <c r="D66" s="4"/>
      <c r="E66" s="114">
        <v>1.01</v>
      </c>
      <c r="F66" s="4"/>
      <c r="G66" s="4"/>
      <c r="H66" s="4"/>
      <c r="I66" s="4"/>
      <c r="J66" s="4"/>
      <c r="K66" s="4"/>
    </row>
    <row r="67" spans="1:11" ht="45">
      <c r="A67" s="2" t="s">
        <v>893</v>
      </c>
      <c r="B67" s="4"/>
      <c r="C67" s="4"/>
      <c r="D67" s="4"/>
      <c r="E67" s="114">
        <v>1</v>
      </c>
      <c r="F67" s="4"/>
      <c r="G67" s="4"/>
      <c r="H67" s="4"/>
      <c r="I67" s="4"/>
      <c r="J67" s="4"/>
      <c r="K67" s="4"/>
    </row>
    <row r="68" spans="1:11">
      <c r="A68" s="2" t="s">
        <v>327</v>
      </c>
      <c r="B68" s="4"/>
      <c r="C68" s="4"/>
      <c r="D68" s="4"/>
      <c r="E68" s="4"/>
      <c r="F68" s="4"/>
      <c r="G68" s="4"/>
      <c r="H68" s="4"/>
      <c r="I68" s="4"/>
      <c r="J68" s="4"/>
      <c r="K68" s="4"/>
    </row>
    <row r="69" spans="1:11">
      <c r="A69" s="3" t="s">
        <v>379</v>
      </c>
      <c r="B69" s="4"/>
      <c r="C69" s="4"/>
      <c r="D69" s="4"/>
      <c r="E69" s="4"/>
      <c r="F69" s="4"/>
      <c r="G69" s="4"/>
      <c r="H69" s="4"/>
      <c r="I69" s="4"/>
      <c r="J69" s="4"/>
      <c r="K69" s="4"/>
    </row>
    <row r="70" spans="1:11">
      <c r="A70" s="2" t="s">
        <v>379</v>
      </c>
      <c r="B70" s="4">
        <v>0</v>
      </c>
      <c r="C70" s="4"/>
      <c r="D70" s="4"/>
      <c r="E70" s="4">
        <v>0</v>
      </c>
      <c r="F70" s="4"/>
      <c r="G70" s="4"/>
      <c r="H70" s="4"/>
      <c r="I70" s="6">
        <v>12834</v>
      </c>
      <c r="J70" s="4"/>
      <c r="K70" s="4"/>
    </row>
    <row r="71" spans="1:11">
      <c r="A71" s="2" t="s">
        <v>884</v>
      </c>
      <c r="B71" s="4"/>
      <c r="C71" s="4"/>
      <c r="D71" s="4"/>
      <c r="E71" s="4"/>
      <c r="F71" s="4"/>
      <c r="G71" s="4"/>
      <c r="H71" s="4"/>
      <c r="I71" s="4"/>
      <c r="J71" s="4"/>
      <c r="K71" s="6">
        <v>201250</v>
      </c>
    </row>
    <row r="72" spans="1:11" ht="45">
      <c r="A72" s="2" t="s">
        <v>895</v>
      </c>
      <c r="B72" s="4"/>
      <c r="C72" s="4"/>
      <c r="D72" s="4"/>
      <c r="E72" s="114">
        <v>1</v>
      </c>
      <c r="F72" s="4"/>
      <c r="G72" s="4"/>
      <c r="H72" s="4"/>
      <c r="I72" s="4"/>
      <c r="J72" s="4"/>
      <c r="K72" s="4"/>
    </row>
    <row r="73" spans="1:11" ht="30">
      <c r="A73" s="2" t="s">
        <v>896</v>
      </c>
      <c r="B73" s="4"/>
      <c r="C73" s="4"/>
      <c r="D73" s="4"/>
      <c r="E73" s="4">
        <v>36.867899999999999</v>
      </c>
      <c r="F73" s="4"/>
      <c r="G73" s="4"/>
      <c r="H73" s="4"/>
      <c r="I73" s="4"/>
      <c r="J73" s="4"/>
      <c r="K73" s="4"/>
    </row>
    <row r="74" spans="1:11" ht="30">
      <c r="A74" s="2" t="s">
        <v>897</v>
      </c>
      <c r="B74" s="4"/>
      <c r="C74" s="6">
        <v>2272019</v>
      </c>
      <c r="D74" s="4"/>
      <c r="E74" s="4"/>
      <c r="F74" s="4"/>
      <c r="G74" s="4"/>
      <c r="H74" s="4"/>
      <c r="I74" s="4"/>
      <c r="J74" s="4"/>
      <c r="K74" s="4"/>
    </row>
    <row r="75" spans="1:11">
      <c r="A75" s="2" t="s">
        <v>898</v>
      </c>
      <c r="B75" s="4"/>
      <c r="C75" s="6">
        <v>95732</v>
      </c>
      <c r="D75" s="4"/>
      <c r="E75" s="4"/>
      <c r="F75" s="4"/>
      <c r="G75" s="4"/>
      <c r="H75" s="4"/>
      <c r="I75" s="4"/>
      <c r="J75" s="4"/>
      <c r="K75" s="4"/>
    </row>
    <row r="76" spans="1:11" ht="30">
      <c r="A76" s="2" t="s">
        <v>899</v>
      </c>
      <c r="B76" s="4"/>
      <c r="C76" s="4"/>
      <c r="D76" s="4"/>
      <c r="E76" s="4"/>
      <c r="F76" s="4"/>
      <c r="G76" s="4"/>
      <c r="H76" s="4"/>
      <c r="I76" s="4"/>
      <c r="J76" s="4"/>
      <c r="K76" s="4"/>
    </row>
    <row r="77" spans="1:11">
      <c r="A77" s="3" t="s">
        <v>379</v>
      </c>
      <c r="B77" s="4"/>
      <c r="C77" s="4"/>
      <c r="D77" s="4"/>
      <c r="E77" s="4"/>
      <c r="F77" s="4"/>
      <c r="G77" s="4"/>
      <c r="H77" s="4"/>
      <c r="I77" s="4"/>
      <c r="J77" s="4"/>
      <c r="K77" s="4"/>
    </row>
    <row r="78" spans="1:11">
      <c r="A78" s="2" t="s">
        <v>379</v>
      </c>
      <c r="B78" s="8">
        <v>7978</v>
      </c>
      <c r="C78" s="4"/>
      <c r="D78" s="4"/>
      <c r="E78" s="8">
        <v>7978</v>
      </c>
      <c r="F78" s="4"/>
      <c r="G78" s="4"/>
      <c r="H78" s="4"/>
      <c r="I78" s="8">
        <v>7978</v>
      </c>
      <c r="J78" s="4"/>
      <c r="K78" s="4"/>
    </row>
  </sheetData>
  <mergeCells count="3">
    <mergeCell ref="B1:C1"/>
    <mergeCell ref="D1:F1"/>
    <mergeCell ref="H1:I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cols>
    <col min="1" max="1" width="36.5703125" bestFit="1" customWidth="1"/>
    <col min="2" max="5" width="12.28515625" bestFit="1" customWidth="1"/>
    <col min="6" max="6" width="16.42578125" bestFit="1" customWidth="1"/>
    <col min="7" max="7" width="12" bestFit="1" customWidth="1"/>
    <col min="8" max="8" width="12.5703125" bestFit="1" customWidth="1"/>
    <col min="9" max="11" width="12.28515625" bestFit="1" customWidth="1"/>
  </cols>
  <sheetData>
    <row r="1" spans="1:11" ht="15" customHeight="1">
      <c r="A1" s="1" t="s">
        <v>900</v>
      </c>
      <c r="B1" s="7" t="s">
        <v>2</v>
      </c>
      <c r="C1" s="7"/>
      <c r="D1" s="7" t="s">
        <v>1</v>
      </c>
      <c r="E1" s="7"/>
      <c r="F1" s="1" t="s">
        <v>776</v>
      </c>
      <c r="G1" s="7" t="s">
        <v>1</v>
      </c>
      <c r="H1" s="7"/>
      <c r="I1" s="1"/>
      <c r="J1" s="1"/>
      <c r="K1" s="1"/>
    </row>
    <row r="2" spans="1:11" ht="30">
      <c r="A2" s="1" t="s">
        <v>26</v>
      </c>
      <c r="B2" s="1" t="s">
        <v>3</v>
      </c>
      <c r="C2" s="1" t="s">
        <v>69</v>
      </c>
      <c r="D2" s="1" t="s">
        <v>3</v>
      </c>
      <c r="E2" s="1" t="s">
        <v>69</v>
      </c>
      <c r="F2" s="1" t="s">
        <v>872</v>
      </c>
      <c r="G2" s="1" t="s">
        <v>873</v>
      </c>
      <c r="H2" s="1" t="s">
        <v>27</v>
      </c>
      <c r="I2" s="1" t="s">
        <v>875</v>
      </c>
      <c r="J2" s="1" t="s">
        <v>901</v>
      </c>
      <c r="K2" s="1" t="s">
        <v>874</v>
      </c>
    </row>
    <row r="3" spans="1:11">
      <c r="A3" s="3" t="s">
        <v>379</v>
      </c>
      <c r="B3" s="4"/>
      <c r="C3" s="4"/>
      <c r="D3" s="4"/>
      <c r="E3" s="4"/>
      <c r="F3" s="4"/>
      <c r="G3" s="4"/>
      <c r="H3" s="4"/>
      <c r="I3" s="4"/>
      <c r="J3" s="4"/>
      <c r="K3" s="4"/>
    </row>
    <row r="4" spans="1:11">
      <c r="A4" s="2" t="s">
        <v>877</v>
      </c>
      <c r="B4" s="8">
        <v>5859</v>
      </c>
      <c r="C4" s="8">
        <v>3287</v>
      </c>
      <c r="D4" s="4"/>
      <c r="E4" s="4"/>
      <c r="F4" s="4"/>
      <c r="G4" s="4"/>
      <c r="H4" s="4"/>
      <c r="I4" s="4"/>
      <c r="J4" s="4"/>
      <c r="K4" s="4"/>
    </row>
    <row r="5" spans="1:11">
      <c r="A5" s="2" t="s">
        <v>902</v>
      </c>
      <c r="B5" s="6">
        <v>1442680</v>
      </c>
      <c r="C5" s="4"/>
      <c r="D5" s="6">
        <v>1442680</v>
      </c>
      <c r="E5" s="4"/>
      <c r="F5" s="4"/>
      <c r="G5" s="4"/>
      <c r="H5" s="6">
        <v>1550383</v>
      </c>
      <c r="I5" s="4"/>
      <c r="J5" s="4"/>
      <c r="K5" s="4"/>
    </row>
    <row r="6" spans="1:11">
      <c r="A6" s="2" t="s">
        <v>327</v>
      </c>
      <c r="B6" s="4"/>
      <c r="C6" s="4"/>
      <c r="D6" s="4"/>
      <c r="E6" s="4"/>
      <c r="F6" s="4"/>
      <c r="G6" s="4"/>
      <c r="H6" s="4"/>
      <c r="I6" s="4"/>
      <c r="J6" s="4"/>
      <c r="K6" s="4"/>
    </row>
    <row r="7" spans="1:11">
      <c r="A7" s="3" t="s">
        <v>379</v>
      </c>
      <c r="B7" s="4"/>
      <c r="C7" s="4"/>
      <c r="D7" s="4"/>
      <c r="E7" s="4"/>
      <c r="F7" s="4"/>
      <c r="G7" s="4"/>
      <c r="H7" s="4"/>
      <c r="I7" s="4"/>
      <c r="J7" s="4"/>
      <c r="K7" s="4"/>
    </row>
    <row r="8" spans="1:11" ht="30">
      <c r="A8" s="2" t="s">
        <v>896</v>
      </c>
      <c r="B8" s="4"/>
      <c r="C8" s="4"/>
      <c r="D8" s="4">
        <v>36.867899999999999</v>
      </c>
      <c r="E8" s="4"/>
      <c r="F8" s="4"/>
      <c r="G8" s="4"/>
      <c r="H8" s="4"/>
      <c r="I8" s="4"/>
      <c r="J8" s="4"/>
      <c r="K8" s="4"/>
    </row>
    <row r="9" spans="1:11">
      <c r="A9" s="2" t="s">
        <v>903</v>
      </c>
      <c r="B9" s="4"/>
      <c r="C9" s="4"/>
      <c r="D9" s="4"/>
      <c r="E9" s="4"/>
      <c r="F9" s="4"/>
      <c r="G9" s="4"/>
      <c r="H9" s="4"/>
      <c r="I9" s="6">
        <v>201250</v>
      </c>
      <c r="J9" s="4"/>
      <c r="K9" s="4"/>
    </row>
    <row r="10" spans="1:11">
      <c r="A10" s="2" t="s">
        <v>902</v>
      </c>
      <c r="B10" s="4">
        <v>0</v>
      </c>
      <c r="C10" s="4"/>
      <c r="D10" s="4">
        <v>0</v>
      </c>
      <c r="E10" s="4"/>
      <c r="F10" s="4"/>
      <c r="G10" s="4"/>
      <c r="H10" s="6">
        <v>12834</v>
      </c>
      <c r="I10" s="4"/>
      <c r="J10" s="4"/>
      <c r="K10" s="4"/>
    </row>
    <row r="11" spans="1:11">
      <c r="A11" s="2" t="s">
        <v>878</v>
      </c>
      <c r="B11" s="4"/>
      <c r="C11" s="4"/>
      <c r="D11" s="4"/>
      <c r="E11" s="4"/>
      <c r="F11" s="4"/>
      <c r="G11" s="4"/>
      <c r="H11" s="4"/>
      <c r="I11" s="4"/>
      <c r="J11" s="4"/>
      <c r="K11" s="4"/>
    </row>
    <row r="12" spans="1:11">
      <c r="A12" s="3" t="s">
        <v>379</v>
      </c>
      <c r="B12" s="4"/>
      <c r="C12" s="4"/>
      <c r="D12" s="4"/>
      <c r="E12" s="4"/>
      <c r="F12" s="4"/>
      <c r="G12" s="4"/>
      <c r="H12" s="4"/>
      <c r="I12" s="4"/>
      <c r="J12" s="4"/>
      <c r="K12" s="4"/>
    </row>
    <row r="13" spans="1:11" ht="30">
      <c r="A13" s="2" t="s">
        <v>879</v>
      </c>
      <c r="B13" s="6">
        <v>1000000</v>
      </c>
      <c r="C13" s="4"/>
      <c r="D13" s="6">
        <v>1000000</v>
      </c>
      <c r="E13" s="4"/>
      <c r="F13" s="4"/>
      <c r="G13" s="4"/>
      <c r="H13" s="4"/>
      <c r="I13" s="4"/>
      <c r="J13" s="4"/>
      <c r="K13" s="4"/>
    </row>
    <row r="14" spans="1:11">
      <c r="A14" s="2" t="s">
        <v>904</v>
      </c>
      <c r="B14" s="6">
        <v>250000</v>
      </c>
      <c r="C14" s="4"/>
      <c r="D14" s="6">
        <v>250000</v>
      </c>
      <c r="E14" s="4"/>
      <c r="F14" s="4"/>
      <c r="G14" s="4"/>
      <c r="H14" s="4"/>
      <c r="I14" s="4"/>
      <c r="J14" s="4"/>
      <c r="K14" s="4"/>
    </row>
    <row r="15" spans="1:11">
      <c r="A15" s="2" t="s">
        <v>877</v>
      </c>
      <c r="B15" s="4"/>
      <c r="C15" s="4"/>
      <c r="D15" s="4"/>
      <c r="E15" s="6">
        <v>2795</v>
      </c>
      <c r="F15" s="4"/>
      <c r="G15" s="4"/>
      <c r="H15" s="4"/>
      <c r="I15" s="4"/>
      <c r="J15" s="4"/>
      <c r="K15" s="4"/>
    </row>
    <row r="16" spans="1:11" ht="30">
      <c r="A16" s="2" t="s">
        <v>905</v>
      </c>
      <c r="B16" s="4"/>
      <c r="C16" s="4"/>
      <c r="D16" s="4"/>
      <c r="E16" s="4"/>
      <c r="F16" s="4"/>
      <c r="G16" s="4"/>
      <c r="H16" s="4"/>
      <c r="I16" s="4"/>
      <c r="J16" s="6">
        <v>6507</v>
      </c>
      <c r="K16" s="4"/>
    </row>
    <row r="17" spans="1:11" ht="30">
      <c r="A17" s="2" t="s">
        <v>906</v>
      </c>
      <c r="B17" s="4" t="s">
        <v>907</v>
      </c>
      <c r="C17" s="4"/>
      <c r="D17" s="4"/>
      <c r="E17" s="4"/>
      <c r="F17" s="4"/>
      <c r="G17" s="4"/>
      <c r="H17" s="4"/>
      <c r="I17" s="4"/>
      <c r="J17" s="4"/>
      <c r="K17" s="4"/>
    </row>
    <row r="18" spans="1:11">
      <c r="A18" s="2" t="s">
        <v>902</v>
      </c>
      <c r="B18" s="6">
        <v>212013</v>
      </c>
      <c r="C18" s="4"/>
      <c r="D18" s="6">
        <v>212013</v>
      </c>
      <c r="E18" s="4"/>
      <c r="F18" s="4"/>
      <c r="G18" s="4"/>
      <c r="H18" s="6">
        <v>194406</v>
      </c>
      <c r="I18" s="4"/>
      <c r="J18" s="4"/>
      <c r="K18" s="4"/>
    </row>
    <row r="19" spans="1:11">
      <c r="A19" s="2" t="s">
        <v>908</v>
      </c>
      <c r="B19" s="6">
        <v>35514</v>
      </c>
      <c r="C19" s="4"/>
      <c r="D19" s="6">
        <v>35514</v>
      </c>
      <c r="E19" s="4"/>
      <c r="F19" s="4"/>
      <c r="G19" s="4"/>
      <c r="H19" s="6">
        <v>36445</v>
      </c>
      <c r="I19" s="4"/>
      <c r="J19" s="4"/>
      <c r="K19" s="4"/>
    </row>
    <row r="20" spans="1:11" ht="60">
      <c r="A20" s="2" t="s">
        <v>909</v>
      </c>
      <c r="B20" s="6">
        <v>752473</v>
      </c>
      <c r="C20" s="4"/>
      <c r="D20" s="6">
        <v>752473</v>
      </c>
      <c r="E20" s="4"/>
      <c r="F20" s="4"/>
      <c r="G20" s="4"/>
      <c r="H20" s="4"/>
      <c r="I20" s="4"/>
      <c r="J20" s="4"/>
      <c r="K20" s="4"/>
    </row>
    <row r="21" spans="1:11">
      <c r="A21" s="2" t="s">
        <v>881</v>
      </c>
      <c r="B21" s="4"/>
      <c r="C21" s="4"/>
      <c r="D21" s="4"/>
      <c r="E21" s="4"/>
      <c r="F21" s="4"/>
      <c r="G21" s="4"/>
      <c r="H21" s="4"/>
      <c r="I21" s="4"/>
      <c r="J21" s="4"/>
      <c r="K21" s="4"/>
    </row>
    <row r="22" spans="1:11">
      <c r="A22" s="3" t="s">
        <v>379</v>
      </c>
      <c r="B22" s="4"/>
      <c r="C22" s="4"/>
      <c r="D22" s="4"/>
      <c r="E22" s="4"/>
      <c r="F22" s="4"/>
      <c r="G22" s="4"/>
      <c r="H22" s="4"/>
      <c r="I22" s="4"/>
      <c r="J22" s="4"/>
      <c r="K22" s="4"/>
    </row>
    <row r="23" spans="1:11">
      <c r="A23" s="2" t="s">
        <v>902</v>
      </c>
      <c r="B23" s="6">
        <v>360938</v>
      </c>
      <c r="C23" s="4"/>
      <c r="D23" s="6">
        <v>360938</v>
      </c>
      <c r="E23" s="4"/>
      <c r="F23" s="4"/>
      <c r="G23" s="4"/>
      <c r="H23" s="6">
        <v>375000</v>
      </c>
      <c r="I23" s="4"/>
      <c r="J23" s="4"/>
      <c r="K23" s="4"/>
    </row>
    <row r="24" spans="1:11">
      <c r="A24" s="2" t="s">
        <v>880</v>
      </c>
      <c r="B24" s="4"/>
      <c r="C24" s="4"/>
      <c r="D24" s="4"/>
      <c r="E24" s="4"/>
      <c r="F24" s="4"/>
      <c r="G24" s="4"/>
      <c r="H24" s="4"/>
      <c r="I24" s="4"/>
      <c r="J24" s="4"/>
      <c r="K24" s="4"/>
    </row>
    <row r="25" spans="1:11">
      <c r="A25" s="3" t="s">
        <v>379</v>
      </c>
      <c r="B25" s="4"/>
      <c r="C25" s="4"/>
      <c r="D25" s="4"/>
      <c r="E25" s="4"/>
      <c r="F25" s="4"/>
      <c r="G25" s="4"/>
      <c r="H25" s="4"/>
      <c r="I25" s="4"/>
      <c r="J25" s="4"/>
      <c r="K25" s="4"/>
    </row>
    <row r="26" spans="1:11" ht="30">
      <c r="A26" s="2" t="s">
        <v>879</v>
      </c>
      <c r="B26" s="6">
        <v>225000</v>
      </c>
      <c r="C26" s="4"/>
      <c r="D26" s="6">
        <v>225000</v>
      </c>
      <c r="E26" s="4"/>
      <c r="F26" s="4"/>
      <c r="G26" s="4"/>
      <c r="H26" s="4"/>
      <c r="I26" s="4"/>
      <c r="J26" s="4"/>
      <c r="K26" s="6">
        <v>175000</v>
      </c>
    </row>
    <row r="27" spans="1:11">
      <c r="A27" s="2" t="s">
        <v>877</v>
      </c>
      <c r="B27" s="4"/>
      <c r="C27" s="4"/>
      <c r="D27" s="4">
        <v>252</v>
      </c>
      <c r="E27" s="4"/>
      <c r="F27" s="4"/>
      <c r="G27" s="4"/>
      <c r="H27" s="4"/>
      <c r="I27" s="4"/>
      <c r="J27" s="4"/>
      <c r="K27" s="4"/>
    </row>
    <row r="28" spans="1:11" ht="30">
      <c r="A28" s="2" t="s">
        <v>905</v>
      </c>
      <c r="B28" s="4"/>
      <c r="C28" s="4"/>
      <c r="D28" s="4"/>
      <c r="E28" s="4"/>
      <c r="F28" s="4"/>
      <c r="G28" s="4"/>
      <c r="H28" s="4">
        <v>341</v>
      </c>
      <c r="I28" s="4"/>
      <c r="J28" s="4"/>
      <c r="K28" s="4"/>
    </row>
    <row r="29" spans="1:11">
      <c r="A29" s="2" t="s">
        <v>902</v>
      </c>
      <c r="B29" s="6">
        <v>98100</v>
      </c>
      <c r="C29" s="4"/>
      <c r="D29" s="6">
        <v>98100</v>
      </c>
      <c r="E29" s="4"/>
      <c r="F29" s="4"/>
      <c r="G29" s="4"/>
      <c r="H29" s="6">
        <v>162400</v>
      </c>
      <c r="I29" s="4"/>
      <c r="J29" s="4"/>
      <c r="K29" s="4"/>
    </row>
    <row r="30" spans="1:11" ht="30">
      <c r="A30" s="2" t="s">
        <v>910</v>
      </c>
      <c r="B30" s="4"/>
      <c r="C30" s="4"/>
      <c r="D30" s="114">
        <v>4.0000000000000001E-3</v>
      </c>
      <c r="E30" s="4"/>
      <c r="F30" s="4"/>
      <c r="G30" s="4"/>
      <c r="H30" s="4"/>
      <c r="I30" s="4"/>
      <c r="J30" s="4"/>
      <c r="K30" s="4"/>
    </row>
    <row r="31" spans="1:11" ht="30">
      <c r="A31" s="2" t="s">
        <v>911</v>
      </c>
      <c r="B31" s="4"/>
      <c r="C31" s="4"/>
      <c r="D31" s="114">
        <v>4.0000000000000001E-3</v>
      </c>
      <c r="E31" s="4"/>
      <c r="F31" s="4"/>
      <c r="G31" s="4"/>
      <c r="H31" s="4"/>
      <c r="I31" s="4"/>
      <c r="J31" s="4"/>
      <c r="K31" s="4"/>
    </row>
    <row r="32" spans="1:11" ht="45">
      <c r="A32" s="2" t="s">
        <v>912</v>
      </c>
      <c r="B32" s="4"/>
      <c r="C32" s="4"/>
      <c r="D32" s="114">
        <v>1</v>
      </c>
      <c r="E32" s="4"/>
      <c r="F32" s="4"/>
      <c r="G32" s="4"/>
      <c r="H32" s="4"/>
      <c r="I32" s="4"/>
      <c r="J32" s="4"/>
      <c r="K32" s="4"/>
    </row>
    <row r="33" spans="1:11">
      <c r="A33" s="2" t="s">
        <v>796</v>
      </c>
      <c r="B33" s="4"/>
      <c r="C33" s="4"/>
      <c r="D33" s="4"/>
      <c r="E33" s="4"/>
      <c r="F33" s="4"/>
      <c r="G33" s="4"/>
      <c r="H33" s="4"/>
      <c r="I33" s="4"/>
      <c r="J33" s="4"/>
      <c r="K33" s="4"/>
    </row>
    <row r="34" spans="1:11">
      <c r="A34" s="3" t="s">
        <v>379</v>
      </c>
      <c r="B34" s="4"/>
      <c r="C34" s="4"/>
      <c r="D34" s="4"/>
      <c r="E34" s="4"/>
      <c r="F34" s="4"/>
      <c r="G34" s="4"/>
      <c r="H34" s="4"/>
      <c r="I34" s="4"/>
      <c r="J34" s="4"/>
      <c r="K34" s="4"/>
    </row>
    <row r="35" spans="1:11">
      <c r="A35" s="2" t="s">
        <v>902</v>
      </c>
      <c r="B35" s="6">
        <v>88651</v>
      </c>
      <c r="C35" s="4"/>
      <c r="D35" s="6">
        <v>88651</v>
      </c>
      <c r="E35" s="4"/>
      <c r="F35" s="4"/>
      <c r="G35" s="4"/>
      <c r="H35" s="6">
        <v>74342</v>
      </c>
      <c r="I35" s="4"/>
      <c r="J35" s="4"/>
      <c r="K35" s="4"/>
    </row>
    <row r="36" spans="1:11">
      <c r="A36" s="2" t="s">
        <v>882</v>
      </c>
      <c r="B36" s="4"/>
      <c r="C36" s="4"/>
      <c r="D36" s="4"/>
      <c r="E36" s="4"/>
      <c r="F36" s="4"/>
      <c r="G36" s="4"/>
      <c r="H36" s="4"/>
      <c r="I36" s="4"/>
      <c r="J36" s="4"/>
      <c r="K36" s="4"/>
    </row>
    <row r="37" spans="1:11">
      <c r="A37" s="3" t="s">
        <v>379</v>
      </c>
      <c r="B37" s="4"/>
      <c r="C37" s="4"/>
      <c r="D37" s="4"/>
      <c r="E37" s="4"/>
      <c r="F37" s="4"/>
      <c r="G37" s="4"/>
      <c r="H37" s="4"/>
      <c r="I37" s="4"/>
      <c r="J37" s="4"/>
      <c r="K37" s="4"/>
    </row>
    <row r="38" spans="1:11">
      <c r="A38" s="2" t="s">
        <v>877</v>
      </c>
      <c r="B38" s="4"/>
      <c r="C38" s="4"/>
      <c r="D38" s="4"/>
      <c r="E38" s="4"/>
      <c r="F38" s="6">
        <v>4390</v>
      </c>
      <c r="G38" s="4"/>
      <c r="H38" s="4"/>
      <c r="I38" s="4"/>
      <c r="J38" s="4"/>
      <c r="K38" s="4"/>
    </row>
    <row r="39" spans="1:11">
      <c r="A39" s="2" t="s">
        <v>903</v>
      </c>
      <c r="B39" s="6">
        <v>175000</v>
      </c>
      <c r="C39" s="4"/>
      <c r="D39" s="6">
        <v>175000</v>
      </c>
      <c r="E39" s="4"/>
      <c r="F39" s="4"/>
      <c r="G39" s="4"/>
      <c r="H39" s="4"/>
      <c r="I39" s="4"/>
      <c r="J39" s="4"/>
      <c r="K39" s="4"/>
    </row>
    <row r="40" spans="1:11" ht="30">
      <c r="A40" s="2" t="s">
        <v>886</v>
      </c>
      <c r="B40" s="4"/>
      <c r="C40" s="4"/>
      <c r="D40" s="4"/>
      <c r="E40" s="6">
        <v>-11069</v>
      </c>
      <c r="F40" s="4"/>
      <c r="G40" s="4"/>
      <c r="H40" s="4"/>
      <c r="I40" s="4"/>
      <c r="J40" s="4"/>
      <c r="K40" s="4"/>
    </row>
    <row r="41" spans="1:11">
      <c r="A41" s="2" t="s">
        <v>324</v>
      </c>
      <c r="B41" s="4"/>
      <c r="C41" s="4"/>
      <c r="D41" s="4"/>
      <c r="E41" s="4"/>
      <c r="F41" s="4"/>
      <c r="G41" s="4"/>
      <c r="H41" s="4"/>
      <c r="I41" s="4"/>
      <c r="J41" s="4"/>
      <c r="K41" s="4"/>
    </row>
    <row r="42" spans="1:11">
      <c r="A42" s="3" t="s">
        <v>379</v>
      </c>
      <c r="B42" s="4"/>
      <c r="C42" s="4"/>
      <c r="D42" s="4"/>
      <c r="E42" s="4"/>
      <c r="F42" s="4"/>
      <c r="G42" s="4"/>
      <c r="H42" s="4"/>
      <c r="I42" s="4"/>
      <c r="J42" s="4"/>
      <c r="K42" s="4"/>
    </row>
    <row r="43" spans="1:11">
      <c r="A43" s="2" t="s">
        <v>877</v>
      </c>
      <c r="B43" s="4"/>
      <c r="C43" s="4"/>
      <c r="D43" s="4"/>
      <c r="E43" s="4"/>
      <c r="F43" s="4"/>
      <c r="G43" s="6">
        <v>7307</v>
      </c>
      <c r="H43" s="4"/>
      <c r="I43" s="4"/>
      <c r="J43" s="4"/>
      <c r="K43" s="4"/>
    </row>
    <row r="44" spans="1:11">
      <c r="A44" s="2" t="s">
        <v>903</v>
      </c>
      <c r="B44" s="6">
        <v>350000</v>
      </c>
      <c r="C44" s="4"/>
      <c r="D44" s="6">
        <v>350000</v>
      </c>
      <c r="E44" s="4"/>
      <c r="F44" s="4"/>
      <c r="G44" s="4"/>
      <c r="H44" s="4"/>
      <c r="I44" s="4"/>
      <c r="J44" s="4"/>
      <c r="K44" s="4"/>
    </row>
    <row r="45" spans="1:11" ht="30">
      <c r="A45" s="2" t="s">
        <v>886</v>
      </c>
      <c r="B45" s="4"/>
      <c r="C45" s="4"/>
      <c r="D45" s="4"/>
      <c r="E45" s="6">
        <v>-22615</v>
      </c>
      <c r="F45" s="4"/>
      <c r="G45" s="4"/>
      <c r="H45" s="4"/>
      <c r="I45" s="4"/>
      <c r="J45" s="4"/>
      <c r="K45" s="4"/>
    </row>
    <row r="46" spans="1:11">
      <c r="A46" s="2" t="s">
        <v>902</v>
      </c>
      <c r="B46" s="4">
        <v>0</v>
      </c>
      <c r="C46" s="4"/>
      <c r="D46" s="4">
        <v>0</v>
      </c>
      <c r="E46" s="4"/>
      <c r="F46" s="4"/>
      <c r="G46" s="4"/>
      <c r="H46" s="6">
        <v>348423</v>
      </c>
      <c r="I46" s="4"/>
      <c r="J46" s="4"/>
      <c r="K46" s="4"/>
    </row>
    <row r="47" spans="1:11">
      <c r="A47" s="2" t="s">
        <v>889</v>
      </c>
      <c r="B47" s="4"/>
      <c r="C47" s="4"/>
      <c r="D47" s="4"/>
      <c r="E47" s="4"/>
      <c r="F47" s="4"/>
      <c r="G47" s="4"/>
      <c r="H47" s="4"/>
      <c r="I47" s="4"/>
      <c r="J47" s="4"/>
      <c r="K47" s="4"/>
    </row>
    <row r="48" spans="1:11">
      <c r="A48" s="3" t="s">
        <v>379</v>
      </c>
      <c r="B48" s="4"/>
      <c r="C48" s="4"/>
      <c r="D48" s="4"/>
      <c r="E48" s="4"/>
      <c r="F48" s="4"/>
      <c r="G48" s="4"/>
      <c r="H48" s="4"/>
      <c r="I48" s="4"/>
      <c r="J48" s="4"/>
      <c r="K48" s="4"/>
    </row>
    <row r="49" spans="1:11">
      <c r="A49" s="2" t="s">
        <v>877</v>
      </c>
      <c r="B49" s="4"/>
      <c r="C49" s="4"/>
      <c r="D49" s="4"/>
      <c r="E49" s="4"/>
      <c r="F49" s="4"/>
      <c r="G49" s="4"/>
      <c r="H49" s="6">
        <v>6327</v>
      </c>
      <c r="I49" s="4"/>
      <c r="J49" s="4"/>
      <c r="K49" s="4"/>
    </row>
    <row r="50" spans="1:11">
      <c r="A50" s="2" t="s">
        <v>903</v>
      </c>
      <c r="B50" s="4"/>
      <c r="C50" s="4"/>
      <c r="D50" s="4"/>
      <c r="E50" s="4"/>
      <c r="F50" s="4"/>
      <c r="G50" s="4"/>
      <c r="H50" s="6">
        <v>375000</v>
      </c>
      <c r="I50" s="4"/>
      <c r="J50" s="4"/>
      <c r="K50" s="4"/>
    </row>
    <row r="51" spans="1:11">
      <c r="A51" s="2" t="s">
        <v>902</v>
      </c>
      <c r="B51" s="6">
        <v>375000</v>
      </c>
      <c r="C51" s="4"/>
      <c r="D51" s="6">
        <v>375000</v>
      </c>
      <c r="E51" s="4"/>
      <c r="F51" s="4"/>
      <c r="G51" s="4"/>
      <c r="H51" s="6">
        <v>375000</v>
      </c>
      <c r="I51" s="4"/>
      <c r="J51" s="4"/>
      <c r="K51" s="4"/>
    </row>
    <row r="52" spans="1:11" ht="30">
      <c r="A52" s="2" t="s">
        <v>899</v>
      </c>
      <c r="B52" s="4"/>
      <c r="C52" s="4"/>
      <c r="D52" s="4"/>
      <c r="E52" s="4"/>
      <c r="F52" s="4"/>
      <c r="G52" s="4"/>
      <c r="H52" s="4"/>
      <c r="I52" s="4"/>
      <c r="J52" s="4"/>
      <c r="K52" s="4"/>
    </row>
    <row r="53" spans="1:11">
      <c r="A53" s="3" t="s">
        <v>379</v>
      </c>
      <c r="B53" s="4"/>
      <c r="C53" s="4"/>
      <c r="D53" s="4"/>
      <c r="E53" s="4"/>
      <c r="F53" s="4"/>
      <c r="G53" s="4"/>
      <c r="H53" s="4"/>
      <c r="I53" s="4"/>
      <c r="J53" s="4"/>
      <c r="K53" s="4"/>
    </row>
    <row r="54" spans="1:11">
      <c r="A54" s="2" t="s">
        <v>902</v>
      </c>
      <c r="B54" s="8">
        <v>7978</v>
      </c>
      <c r="C54" s="4"/>
      <c r="D54" s="8">
        <v>7978</v>
      </c>
      <c r="E54" s="4"/>
      <c r="F54" s="4"/>
      <c r="G54" s="4"/>
      <c r="H54" s="8">
        <v>7978</v>
      </c>
      <c r="I54" s="4"/>
      <c r="J54" s="4"/>
      <c r="K54" s="4"/>
    </row>
    <row r="55" spans="1:11" ht="30">
      <c r="A55" s="2" t="s">
        <v>913</v>
      </c>
      <c r="B55" s="4"/>
      <c r="C55" s="4"/>
      <c r="D55" s="4"/>
      <c r="E55" s="4"/>
      <c r="F55" s="4"/>
      <c r="G55" s="4"/>
      <c r="H55" s="4"/>
      <c r="I55" s="4"/>
      <c r="J55" s="4"/>
      <c r="K55" s="4"/>
    </row>
    <row r="56" spans="1:11">
      <c r="A56" s="3" t="s">
        <v>379</v>
      </c>
      <c r="B56" s="4"/>
      <c r="C56" s="4"/>
      <c r="D56" s="4"/>
      <c r="E56" s="4"/>
      <c r="F56" s="4"/>
      <c r="G56" s="4"/>
      <c r="H56" s="4"/>
      <c r="I56" s="4"/>
      <c r="J56" s="4"/>
      <c r="K56" s="4"/>
    </row>
    <row r="57" spans="1:11" ht="30">
      <c r="A57" s="2" t="s">
        <v>914</v>
      </c>
      <c r="B57" s="4"/>
      <c r="C57" s="4"/>
      <c r="D57" s="114">
        <v>1.38E-2</v>
      </c>
      <c r="E57" s="4"/>
      <c r="F57" s="4"/>
      <c r="G57" s="4"/>
      <c r="H57" s="4"/>
      <c r="I57" s="4"/>
      <c r="J57" s="4"/>
      <c r="K57" s="4"/>
    </row>
    <row r="58" spans="1:11">
      <c r="A58" s="2" t="s">
        <v>915</v>
      </c>
      <c r="B58" s="4"/>
      <c r="C58" s="4"/>
      <c r="D58" s="114">
        <v>2.5000000000000001E-3</v>
      </c>
      <c r="E58" s="4"/>
      <c r="F58" s="4"/>
      <c r="G58" s="4"/>
      <c r="H58" s="4"/>
      <c r="I58" s="4"/>
      <c r="J58" s="4"/>
      <c r="K58" s="4"/>
    </row>
    <row r="59" spans="1:11" ht="30">
      <c r="A59" s="2" t="s">
        <v>916</v>
      </c>
      <c r="B59" s="4"/>
      <c r="C59" s="4"/>
      <c r="D59" s="4"/>
      <c r="E59" s="4"/>
      <c r="F59" s="4"/>
      <c r="G59" s="4"/>
      <c r="H59" s="4"/>
      <c r="I59" s="4"/>
      <c r="J59" s="4"/>
      <c r="K59" s="4"/>
    </row>
    <row r="60" spans="1:11">
      <c r="A60" s="3" t="s">
        <v>379</v>
      </c>
      <c r="B60" s="4"/>
      <c r="C60" s="4"/>
      <c r="D60" s="4"/>
      <c r="E60" s="4"/>
      <c r="F60" s="4"/>
      <c r="G60" s="4"/>
      <c r="H60" s="4"/>
      <c r="I60" s="4"/>
      <c r="J60" s="4"/>
      <c r="K60" s="4"/>
    </row>
    <row r="61" spans="1:11" ht="30">
      <c r="A61" s="2" t="s">
        <v>914</v>
      </c>
      <c r="B61" s="4"/>
      <c r="C61" s="4"/>
      <c r="D61" s="114">
        <v>2.5000000000000001E-2</v>
      </c>
      <c r="E61" s="4"/>
      <c r="F61" s="4"/>
      <c r="G61" s="4"/>
      <c r="H61" s="4"/>
      <c r="I61" s="4"/>
      <c r="J61" s="4"/>
      <c r="K61" s="4"/>
    </row>
    <row r="62" spans="1:11">
      <c r="A62" s="2" t="s">
        <v>915</v>
      </c>
      <c r="B62" s="4"/>
      <c r="C62" s="4"/>
      <c r="D62" s="114">
        <v>4.4999999999999997E-3</v>
      </c>
      <c r="E62" s="4"/>
      <c r="F62" s="4"/>
      <c r="G62" s="4"/>
      <c r="H62" s="4"/>
      <c r="I62" s="4"/>
      <c r="J62" s="4"/>
      <c r="K62" s="4"/>
    </row>
  </sheetData>
  <mergeCells count="3">
    <mergeCell ref="B1:C1"/>
    <mergeCell ref="D1:E1"/>
    <mergeCell ref="G1:H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showGridLines="0" workbookViewId="0"/>
  </sheetViews>
  <sheetFormatPr defaultRowHeight="15"/>
  <cols>
    <col min="1" max="1" width="36.5703125" bestFit="1" customWidth="1"/>
    <col min="2" max="5" width="12.28515625" bestFit="1" customWidth="1"/>
    <col min="6" max="6" width="15.42578125" bestFit="1" customWidth="1"/>
    <col min="7" max="7" width="16.42578125" bestFit="1" customWidth="1"/>
    <col min="8" max="8" width="12" bestFit="1" customWidth="1"/>
    <col min="9" max="9" width="12.5703125" bestFit="1" customWidth="1"/>
    <col min="10" max="11" width="12.28515625" bestFit="1" customWidth="1"/>
  </cols>
  <sheetData>
    <row r="1" spans="1:11" ht="15" customHeight="1">
      <c r="A1" s="1" t="s">
        <v>917</v>
      </c>
      <c r="B1" s="7" t="s">
        <v>1</v>
      </c>
      <c r="C1" s="7"/>
      <c r="D1" s="7" t="s">
        <v>2</v>
      </c>
      <c r="E1" s="7"/>
      <c r="F1" s="1" t="s">
        <v>1</v>
      </c>
      <c r="G1" s="1" t="s">
        <v>776</v>
      </c>
      <c r="H1" s="7" t="s">
        <v>1</v>
      </c>
      <c r="I1" s="7"/>
      <c r="J1" s="1"/>
      <c r="K1" s="1"/>
    </row>
    <row r="2" spans="1:11" ht="30">
      <c r="A2" s="1" t="s">
        <v>59</v>
      </c>
      <c r="B2" s="1" t="s">
        <v>3</v>
      </c>
      <c r="C2" s="1" t="s">
        <v>69</v>
      </c>
      <c r="D2" s="1" t="s">
        <v>3</v>
      </c>
      <c r="E2" s="1" t="s">
        <v>69</v>
      </c>
      <c r="F2" s="1" t="s">
        <v>871</v>
      </c>
      <c r="G2" s="1" t="s">
        <v>872</v>
      </c>
      <c r="H2" s="1" t="s">
        <v>873</v>
      </c>
      <c r="I2" s="1" t="s">
        <v>27</v>
      </c>
      <c r="J2" s="1" t="s">
        <v>874</v>
      </c>
      <c r="K2" s="1" t="s">
        <v>875</v>
      </c>
    </row>
    <row r="3" spans="1:11">
      <c r="A3" s="3" t="s">
        <v>379</v>
      </c>
      <c r="B3" s="4"/>
      <c r="C3" s="4"/>
      <c r="D3" s="4"/>
      <c r="E3" s="4"/>
      <c r="F3" s="4"/>
      <c r="G3" s="4"/>
      <c r="H3" s="4"/>
      <c r="I3" s="4"/>
      <c r="J3" s="4"/>
      <c r="K3" s="4"/>
    </row>
    <row r="4" spans="1:11" ht="30">
      <c r="A4" s="2" t="s">
        <v>918</v>
      </c>
      <c r="B4" s="4"/>
      <c r="C4" s="4"/>
      <c r="D4" s="8">
        <v>28860</v>
      </c>
      <c r="E4" s="8">
        <v>27145</v>
      </c>
      <c r="F4" s="4"/>
      <c r="G4" s="4"/>
      <c r="H4" s="4"/>
      <c r="I4" s="4"/>
      <c r="J4" s="4"/>
      <c r="K4" s="4"/>
    </row>
    <row r="5" spans="1:11">
      <c r="A5" s="2" t="s">
        <v>877</v>
      </c>
      <c r="B5" s="4"/>
      <c r="C5" s="4"/>
      <c r="D5" s="6">
        <v>5859</v>
      </c>
      <c r="E5" s="6">
        <v>3287</v>
      </c>
      <c r="F5" s="4"/>
      <c r="G5" s="4"/>
      <c r="H5" s="4"/>
      <c r="I5" s="4"/>
      <c r="J5" s="4"/>
      <c r="K5" s="4"/>
    </row>
    <row r="6" spans="1:11" ht="45">
      <c r="A6" s="2" t="s">
        <v>919</v>
      </c>
      <c r="B6" s="4">
        <v>0</v>
      </c>
      <c r="C6" s="6">
        <v>526000</v>
      </c>
      <c r="D6" s="6">
        <v>57000</v>
      </c>
      <c r="E6" s="6">
        <v>983000</v>
      </c>
      <c r="F6" s="4"/>
      <c r="G6" s="4"/>
      <c r="H6" s="4"/>
      <c r="I6" s="4"/>
      <c r="J6" s="4"/>
      <c r="K6" s="4"/>
    </row>
    <row r="7" spans="1:11">
      <c r="A7" s="2" t="s">
        <v>379</v>
      </c>
      <c r="B7" s="6">
        <v>1442680</v>
      </c>
      <c r="C7" s="4"/>
      <c r="D7" s="6">
        <v>1442680</v>
      </c>
      <c r="E7" s="4"/>
      <c r="F7" s="4"/>
      <c r="G7" s="4"/>
      <c r="H7" s="4"/>
      <c r="I7" s="6">
        <v>1550383</v>
      </c>
      <c r="J7" s="4"/>
      <c r="K7" s="4"/>
    </row>
    <row r="8" spans="1:11">
      <c r="A8" s="2" t="s">
        <v>878</v>
      </c>
      <c r="B8" s="4"/>
      <c r="C8" s="4"/>
      <c r="D8" s="4"/>
      <c r="E8" s="4"/>
      <c r="F8" s="4"/>
      <c r="G8" s="4"/>
      <c r="H8" s="4"/>
      <c r="I8" s="4"/>
      <c r="J8" s="4"/>
      <c r="K8" s="4"/>
    </row>
    <row r="9" spans="1:11">
      <c r="A9" s="3" t="s">
        <v>379</v>
      </c>
      <c r="B9" s="4"/>
      <c r="C9" s="4"/>
      <c r="D9" s="4"/>
      <c r="E9" s="4"/>
      <c r="F9" s="4"/>
      <c r="G9" s="4"/>
      <c r="H9" s="4"/>
      <c r="I9" s="4"/>
      <c r="J9" s="4"/>
      <c r="K9" s="4"/>
    </row>
    <row r="10" spans="1:11" ht="30">
      <c r="A10" s="2" t="s">
        <v>879</v>
      </c>
      <c r="B10" s="6">
        <v>1000000</v>
      </c>
      <c r="C10" s="4"/>
      <c r="D10" s="6">
        <v>1000000</v>
      </c>
      <c r="E10" s="4"/>
      <c r="F10" s="4"/>
      <c r="G10" s="4"/>
      <c r="H10" s="4"/>
      <c r="I10" s="4"/>
      <c r="J10" s="4"/>
      <c r="K10" s="4"/>
    </row>
    <row r="11" spans="1:11" ht="30">
      <c r="A11" s="2" t="s">
        <v>920</v>
      </c>
      <c r="B11" s="6">
        <v>250000</v>
      </c>
      <c r="C11" s="4"/>
      <c r="D11" s="6">
        <v>250000</v>
      </c>
      <c r="E11" s="4"/>
      <c r="F11" s="4"/>
      <c r="G11" s="4"/>
      <c r="H11" s="4"/>
      <c r="I11" s="4"/>
      <c r="J11" s="4"/>
      <c r="K11" s="4"/>
    </row>
    <row r="12" spans="1:11">
      <c r="A12" s="2" t="s">
        <v>877</v>
      </c>
      <c r="B12" s="4"/>
      <c r="C12" s="6">
        <v>2795</v>
      </c>
      <c r="D12" s="4"/>
      <c r="E12" s="4"/>
      <c r="F12" s="4"/>
      <c r="G12" s="4"/>
      <c r="H12" s="4"/>
      <c r="I12" s="4"/>
      <c r="J12" s="4"/>
      <c r="K12" s="4"/>
    </row>
    <row r="13" spans="1:11">
      <c r="A13" s="2" t="s">
        <v>379</v>
      </c>
      <c r="B13" s="6">
        <v>212013</v>
      </c>
      <c r="C13" s="4"/>
      <c r="D13" s="6">
        <v>212013</v>
      </c>
      <c r="E13" s="4"/>
      <c r="F13" s="4"/>
      <c r="G13" s="4"/>
      <c r="H13" s="4"/>
      <c r="I13" s="6">
        <v>194406</v>
      </c>
      <c r="J13" s="4"/>
      <c r="K13" s="4"/>
    </row>
    <row r="14" spans="1:11">
      <c r="A14" s="2" t="s">
        <v>921</v>
      </c>
      <c r="B14" s="4"/>
      <c r="C14" s="4"/>
      <c r="D14" s="4"/>
      <c r="E14" s="4"/>
      <c r="F14" s="4"/>
      <c r="G14" s="4"/>
      <c r="H14" s="4"/>
      <c r="I14" s="4"/>
      <c r="J14" s="4"/>
      <c r="K14" s="4"/>
    </row>
    <row r="15" spans="1:11">
      <c r="A15" s="3" t="s">
        <v>379</v>
      </c>
      <c r="B15" s="4"/>
      <c r="C15" s="4"/>
      <c r="D15" s="4"/>
      <c r="E15" s="4"/>
      <c r="F15" s="4"/>
      <c r="G15" s="4"/>
      <c r="H15" s="4"/>
      <c r="I15" s="4"/>
      <c r="J15" s="4"/>
      <c r="K15" s="4"/>
    </row>
    <row r="16" spans="1:11" ht="30">
      <c r="A16" s="2" t="s">
        <v>922</v>
      </c>
      <c r="B16" s="4">
        <v>141</v>
      </c>
      <c r="C16" s="4"/>
      <c r="D16" s="4">
        <v>141</v>
      </c>
      <c r="E16" s="4"/>
      <c r="F16" s="4"/>
      <c r="G16" s="4"/>
      <c r="H16" s="4"/>
      <c r="I16" s="6">
        <v>2426</v>
      </c>
      <c r="J16" s="4"/>
      <c r="K16" s="4"/>
    </row>
    <row r="17" spans="1:11">
      <c r="A17" s="2" t="s">
        <v>379</v>
      </c>
      <c r="B17" s="6">
        <v>360938</v>
      </c>
      <c r="C17" s="4"/>
      <c r="D17" s="6">
        <v>360938</v>
      </c>
      <c r="E17" s="4"/>
      <c r="F17" s="4"/>
      <c r="G17" s="4"/>
      <c r="H17" s="4"/>
      <c r="I17" s="6">
        <v>375000</v>
      </c>
      <c r="J17" s="4"/>
      <c r="K17" s="4"/>
    </row>
    <row r="18" spans="1:11">
      <c r="A18" s="2" t="s">
        <v>880</v>
      </c>
      <c r="B18" s="4"/>
      <c r="C18" s="4"/>
      <c r="D18" s="4"/>
      <c r="E18" s="4"/>
      <c r="F18" s="4"/>
      <c r="G18" s="4"/>
      <c r="H18" s="4"/>
      <c r="I18" s="4"/>
      <c r="J18" s="4"/>
      <c r="K18" s="4"/>
    </row>
    <row r="19" spans="1:11">
      <c r="A19" s="3" t="s">
        <v>379</v>
      </c>
      <c r="B19" s="4"/>
      <c r="C19" s="4"/>
      <c r="D19" s="4"/>
      <c r="E19" s="4"/>
      <c r="F19" s="4"/>
      <c r="G19" s="4"/>
      <c r="H19" s="4"/>
      <c r="I19" s="4"/>
      <c r="J19" s="4"/>
      <c r="K19" s="4"/>
    </row>
    <row r="20" spans="1:11" ht="30">
      <c r="A20" s="2" t="s">
        <v>879</v>
      </c>
      <c r="B20" s="6">
        <v>225000</v>
      </c>
      <c r="C20" s="4"/>
      <c r="D20" s="6">
        <v>225000</v>
      </c>
      <c r="E20" s="4"/>
      <c r="F20" s="4"/>
      <c r="G20" s="4"/>
      <c r="H20" s="4"/>
      <c r="I20" s="4"/>
      <c r="J20" s="6">
        <v>175000</v>
      </c>
      <c r="K20" s="4"/>
    </row>
    <row r="21" spans="1:11">
      <c r="A21" s="2" t="s">
        <v>877</v>
      </c>
      <c r="B21" s="4">
        <v>252</v>
      </c>
      <c r="C21" s="4"/>
      <c r="D21" s="4"/>
      <c r="E21" s="4"/>
      <c r="F21" s="4"/>
      <c r="G21" s="4"/>
      <c r="H21" s="4"/>
      <c r="I21" s="4"/>
      <c r="J21" s="4"/>
      <c r="K21" s="4"/>
    </row>
    <row r="22" spans="1:11">
      <c r="A22" s="2" t="s">
        <v>379</v>
      </c>
      <c r="B22" s="6">
        <v>98100</v>
      </c>
      <c r="C22" s="4"/>
      <c r="D22" s="6">
        <v>98100</v>
      </c>
      <c r="E22" s="4"/>
      <c r="F22" s="4"/>
      <c r="G22" s="4"/>
      <c r="H22" s="4"/>
      <c r="I22" s="6">
        <v>162400</v>
      </c>
      <c r="J22" s="4"/>
      <c r="K22" s="4"/>
    </row>
    <row r="23" spans="1:11" ht="30">
      <c r="A23" s="2" t="s">
        <v>323</v>
      </c>
      <c r="B23" s="4"/>
      <c r="C23" s="4"/>
      <c r="D23" s="4"/>
      <c r="E23" s="4"/>
      <c r="F23" s="4"/>
      <c r="G23" s="4"/>
      <c r="H23" s="4"/>
      <c r="I23" s="4"/>
      <c r="J23" s="4"/>
      <c r="K23" s="4"/>
    </row>
    <row r="24" spans="1:11">
      <c r="A24" s="3" t="s">
        <v>379</v>
      </c>
      <c r="B24" s="4"/>
      <c r="C24" s="4"/>
      <c r="D24" s="4"/>
      <c r="E24" s="4"/>
      <c r="F24" s="4"/>
      <c r="G24" s="4"/>
      <c r="H24" s="4"/>
      <c r="I24" s="4"/>
      <c r="J24" s="4"/>
      <c r="K24" s="4"/>
    </row>
    <row r="25" spans="1:11" ht="30">
      <c r="A25" s="2" t="s">
        <v>918</v>
      </c>
      <c r="B25" s="4"/>
      <c r="C25" s="4"/>
      <c r="D25" s="4">
        <v>52</v>
      </c>
      <c r="E25" s="4">
        <v>36</v>
      </c>
      <c r="F25" s="4"/>
      <c r="G25" s="4"/>
      <c r="H25" s="4"/>
      <c r="I25" s="4"/>
      <c r="J25" s="4"/>
      <c r="K25" s="4"/>
    </row>
    <row r="26" spans="1:11">
      <c r="A26" s="2" t="s">
        <v>379</v>
      </c>
      <c r="B26" s="6">
        <v>88651</v>
      </c>
      <c r="C26" s="4"/>
      <c r="D26" s="6">
        <v>88651</v>
      </c>
      <c r="E26" s="4"/>
      <c r="F26" s="4"/>
      <c r="G26" s="4"/>
      <c r="H26" s="4"/>
      <c r="I26" s="6">
        <v>74342</v>
      </c>
      <c r="J26" s="4"/>
      <c r="K26" s="4"/>
    </row>
    <row r="27" spans="1:11">
      <c r="A27" s="2" t="s">
        <v>882</v>
      </c>
      <c r="B27" s="4"/>
      <c r="C27" s="4"/>
      <c r="D27" s="4"/>
      <c r="E27" s="4"/>
      <c r="F27" s="4"/>
      <c r="G27" s="4"/>
      <c r="H27" s="4"/>
      <c r="I27" s="4"/>
      <c r="J27" s="4"/>
      <c r="K27" s="4"/>
    </row>
    <row r="28" spans="1:11">
      <c r="A28" s="3" t="s">
        <v>379</v>
      </c>
      <c r="B28" s="4"/>
      <c r="C28" s="4"/>
      <c r="D28" s="4"/>
      <c r="E28" s="4"/>
      <c r="F28" s="4"/>
      <c r="G28" s="4"/>
      <c r="H28" s="4"/>
      <c r="I28" s="4"/>
      <c r="J28" s="4"/>
      <c r="K28" s="4"/>
    </row>
    <row r="29" spans="1:11">
      <c r="A29" s="2" t="s">
        <v>903</v>
      </c>
      <c r="B29" s="6">
        <v>175000</v>
      </c>
      <c r="C29" s="4"/>
      <c r="D29" s="6">
        <v>175000</v>
      </c>
      <c r="E29" s="4"/>
      <c r="F29" s="4"/>
      <c r="G29" s="4"/>
      <c r="H29" s="4"/>
      <c r="I29" s="4"/>
      <c r="J29" s="4"/>
      <c r="K29" s="4"/>
    </row>
    <row r="30" spans="1:11" ht="30">
      <c r="A30" s="2" t="s">
        <v>923</v>
      </c>
      <c r="B30" s="114">
        <v>0.08</v>
      </c>
      <c r="C30" s="4"/>
      <c r="D30" s="114">
        <v>0.08</v>
      </c>
      <c r="E30" s="4"/>
      <c r="F30" s="4"/>
      <c r="G30" s="4"/>
      <c r="H30" s="4"/>
      <c r="I30" s="4"/>
      <c r="J30" s="4"/>
      <c r="K30" s="4"/>
    </row>
    <row r="31" spans="1:11" ht="30">
      <c r="A31" s="2" t="s">
        <v>924</v>
      </c>
      <c r="B31" s="4"/>
      <c r="C31" s="4"/>
      <c r="D31" s="4"/>
      <c r="E31" s="4"/>
      <c r="F31" s="114">
        <v>0.98560000000000003</v>
      </c>
      <c r="G31" s="4"/>
      <c r="H31" s="4"/>
      <c r="I31" s="4"/>
      <c r="J31" s="4"/>
      <c r="K31" s="4"/>
    </row>
    <row r="32" spans="1:11">
      <c r="A32" s="2" t="s">
        <v>877</v>
      </c>
      <c r="B32" s="4"/>
      <c r="C32" s="4"/>
      <c r="D32" s="4"/>
      <c r="E32" s="4"/>
      <c r="F32" s="4"/>
      <c r="G32" s="6">
        <v>4390</v>
      </c>
      <c r="H32" s="4"/>
      <c r="I32" s="4"/>
      <c r="J32" s="4"/>
      <c r="K32" s="4"/>
    </row>
    <row r="33" spans="1:11" ht="60">
      <c r="A33" s="2" t="s">
        <v>925</v>
      </c>
      <c r="B33" s="114">
        <v>1.04</v>
      </c>
      <c r="C33" s="4"/>
      <c r="D33" s="4"/>
      <c r="E33" s="4"/>
      <c r="F33" s="4"/>
      <c r="G33" s="4"/>
      <c r="H33" s="4"/>
      <c r="I33" s="4"/>
      <c r="J33" s="4"/>
      <c r="K33" s="4"/>
    </row>
    <row r="34" spans="1:11" ht="30">
      <c r="A34" s="2" t="s">
        <v>886</v>
      </c>
      <c r="B34" s="4"/>
      <c r="C34" s="6">
        <v>11069</v>
      </c>
      <c r="D34" s="4"/>
      <c r="E34" s="4"/>
      <c r="F34" s="4"/>
      <c r="G34" s="4"/>
      <c r="H34" s="4"/>
      <c r="I34" s="4"/>
      <c r="J34" s="4"/>
      <c r="K34" s="4"/>
    </row>
    <row r="35" spans="1:11" ht="30">
      <c r="A35" s="2" t="s">
        <v>926</v>
      </c>
      <c r="B35" s="114">
        <v>8.2500000000000004E-2</v>
      </c>
      <c r="C35" s="4"/>
      <c r="D35" s="114">
        <v>8.2500000000000004E-2</v>
      </c>
      <c r="E35" s="4"/>
      <c r="F35" s="4"/>
      <c r="G35" s="4"/>
      <c r="H35" s="4"/>
      <c r="I35" s="4"/>
      <c r="J35" s="4"/>
      <c r="K35" s="4"/>
    </row>
    <row r="36" spans="1:11">
      <c r="A36" s="2" t="s">
        <v>324</v>
      </c>
      <c r="B36" s="4"/>
      <c r="C36" s="4"/>
      <c r="D36" s="4"/>
      <c r="E36" s="4"/>
      <c r="F36" s="4"/>
      <c r="G36" s="4"/>
      <c r="H36" s="4"/>
      <c r="I36" s="4"/>
      <c r="J36" s="4"/>
      <c r="K36" s="4"/>
    </row>
    <row r="37" spans="1:11">
      <c r="A37" s="3" t="s">
        <v>379</v>
      </c>
      <c r="B37" s="4"/>
      <c r="C37" s="4"/>
      <c r="D37" s="4"/>
      <c r="E37" s="4"/>
      <c r="F37" s="4"/>
      <c r="G37" s="4"/>
      <c r="H37" s="4"/>
      <c r="I37" s="4"/>
      <c r="J37" s="4"/>
      <c r="K37" s="4"/>
    </row>
    <row r="38" spans="1:11">
      <c r="A38" s="2" t="s">
        <v>903</v>
      </c>
      <c r="B38" s="6">
        <v>350000</v>
      </c>
      <c r="C38" s="4"/>
      <c r="D38" s="6">
        <v>350000</v>
      </c>
      <c r="E38" s="4"/>
      <c r="F38" s="4"/>
      <c r="G38" s="4"/>
      <c r="H38" s="4"/>
      <c r="I38" s="4"/>
      <c r="J38" s="4"/>
      <c r="K38" s="4"/>
    </row>
    <row r="39" spans="1:11" ht="30">
      <c r="A39" s="2" t="s">
        <v>923</v>
      </c>
      <c r="B39" s="114">
        <v>8.6300000000000002E-2</v>
      </c>
      <c r="C39" s="4"/>
      <c r="D39" s="114">
        <v>8.6300000000000002E-2</v>
      </c>
      <c r="E39" s="4"/>
      <c r="F39" s="4"/>
      <c r="G39" s="4"/>
      <c r="H39" s="4"/>
      <c r="I39" s="4"/>
      <c r="J39" s="4"/>
      <c r="K39" s="4"/>
    </row>
    <row r="40" spans="1:11" ht="30">
      <c r="A40" s="2" t="s">
        <v>924</v>
      </c>
      <c r="B40" s="4"/>
      <c r="C40" s="4"/>
      <c r="D40" s="4"/>
      <c r="E40" s="4"/>
      <c r="F40" s="4"/>
      <c r="G40" s="4"/>
      <c r="H40" s="114">
        <v>0.99270000000000003</v>
      </c>
      <c r="I40" s="4"/>
      <c r="J40" s="4"/>
      <c r="K40" s="4"/>
    </row>
    <row r="41" spans="1:11">
      <c r="A41" s="2" t="s">
        <v>877</v>
      </c>
      <c r="B41" s="4"/>
      <c r="C41" s="4"/>
      <c r="D41" s="4"/>
      <c r="E41" s="4"/>
      <c r="F41" s="4"/>
      <c r="G41" s="4"/>
      <c r="H41" s="6">
        <v>7307</v>
      </c>
      <c r="I41" s="4"/>
      <c r="J41" s="4"/>
      <c r="K41" s="4"/>
    </row>
    <row r="42" spans="1:11" ht="60">
      <c r="A42" s="2" t="s">
        <v>925</v>
      </c>
      <c r="B42" s="114">
        <v>1.0479000000000001</v>
      </c>
      <c r="C42" s="4"/>
      <c r="D42" s="4"/>
      <c r="E42" s="4"/>
      <c r="F42" s="4"/>
      <c r="G42" s="4"/>
      <c r="H42" s="4"/>
      <c r="I42" s="4"/>
      <c r="J42" s="4"/>
      <c r="K42" s="4"/>
    </row>
    <row r="43" spans="1:11" ht="30">
      <c r="A43" s="2" t="s">
        <v>886</v>
      </c>
      <c r="B43" s="4"/>
      <c r="C43" s="6">
        <v>22615</v>
      </c>
      <c r="D43" s="4"/>
      <c r="E43" s="4"/>
      <c r="F43" s="4"/>
      <c r="G43" s="4"/>
      <c r="H43" s="4"/>
      <c r="I43" s="4"/>
      <c r="J43" s="4"/>
      <c r="K43" s="4"/>
    </row>
    <row r="44" spans="1:11" ht="30">
      <c r="A44" s="2" t="s">
        <v>926</v>
      </c>
      <c r="B44" s="114">
        <v>8.7499999999999994E-2</v>
      </c>
      <c r="C44" s="4"/>
      <c r="D44" s="114">
        <v>8.7499999999999994E-2</v>
      </c>
      <c r="E44" s="4"/>
      <c r="F44" s="4"/>
      <c r="G44" s="4"/>
      <c r="H44" s="4"/>
      <c r="I44" s="4"/>
      <c r="J44" s="4"/>
      <c r="K44" s="4"/>
    </row>
    <row r="45" spans="1:11">
      <c r="A45" s="2" t="s">
        <v>379</v>
      </c>
      <c r="B45" s="4">
        <v>0</v>
      </c>
      <c r="C45" s="4"/>
      <c r="D45" s="4">
        <v>0</v>
      </c>
      <c r="E45" s="4"/>
      <c r="F45" s="4"/>
      <c r="G45" s="4"/>
      <c r="H45" s="4"/>
      <c r="I45" s="6">
        <v>348423</v>
      </c>
      <c r="J45" s="4"/>
      <c r="K45" s="4"/>
    </row>
    <row r="46" spans="1:11">
      <c r="A46" s="2" t="s">
        <v>889</v>
      </c>
      <c r="B46" s="4"/>
      <c r="C46" s="4"/>
      <c r="D46" s="4"/>
      <c r="E46" s="4"/>
      <c r="F46" s="4"/>
      <c r="G46" s="4"/>
      <c r="H46" s="4"/>
      <c r="I46" s="4"/>
      <c r="J46" s="4"/>
      <c r="K46" s="4"/>
    </row>
    <row r="47" spans="1:11">
      <c r="A47" s="3" t="s">
        <v>379</v>
      </c>
      <c r="B47" s="4"/>
      <c r="C47" s="4"/>
      <c r="D47" s="4"/>
      <c r="E47" s="4"/>
      <c r="F47" s="4"/>
      <c r="G47" s="4"/>
      <c r="H47" s="4"/>
      <c r="I47" s="4"/>
      <c r="J47" s="4"/>
      <c r="K47" s="4"/>
    </row>
    <row r="48" spans="1:11">
      <c r="A48" s="2" t="s">
        <v>903</v>
      </c>
      <c r="B48" s="4"/>
      <c r="C48" s="4"/>
      <c r="D48" s="4"/>
      <c r="E48" s="4"/>
      <c r="F48" s="4"/>
      <c r="G48" s="4"/>
      <c r="H48" s="4"/>
      <c r="I48" s="6">
        <v>375000</v>
      </c>
      <c r="J48" s="4"/>
      <c r="K48" s="4"/>
    </row>
    <row r="49" spans="1:11" ht="30">
      <c r="A49" s="2" t="s">
        <v>923</v>
      </c>
      <c r="B49" s="4"/>
      <c r="C49" s="4"/>
      <c r="D49" s="4"/>
      <c r="E49" s="4"/>
      <c r="F49" s="4"/>
      <c r="G49" s="4"/>
      <c r="H49" s="4"/>
      <c r="I49" s="114">
        <v>4.8800000000000003E-2</v>
      </c>
      <c r="J49" s="4"/>
      <c r="K49" s="4"/>
    </row>
    <row r="50" spans="1:11" ht="30">
      <c r="A50" s="2" t="s">
        <v>924</v>
      </c>
      <c r="B50" s="114">
        <v>1</v>
      </c>
      <c r="C50" s="4"/>
      <c r="D50" s="4"/>
      <c r="E50" s="4"/>
      <c r="F50" s="4"/>
      <c r="G50" s="4"/>
      <c r="H50" s="4"/>
      <c r="I50" s="4"/>
      <c r="J50" s="4"/>
      <c r="K50" s="4"/>
    </row>
    <row r="51" spans="1:11">
      <c r="A51" s="2" t="s">
        <v>877</v>
      </c>
      <c r="B51" s="4"/>
      <c r="C51" s="4"/>
      <c r="D51" s="4"/>
      <c r="E51" s="4"/>
      <c r="F51" s="4"/>
      <c r="G51" s="4"/>
      <c r="H51" s="4"/>
      <c r="I51" s="6">
        <v>6327</v>
      </c>
      <c r="J51" s="4"/>
      <c r="K51" s="4"/>
    </row>
    <row r="52" spans="1:11" ht="45">
      <c r="A52" s="2" t="s">
        <v>890</v>
      </c>
      <c r="B52" s="114">
        <v>0.35</v>
      </c>
      <c r="C52" s="4"/>
      <c r="D52" s="4"/>
      <c r="E52" s="4"/>
      <c r="F52" s="4"/>
      <c r="G52" s="4"/>
      <c r="H52" s="4"/>
      <c r="I52" s="4"/>
      <c r="J52" s="4"/>
      <c r="K52" s="4"/>
    </row>
    <row r="53" spans="1:11" ht="30">
      <c r="A53" s="2" t="s">
        <v>926</v>
      </c>
      <c r="B53" s="4"/>
      <c r="C53" s="4"/>
      <c r="D53" s="4"/>
      <c r="E53" s="4"/>
      <c r="F53" s="4"/>
      <c r="G53" s="4"/>
      <c r="H53" s="4"/>
      <c r="I53" s="114">
        <v>4.8800000000000003E-2</v>
      </c>
      <c r="J53" s="4"/>
      <c r="K53" s="4"/>
    </row>
    <row r="54" spans="1:11" ht="45">
      <c r="A54" s="2" t="s">
        <v>892</v>
      </c>
      <c r="B54" s="114">
        <v>1.01</v>
      </c>
      <c r="C54" s="4"/>
      <c r="D54" s="4"/>
      <c r="E54" s="4"/>
      <c r="F54" s="4"/>
      <c r="G54" s="4"/>
      <c r="H54" s="4"/>
      <c r="I54" s="4"/>
      <c r="J54" s="4"/>
      <c r="K54" s="4"/>
    </row>
    <row r="55" spans="1:11" ht="30">
      <c r="A55" s="2" t="s">
        <v>927</v>
      </c>
      <c r="B55" s="114">
        <v>1</v>
      </c>
      <c r="C55" s="4"/>
      <c r="D55" s="4"/>
      <c r="E55" s="4"/>
      <c r="F55" s="4"/>
      <c r="G55" s="4"/>
      <c r="H55" s="4"/>
      <c r="I55" s="4"/>
      <c r="J55" s="4"/>
      <c r="K55" s="4"/>
    </row>
    <row r="56" spans="1:11" ht="45">
      <c r="A56" s="2" t="s">
        <v>928</v>
      </c>
      <c r="B56" s="114">
        <v>1.0488</v>
      </c>
      <c r="C56" s="4"/>
      <c r="D56" s="4"/>
      <c r="E56" s="4"/>
      <c r="F56" s="4"/>
      <c r="G56" s="4"/>
      <c r="H56" s="4"/>
      <c r="I56" s="4"/>
      <c r="J56" s="4"/>
      <c r="K56" s="4"/>
    </row>
    <row r="57" spans="1:11">
      <c r="A57" s="2" t="s">
        <v>379</v>
      </c>
      <c r="B57" s="6">
        <v>375000</v>
      </c>
      <c r="C57" s="4"/>
      <c r="D57" s="6">
        <v>375000</v>
      </c>
      <c r="E57" s="4"/>
      <c r="F57" s="4"/>
      <c r="G57" s="4"/>
      <c r="H57" s="4"/>
      <c r="I57" s="6">
        <v>375000</v>
      </c>
      <c r="J57" s="4"/>
      <c r="K57" s="4"/>
    </row>
    <row r="58" spans="1:11">
      <c r="A58" s="2" t="s">
        <v>894</v>
      </c>
      <c r="B58" s="4"/>
      <c r="C58" s="4"/>
      <c r="D58" s="4"/>
      <c r="E58" s="4"/>
      <c r="F58" s="4"/>
      <c r="G58" s="4"/>
      <c r="H58" s="4"/>
      <c r="I58" s="4"/>
      <c r="J58" s="4"/>
      <c r="K58" s="4"/>
    </row>
    <row r="59" spans="1:11">
      <c r="A59" s="3" t="s">
        <v>379</v>
      </c>
      <c r="B59" s="4"/>
      <c r="C59" s="4"/>
      <c r="D59" s="4"/>
      <c r="E59" s="4"/>
      <c r="F59" s="4"/>
      <c r="G59" s="4"/>
      <c r="H59" s="4"/>
      <c r="I59" s="4"/>
      <c r="J59" s="4"/>
      <c r="K59" s="4"/>
    </row>
    <row r="60" spans="1:11">
      <c r="A60" s="2" t="s">
        <v>903</v>
      </c>
      <c r="B60" s="4"/>
      <c r="C60" s="4"/>
      <c r="D60" s="4"/>
      <c r="E60" s="4"/>
      <c r="F60" s="4"/>
      <c r="G60" s="4"/>
      <c r="H60" s="4"/>
      <c r="I60" s="6">
        <v>300000</v>
      </c>
      <c r="J60" s="4"/>
      <c r="K60" s="4"/>
    </row>
    <row r="61" spans="1:11" ht="30">
      <c r="A61" s="2" t="s">
        <v>923</v>
      </c>
      <c r="B61" s="4"/>
      <c r="C61" s="4"/>
      <c r="D61" s="4"/>
      <c r="E61" s="4"/>
      <c r="F61" s="4"/>
      <c r="G61" s="4"/>
      <c r="H61" s="4"/>
      <c r="I61" s="114">
        <v>5.2499999999999998E-2</v>
      </c>
      <c r="J61" s="4"/>
      <c r="K61" s="4"/>
    </row>
    <row r="62" spans="1:11" ht="30">
      <c r="A62" s="2" t="s">
        <v>924</v>
      </c>
      <c r="B62" s="114">
        <v>1</v>
      </c>
      <c r="C62" s="4"/>
      <c r="D62" s="4"/>
      <c r="E62" s="4"/>
      <c r="F62" s="4"/>
      <c r="G62" s="4"/>
      <c r="H62" s="4"/>
      <c r="I62" s="4"/>
      <c r="J62" s="4"/>
      <c r="K62" s="4"/>
    </row>
    <row r="63" spans="1:11">
      <c r="A63" s="2" t="s">
        <v>877</v>
      </c>
      <c r="B63" s="4"/>
      <c r="C63" s="4"/>
      <c r="D63" s="4"/>
      <c r="E63" s="4"/>
      <c r="F63" s="4"/>
      <c r="G63" s="4"/>
      <c r="H63" s="4"/>
      <c r="I63" s="6">
        <v>4990</v>
      </c>
      <c r="J63" s="4"/>
      <c r="K63" s="4"/>
    </row>
    <row r="64" spans="1:11" ht="45">
      <c r="A64" s="2" t="s">
        <v>890</v>
      </c>
      <c r="B64" s="114">
        <v>0.35</v>
      </c>
      <c r="C64" s="4"/>
      <c r="D64" s="4"/>
      <c r="E64" s="4"/>
      <c r="F64" s="4"/>
      <c r="G64" s="4"/>
      <c r="H64" s="4"/>
      <c r="I64" s="4"/>
      <c r="J64" s="4"/>
      <c r="K64" s="4"/>
    </row>
    <row r="65" spans="1:11" ht="30">
      <c r="A65" s="2" t="s">
        <v>926</v>
      </c>
      <c r="B65" s="4"/>
      <c r="C65" s="4"/>
      <c r="D65" s="4"/>
      <c r="E65" s="4"/>
      <c r="F65" s="4"/>
      <c r="G65" s="4"/>
      <c r="H65" s="4"/>
      <c r="I65" s="114">
        <v>5.2499999999999998E-2</v>
      </c>
      <c r="J65" s="4"/>
      <c r="K65" s="4"/>
    </row>
    <row r="66" spans="1:11" ht="45">
      <c r="A66" s="2" t="s">
        <v>892</v>
      </c>
      <c r="B66" s="114">
        <v>1.01</v>
      </c>
      <c r="C66" s="4"/>
      <c r="D66" s="4"/>
      <c r="E66" s="4"/>
      <c r="F66" s="4"/>
      <c r="G66" s="4"/>
      <c r="H66" s="4"/>
      <c r="I66" s="4"/>
      <c r="J66" s="4"/>
      <c r="K66" s="4"/>
    </row>
    <row r="67" spans="1:11" ht="30">
      <c r="A67" s="2" t="s">
        <v>927</v>
      </c>
      <c r="B67" s="114">
        <v>1</v>
      </c>
      <c r="C67" s="4"/>
      <c r="D67" s="4"/>
      <c r="E67" s="4"/>
      <c r="F67" s="4"/>
      <c r="G67" s="4"/>
      <c r="H67" s="4"/>
      <c r="I67" s="4"/>
      <c r="J67" s="4"/>
      <c r="K67" s="4"/>
    </row>
    <row r="68" spans="1:11" ht="45">
      <c r="A68" s="2" t="s">
        <v>928</v>
      </c>
      <c r="B68" s="114">
        <v>1.0525</v>
      </c>
      <c r="C68" s="4"/>
      <c r="D68" s="4"/>
      <c r="E68" s="4"/>
      <c r="F68" s="4"/>
      <c r="G68" s="4"/>
      <c r="H68" s="4"/>
      <c r="I68" s="4"/>
      <c r="J68" s="4"/>
      <c r="K68" s="4"/>
    </row>
    <row r="69" spans="1:11">
      <c r="A69" s="2" t="s">
        <v>379</v>
      </c>
      <c r="B69" s="6">
        <v>300000</v>
      </c>
      <c r="C69" s="4"/>
      <c r="D69" s="6">
        <v>300000</v>
      </c>
      <c r="E69" s="4"/>
      <c r="F69" s="4"/>
      <c r="G69" s="4"/>
      <c r="H69" s="4"/>
      <c r="I69" s="4">
        <v>0</v>
      </c>
      <c r="J69" s="4"/>
      <c r="K69" s="4"/>
    </row>
    <row r="70" spans="1:11">
      <c r="A70" s="2" t="s">
        <v>327</v>
      </c>
      <c r="B70" s="4"/>
      <c r="C70" s="4"/>
      <c r="D70" s="4"/>
      <c r="E70" s="4"/>
      <c r="F70" s="4"/>
      <c r="G70" s="4"/>
      <c r="H70" s="4"/>
      <c r="I70" s="4"/>
      <c r="J70" s="4"/>
      <c r="K70" s="4"/>
    </row>
    <row r="71" spans="1:11">
      <c r="A71" s="3" t="s">
        <v>379</v>
      </c>
      <c r="B71" s="4"/>
      <c r="C71" s="4"/>
      <c r="D71" s="4"/>
      <c r="E71" s="4"/>
      <c r="F71" s="4"/>
      <c r="G71" s="4"/>
      <c r="H71" s="4"/>
      <c r="I71" s="4"/>
      <c r="J71" s="4"/>
      <c r="K71" s="4"/>
    </row>
    <row r="72" spans="1:11">
      <c r="A72" s="2" t="s">
        <v>903</v>
      </c>
      <c r="B72" s="4"/>
      <c r="C72" s="4"/>
      <c r="D72" s="4"/>
      <c r="E72" s="4"/>
      <c r="F72" s="4"/>
      <c r="G72" s="4"/>
      <c r="H72" s="4"/>
      <c r="I72" s="4"/>
      <c r="J72" s="4"/>
      <c r="K72" s="6">
        <v>201250</v>
      </c>
    </row>
    <row r="73" spans="1:11" ht="60">
      <c r="A73" s="2" t="s">
        <v>929</v>
      </c>
      <c r="B73" s="114">
        <v>2.5000000000000001E-3</v>
      </c>
      <c r="C73" s="4"/>
      <c r="D73" s="4"/>
      <c r="E73" s="4"/>
      <c r="F73" s="4"/>
      <c r="G73" s="4"/>
      <c r="H73" s="4"/>
      <c r="I73" s="4"/>
      <c r="J73" s="4"/>
      <c r="K73" s="4"/>
    </row>
    <row r="74" spans="1:11" ht="45">
      <c r="A74" s="2" t="s">
        <v>930</v>
      </c>
      <c r="B74" s="4"/>
      <c r="C74" s="4"/>
      <c r="D74" s="4">
        <v>5</v>
      </c>
      <c r="E74" s="4"/>
      <c r="F74" s="4"/>
      <c r="G74" s="4"/>
      <c r="H74" s="4"/>
      <c r="I74" s="4"/>
      <c r="J74" s="4"/>
      <c r="K74" s="4"/>
    </row>
    <row r="75" spans="1:11">
      <c r="A75" s="2" t="s">
        <v>898</v>
      </c>
      <c r="B75" s="4"/>
      <c r="C75" s="4"/>
      <c r="D75" s="4"/>
      <c r="E75" s="6">
        <v>95732</v>
      </c>
      <c r="F75" s="4"/>
      <c r="G75" s="4"/>
      <c r="H75" s="4"/>
      <c r="I75" s="4"/>
      <c r="J75" s="4"/>
      <c r="K75" s="4"/>
    </row>
    <row r="76" spans="1:11" ht="30">
      <c r="A76" s="2" t="s">
        <v>931</v>
      </c>
      <c r="B76" s="114">
        <v>1</v>
      </c>
      <c r="C76" s="4"/>
      <c r="D76" s="4"/>
      <c r="E76" s="4"/>
      <c r="F76" s="4"/>
      <c r="G76" s="4"/>
      <c r="H76" s="4"/>
      <c r="I76" s="4"/>
      <c r="J76" s="4"/>
      <c r="K76" s="4"/>
    </row>
    <row r="77" spans="1:11" ht="60">
      <c r="A77" s="2" t="s">
        <v>932</v>
      </c>
      <c r="B77" s="114">
        <v>1.2</v>
      </c>
      <c r="C77" s="4"/>
      <c r="D77" s="4"/>
      <c r="E77" s="4"/>
      <c r="F77" s="4"/>
      <c r="G77" s="4"/>
      <c r="H77" s="4"/>
      <c r="I77" s="4"/>
      <c r="J77" s="4"/>
      <c r="K77" s="4"/>
    </row>
    <row r="78" spans="1:11" ht="75">
      <c r="A78" s="2" t="s">
        <v>933</v>
      </c>
      <c r="B78" s="114">
        <v>1</v>
      </c>
      <c r="C78" s="4"/>
      <c r="D78" s="4"/>
      <c r="E78" s="4"/>
      <c r="F78" s="4"/>
      <c r="G78" s="4"/>
      <c r="H78" s="4"/>
      <c r="I78" s="4"/>
      <c r="J78" s="4"/>
      <c r="K78" s="4"/>
    </row>
    <row r="79" spans="1:11" ht="30">
      <c r="A79" s="2" t="s">
        <v>934</v>
      </c>
      <c r="B79" s="4"/>
      <c r="C79" s="4"/>
      <c r="D79" s="4"/>
      <c r="E79" s="4"/>
      <c r="F79" s="4"/>
      <c r="G79" s="4"/>
      <c r="H79" s="4"/>
      <c r="I79" s="4"/>
      <c r="J79" s="4"/>
      <c r="K79" s="114">
        <v>2.63E-2</v>
      </c>
    </row>
    <row r="80" spans="1:11" ht="45">
      <c r="A80" s="2" t="s">
        <v>935</v>
      </c>
      <c r="B80" s="4">
        <v>36.867899999999999</v>
      </c>
      <c r="C80" s="4"/>
      <c r="D80" s="4"/>
      <c r="E80" s="4"/>
      <c r="F80" s="4"/>
      <c r="G80" s="4"/>
      <c r="H80" s="4"/>
      <c r="I80" s="4"/>
      <c r="J80" s="4"/>
      <c r="K80" s="4"/>
    </row>
    <row r="81" spans="1:11" ht="45">
      <c r="A81" s="2" t="s">
        <v>936</v>
      </c>
      <c r="B81" s="4">
        <v>1</v>
      </c>
      <c r="C81" s="4"/>
      <c r="D81" s="4">
        <v>1</v>
      </c>
      <c r="E81" s="4"/>
      <c r="F81" s="4"/>
      <c r="G81" s="4"/>
      <c r="H81" s="4"/>
      <c r="I81" s="4"/>
      <c r="J81" s="4"/>
      <c r="K81" s="4"/>
    </row>
    <row r="82" spans="1:11">
      <c r="A82" s="2" t="s">
        <v>937</v>
      </c>
      <c r="B82" s="9">
        <v>27.12</v>
      </c>
      <c r="C82" s="4"/>
      <c r="D82" s="9">
        <v>27.12</v>
      </c>
      <c r="E82" s="4"/>
      <c r="F82" s="4"/>
      <c r="G82" s="4"/>
      <c r="H82" s="4"/>
      <c r="I82" s="4"/>
      <c r="J82" s="4"/>
      <c r="K82" s="4"/>
    </row>
    <row r="83" spans="1:11" ht="30">
      <c r="A83" s="2" t="s">
        <v>897</v>
      </c>
      <c r="B83" s="4"/>
      <c r="C83" s="4"/>
      <c r="D83" s="4"/>
      <c r="E83" s="6">
        <v>2272019</v>
      </c>
      <c r="F83" s="4"/>
      <c r="G83" s="4"/>
      <c r="H83" s="4"/>
      <c r="I83" s="4"/>
      <c r="J83" s="4"/>
      <c r="K83" s="4"/>
    </row>
    <row r="84" spans="1:11" ht="30">
      <c r="A84" s="2" t="s">
        <v>938</v>
      </c>
      <c r="B84" s="4"/>
      <c r="C84" s="4"/>
      <c r="D84" s="9">
        <v>66.709999999999994</v>
      </c>
      <c r="E84" s="9">
        <v>75.69</v>
      </c>
      <c r="F84" s="4"/>
      <c r="G84" s="4"/>
      <c r="H84" s="4"/>
      <c r="I84" s="4"/>
      <c r="J84" s="4"/>
      <c r="K84" s="4"/>
    </row>
    <row r="85" spans="1:11" ht="45">
      <c r="A85" s="2" t="s">
        <v>919</v>
      </c>
      <c r="B85" s="4"/>
      <c r="C85" s="4"/>
      <c r="D85" s="6">
        <v>56692</v>
      </c>
      <c r="E85" s="6">
        <v>982600</v>
      </c>
      <c r="F85" s="4"/>
      <c r="G85" s="4"/>
      <c r="H85" s="4"/>
      <c r="I85" s="4"/>
      <c r="J85" s="4"/>
      <c r="K85" s="4"/>
    </row>
    <row r="86" spans="1:11">
      <c r="A86" s="2" t="s">
        <v>379</v>
      </c>
      <c r="B86" s="4">
        <v>0</v>
      </c>
      <c r="C86" s="4"/>
      <c r="D86" s="4">
        <v>0</v>
      </c>
      <c r="E86" s="4"/>
      <c r="F86" s="4"/>
      <c r="G86" s="4"/>
      <c r="H86" s="4"/>
      <c r="I86" s="6">
        <v>12834</v>
      </c>
      <c r="J86" s="4"/>
      <c r="K86" s="4"/>
    </row>
    <row r="87" spans="1:11" ht="30">
      <c r="A87" s="2" t="s">
        <v>899</v>
      </c>
      <c r="B87" s="4"/>
      <c r="C87" s="4"/>
      <c r="D87" s="4"/>
      <c r="E87" s="4"/>
      <c r="F87" s="4"/>
      <c r="G87" s="4"/>
      <c r="H87" s="4"/>
      <c r="I87" s="4"/>
      <c r="J87" s="4"/>
      <c r="K87" s="4"/>
    </row>
    <row r="88" spans="1:11">
      <c r="A88" s="3" t="s">
        <v>379</v>
      </c>
      <c r="B88" s="4"/>
      <c r="C88" s="4"/>
      <c r="D88" s="4"/>
      <c r="E88" s="4"/>
      <c r="F88" s="4"/>
      <c r="G88" s="4"/>
      <c r="H88" s="4"/>
      <c r="I88" s="4"/>
      <c r="J88" s="4"/>
      <c r="K88" s="4"/>
    </row>
    <row r="89" spans="1:11">
      <c r="A89" s="2" t="s">
        <v>379</v>
      </c>
      <c r="B89" s="6">
        <v>7978</v>
      </c>
      <c r="C89" s="4"/>
      <c r="D89" s="6">
        <v>7978</v>
      </c>
      <c r="E89" s="4"/>
      <c r="F89" s="4"/>
      <c r="G89" s="4"/>
      <c r="H89" s="4"/>
      <c r="I89" s="6">
        <v>7978</v>
      </c>
      <c r="J89" s="4"/>
      <c r="K89" s="4"/>
    </row>
    <row r="90" spans="1:11" ht="45">
      <c r="A90" s="2" t="s">
        <v>939</v>
      </c>
      <c r="B90" s="4"/>
      <c r="C90" s="4"/>
      <c r="D90" s="4"/>
      <c r="E90" s="4"/>
      <c r="F90" s="4"/>
      <c r="G90" s="4"/>
      <c r="H90" s="4"/>
      <c r="I90" s="4"/>
      <c r="J90" s="4"/>
      <c r="K90" s="4"/>
    </row>
    <row r="91" spans="1:11">
      <c r="A91" s="3" t="s">
        <v>379</v>
      </c>
      <c r="B91" s="4"/>
      <c r="C91" s="4"/>
      <c r="D91" s="4"/>
      <c r="E91" s="4"/>
      <c r="F91" s="4"/>
      <c r="G91" s="4"/>
      <c r="H91" s="4"/>
      <c r="I91" s="4"/>
      <c r="J91" s="4"/>
      <c r="K91" s="4"/>
    </row>
    <row r="92" spans="1:11">
      <c r="A92" s="2" t="s">
        <v>898</v>
      </c>
      <c r="B92" s="4"/>
      <c r="C92" s="4"/>
      <c r="D92" s="6">
        <v>12834</v>
      </c>
      <c r="E92" s="4"/>
      <c r="F92" s="4"/>
      <c r="G92" s="4"/>
      <c r="H92" s="4"/>
      <c r="I92" s="4"/>
      <c r="J92" s="4"/>
      <c r="K92" s="4"/>
    </row>
    <row r="93" spans="1:11" ht="30">
      <c r="A93" s="2" t="s">
        <v>940</v>
      </c>
      <c r="B93" s="4"/>
      <c r="C93" s="4"/>
      <c r="D93" s="4"/>
      <c r="E93" s="4"/>
      <c r="F93" s="4"/>
      <c r="G93" s="4"/>
      <c r="H93" s="4"/>
      <c r="I93" s="4"/>
      <c r="J93" s="4"/>
      <c r="K93" s="4"/>
    </row>
    <row r="94" spans="1:11">
      <c r="A94" s="3" t="s">
        <v>379</v>
      </c>
      <c r="B94" s="4"/>
      <c r="C94" s="4"/>
      <c r="D94" s="4"/>
      <c r="E94" s="4"/>
      <c r="F94" s="4"/>
      <c r="G94" s="4"/>
      <c r="H94" s="4"/>
      <c r="I94" s="4"/>
      <c r="J94" s="4"/>
      <c r="K94" s="4"/>
    </row>
    <row r="95" spans="1:11">
      <c r="A95" s="2" t="s">
        <v>379</v>
      </c>
      <c r="B95" s="6">
        <v>1442680</v>
      </c>
      <c r="C95" s="4"/>
      <c r="D95" s="6">
        <v>1442680</v>
      </c>
      <c r="E95" s="4"/>
      <c r="F95" s="4"/>
      <c r="G95" s="4"/>
      <c r="H95" s="4"/>
      <c r="I95" s="6">
        <v>1550383</v>
      </c>
      <c r="J95" s="4"/>
      <c r="K95" s="4"/>
    </row>
    <row r="96" spans="1:11" ht="30">
      <c r="A96" s="2" t="s">
        <v>941</v>
      </c>
      <c r="B96" s="4"/>
      <c r="C96" s="4"/>
      <c r="D96" s="4"/>
      <c r="E96" s="4"/>
      <c r="F96" s="4"/>
      <c r="G96" s="4"/>
      <c r="H96" s="4"/>
      <c r="I96" s="4"/>
      <c r="J96" s="4"/>
      <c r="K96" s="4"/>
    </row>
    <row r="97" spans="1:11">
      <c r="A97" s="3" t="s">
        <v>379</v>
      </c>
      <c r="B97" s="4"/>
      <c r="C97" s="4"/>
      <c r="D97" s="4"/>
      <c r="E97" s="4"/>
      <c r="F97" s="4"/>
      <c r="G97" s="4"/>
      <c r="H97" s="4"/>
      <c r="I97" s="4"/>
      <c r="J97" s="4"/>
      <c r="K97" s="4"/>
    </row>
    <row r="98" spans="1:11">
      <c r="A98" s="2" t="s">
        <v>379</v>
      </c>
      <c r="B98" s="8">
        <v>1434621</v>
      </c>
      <c r="C98" s="4"/>
      <c r="D98" s="8">
        <v>1434621</v>
      </c>
      <c r="E98" s="4"/>
      <c r="F98" s="4"/>
      <c r="G98" s="4"/>
      <c r="H98" s="4"/>
      <c r="I98" s="8">
        <v>1580447</v>
      </c>
      <c r="J98" s="4"/>
      <c r="K98" s="4"/>
    </row>
  </sheetData>
  <mergeCells count="3">
    <mergeCell ref="B1:C1"/>
    <mergeCell ref="D1:E1"/>
    <mergeCell ref="H1:I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942</v>
      </c>
      <c r="B1" s="7" t="s">
        <v>1</v>
      </c>
      <c r="C1" s="7"/>
      <c r="D1" s="7" t="s">
        <v>2</v>
      </c>
      <c r="E1" s="7"/>
    </row>
    <row r="2" spans="1:5" ht="30">
      <c r="A2" s="1" t="s">
        <v>26</v>
      </c>
      <c r="B2" s="1" t="s">
        <v>3</v>
      </c>
      <c r="C2" s="1" t="s">
        <v>69</v>
      </c>
      <c r="D2" s="1" t="s">
        <v>3</v>
      </c>
      <c r="E2" s="1" t="s">
        <v>69</v>
      </c>
    </row>
    <row r="3" spans="1:5">
      <c r="A3" s="3" t="s">
        <v>382</v>
      </c>
      <c r="B3" s="4"/>
      <c r="C3" s="4"/>
      <c r="D3" s="4"/>
      <c r="E3" s="4"/>
    </row>
    <row r="4" spans="1:5" ht="30">
      <c r="A4" s="2" t="s">
        <v>85</v>
      </c>
      <c r="B4" s="6">
        <v>50643</v>
      </c>
      <c r="C4" s="6">
        <v>52024</v>
      </c>
      <c r="D4" s="6">
        <v>51114</v>
      </c>
      <c r="E4" s="6">
        <v>51548</v>
      </c>
    </row>
    <row r="5" spans="1:5" ht="30">
      <c r="A5" s="2" t="s">
        <v>943</v>
      </c>
      <c r="B5" s="4">
        <v>0</v>
      </c>
      <c r="C5" s="4">
        <v>256</v>
      </c>
      <c r="D5" s="4">
        <v>172</v>
      </c>
      <c r="E5" s="4">
        <v>267</v>
      </c>
    </row>
    <row r="6" spans="1:5" ht="30">
      <c r="A6" s="2" t="s">
        <v>944</v>
      </c>
      <c r="B6" s="4">
        <v>0</v>
      </c>
      <c r="C6" s="4">
        <v>526</v>
      </c>
      <c r="D6" s="4">
        <v>57</v>
      </c>
      <c r="E6" s="4">
        <v>983</v>
      </c>
    </row>
    <row r="7" spans="1:5" ht="30">
      <c r="A7" s="2" t="s">
        <v>945</v>
      </c>
      <c r="B7" s="6">
        <v>50643</v>
      </c>
      <c r="C7" s="6">
        <v>52806</v>
      </c>
      <c r="D7" s="6">
        <v>51343</v>
      </c>
      <c r="E7" s="6">
        <v>52798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89</v>
      </c>
      <c r="B1" s="7" t="s">
        <v>1</v>
      </c>
      <c r="C1" s="7"/>
      <c r="D1" s="7" t="s">
        <v>2</v>
      </c>
      <c r="E1" s="7"/>
    </row>
    <row r="2" spans="1:5" ht="30">
      <c r="A2" s="1" t="s">
        <v>26</v>
      </c>
      <c r="B2" s="1" t="s">
        <v>3</v>
      </c>
      <c r="C2" s="1" t="s">
        <v>69</v>
      </c>
      <c r="D2" s="1" t="s">
        <v>3</v>
      </c>
      <c r="E2" s="1" t="s">
        <v>69</v>
      </c>
    </row>
    <row r="3" spans="1:5" ht="60">
      <c r="A3" s="2" t="s">
        <v>90</v>
      </c>
      <c r="B3" s="8">
        <v>0</v>
      </c>
      <c r="C3" s="8">
        <v>-11695</v>
      </c>
      <c r="D3" s="8">
        <v>0</v>
      </c>
      <c r="E3" s="8">
        <v>-11695</v>
      </c>
    </row>
    <row r="4" spans="1:5" ht="60">
      <c r="A4" s="2" t="s">
        <v>91</v>
      </c>
      <c r="B4" s="4">
        <v>0</v>
      </c>
      <c r="C4" s="6">
        <v>86296</v>
      </c>
      <c r="D4" s="4">
        <v>0</v>
      </c>
      <c r="E4" s="6">
        <v>86296</v>
      </c>
    </row>
    <row r="5" spans="1:5" ht="30">
      <c r="A5" s="2" t="s">
        <v>83</v>
      </c>
      <c r="B5" s="6">
        <v>-39832</v>
      </c>
      <c r="C5" s="6">
        <v>35393</v>
      </c>
      <c r="D5" s="6">
        <v>155858</v>
      </c>
      <c r="E5" s="6">
        <v>163952</v>
      </c>
    </row>
    <row r="6" spans="1:5" ht="30">
      <c r="A6" s="3" t="s">
        <v>92</v>
      </c>
      <c r="B6" s="4"/>
      <c r="C6" s="4"/>
      <c r="D6" s="4"/>
      <c r="E6" s="4"/>
    </row>
    <row r="7" spans="1:5" ht="30">
      <c r="A7" s="2" t="s">
        <v>93</v>
      </c>
      <c r="B7" s="6">
        <v>-16331</v>
      </c>
      <c r="C7" s="4"/>
      <c r="D7" s="6">
        <v>-25954</v>
      </c>
      <c r="E7" s="4">
        <v>378</v>
      </c>
    </row>
    <row r="8" spans="1:5" ht="45">
      <c r="A8" s="2" t="s">
        <v>94</v>
      </c>
      <c r="B8" s="4">
        <v>0</v>
      </c>
      <c r="C8" s="6">
        <v>2831</v>
      </c>
      <c r="D8" s="4">
        <v>0</v>
      </c>
      <c r="E8" s="6">
        <v>8493</v>
      </c>
    </row>
    <row r="9" spans="1:5" ht="75">
      <c r="A9" s="2" t="s">
        <v>95</v>
      </c>
      <c r="B9" s="6">
        <v>-1533</v>
      </c>
      <c r="C9" s="6">
        <v>-1759</v>
      </c>
      <c r="D9" s="6">
        <v>-4599</v>
      </c>
      <c r="E9" s="6">
        <v>-5277</v>
      </c>
    </row>
    <row r="10" spans="1:5" ht="60">
      <c r="A10" s="2" t="s">
        <v>96</v>
      </c>
      <c r="B10" s="6">
        <v>-1533</v>
      </c>
      <c r="C10" s="6">
        <v>75673</v>
      </c>
      <c r="D10" s="6">
        <v>-4599</v>
      </c>
      <c r="E10" s="6">
        <v>77817</v>
      </c>
    </row>
    <row r="11" spans="1:5" ht="45">
      <c r="A11" s="2" t="s">
        <v>97</v>
      </c>
      <c r="B11" s="6">
        <v>-1732</v>
      </c>
      <c r="C11" s="6">
        <v>1961</v>
      </c>
      <c r="D11" s="6">
        <v>-2182</v>
      </c>
      <c r="E11" s="6">
        <v>1726</v>
      </c>
    </row>
    <row r="12" spans="1:5" ht="45">
      <c r="A12" s="2" t="s">
        <v>98</v>
      </c>
      <c r="B12" s="4">
        <v>-20</v>
      </c>
      <c r="C12" s="4">
        <v>-3</v>
      </c>
      <c r="D12" s="4">
        <v>-87</v>
      </c>
      <c r="E12" s="4">
        <v>-39</v>
      </c>
    </row>
    <row r="13" spans="1:5" ht="45">
      <c r="A13" s="2" t="s">
        <v>99</v>
      </c>
      <c r="B13" s="6">
        <v>-1752</v>
      </c>
      <c r="C13" s="6">
        <v>1958</v>
      </c>
      <c r="D13" s="6">
        <v>-2269</v>
      </c>
      <c r="E13" s="6">
        <v>1687</v>
      </c>
    </row>
    <row r="14" spans="1:5" ht="30">
      <c r="A14" s="2" t="s">
        <v>100</v>
      </c>
      <c r="B14" s="6">
        <v>-19616</v>
      </c>
      <c r="C14" s="6">
        <v>75239</v>
      </c>
      <c r="D14" s="6">
        <v>-32822</v>
      </c>
      <c r="E14" s="6">
        <v>79882</v>
      </c>
    </row>
    <row r="15" spans="1:5">
      <c r="A15" s="2" t="s">
        <v>101</v>
      </c>
      <c r="B15" s="8">
        <v>-59448</v>
      </c>
      <c r="C15" s="8">
        <v>110632</v>
      </c>
      <c r="D15" s="8">
        <v>123036</v>
      </c>
      <c r="E15" s="8">
        <v>243834</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3" width="12.28515625" bestFit="1" customWidth="1"/>
    <col min="4" max="4" width="12" bestFit="1" customWidth="1"/>
    <col min="5" max="7" width="12.28515625" bestFit="1" customWidth="1"/>
    <col min="8" max="8" width="12.5703125" bestFit="1" customWidth="1"/>
  </cols>
  <sheetData>
    <row r="1" spans="1:8" ht="15" customHeight="1">
      <c r="A1" s="1" t="s">
        <v>946</v>
      </c>
      <c r="B1" s="7" t="s">
        <v>1</v>
      </c>
      <c r="C1" s="7"/>
      <c r="D1" s="7"/>
      <c r="E1" s="7"/>
      <c r="F1" s="7" t="s">
        <v>2</v>
      </c>
      <c r="G1" s="7"/>
      <c r="H1" s="1"/>
    </row>
    <row r="2" spans="1:8" ht="30">
      <c r="A2" s="1" t="s">
        <v>26</v>
      </c>
      <c r="B2" s="1" t="s">
        <v>3</v>
      </c>
      <c r="C2" s="1" t="s">
        <v>874</v>
      </c>
      <c r="D2" s="1" t="s">
        <v>947</v>
      </c>
      <c r="E2" s="1" t="s">
        <v>69</v>
      </c>
      <c r="F2" s="1" t="s">
        <v>3</v>
      </c>
      <c r="G2" s="1" t="s">
        <v>69</v>
      </c>
      <c r="H2" s="1" t="s">
        <v>27</v>
      </c>
    </row>
    <row r="3" spans="1:8">
      <c r="A3" s="3" t="s">
        <v>390</v>
      </c>
      <c r="B3" s="4"/>
      <c r="C3" s="4"/>
      <c r="D3" s="4"/>
      <c r="E3" s="4"/>
      <c r="F3" s="4"/>
      <c r="G3" s="4"/>
      <c r="H3" s="4"/>
    </row>
    <row r="4" spans="1:8" ht="30">
      <c r="A4" s="2" t="s">
        <v>948</v>
      </c>
      <c r="B4" s="8">
        <v>200</v>
      </c>
      <c r="C4" s="4"/>
      <c r="D4" s="4"/>
      <c r="E4" s="4"/>
      <c r="F4" s="8">
        <v>200</v>
      </c>
      <c r="G4" s="4"/>
      <c r="H4" s="8">
        <v>204</v>
      </c>
    </row>
    <row r="5" spans="1:8" ht="30">
      <c r="A5" s="2" t="s">
        <v>949</v>
      </c>
      <c r="B5" s="6">
        <v>8438</v>
      </c>
      <c r="C5" s="4"/>
      <c r="D5" s="4"/>
      <c r="E5" s="4"/>
      <c r="F5" s="6">
        <v>8438</v>
      </c>
      <c r="G5" s="4"/>
      <c r="H5" s="6">
        <v>8865</v>
      </c>
    </row>
    <row r="6" spans="1:8" ht="45">
      <c r="A6" s="2" t="s">
        <v>950</v>
      </c>
      <c r="B6" s="6">
        <v>6655</v>
      </c>
      <c r="C6" s="4"/>
      <c r="D6" s="4"/>
      <c r="E6" s="4"/>
      <c r="F6" s="6">
        <v>6655</v>
      </c>
      <c r="G6" s="4"/>
      <c r="H6" s="6">
        <v>7082</v>
      </c>
    </row>
    <row r="7" spans="1:8">
      <c r="A7" s="2" t="s">
        <v>951</v>
      </c>
      <c r="B7" s="114">
        <v>0</v>
      </c>
      <c r="C7" s="4"/>
      <c r="D7" s="4"/>
      <c r="E7" s="114">
        <v>0.4</v>
      </c>
      <c r="F7" s="114">
        <v>0.3</v>
      </c>
      <c r="G7" s="114">
        <v>0.3</v>
      </c>
      <c r="H7" s="4"/>
    </row>
    <row r="8" spans="1:8" ht="30">
      <c r="A8" s="2" t="s">
        <v>952</v>
      </c>
      <c r="B8" s="4"/>
      <c r="C8" s="4"/>
      <c r="D8" s="4"/>
      <c r="E8" s="4"/>
      <c r="F8" s="6">
        <v>1051</v>
      </c>
      <c r="G8" s="4"/>
      <c r="H8" s="4"/>
    </row>
    <row r="9" spans="1:8">
      <c r="A9" s="2" t="s">
        <v>953</v>
      </c>
      <c r="B9" s="6">
        <v>5970</v>
      </c>
      <c r="C9" s="6">
        <v>1999</v>
      </c>
      <c r="D9" s="4">
        <v>367</v>
      </c>
      <c r="E9" s="4"/>
      <c r="F9" s="4"/>
      <c r="G9" s="4"/>
      <c r="H9" s="4"/>
    </row>
    <row r="10" spans="1:8">
      <c r="A10" s="2" t="s">
        <v>954</v>
      </c>
      <c r="B10" s="8">
        <v>26001</v>
      </c>
      <c r="C10" s="4"/>
      <c r="D10" s="4"/>
      <c r="E10" s="4"/>
      <c r="F10" s="8">
        <v>26001</v>
      </c>
      <c r="G10" s="4"/>
      <c r="H10" s="4"/>
    </row>
  </sheetData>
  <mergeCells count="2">
    <mergeCell ref="B1:E1"/>
    <mergeCell ref="F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c r="A1" s="1" t="s">
        <v>955</v>
      </c>
      <c r="B1" s="1" t="s">
        <v>2</v>
      </c>
    </row>
    <row r="2" spans="1:2" ht="30">
      <c r="A2" s="1" t="s">
        <v>26</v>
      </c>
      <c r="B2" s="1" t="s">
        <v>3</v>
      </c>
    </row>
    <row r="3" spans="1:2" ht="30">
      <c r="A3" s="3" t="s">
        <v>956</v>
      </c>
      <c r="B3" s="4"/>
    </row>
    <row r="4" spans="1:2">
      <c r="A4" s="2" t="s">
        <v>957</v>
      </c>
      <c r="B4" s="8">
        <v>1791891</v>
      </c>
    </row>
    <row r="5" spans="1:2">
      <c r="A5" s="2" t="s">
        <v>958</v>
      </c>
      <c r="B5" s="6">
        <v>283214</v>
      </c>
    </row>
    <row r="6" spans="1:2" ht="30">
      <c r="A6" s="2" t="s">
        <v>959</v>
      </c>
      <c r="B6" s="6">
        <v>-11597</v>
      </c>
    </row>
    <row r="7" spans="1:2">
      <c r="A7" s="2" t="s">
        <v>960</v>
      </c>
      <c r="B7" s="6">
        <v>2063508</v>
      </c>
    </row>
    <row r="8" spans="1:2">
      <c r="A8" s="2" t="s">
        <v>401</v>
      </c>
      <c r="B8" s="4"/>
    </row>
    <row r="9" spans="1:2" ht="30">
      <c r="A9" s="3" t="s">
        <v>956</v>
      </c>
      <c r="B9" s="4"/>
    </row>
    <row r="10" spans="1:2">
      <c r="A10" s="2" t="s">
        <v>957</v>
      </c>
      <c r="B10" s="6">
        <v>1339993</v>
      </c>
    </row>
    <row r="11" spans="1:2">
      <c r="A11" s="2" t="s">
        <v>958</v>
      </c>
      <c r="B11" s="6">
        <v>80636</v>
      </c>
    </row>
    <row r="12" spans="1:2" ht="30">
      <c r="A12" s="2" t="s">
        <v>959</v>
      </c>
      <c r="B12" s="6">
        <v>1790</v>
      </c>
    </row>
    <row r="13" spans="1:2">
      <c r="A13" s="2" t="s">
        <v>960</v>
      </c>
      <c r="B13" s="6">
        <v>1422419</v>
      </c>
    </row>
    <row r="14" spans="1:2">
      <c r="A14" s="2" t="s">
        <v>762</v>
      </c>
      <c r="B14" s="4"/>
    </row>
    <row r="15" spans="1:2" ht="30">
      <c r="A15" s="3" t="s">
        <v>956</v>
      </c>
      <c r="B15" s="4"/>
    </row>
    <row r="16" spans="1:2">
      <c r="A16" s="2" t="s">
        <v>957</v>
      </c>
      <c r="B16" s="6">
        <v>395912</v>
      </c>
    </row>
    <row r="17" spans="1:2">
      <c r="A17" s="2" t="s">
        <v>958</v>
      </c>
      <c r="B17" s="6">
        <v>177892</v>
      </c>
    </row>
    <row r="18" spans="1:2" ht="30">
      <c r="A18" s="2" t="s">
        <v>959</v>
      </c>
      <c r="B18" s="6">
        <v>-13440</v>
      </c>
    </row>
    <row r="19" spans="1:2">
      <c r="A19" s="2" t="s">
        <v>960</v>
      </c>
      <c r="B19" s="6">
        <v>560364</v>
      </c>
    </row>
    <row r="20" spans="1:2">
      <c r="A20" s="2" t="s">
        <v>767</v>
      </c>
      <c r="B20" s="4"/>
    </row>
    <row r="21" spans="1:2" ht="30">
      <c r="A21" s="3" t="s">
        <v>956</v>
      </c>
      <c r="B21" s="4"/>
    </row>
    <row r="22" spans="1:2">
      <c r="A22" s="2" t="s">
        <v>957</v>
      </c>
      <c r="B22" s="6">
        <v>55986</v>
      </c>
    </row>
    <row r="23" spans="1:2">
      <c r="A23" s="2" t="s">
        <v>958</v>
      </c>
      <c r="B23" s="6">
        <v>24686</v>
      </c>
    </row>
    <row r="24" spans="1:2" ht="30">
      <c r="A24" s="2" t="s">
        <v>959</v>
      </c>
      <c r="B24" s="4">
        <v>53</v>
      </c>
    </row>
    <row r="25" spans="1:2">
      <c r="A25" s="2" t="s">
        <v>960</v>
      </c>
      <c r="B25" s="8">
        <v>80725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961</v>
      </c>
      <c r="B1" s="7" t="s">
        <v>1</v>
      </c>
      <c r="C1" s="7"/>
      <c r="D1" s="7" t="s">
        <v>2</v>
      </c>
      <c r="E1" s="7"/>
    </row>
    <row r="2" spans="1:5" ht="30">
      <c r="A2" s="1" t="s">
        <v>26</v>
      </c>
      <c r="B2" s="1" t="s">
        <v>3</v>
      </c>
      <c r="C2" s="1" t="s">
        <v>69</v>
      </c>
      <c r="D2" s="1" t="s">
        <v>3</v>
      </c>
      <c r="E2" s="1" t="s">
        <v>69</v>
      </c>
    </row>
    <row r="3" spans="1:5" ht="30">
      <c r="A3" s="3" t="s">
        <v>747</v>
      </c>
      <c r="B3" s="4"/>
      <c r="C3" s="4"/>
      <c r="D3" s="4"/>
      <c r="E3" s="4"/>
    </row>
    <row r="4" spans="1:5" ht="30">
      <c r="A4" s="2" t="s">
        <v>962</v>
      </c>
      <c r="B4" s="4"/>
      <c r="C4" s="8">
        <v>118391</v>
      </c>
      <c r="D4" s="4"/>
      <c r="E4" s="4"/>
    </row>
    <row r="5" spans="1:5" ht="30">
      <c r="A5" s="2" t="s">
        <v>963</v>
      </c>
      <c r="B5" s="4"/>
      <c r="C5" s="6">
        <v>1561</v>
      </c>
      <c r="D5" s="4">
        <v>0</v>
      </c>
      <c r="E5" s="6">
        <v>1561</v>
      </c>
    </row>
    <row r="6" spans="1:5">
      <c r="A6" s="2" t="s">
        <v>421</v>
      </c>
      <c r="B6" s="4"/>
      <c r="C6" s="4"/>
      <c r="D6" s="4"/>
      <c r="E6" s="4"/>
    </row>
    <row r="7" spans="1:5" ht="30">
      <c r="A7" s="3" t="s">
        <v>747</v>
      </c>
      <c r="B7" s="4"/>
      <c r="C7" s="4"/>
      <c r="D7" s="4"/>
      <c r="E7" s="4"/>
    </row>
    <row r="8" spans="1:5">
      <c r="A8" s="2" t="s">
        <v>423</v>
      </c>
      <c r="B8" s="6">
        <v>3251</v>
      </c>
      <c r="C8" s="6">
        <v>3293</v>
      </c>
      <c r="D8" s="6">
        <v>9764</v>
      </c>
      <c r="E8" s="6">
        <v>9880</v>
      </c>
    </row>
    <row r="9" spans="1:5">
      <c r="A9" s="2" t="s">
        <v>424</v>
      </c>
      <c r="B9" s="6">
        <v>21961</v>
      </c>
      <c r="C9" s="6">
        <v>23369</v>
      </c>
      <c r="D9" s="6">
        <v>65863</v>
      </c>
      <c r="E9" s="6">
        <v>69801</v>
      </c>
    </row>
    <row r="10" spans="1:5">
      <c r="A10" s="2" t="s">
        <v>425</v>
      </c>
      <c r="B10" s="6">
        <v>-36913</v>
      </c>
      <c r="C10" s="6">
        <v>-37271</v>
      </c>
      <c r="D10" s="6">
        <v>110740</v>
      </c>
      <c r="E10" s="6">
        <v>111309</v>
      </c>
    </row>
    <row r="11" spans="1:5">
      <c r="A11" s="2" t="s">
        <v>964</v>
      </c>
      <c r="B11" s="6">
        <v>-1322</v>
      </c>
      <c r="C11" s="6">
        <v>-1683</v>
      </c>
      <c r="D11" s="6">
        <v>-3966</v>
      </c>
      <c r="E11" s="6">
        <v>-5048</v>
      </c>
    </row>
    <row r="12" spans="1:5">
      <c r="A12" s="2" t="s">
        <v>435</v>
      </c>
      <c r="B12" s="4">
        <v>0</v>
      </c>
      <c r="C12" s="6">
        <v>-4531</v>
      </c>
      <c r="D12" s="4">
        <v>0</v>
      </c>
      <c r="E12" s="6">
        <v>13593</v>
      </c>
    </row>
    <row r="13" spans="1:5">
      <c r="A13" s="2" t="s">
        <v>965</v>
      </c>
      <c r="B13" s="6">
        <v>-13023</v>
      </c>
      <c r="C13" s="6">
        <v>-6200</v>
      </c>
      <c r="D13" s="6">
        <v>-39079</v>
      </c>
      <c r="E13" s="6">
        <v>-21522</v>
      </c>
    </row>
    <row r="14" spans="1:5" ht="30">
      <c r="A14" s="2" t="s">
        <v>963</v>
      </c>
      <c r="B14" s="4">
        <v>0</v>
      </c>
      <c r="C14" s="6">
        <v>1561</v>
      </c>
      <c r="D14" s="4">
        <v>0</v>
      </c>
      <c r="E14" s="6">
        <v>1561</v>
      </c>
    </row>
    <row r="15" spans="1:5">
      <c r="A15" s="2" t="s">
        <v>749</v>
      </c>
      <c r="B15" s="4"/>
      <c r="C15" s="4"/>
      <c r="D15" s="4"/>
      <c r="E15" s="4"/>
    </row>
    <row r="16" spans="1:5" ht="30">
      <c r="A16" s="3" t="s">
        <v>747</v>
      </c>
      <c r="B16" s="4"/>
      <c r="C16" s="4"/>
      <c r="D16" s="4"/>
      <c r="E16" s="4"/>
    </row>
    <row r="17" spans="1:5">
      <c r="A17" s="2" t="s">
        <v>423</v>
      </c>
      <c r="B17" s="4">
        <v>717</v>
      </c>
      <c r="C17" s="4">
        <v>765</v>
      </c>
      <c r="D17" s="6">
        <v>2151</v>
      </c>
      <c r="E17" s="6">
        <v>2295</v>
      </c>
    </row>
    <row r="18" spans="1:5">
      <c r="A18" s="2" t="s">
        <v>424</v>
      </c>
      <c r="B18" s="6">
        <v>3083</v>
      </c>
      <c r="C18" s="6">
        <v>3138</v>
      </c>
      <c r="D18" s="6">
        <v>9249</v>
      </c>
      <c r="E18" s="6">
        <v>9414</v>
      </c>
    </row>
    <row r="19" spans="1:5">
      <c r="A19" s="2" t="s">
        <v>964</v>
      </c>
      <c r="B19" s="6">
        <v>-1132</v>
      </c>
      <c r="C19" s="6">
        <v>-1132</v>
      </c>
      <c r="D19" s="6">
        <v>-3397</v>
      </c>
      <c r="E19" s="6">
        <v>-3397</v>
      </c>
    </row>
    <row r="20" spans="1:5">
      <c r="A20" s="2" t="s">
        <v>965</v>
      </c>
      <c r="B20" s="8">
        <v>2668</v>
      </c>
      <c r="C20" s="8">
        <v>2771</v>
      </c>
      <c r="D20" s="8">
        <v>8003</v>
      </c>
      <c r="E20" s="8">
        <v>8312</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6" width="12.28515625" bestFit="1" customWidth="1"/>
    <col min="7" max="7" width="12.5703125" bestFit="1" customWidth="1"/>
    <col min="8" max="8" width="12.28515625" bestFit="1" customWidth="1"/>
    <col min="9" max="9" width="12.5703125" bestFit="1" customWidth="1"/>
  </cols>
  <sheetData>
    <row r="1" spans="1:9" ht="15" customHeight="1">
      <c r="A1" s="1" t="s">
        <v>966</v>
      </c>
      <c r="B1" s="7" t="s">
        <v>1</v>
      </c>
      <c r="C1" s="7"/>
      <c r="D1" s="7" t="s">
        <v>2</v>
      </c>
      <c r="E1" s="7"/>
      <c r="F1" s="1"/>
      <c r="G1" s="1"/>
      <c r="H1" s="1"/>
      <c r="I1" s="1"/>
    </row>
    <row r="2" spans="1:9" ht="30">
      <c r="A2" s="1" t="s">
        <v>26</v>
      </c>
      <c r="B2" s="1" t="s">
        <v>3</v>
      </c>
      <c r="C2" s="1" t="s">
        <v>69</v>
      </c>
      <c r="D2" s="1" t="s">
        <v>3</v>
      </c>
      <c r="E2" s="1" t="s">
        <v>69</v>
      </c>
      <c r="F2" s="1" t="s">
        <v>874</v>
      </c>
      <c r="G2" s="1" t="s">
        <v>27</v>
      </c>
      <c r="H2" s="1" t="s">
        <v>901</v>
      </c>
      <c r="I2" s="1" t="s">
        <v>967</v>
      </c>
    </row>
    <row r="3" spans="1:9" ht="45">
      <c r="A3" s="3" t="s">
        <v>751</v>
      </c>
      <c r="B3" s="4"/>
      <c r="C3" s="4"/>
      <c r="D3" s="4"/>
      <c r="E3" s="4"/>
      <c r="F3" s="4"/>
      <c r="G3" s="4"/>
      <c r="H3" s="4"/>
      <c r="I3" s="4"/>
    </row>
    <row r="4" spans="1:9" ht="30">
      <c r="A4" s="2" t="s">
        <v>54</v>
      </c>
      <c r="B4" s="8">
        <v>-51730</v>
      </c>
      <c r="C4" s="8">
        <v>18910</v>
      </c>
      <c r="D4" s="8">
        <v>-51730</v>
      </c>
      <c r="E4" s="8">
        <v>18910</v>
      </c>
      <c r="F4" s="8">
        <v>-32114</v>
      </c>
      <c r="G4" s="8">
        <v>-18908</v>
      </c>
      <c r="H4" s="4"/>
      <c r="I4" s="8">
        <v>-60972</v>
      </c>
    </row>
    <row r="5" spans="1:9" ht="60">
      <c r="A5" s="2" t="s">
        <v>968</v>
      </c>
      <c r="B5" s="6">
        <v>-16331</v>
      </c>
      <c r="C5" s="6">
        <v>-2392</v>
      </c>
      <c r="D5" s="6">
        <v>-25954</v>
      </c>
      <c r="E5" s="4">
        <v>378</v>
      </c>
      <c r="F5" s="4"/>
      <c r="G5" s="4"/>
      <c r="H5" s="4"/>
      <c r="I5" s="4"/>
    </row>
    <row r="6" spans="1:9" ht="45">
      <c r="A6" s="2" t="s">
        <v>97</v>
      </c>
      <c r="B6" s="6">
        <v>-1732</v>
      </c>
      <c r="C6" s="6">
        <v>1961</v>
      </c>
      <c r="D6" s="6">
        <v>-2182</v>
      </c>
      <c r="E6" s="6">
        <v>1726</v>
      </c>
      <c r="F6" s="4"/>
      <c r="G6" s="4"/>
      <c r="H6" s="4"/>
      <c r="I6" s="4"/>
    </row>
    <row r="7" spans="1:9" ht="30">
      <c r="A7" s="2" t="s">
        <v>969</v>
      </c>
      <c r="B7" s="6">
        <v>-18063</v>
      </c>
      <c r="C7" s="6">
        <v>74170</v>
      </c>
      <c r="D7" s="6">
        <v>-28136</v>
      </c>
      <c r="E7" s="6">
        <v>76705</v>
      </c>
      <c r="F7" s="4"/>
      <c r="G7" s="4"/>
      <c r="H7" s="4"/>
      <c r="I7" s="4"/>
    </row>
    <row r="8" spans="1:9" ht="75">
      <c r="A8" s="2" t="s">
        <v>970</v>
      </c>
      <c r="B8" s="4">
        <v>0</v>
      </c>
      <c r="C8" s="4">
        <v>0</v>
      </c>
      <c r="D8" s="4">
        <v>0</v>
      </c>
      <c r="E8" s="4">
        <v>0</v>
      </c>
      <c r="F8" s="4"/>
      <c r="G8" s="4"/>
      <c r="H8" s="4"/>
      <c r="I8" s="4"/>
    </row>
    <row r="9" spans="1:9" ht="45">
      <c r="A9" s="2" t="s">
        <v>98</v>
      </c>
      <c r="B9" s="4">
        <v>-20</v>
      </c>
      <c r="C9" s="4">
        <v>-3</v>
      </c>
      <c r="D9" s="4">
        <v>-87</v>
      </c>
      <c r="E9" s="4">
        <v>-39</v>
      </c>
      <c r="F9" s="4"/>
      <c r="G9" s="4"/>
      <c r="H9" s="4"/>
      <c r="I9" s="4"/>
    </row>
    <row r="10" spans="1:9" ht="45">
      <c r="A10" s="2" t="s">
        <v>971</v>
      </c>
      <c r="B10" s="6">
        <v>-1553</v>
      </c>
      <c r="C10" s="6">
        <v>1069</v>
      </c>
      <c r="D10" s="6">
        <v>-4686</v>
      </c>
      <c r="E10" s="6">
        <v>3177</v>
      </c>
      <c r="F10" s="4"/>
      <c r="G10" s="4"/>
      <c r="H10" s="4"/>
      <c r="I10" s="4"/>
    </row>
    <row r="11" spans="1:9" ht="30">
      <c r="A11" s="2" t="s">
        <v>100</v>
      </c>
      <c r="B11" s="6">
        <v>-19616</v>
      </c>
      <c r="C11" s="6">
        <v>75239</v>
      </c>
      <c r="D11" s="6">
        <v>-32822</v>
      </c>
      <c r="E11" s="6">
        <v>79882</v>
      </c>
      <c r="F11" s="4"/>
      <c r="G11" s="4"/>
      <c r="H11" s="4"/>
      <c r="I11" s="4"/>
    </row>
    <row r="12" spans="1:9" ht="30">
      <c r="A12" s="2" t="s">
        <v>972</v>
      </c>
      <c r="B12" s="4"/>
      <c r="C12" s="4"/>
      <c r="D12" s="4"/>
      <c r="E12" s="4"/>
      <c r="F12" s="4"/>
      <c r="G12" s="4"/>
      <c r="H12" s="4"/>
      <c r="I12" s="4"/>
    </row>
    <row r="13" spans="1:9" ht="45">
      <c r="A13" s="3" t="s">
        <v>751</v>
      </c>
      <c r="B13" s="4"/>
      <c r="C13" s="4"/>
      <c r="D13" s="4"/>
      <c r="E13" s="4"/>
      <c r="F13" s="4"/>
      <c r="G13" s="4"/>
      <c r="H13" s="4"/>
      <c r="I13" s="4"/>
    </row>
    <row r="14" spans="1:9" ht="30">
      <c r="A14" s="2" t="s">
        <v>973</v>
      </c>
      <c r="B14" s="6">
        <v>-25756</v>
      </c>
      <c r="C14" s="6">
        <v>3891</v>
      </c>
      <c r="D14" s="6">
        <v>-25756</v>
      </c>
      <c r="E14" s="6">
        <v>3891</v>
      </c>
      <c r="F14" s="6">
        <v>-9425</v>
      </c>
      <c r="G14" s="4">
        <v>198</v>
      </c>
      <c r="H14" s="6">
        <v>6283</v>
      </c>
      <c r="I14" s="6">
        <v>3513</v>
      </c>
    </row>
    <row r="15" spans="1:9" ht="30">
      <c r="A15" s="2" t="s">
        <v>100</v>
      </c>
      <c r="B15" s="6">
        <v>-16331</v>
      </c>
      <c r="C15" s="6">
        <v>-2392</v>
      </c>
      <c r="D15" s="6">
        <v>-25954</v>
      </c>
      <c r="E15" s="4">
        <v>378</v>
      </c>
      <c r="F15" s="4"/>
      <c r="G15" s="4"/>
      <c r="H15" s="4"/>
      <c r="I15" s="4"/>
    </row>
    <row r="16" spans="1:9" ht="45">
      <c r="A16" s="2" t="s">
        <v>974</v>
      </c>
      <c r="B16" s="4"/>
      <c r="C16" s="4"/>
      <c r="D16" s="4"/>
      <c r="E16" s="4"/>
      <c r="F16" s="4"/>
      <c r="G16" s="4"/>
      <c r="H16" s="4"/>
      <c r="I16" s="4"/>
    </row>
    <row r="17" spans="1:9" ht="45">
      <c r="A17" s="3" t="s">
        <v>751</v>
      </c>
      <c r="B17" s="4"/>
      <c r="C17" s="4"/>
      <c r="D17" s="4"/>
      <c r="E17" s="4"/>
      <c r="F17" s="4"/>
      <c r="G17" s="4"/>
      <c r="H17" s="4"/>
      <c r="I17" s="4"/>
    </row>
    <row r="18" spans="1:9" ht="30">
      <c r="A18" s="2" t="s">
        <v>54</v>
      </c>
      <c r="B18" s="4">
        <v>-773</v>
      </c>
      <c r="C18" s="6">
        <v>1818</v>
      </c>
      <c r="D18" s="4">
        <v>-773</v>
      </c>
      <c r="E18" s="6">
        <v>1818</v>
      </c>
      <c r="F18" s="4">
        <v>979</v>
      </c>
      <c r="G18" s="6">
        <v>1496</v>
      </c>
      <c r="H18" s="4"/>
      <c r="I18" s="4">
        <v>131</v>
      </c>
    </row>
    <row r="19" spans="1:9" ht="45">
      <c r="A19" s="2" t="s">
        <v>97</v>
      </c>
      <c r="B19" s="6">
        <v>-1732</v>
      </c>
      <c r="C19" s="6">
        <v>1961</v>
      </c>
      <c r="D19" s="6">
        <v>-2182</v>
      </c>
      <c r="E19" s="6">
        <v>1726</v>
      </c>
      <c r="F19" s="4"/>
      <c r="G19" s="4"/>
      <c r="H19" s="4"/>
      <c r="I19" s="4"/>
    </row>
    <row r="20" spans="1:9" ht="45">
      <c r="A20" s="2" t="s">
        <v>98</v>
      </c>
      <c r="B20" s="4">
        <v>-20</v>
      </c>
      <c r="C20" s="4">
        <v>-3</v>
      </c>
      <c r="D20" s="4">
        <v>-87</v>
      </c>
      <c r="E20" s="4">
        <v>-39</v>
      </c>
      <c r="F20" s="4"/>
      <c r="G20" s="4"/>
      <c r="H20" s="4"/>
      <c r="I20" s="4"/>
    </row>
    <row r="21" spans="1:9" ht="30">
      <c r="A21" s="2" t="s">
        <v>100</v>
      </c>
      <c r="B21" s="6">
        <v>-1752</v>
      </c>
      <c r="C21" s="6">
        <v>1958</v>
      </c>
      <c r="D21" s="6">
        <v>-2269</v>
      </c>
      <c r="E21" s="6">
        <v>1687</v>
      </c>
      <c r="F21" s="4"/>
      <c r="G21" s="4"/>
      <c r="H21" s="4"/>
      <c r="I21" s="4"/>
    </row>
    <row r="22" spans="1:9" ht="30">
      <c r="A22" s="2" t="s">
        <v>975</v>
      </c>
      <c r="B22" s="4"/>
      <c r="C22" s="4"/>
      <c r="D22" s="4"/>
      <c r="E22" s="4"/>
      <c r="F22" s="4"/>
      <c r="G22" s="4"/>
      <c r="H22" s="4"/>
      <c r="I22" s="4"/>
    </row>
    <row r="23" spans="1:9" ht="45">
      <c r="A23" s="3" t="s">
        <v>751</v>
      </c>
      <c r="B23" s="4"/>
      <c r="C23" s="4"/>
      <c r="D23" s="4"/>
      <c r="E23" s="4"/>
      <c r="F23" s="4"/>
      <c r="G23" s="4"/>
      <c r="H23" s="4"/>
      <c r="I23" s="4"/>
    </row>
    <row r="24" spans="1:9" ht="30">
      <c r="A24" s="2" t="s">
        <v>54</v>
      </c>
      <c r="B24" s="6">
        <v>-25201</v>
      </c>
      <c r="C24" s="6">
        <v>13201</v>
      </c>
      <c r="D24" s="6">
        <v>-25201</v>
      </c>
      <c r="E24" s="6">
        <v>13201</v>
      </c>
      <c r="F24" s="6">
        <v>-23668</v>
      </c>
      <c r="G24" s="6">
        <v>-20602</v>
      </c>
      <c r="H24" s="4"/>
      <c r="I24" s="6">
        <v>-64616</v>
      </c>
    </row>
    <row r="25" spans="1:9" ht="30">
      <c r="A25" s="2" t="s">
        <v>969</v>
      </c>
      <c r="B25" s="4">
        <v>0</v>
      </c>
      <c r="C25" s="6">
        <v>74601</v>
      </c>
      <c r="D25" s="4">
        <v>0</v>
      </c>
      <c r="E25" s="6">
        <v>74601</v>
      </c>
      <c r="F25" s="4"/>
      <c r="G25" s="4"/>
      <c r="H25" s="4"/>
      <c r="I25" s="4"/>
    </row>
    <row r="26" spans="1:9" ht="45">
      <c r="A26" s="2" t="s">
        <v>971</v>
      </c>
      <c r="B26" s="6">
        <v>-1533</v>
      </c>
      <c r="C26" s="6">
        <v>1072</v>
      </c>
      <c r="D26" s="6">
        <v>-4599</v>
      </c>
      <c r="E26" s="6">
        <v>3216</v>
      </c>
      <c r="F26" s="4"/>
      <c r="G26" s="4"/>
      <c r="H26" s="4"/>
      <c r="I26" s="4"/>
    </row>
    <row r="27" spans="1:9" ht="30">
      <c r="A27" s="2" t="s">
        <v>100</v>
      </c>
      <c r="B27" s="8">
        <v>-1533</v>
      </c>
      <c r="C27" s="8">
        <v>75673</v>
      </c>
      <c r="D27" s="8">
        <v>-4599</v>
      </c>
      <c r="E27" s="8">
        <v>77817</v>
      </c>
      <c r="F27" s="4"/>
      <c r="G27" s="4"/>
      <c r="H27" s="4"/>
      <c r="I27" s="4"/>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976</v>
      </c>
      <c r="B1" s="7" t="s">
        <v>1</v>
      </c>
      <c r="C1" s="7"/>
      <c r="D1" s="7" t="s">
        <v>2</v>
      </c>
      <c r="E1" s="7"/>
      <c r="F1" s="1"/>
    </row>
    <row r="2" spans="1:6" ht="30">
      <c r="A2" s="1" t="s">
        <v>26</v>
      </c>
      <c r="B2" s="1" t="s">
        <v>3</v>
      </c>
      <c r="C2" s="1" t="s">
        <v>69</v>
      </c>
      <c r="D2" s="1" t="s">
        <v>3</v>
      </c>
      <c r="E2" s="1" t="s">
        <v>69</v>
      </c>
      <c r="F2" s="1" t="s">
        <v>27</v>
      </c>
    </row>
    <row r="3" spans="1:6" ht="45">
      <c r="A3" s="3" t="s">
        <v>977</v>
      </c>
      <c r="B3" s="4"/>
      <c r="C3" s="4"/>
      <c r="D3" s="4"/>
      <c r="E3" s="4"/>
      <c r="F3" s="4"/>
    </row>
    <row r="4" spans="1:6" ht="30">
      <c r="A4" s="2" t="s">
        <v>76</v>
      </c>
      <c r="B4" s="8">
        <v>0</v>
      </c>
      <c r="C4" s="8">
        <v>0</v>
      </c>
      <c r="D4" s="8">
        <v>134693</v>
      </c>
      <c r="E4" s="8">
        <v>0</v>
      </c>
      <c r="F4" s="4"/>
    </row>
    <row r="5" spans="1:6">
      <c r="A5" s="2" t="s">
        <v>70</v>
      </c>
      <c r="B5" s="6">
        <v>917417</v>
      </c>
      <c r="C5" s="6">
        <v>915816</v>
      </c>
      <c r="D5" s="6">
        <v>2808444</v>
      </c>
      <c r="E5" s="6">
        <v>2826844</v>
      </c>
      <c r="F5" s="4"/>
    </row>
    <row r="6" spans="1:6">
      <c r="A6" s="2" t="s">
        <v>620</v>
      </c>
      <c r="B6" s="6">
        <v>-61266</v>
      </c>
      <c r="C6" s="6">
        <v>84779</v>
      </c>
      <c r="D6" s="6">
        <v>293956</v>
      </c>
      <c r="E6" s="6">
        <v>319096</v>
      </c>
      <c r="F6" s="4"/>
    </row>
    <row r="7" spans="1:6">
      <c r="A7" s="2" t="s">
        <v>80</v>
      </c>
      <c r="B7" s="6">
        <v>13573</v>
      </c>
      <c r="C7" s="6">
        <v>30115</v>
      </c>
      <c r="D7" s="6">
        <v>71320</v>
      </c>
      <c r="E7" s="6">
        <v>70146</v>
      </c>
      <c r="F7" s="4"/>
    </row>
    <row r="8" spans="1:6" ht="30">
      <c r="A8" s="2" t="s">
        <v>81</v>
      </c>
      <c r="B8" s="6">
        <v>-74839</v>
      </c>
      <c r="C8" s="6">
        <v>54664</v>
      </c>
      <c r="D8" s="6">
        <v>222636</v>
      </c>
      <c r="E8" s="6">
        <v>248950</v>
      </c>
      <c r="F8" s="4"/>
    </row>
    <row r="9" spans="1:6">
      <c r="A9" s="2" t="s">
        <v>74</v>
      </c>
      <c r="B9" s="6">
        <v>39808</v>
      </c>
      <c r="C9" s="6">
        <v>44103</v>
      </c>
      <c r="D9" s="6">
        <v>116373</v>
      </c>
      <c r="E9" s="6">
        <v>120281</v>
      </c>
      <c r="F9" s="4"/>
    </row>
    <row r="10" spans="1:6" ht="30">
      <c r="A10" s="2" t="s">
        <v>800</v>
      </c>
      <c r="B10" s="6">
        <v>15501</v>
      </c>
      <c r="C10" s="6">
        <v>14258</v>
      </c>
      <c r="D10" s="6">
        <v>39332</v>
      </c>
      <c r="E10" s="6">
        <v>34373</v>
      </c>
      <c r="F10" s="4"/>
    </row>
    <row r="11" spans="1:6">
      <c r="A11" s="2" t="s">
        <v>978</v>
      </c>
      <c r="B11" s="6">
        <v>-36959</v>
      </c>
      <c r="C11" s="6">
        <v>116185</v>
      </c>
      <c r="D11" s="6">
        <v>236304</v>
      </c>
      <c r="E11" s="6">
        <v>406565</v>
      </c>
      <c r="F11" s="4"/>
    </row>
    <row r="12" spans="1:6">
      <c r="A12" s="2" t="s">
        <v>127</v>
      </c>
      <c r="B12" s="6">
        <v>26096</v>
      </c>
      <c r="C12" s="6">
        <v>42533</v>
      </c>
      <c r="D12" s="6">
        <v>85170</v>
      </c>
      <c r="E12" s="6">
        <v>161797</v>
      </c>
      <c r="F12" s="4"/>
    </row>
    <row r="13" spans="1:6">
      <c r="A13" s="2" t="s">
        <v>40</v>
      </c>
      <c r="B13" s="6">
        <v>5975073</v>
      </c>
      <c r="C13" s="4"/>
      <c r="D13" s="6">
        <v>5975073</v>
      </c>
      <c r="E13" s="4"/>
      <c r="F13" s="6">
        <v>5553386</v>
      </c>
    </row>
    <row r="14" spans="1:6">
      <c r="A14" s="2" t="s">
        <v>979</v>
      </c>
      <c r="B14" s="6">
        <v>183009</v>
      </c>
      <c r="C14" s="6">
        <v>160812</v>
      </c>
      <c r="D14" s="6">
        <v>534641</v>
      </c>
      <c r="E14" s="6">
        <v>457049</v>
      </c>
      <c r="F14" s="4"/>
    </row>
    <row r="15" spans="1:6">
      <c r="A15" s="2" t="s">
        <v>401</v>
      </c>
      <c r="B15" s="4"/>
      <c r="C15" s="4"/>
      <c r="D15" s="4"/>
      <c r="E15" s="4"/>
      <c r="F15" s="4"/>
    </row>
    <row r="16" spans="1:6" ht="45">
      <c r="A16" s="3" t="s">
        <v>977</v>
      </c>
      <c r="B16" s="4"/>
      <c r="C16" s="4"/>
      <c r="D16" s="4"/>
      <c r="E16" s="4"/>
      <c r="F16" s="4"/>
    </row>
    <row r="17" spans="1:6">
      <c r="A17" s="2" t="s">
        <v>70</v>
      </c>
      <c r="B17" s="6">
        <v>559465</v>
      </c>
      <c r="C17" s="6">
        <v>637202</v>
      </c>
      <c r="D17" s="6">
        <v>1803400</v>
      </c>
      <c r="E17" s="6">
        <v>1979839</v>
      </c>
      <c r="F17" s="4"/>
    </row>
    <row r="18" spans="1:6">
      <c r="A18" s="2" t="s">
        <v>620</v>
      </c>
      <c r="B18" s="6">
        <v>-102461</v>
      </c>
      <c r="C18" s="6">
        <v>53973</v>
      </c>
      <c r="D18" s="6">
        <v>40634</v>
      </c>
      <c r="E18" s="6">
        <v>218784</v>
      </c>
      <c r="F18" s="4"/>
    </row>
    <row r="19" spans="1:6">
      <c r="A19" s="2" t="s">
        <v>74</v>
      </c>
      <c r="B19" s="6">
        <v>24947</v>
      </c>
      <c r="C19" s="6">
        <v>30207</v>
      </c>
      <c r="D19" s="6">
        <v>74692</v>
      </c>
      <c r="E19" s="6">
        <v>83002</v>
      </c>
      <c r="F19" s="4"/>
    </row>
    <row r="20" spans="1:6" ht="30">
      <c r="A20" s="2" t="s">
        <v>800</v>
      </c>
      <c r="B20" s="6">
        <v>4411</v>
      </c>
      <c r="C20" s="6">
        <v>8380</v>
      </c>
      <c r="D20" s="6">
        <v>14311</v>
      </c>
      <c r="E20" s="6">
        <v>20135</v>
      </c>
      <c r="F20" s="4"/>
    </row>
    <row r="21" spans="1:6">
      <c r="A21" s="2" t="s">
        <v>978</v>
      </c>
      <c r="B21" s="6">
        <v>-81925</v>
      </c>
      <c r="C21" s="6">
        <v>75800</v>
      </c>
      <c r="D21" s="6">
        <v>101015</v>
      </c>
      <c r="E21" s="6">
        <v>281651</v>
      </c>
      <c r="F21" s="4"/>
    </row>
    <row r="22" spans="1:6">
      <c r="A22" s="2" t="s">
        <v>127</v>
      </c>
      <c r="B22" s="6">
        <v>15589</v>
      </c>
      <c r="C22" s="6">
        <v>33662</v>
      </c>
      <c r="D22" s="6">
        <v>53965</v>
      </c>
      <c r="E22" s="6">
        <v>132205</v>
      </c>
      <c r="F22" s="4"/>
    </row>
    <row r="23" spans="1:6">
      <c r="A23" s="2" t="s">
        <v>40</v>
      </c>
      <c r="B23" s="6">
        <v>4059117</v>
      </c>
      <c r="C23" s="4"/>
      <c r="D23" s="6">
        <v>4059117</v>
      </c>
      <c r="E23" s="4"/>
      <c r="F23" s="6">
        <v>3880645</v>
      </c>
    </row>
    <row r="24" spans="1:6">
      <c r="A24" s="2" t="s">
        <v>766</v>
      </c>
      <c r="B24" s="4"/>
      <c r="C24" s="4"/>
      <c r="D24" s="4"/>
      <c r="E24" s="4"/>
      <c r="F24" s="4"/>
    </row>
    <row r="25" spans="1:6" ht="45">
      <c r="A25" s="3" t="s">
        <v>977</v>
      </c>
      <c r="B25" s="4"/>
      <c r="C25" s="4"/>
      <c r="D25" s="4"/>
      <c r="E25" s="4"/>
      <c r="F25" s="4"/>
    </row>
    <row r="26" spans="1:6">
      <c r="A26" s="2" t="s">
        <v>70</v>
      </c>
      <c r="B26" s="6">
        <v>279198</v>
      </c>
      <c r="C26" s="6">
        <v>211402</v>
      </c>
      <c r="D26" s="6">
        <v>787951</v>
      </c>
      <c r="E26" s="6">
        <v>636411</v>
      </c>
      <c r="F26" s="4"/>
    </row>
    <row r="27" spans="1:6">
      <c r="A27" s="2" t="s">
        <v>620</v>
      </c>
      <c r="B27" s="6">
        <v>41863</v>
      </c>
      <c r="C27" s="6">
        <v>32504</v>
      </c>
      <c r="D27" s="6">
        <v>125430</v>
      </c>
      <c r="E27" s="6">
        <v>106887</v>
      </c>
      <c r="F27" s="4"/>
    </row>
    <row r="28" spans="1:6">
      <c r="A28" s="2" t="s">
        <v>74</v>
      </c>
      <c r="B28" s="6">
        <v>11363</v>
      </c>
      <c r="C28" s="6">
        <v>10823</v>
      </c>
      <c r="D28" s="6">
        <v>32027</v>
      </c>
      <c r="E28" s="6">
        <v>27911</v>
      </c>
      <c r="F28" s="4"/>
    </row>
    <row r="29" spans="1:6" ht="30">
      <c r="A29" s="2" t="s">
        <v>800</v>
      </c>
      <c r="B29" s="6">
        <v>11090</v>
      </c>
      <c r="C29" s="6">
        <v>5878</v>
      </c>
      <c r="D29" s="6">
        <v>25021</v>
      </c>
      <c r="E29" s="6">
        <v>14238</v>
      </c>
      <c r="F29" s="4"/>
    </row>
    <row r="30" spans="1:6">
      <c r="A30" s="2" t="s">
        <v>978</v>
      </c>
      <c r="B30" s="6">
        <v>42136</v>
      </c>
      <c r="C30" s="6">
        <v>37449</v>
      </c>
      <c r="D30" s="6">
        <v>132436</v>
      </c>
      <c r="E30" s="6">
        <v>120560</v>
      </c>
      <c r="F30" s="4"/>
    </row>
    <row r="31" spans="1:6">
      <c r="A31" s="2" t="s">
        <v>127</v>
      </c>
      <c r="B31" s="6">
        <v>8301</v>
      </c>
      <c r="C31" s="6">
        <v>5714</v>
      </c>
      <c r="D31" s="6">
        <v>24552</v>
      </c>
      <c r="E31" s="6">
        <v>15989</v>
      </c>
      <c r="F31" s="4"/>
    </row>
    <row r="32" spans="1:6">
      <c r="A32" s="2" t="s">
        <v>40</v>
      </c>
      <c r="B32" s="6">
        <v>1476827</v>
      </c>
      <c r="C32" s="4"/>
      <c r="D32" s="6">
        <v>1476827</v>
      </c>
      <c r="E32" s="4"/>
      <c r="F32" s="6">
        <v>1255136</v>
      </c>
    </row>
    <row r="33" spans="1:6">
      <c r="A33" s="2" t="s">
        <v>767</v>
      </c>
      <c r="B33" s="4"/>
      <c r="C33" s="4"/>
      <c r="D33" s="4"/>
      <c r="E33" s="4"/>
      <c r="F33" s="4"/>
    </row>
    <row r="34" spans="1:6" ht="45">
      <c r="A34" s="3" t="s">
        <v>977</v>
      </c>
      <c r="B34" s="4"/>
      <c r="C34" s="4"/>
      <c r="D34" s="4"/>
      <c r="E34" s="4"/>
      <c r="F34" s="4"/>
    </row>
    <row r="35" spans="1:6">
      <c r="A35" s="2" t="s">
        <v>70</v>
      </c>
      <c r="B35" s="6">
        <v>80690</v>
      </c>
      <c r="C35" s="6">
        <v>69556</v>
      </c>
      <c r="D35" s="6">
        <v>222641</v>
      </c>
      <c r="E35" s="6">
        <v>216880</v>
      </c>
      <c r="F35" s="4"/>
    </row>
    <row r="36" spans="1:6">
      <c r="A36" s="2" t="s">
        <v>620</v>
      </c>
      <c r="B36" s="6">
        <v>12490</v>
      </c>
      <c r="C36" s="6">
        <v>9297</v>
      </c>
      <c r="D36" s="6">
        <v>34614</v>
      </c>
      <c r="E36" s="6">
        <v>30678</v>
      </c>
      <c r="F36" s="4"/>
    </row>
    <row r="37" spans="1:6">
      <c r="A37" s="2" t="s">
        <v>74</v>
      </c>
      <c r="B37" s="6">
        <v>2334</v>
      </c>
      <c r="C37" s="6">
        <v>1862</v>
      </c>
      <c r="D37" s="6">
        <v>6137</v>
      </c>
      <c r="E37" s="6">
        <v>5603</v>
      </c>
      <c r="F37" s="4"/>
    </row>
    <row r="38" spans="1:6">
      <c r="A38" s="2" t="s">
        <v>978</v>
      </c>
      <c r="B38" s="6">
        <v>14824</v>
      </c>
      <c r="C38" s="6">
        <v>11159</v>
      </c>
      <c r="D38" s="6">
        <v>40751</v>
      </c>
      <c r="E38" s="6">
        <v>36281</v>
      </c>
      <c r="F38" s="4"/>
    </row>
    <row r="39" spans="1:6">
      <c r="A39" s="2" t="s">
        <v>127</v>
      </c>
      <c r="B39" s="6">
        <v>1392</v>
      </c>
      <c r="C39" s="6">
        <v>2728</v>
      </c>
      <c r="D39" s="6">
        <v>5425</v>
      </c>
      <c r="E39" s="6">
        <v>10795</v>
      </c>
      <c r="F39" s="4"/>
    </row>
    <row r="40" spans="1:6">
      <c r="A40" s="2" t="s">
        <v>40</v>
      </c>
      <c r="B40" s="6">
        <v>377710</v>
      </c>
      <c r="C40" s="4"/>
      <c r="D40" s="6">
        <v>377710</v>
      </c>
      <c r="E40" s="4"/>
      <c r="F40" s="6">
        <v>316643</v>
      </c>
    </row>
    <row r="41" spans="1:6">
      <c r="A41" s="2" t="s">
        <v>518</v>
      </c>
      <c r="B41" s="4"/>
      <c r="C41" s="4"/>
      <c r="D41" s="4"/>
      <c r="E41" s="4"/>
      <c r="F41" s="4"/>
    </row>
    <row r="42" spans="1:6" ht="45">
      <c r="A42" s="3" t="s">
        <v>977</v>
      </c>
      <c r="B42" s="4"/>
      <c r="C42" s="4"/>
      <c r="D42" s="4"/>
      <c r="E42" s="4"/>
      <c r="F42" s="4"/>
    </row>
    <row r="43" spans="1:6">
      <c r="A43" s="2" t="s">
        <v>70</v>
      </c>
      <c r="B43" s="6">
        <v>-1936</v>
      </c>
      <c r="C43" s="6">
        <v>-2344</v>
      </c>
      <c r="D43" s="6">
        <v>-5548</v>
      </c>
      <c r="E43" s="6">
        <v>-6286</v>
      </c>
      <c r="F43" s="4"/>
    </row>
    <row r="44" spans="1:6">
      <c r="A44" s="2" t="s">
        <v>526</v>
      </c>
      <c r="B44" s="4"/>
      <c r="C44" s="4"/>
      <c r="D44" s="4"/>
      <c r="E44" s="4"/>
      <c r="F44" s="4"/>
    </row>
    <row r="45" spans="1:6" ht="45">
      <c r="A45" s="3" t="s">
        <v>977</v>
      </c>
      <c r="B45" s="4"/>
      <c r="C45" s="4"/>
      <c r="D45" s="4"/>
      <c r="E45" s="4"/>
      <c r="F45" s="4"/>
    </row>
    <row r="46" spans="1:6">
      <c r="A46" s="2" t="s">
        <v>620</v>
      </c>
      <c r="B46" s="6">
        <v>-13158</v>
      </c>
      <c r="C46" s="6">
        <v>-10995</v>
      </c>
      <c r="D46" s="6">
        <v>93278</v>
      </c>
      <c r="E46" s="6">
        <v>-37253</v>
      </c>
      <c r="F46" s="4"/>
    </row>
    <row r="47" spans="1:6">
      <c r="A47" s="2" t="s">
        <v>74</v>
      </c>
      <c r="B47" s="6">
        <v>1164</v>
      </c>
      <c r="C47" s="6">
        <v>1211</v>
      </c>
      <c r="D47" s="6">
        <v>3517</v>
      </c>
      <c r="E47" s="6">
        <v>3765</v>
      </c>
      <c r="F47" s="4"/>
    </row>
    <row r="48" spans="1:6">
      <c r="A48" s="2" t="s">
        <v>978</v>
      </c>
      <c r="B48" s="6">
        <v>-11994</v>
      </c>
      <c r="C48" s="6">
        <v>-8223</v>
      </c>
      <c r="D48" s="6">
        <v>-37898</v>
      </c>
      <c r="E48" s="6">
        <v>-31927</v>
      </c>
      <c r="F48" s="4"/>
    </row>
    <row r="49" spans="1:6">
      <c r="A49" s="2" t="s">
        <v>127</v>
      </c>
      <c r="B49" s="4">
        <v>814</v>
      </c>
      <c r="C49" s="4">
        <v>429</v>
      </c>
      <c r="D49" s="6">
        <v>1228</v>
      </c>
      <c r="E49" s="6">
        <v>2808</v>
      </c>
      <c r="F49" s="4"/>
    </row>
    <row r="50" spans="1:6">
      <c r="A50" s="2" t="s">
        <v>40</v>
      </c>
      <c r="B50" s="8">
        <v>61419</v>
      </c>
      <c r="C50" s="4"/>
      <c r="D50" s="8">
        <v>61419</v>
      </c>
      <c r="E50" s="4"/>
      <c r="F50" s="8">
        <v>100962</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showGridLines="0" workbookViewId="0"/>
  </sheetViews>
  <sheetFormatPr defaultRowHeight="15"/>
  <cols>
    <col min="1" max="1" width="36.5703125" bestFit="1" customWidth="1"/>
    <col min="2" max="2" width="12.28515625" bestFit="1" customWidth="1"/>
    <col min="3" max="3" width="12.5703125" bestFit="1" customWidth="1"/>
    <col min="4" max="5" width="12.28515625" bestFit="1" customWidth="1"/>
    <col min="6" max="6" width="12.5703125" bestFit="1" customWidth="1"/>
  </cols>
  <sheetData>
    <row r="1" spans="1:6" ht="60">
      <c r="A1" s="1" t="s">
        <v>980</v>
      </c>
      <c r="B1" s="7" t="s">
        <v>3</v>
      </c>
      <c r="C1" s="7" t="s">
        <v>27</v>
      </c>
      <c r="D1" s="7" t="s">
        <v>69</v>
      </c>
      <c r="E1" s="7" t="s">
        <v>901</v>
      </c>
      <c r="F1" s="7" t="s">
        <v>967</v>
      </c>
    </row>
    <row r="2" spans="1:6" ht="30">
      <c r="A2" s="1" t="s">
        <v>26</v>
      </c>
      <c r="B2" s="7"/>
      <c r="C2" s="7"/>
      <c r="D2" s="7"/>
      <c r="E2" s="7"/>
      <c r="F2" s="7"/>
    </row>
    <row r="3" spans="1:6">
      <c r="A3" s="3" t="s">
        <v>28</v>
      </c>
      <c r="B3" s="4"/>
      <c r="C3" s="4"/>
      <c r="D3" s="4"/>
      <c r="E3" s="4"/>
      <c r="F3" s="4"/>
    </row>
    <row r="4" spans="1:6">
      <c r="A4" s="2" t="s">
        <v>29</v>
      </c>
      <c r="B4" s="8">
        <v>34181</v>
      </c>
      <c r="C4" s="8">
        <v>28998</v>
      </c>
      <c r="D4" s="8">
        <v>25415</v>
      </c>
      <c r="E4" s="8">
        <v>25415</v>
      </c>
      <c r="F4" s="8">
        <v>32037</v>
      </c>
    </row>
    <row r="5" spans="1:6">
      <c r="A5" s="2" t="s">
        <v>559</v>
      </c>
      <c r="B5" s="6">
        <v>452327</v>
      </c>
      <c r="C5" s="6">
        <v>517304</v>
      </c>
      <c r="D5" s="4"/>
      <c r="E5" s="4"/>
      <c r="F5" s="4"/>
    </row>
    <row r="6" spans="1:6">
      <c r="A6" s="2" t="s">
        <v>120</v>
      </c>
      <c r="B6" s="6">
        <v>1288564</v>
      </c>
      <c r="C6" s="6">
        <v>1111767</v>
      </c>
      <c r="D6" s="4"/>
      <c r="E6" s="4"/>
      <c r="F6" s="4"/>
    </row>
    <row r="7" spans="1:6">
      <c r="A7" s="2" t="s">
        <v>32</v>
      </c>
      <c r="B7" s="6">
        <v>43825</v>
      </c>
      <c r="C7" s="6">
        <v>41666</v>
      </c>
      <c r="D7" s="4"/>
      <c r="E7" s="4"/>
      <c r="F7" s="4"/>
    </row>
    <row r="8" spans="1:6">
      <c r="A8" s="2" t="s">
        <v>33</v>
      </c>
      <c r="B8" s="6">
        <v>53446</v>
      </c>
      <c r="C8" s="6">
        <v>57308</v>
      </c>
      <c r="D8" s="4"/>
      <c r="E8" s="4"/>
      <c r="F8" s="4"/>
    </row>
    <row r="9" spans="1:6">
      <c r="A9" s="2" t="s">
        <v>274</v>
      </c>
      <c r="B9" s="6">
        <v>22789</v>
      </c>
      <c r="C9" s="6">
        <v>24897</v>
      </c>
      <c r="D9" s="4"/>
      <c r="E9" s="4"/>
      <c r="F9" s="4"/>
    </row>
    <row r="10" spans="1:6">
      <c r="A10" s="2" t="s">
        <v>35</v>
      </c>
      <c r="B10" s="6">
        <v>1895132</v>
      </c>
      <c r="C10" s="6">
        <v>1781940</v>
      </c>
      <c r="D10" s="4"/>
      <c r="E10" s="4"/>
      <c r="F10" s="4"/>
    </row>
    <row r="11" spans="1:6">
      <c r="A11" s="2" t="s">
        <v>36</v>
      </c>
      <c r="B11" s="6">
        <v>982666</v>
      </c>
      <c r="C11" s="6">
        <v>931430</v>
      </c>
      <c r="D11" s="4"/>
      <c r="E11" s="4"/>
      <c r="F11" s="4"/>
    </row>
    <row r="12" spans="1:6" ht="30">
      <c r="A12" s="2" t="s">
        <v>560</v>
      </c>
      <c r="B12" s="6">
        <v>3037536</v>
      </c>
      <c r="C12" s="6">
        <v>2770062</v>
      </c>
      <c r="D12" s="4"/>
      <c r="E12" s="4"/>
      <c r="F12" s="4"/>
    </row>
    <row r="13" spans="1:6">
      <c r="A13" s="2" t="s">
        <v>39</v>
      </c>
      <c r="B13" s="6">
        <v>59739</v>
      </c>
      <c r="C13" s="6">
        <v>69954</v>
      </c>
      <c r="D13" s="4"/>
      <c r="E13" s="4"/>
      <c r="F13" s="4"/>
    </row>
    <row r="14" spans="1:6" ht="30">
      <c r="A14" s="2" t="s">
        <v>561</v>
      </c>
      <c r="B14" s="4">
        <v>0</v>
      </c>
      <c r="C14" s="4">
        <v>0</v>
      </c>
      <c r="D14" s="4"/>
      <c r="E14" s="4"/>
      <c r="F14" s="4"/>
    </row>
    <row r="15" spans="1:6">
      <c r="A15" s="2" t="s">
        <v>40</v>
      </c>
      <c r="B15" s="6">
        <v>5975073</v>
      </c>
      <c r="C15" s="6">
        <v>5553386</v>
      </c>
      <c r="D15" s="4"/>
      <c r="E15" s="4"/>
      <c r="F15" s="4"/>
    </row>
    <row r="16" spans="1:6">
      <c r="A16" s="3" t="s">
        <v>41</v>
      </c>
      <c r="B16" s="4"/>
      <c r="C16" s="4"/>
      <c r="D16" s="4"/>
      <c r="E16" s="4"/>
      <c r="F16" s="4"/>
    </row>
    <row r="17" spans="1:6">
      <c r="A17" s="2" t="s">
        <v>42</v>
      </c>
      <c r="B17" s="6">
        <v>40877</v>
      </c>
      <c r="C17" s="6">
        <v>49575</v>
      </c>
      <c r="D17" s="4"/>
      <c r="E17" s="4"/>
      <c r="F17" s="4"/>
    </row>
    <row r="18" spans="1:6">
      <c r="A18" s="2" t="s">
        <v>43</v>
      </c>
      <c r="B18" s="6">
        <v>308398</v>
      </c>
      <c r="C18" s="6">
        <v>317334</v>
      </c>
      <c r="D18" s="4"/>
      <c r="E18" s="4"/>
      <c r="F18" s="4"/>
    </row>
    <row r="19" spans="1:6">
      <c r="A19" s="2" t="s">
        <v>44</v>
      </c>
      <c r="B19" s="6">
        <v>359871</v>
      </c>
      <c r="C19" s="6">
        <v>273290</v>
      </c>
      <c r="D19" s="4"/>
      <c r="E19" s="4"/>
      <c r="F19" s="4"/>
    </row>
    <row r="20" spans="1:6">
      <c r="A20" s="2" t="s">
        <v>45</v>
      </c>
      <c r="B20" s="6">
        <v>709146</v>
      </c>
      <c r="C20" s="6">
        <v>640199</v>
      </c>
      <c r="D20" s="4"/>
      <c r="E20" s="4"/>
      <c r="F20" s="4"/>
    </row>
    <row r="21" spans="1:6">
      <c r="A21" s="2" t="s">
        <v>46</v>
      </c>
      <c r="B21" s="6">
        <v>1401803</v>
      </c>
      <c r="C21" s="6">
        <v>1500808</v>
      </c>
      <c r="D21" s="4"/>
      <c r="E21" s="4"/>
      <c r="F21" s="4"/>
    </row>
    <row r="22" spans="1:6">
      <c r="A22" s="2" t="s">
        <v>981</v>
      </c>
      <c r="B22" s="4">
        <v>0</v>
      </c>
      <c r="C22" s="4">
        <v>0</v>
      </c>
      <c r="D22" s="4"/>
      <c r="E22" s="4"/>
      <c r="F22" s="4"/>
    </row>
    <row r="23" spans="1:6" ht="30">
      <c r="A23" s="2" t="s">
        <v>47</v>
      </c>
      <c r="B23" s="6">
        <v>410168</v>
      </c>
      <c r="C23" s="6">
        <v>508524</v>
      </c>
      <c r="D23" s="4"/>
      <c r="E23" s="4"/>
      <c r="F23" s="4"/>
    </row>
    <row r="24" spans="1:6">
      <c r="A24" s="2" t="s">
        <v>565</v>
      </c>
      <c r="B24" s="6">
        <v>1183504</v>
      </c>
      <c r="C24" s="6">
        <v>619944</v>
      </c>
      <c r="D24" s="4"/>
      <c r="E24" s="4"/>
      <c r="F24" s="4"/>
    </row>
    <row r="25" spans="1:6">
      <c r="A25" s="2" t="s">
        <v>56</v>
      </c>
      <c r="B25" s="6">
        <v>2270452</v>
      </c>
      <c r="C25" s="6">
        <v>2283911</v>
      </c>
      <c r="D25" s="4"/>
      <c r="E25" s="4"/>
      <c r="F25" s="4"/>
    </row>
    <row r="26" spans="1:6" ht="30">
      <c r="A26" s="2" t="s">
        <v>57</v>
      </c>
      <c r="B26" s="6">
        <v>5975073</v>
      </c>
      <c r="C26" s="6">
        <v>5553386</v>
      </c>
      <c r="D26" s="4"/>
      <c r="E26" s="4"/>
      <c r="F26" s="4"/>
    </row>
    <row r="27" spans="1:6">
      <c r="A27" s="2" t="s">
        <v>552</v>
      </c>
      <c r="B27" s="4"/>
      <c r="C27" s="4"/>
      <c r="D27" s="4"/>
      <c r="E27" s="4"/>
      <c r="F27" s="4"/>
    </row>
    <row r="28" spans="1:6">
      <c r="A28" s="3" t="s">
        <v>28</v>
      </c>
      <c r="B28" s="4"/>
      <c r="C28" s="4"/>
      <c r="D28" s="4"/>
      <c r="E28" s="4"/>
      <c r="F28" s="4"/>
    </row>
    <row r="29" spans="1:6">
      <c r="A29" s="2" t="s">
        <v>29</v>
      </c>
      <c r="B29" s="4">
        <v>621</v>
      </c>
      <c r="C29" s="6">
        <v>2820</v>
      </c>
      <c r="D29" s="4"/>
      <c r="E29" s="6">
        <v>2817</v>
      </c>
      <c r="F29" s="6">
        <v>3110</v>
      </c>
    </row>
    <row r="30" spans="1:6">
      <c r="A30" s="2" t="s">
        <v>559</v>
      </c>
      <c r="B30" s="6">
        <v>5588</v>
      </c>
      <c r="C30" s="6">
        <v>1591</v>
      </c>
      <c r="D30" s="4"/>
      <c r="E30" s="4"/>
      <c r="F30" s="4"/>
    </row>
    <row r="31" spans="1:6">
      <c r="A31" s="2" t="s">
        <v>120</v>
      </c>
      <c r="B31" s="4">
        <v>0</v>
      </c>
      <c r="C31" s="4">
        <v>0</v>
      </c>
      <c r="D31" s="4"/>
      <c r="E31" s="4"/>
      <c r="F31" s="4"/>
    </row>
    <row r="32" spans="1:6">
      <c r="A32" s="2" t="s">
        <v>32</v>
      </c>
      <c r="B32" s="4">
        <v>0</v>
      </c>
      <c r="C32" s="4">
        <v>0</v>
      </c>
      <c r="D32" s="4"/>
      <c r="E32" s="4"/>
      <c r="F32" s="4"/>
    </row>
    <row r="33" spans="1:6">
      <c r="A33" s="2" t="s">
        <v>33</v>
      </c>
      <c r="B33" s="4">
        <v>0</v>
      </c>
      <c r="C33" s="4">
        <v>0</v>
      </c>
      <c r="D33" s="4"/>
      <c r="E33" s="4"/>
      <c r="F33" s="4"/>
    </row>
    <row r="34" spans="1:6">
      <c r="A34" s="2" t="s">
        <v>274</v>
      </c>
      <c r="B34" s="6">
        <v>7353</v>
      </c>
      <c r="C34" s="6">
        <v>6977</v>
      </c>
      <c r="D34" s="4"/>
      <c r="E34" s="4"/>
      <c r="F34" s="4"/>
    </row>
    <row r="35" spans="1:6">
      <c r="A35" s="2" t="s">
        <v>35</v>
      </c>
      <c r="B35" s="6">
        <v>13562</v>
      </c>
      <c r="C35" s="6">
        <v>11388</v>
      </c>
      <c r="D35" s="4"/>
      <c r="E35" s="4"/>
      <c r="F35" s="4"/>
    </row>
    <row r="36" spans="1:6">
      <c r="A36" s="2" t="s">
        <v>36</v>
      </c>
      <c r="B36" s="6">
        <v>8919</v>
      </c>
      <c r="C36" s="6">
        <v>9933</v>
      </c>
      <c r="D36" s="4"/>
      <c r="E36" s="4"/>
      <c r="F36" s="4"/>
    </row>
    <row r="37" spans="1:6" ht="30">
      <c r="A37" s="2" t="s">
        <v>560</v>
      </c>
      <c r="B37" s="4">
        <v>0</v>
      </c>
      <c r="C37" s="4">
        <v>0</v>
      </c>
      <c r="D37" s="4"/>
      <c r="E37" s="4"/>
      <c r="F37" s="4"/>
    </row>
    <row r="38" spans="1:6">
      <c r="A38" s="2" t="s">
        <v>39</v>
      </c>
      <c r="B38" s="6">
        <v>25081</v>
      </c>
      <c r="C38" s="6">
        <v>58536</v>
      </c>
      <c r="D38" s="4"/>
      <c r="E38" s="4"/>
      <c r="F38" s="4"/>
    </row>
    <row r="39" spans="1:6" ht="30">
      <c r="A39" s="2" t="s">
        <v>561</v>
      </c>
      <c r="B39" s="6">
        <v>4334263</v>
      </c>
      <c r="C39" s="6">
        <v>4094443</v>
      </c>
      <c r="D39" s="4"/>
      <c r="E39" s="4"/>
      <c r="F39" s="4"/>
    </row>
    <row r="40" spans="1:6">
      <c r="A40" s="2" t="s">
        <v>40</v>
      </c>
      <c r="B40" s="6">
        <v>4381825</v>
      </c>
      <c r="C40" s="6">
        <v>4174300</v>
      </c>
      <c r="D40" s="4"/>
      <c r="E40" s="4"/>
      <c r="F40" s="4"/>
    </row>
    <row r="41" spans="1:6">
      <c r="A41" s="3" t="s">
        <v>41</v>
      </c>
      <c r="B41" s="4"/>
      <c r="C41" s="4"/>
      <c r="D41" s="4"/>
      <c r="E41" s="4"/>
      <c r="F41" s="4"/>
    </row>
    <row r="42" spans="1:6">
      <c r="A42" s="2" t="s">
        <v>42</v>
      </c>
      <c r="B42" s="6">
        <v>19021</v>
      </c>
      <c r="C42" s="6">
        <v>31844</v>
      </c>
      <c r="D42" s="4"/>
      <c r="E42" s="4"/>
      <c r="F42" s="4"/>
    </row>
    <row r="43" spans="1:6">
      <c r="A43" s="2" t="s">
        <v>43</v>
      </c>
      <c r="B43" s="6">
        <v>6187</v>
      </c>
      <c r="C43" s="6">
        <v>1150</v>
      </c>
      <c r="D43" s="4"/>
      <c r="E43" s="4"/>
      <c r="F43" s="4"/>
    </row>
    <row r="44" spans="1:6">
      <c r="A44" s="2" t="s">
        <v>44</v>
      </c>
      <c r="B44" s="6">
        <v>26249</v>
      </c>
      <c r="C44" s="6">
        <v>36034</v>
      </c>
      <c r="D44" s="4"/>
      <c r="E44" s="4"/>
      <c r="F44" s="4"/>
    </row>
    <row r="45" spans="1:6">
      <c r="A45" s="2" t="s">
        <v>45</v>
      </c>
      <c r="B45" s="6">
        <v>51457</v>
      </c>
      <c r="C45" s="6">
        <v>69028</v>
      </c>
      <c r="D45" s="4"/>
      <c r="E45" s="4"/>
      <c r="F45" s="4"/>
    </row>
    <row r="46" spans="1:6">
      <c r="A46" s="2" t="s">
        <v>46</v>
      </c>
      <c r="B46" s="6">
        <v>1234609</v>
      </c>
      <c r="C46" s="6">
        <v>1279694</v>
      </c>
      <c r="D46" s="4"/>
      <c r="E46" s="4"/>
      <c r="F46" s="4"/>
    </row>
    <row r="47" spans="1:6">
      <c r="A47" s="2" t="s">
        <v>981</v>
      </c>
      <c r="B47" s="6">
        <v>810167</v>
      </c>
      <c r="C47" s="6">
        <v>525216</v>
      </c>
      <c r="D47" s="4"/>
      <c r="E47" s="4"/>
      <c r="F47" s="4"/>
    </row>
    <row r="48" spans="1:6" ht="30">
      <c r="A48" s="2" t="s">
        <v>47</v>
      </c>
      <c r="B48" s="6">
        <v>6939</v>
      </c>
      <c r="C48" s="6">
        <v>6795</v>
      </c>
      <c r="D48" s="4"/>
      <c r="E48" s="4"/>
      <c r="F48" s="4"/>
    </row>
    <row r="49" spans="1:6">
      <c r="A49" s="2" t="s">
        <v>565</v>
      </c>
      <c r="B49" s="6">
        <v>8201</v>
      </c>
      <c r="C49" s="6">
        <v>9656</v>
      </c>
      <c r="D49" s="4"/>
      <c r="E49" s="4"/>
      <c r="F49" s="4"/>
    </row>
    <row r="50" spans="1:6">
      <c r="A50" s="2" t="s">
        <v>56</v>
      </c>
      <c r="B50" s="6">
        <v>2270452</v>
      </c>
      <c r="C50" s="6">
        <v>2283911</v>
      </c>
      <c r="D50" s="4"/>
      <c r="E50" s="4"/>
      <c r="F50" s="4"/>
    </row>
    <row r="51" spans="1:6" ht="30">
      <c r="A51" s="2" t="s">
        <v>57</v>
      </c>
      <c r="B51" s="6">
        <v>4381825</v>
      </c>
      <c r="C51" s="6">
        <v>4174300</v>
      </c>
      <c r="D51" s="4"/>
      <c r="E51" s="4"/>
      <c r="F51" s="4"/>
    </row>
    <row r="52" spans="1:6">
      <c r="A52" s="2" t="s">
        <v>982</v>
      </c>
      <c r="B52" s="4"/>
      <c r="C52" s="4"/>
      <c r="D52" s="4"/>
      <c r="E52" s="4"/>
      <c r="F52" s="4"/>
    </row>
    <row r="53" spans="1:6">
      <c r="A53" s="3" t="s">
        <v>28</v>
      </c>
      <c r="B53" s="4"/>
      <c r="C53" s="4"/>
      <c r="D53" s="4"/>
      <c r="E53" s="4"/>
      <c r="F53" s="4"/>
    </row>
    <row r="54" spans="1:6">
      <c r="A54" s="2" t="s">
        <v>29</v>
      </c>
      <c r="B54" s="6">
        <v>1414</v>
      </c>
      <c r="C54" s="6">
        <v>1149</v>
      </c>
      <c r="D54" s="4"/>
      <c r="E54" s="4">
        <v>510</v>
      </c>
      <c r="F54" s="6">
        <v>1537</v>
      </c>
    </row>
    <row r="55" spans="1:6">
      <c r="A55" s="2" t="s">
        <v>559</v>
      </c>
      <c r="B55" s="6">
        <v>163506</v>
      </c>
      <c r="C55" s="6">
        <v>226407</v>
      </c>
      <c r="D55" s="4"/>
      <c r="E55" s="4"/>
      <c r="F55" s="4"/>
    </row>
    <row r="56" spans="1:6">
      <c r="A56" s="2" t="s">
        <v>120</v>
      </c>
      <c r="B56" s="6">
        <v>1206168</v>
      </c>
      <c r="C56" s="6">
        <v>1041719</v>
      </c>
      <c r="D56" s="4"/>
      <c r="E56" s="4"/>
      <c r="F56" s="4"/>
    </row>
    <row r="57" spans="1:6">
      <c r="A57" s="2" t="s">
        <v>32</v>
      </c>
      <c r="B57" s="6">
        <v>30253</v>
      </c>
      <c r="C57" s="6">
        <v>28113</v>
      </c>
      <c r="D57" s="4"/>
      <c r="E57" s="4"/>
      <c r="F57" s="4"/>
    </row>
    <row r="58" spans="1:6">
      <c r="A58" s="2" t="s">
        <v>33</v>
      </c>
      <c r="B58" s="6">
        <v>53442</v>
      </c>
      <c r="C58" s="6">
        <v>57291</v>
      </c>
      <c r="D58" s="4"/>
      <c r="E58" s="4"/>
      <c r="F58" s="4"/>
    </row>
    <row r="59" spans="1:6">
      <c r="A59" s="2" t="s">
        <v>274</v>
      </c>
      <c r="B59" s="6">
        <v>8504</v>
      </c>
      <c r="C59" s="6">
        <v>13674</v>
      </c>
      <c r="D59" s="4"/>
      <c r="E59" s="4"/>
      <c r="F59" s="4"/>
    </row>
    <row r="60" spans="1:6">
      <c r="A60" s="2" t="s">
        <v>35</v>
      </c>
      <c r="B60" s="6">
        <v>1463287</v>
      </c>
      <c r="C60" s="6">
        <v>1368353</v>
      </c>
      <c r="D60" s="4"/>
      <c r="E60" s="4"/>
      <c r="F60" s="4"/>
    </row>
    <row r="61" spans="1:6">
      <c r="A61" s="2" t="s">
        <v>36</v>
      </c>
      <c r="B61" s="6">
        <v>830345</v>
      </c>
      <c r="C61" s="6">
        <v>801560</v>
      </c>
      <c r="D61" s="4"/>
      <c r="E61" s="4"/>
      <c r="F61" s="4"/>
    </row>
    <row r="62" spans="1:6" ht="30">
      <c r="A62" s="2" t="s">
        <v>560</v>
      </c>
      <c r="B62" s="6">
        <v>2809200</v>
      </c>
      <c r="C62" s="6">
        <v>2625121</v>
      </c>
      <c r="D62" s="4"/>
      <c r="E62" s="4"/>
      <c r="F62" s="4"/>
    </row>
    <row r="63" spans="1:6">
      <c r="A63" s="2" t="s">
        <v>39</v>
      </c>
      <c r="B63" s="6">
        <v>7953</v>
      </c>
      <c r="C63" s="6">
        <v>7860</v>
      </c>
      <c r="D63" s="4"/>
      <c r="E63" s="4"/>
      <c r="F63" s="4"/>
    </row>
    <row r="64" spans="1:6" ht="30">
      <c r="A64" s="2" t="s">
        <v>561</v>
      </c>
      <c r="B64" s="6">
        <v>64554</v>
      </c>
      <c r="C64" s="6">
        <v>84180</v>
      </c>
      <c r="D64" s="4"/>
      <c r="E64" s="4"/>
      <c r="F64" s="4"/>
    </row>
    <row r="65" spans="1:6">
      <c r="A65" s="2" t="s">
        <v>40</v>
      </c>
      <c r="B65" s="6">
        <v>5175339</v>
      </c>
      <c r="C65" s="6">
        <v>4887074</v>
      </c>
      <c r="D65" s="4"/>
      <c r="E65" s="4"/>
      <c r="F65" s="4"/>
    </row>
    <row r="66" spans="1:6">
      <c r="A66" s="3" t="s">
        <v>41</v>
      </c>
      <c r="B66" s="4"/>
      <c r="C66" s="4"/>
      <c r="D66" s="4"/>
      <c r="E66" s="4"/>
      <c r="F66" s="4"/>
    </row>
    <row r="67" spans="1:6">
      <c r="A67" s="2" t="s">
        <v>42</v>
      </c>
      <c r="B67" s="6">
        <v>21856</v>
      </c>
      <c r="C67" s="6">
        <v>17731</v>
      </c>
      <c r="D67" s="4"/>
      <c r="E67" s="4"/>
      <c r="F67" s="4"/>
    </row>
    <row r="68" spans="1:6">
      <c r="A68" s="2" t="s">
        <v>43</v>
      </c>
      <c r="B68" s="6">
        <v>268372</v>
      </c>
      <c r="C68" s="6">
        <v>296968</v>
      </c>
      <c r="D68" s="4"/>
      <c r="E68" s="4"/>
      <c r="F68" s="4"/>
    </row>
    <row r="69" spans="1:6">
      <c r="A69" s="2" t="s">
        <v>44</v>
      </c>
      <c r="B69" s="6">
        <v>296903</v>
      </c>
      <c r="C69" s="6">
        <v>212984</v>
      </c>
      <c r="D69" s="4"/>
      <c r="E69" s="4"/>
      <c r="F69" s="4"/>
    </row>
    <row r="70" spans="1:6">
      <c r="A70" s="2" t="s">
        <v>45</v>
      </c>
      <c r="B70" s="6">
        <v>587131</v>
      </c>
      <c r="C70" s="6">
        <v>527683</v>
      </c>
      <c r="D70" s="4"/>
      <c r="E70" s="4"/>
      <c r="F70" s="4"/>
    </row>
    <row r="71" spans="1:6">
      <c r="A71" s="2" t="s">
        <v>46</v>
      </c>
      <c r="B71" s="6">
        <v>69094</v>
      </c>
      <c r="C71" s="6">
        <v>58714</v>
      </c>
      <c r="D71" s="4"/>
      <c r="E71" s="4"/>
      <c r="F71" s="4"/>
    </row>
    <row r="72" spans="1:6">
      <c r="A72" s="2" t="s">
        <v>981</v>
      </c>
      <c r="B72" s="6">
        <v>1827169</v>
      </c>
      <c r="C72" s="6">
        <v>2021330</v>
      </c>
      <c r="D72" s="4"/>
      <c r="E72" s="4"/>
      <c r="F72" s="4"/>
    </row>
    <row r="73" spans="1:6" ht="30">
      <c r="A73" s="2" t="s">
        <v>47</v>
      </c>
      <c r="B73" s="6">
        <v>403229</v>
      </c>
      <c r="C73" s="6">
        <v>501716</v>
      </c>
      <c r="D73" s="4"/>
      <c r="E73" s="4"/>
      <c r="F73" s="4"/>
    </row>
    <row r="74" spans="1:6">
      <c r="A74" s="2" t="s">
        <v>565</v>
      </c>
      <c r="B74" s="6">
        <v>1080939</v>
      </c>
      <c r="C74" s="6">
        <v>586174</v>
      </c>
      <c r="D74" s="4"/>
      <c r="E74" s="4"/>
      <c r="F74" s="4"/>
    </row>
    <row r="75" spans="1:6">
      <c r="A75" s="2" t="s">
        <v>56</v>
      </c>
      <c r="B75" s="6">
        <v>1207777</v>
      </c>
      <c r="C75" s="6">
        <v>1191457</v>
      </c>
      <c r="D75" s="4"/>
      <c r="E75" s="4"/>
      <c r="F75" s="4"/>
    </row>
    <row r="76" spans="1:6" ht="30">
      <c r="A76" s="2" t="s">
        <v>57</v>
      </c>
      <c r="B76" s="6">
        <v>5175339</v>
      </c>
      <c r="C76" s="6">
        <v>4887074</v>
      </c>
      <c r="D76" s="4"/>
      <c r="E76" s="4"/>
      <c r="F76" s="4"/>
    </row>
    <row r="77" spans="1:6">
      <c r="A77" s="2" t="s">
        <v>983</v>
      </c>
      <c r="B77" s="4"/>
      <c r="C77" s="4"/>
      <c r="D77" s="4"/>
      <c r="E77" s="4"/>
      <c r="F77" s="4"/>
    </row>
    <row r="78" spans="1:6">
      <c r="A78" s="3" t="s">
        <v>28</v>
      </c>
      <c r="B78" s="4"/>
      <c r="C78" s="4"/>
      <c r="D78" s="4"/>
      <c r="E78" s="4"/>
      <c r="F78" s="4"/>
    </row>
    <row r="79" spans="1:6">
      <c r="A79" s="2" t="s">
        <v>29</v>
      </c>
      <c r="B79" s="6">
        <v>32146</v>
      </c>
      <c r="C79" s="6">
        <v>25029</v>
      </c>
      <c r="D79" s="4"/>
      <c r="E79" s="6">
        <v>22088</v>
      </c>
      <c r="F79" s="6">
        <v>27390</v>
      </c>
    </row>
    <row r="80" spans="1:6">
      <c r="A80" s="2" t="s">
        <v>559</v>
      </c>
      <c r="B80" s="6">
        <v>283233</v>
      </c>
      <c r="C80" s="6">
        <v>289306</v>
      </c>
      <c r="D80" s="4"/>
      <c r="E80" s="4"/>
      <c r="F80" s="4"/>
    </row>
    <row r="81" spans="1:6">
      <c r="A81" s="2" t="s">
        <v>120</v>
      </c>
      <c r="B81" s="6">
        <v>82396</v>
      </c>
      <c r="C81" s="6">
        <v>70048</v>
      </c>
      <c r="D81" s="4"/>
      <c r="E81" s="4"/>
      <c r="F81" s="4"/>
    </row>
    <row r="82" spans="1:6">
      <c r="A82" s="2" t="s">
        <v>32</v>
      </c>
      <c r="B82" s="6">
        <v>13572</v>
      </c>
      <c r="C82" s="6">
        <v>13553</v>
      </c>
      <c r="D82" s="4"/>
      <c r="E82" s="4"/>
      <c r="F82" s="4"/>
    </row>
    <row r="83" spans="1:6">
      <c r="A83" s="2" t="s">
        <v>33</v>
      </c>
      <c r="B83" s="4">
        <v>4</v>
      </c>
      <c r="C83" s="4">
        <v>17</v>
      </c>
      <c r="D83" s="4"/>
      <c r="E83" s="4"/>
      <c r="F83" s="4"/>
    </row>
    <row r="84" spans="1:6">
      <c r="A84" s="2" t="s">
        <v>274</v>
      </c>
      <c r="B84" s="6">
        <v>6932</v>
      </c>
      <c r="C84" s="6">
        <v>4246</v>
      </c>
      <c r="D84" s="4"/>
      <c r="E84" s="4"/>
      <c r="F84" s="4"/>
    </row>
    <row r="85" spans="1:6">
      <c r="A85" s="2" t="s">
        <v>35</v>
      </c>
      <c r="B85" s="6">
        <v>418283</v>
      </c>
      <c r="C85" s="6">
        <v>402199</v>
      </c>
      <c r="D85" s="4"/>
      <c r="E85" s="4"/>
      <c r="F85" s="4"/>
    </row>
    <row r="86" spans="1:6">
      <c r="A86" s="2" t="s">
        <v>36</v>
      </c>
      <c r="B86" s="6">
        <v>143402</v>
      </c>
      <c r="C86" s="6">
        <v>119937</v>
      </c>
      <c r="D86" s="4"/>
      <c r="E86" s="4"/>
      <c r="F86" s="4"/>
    </row>
    <row r="87" spans="1:6" ht="30">
      <c r="A87" s="2" t="s">
        <v>560</v>
      </c>
      <c r="B87" s="6">
        <v>228336</v>
      </c>
      <c r="C87" s="6">
        <v>144941</v>
      </c>
      <c r="D87" s="4"/>
      <c r="E87" s="4"/>
      <c r="F87" s="4"/>
    </row>
    <row r="88" spans="1:6">
      <c r="A88" s="2" t="s">
        <v>39</v>
      </c>
      <c r="B88" s="6">
        <v>26705</v>
      </c>
      <c r="C88" s="6">
        <v>3558</v>
      </c>
      <c r="D88" s="4"/>
      <c r="E88" s="4"/>
      <c r="F88" s="4"/>
    </row>
    <row r="89" spans="1:6" ht="30">
      <c r="A89" s="2" t="s">
        <v>561</v>
      </c>
      <c r="B89" s="6">
        <v>11677</v>
      </c>
      <c r="C89" s="6">
        <v>12333</v>
      </c>
      <c r="D89" s="4"/>
      <c r="E89" s="4"/>
      <c r="F89" s="4"/>
    </row>
    <row r="90" spans="1:6">
      <c r="A90" s="2" t="s">
        <v>40</v>
      </c>
      <c r="B90" s="6">
        <v>828403</v>
      </c>
      <c r="C90" s="6">
        <v>682968</v>
      </c>
      <c r="D90" s="4"/>
      <c r="E90" s="4"/>
      <c r="F90" s="4"/>
    </row>
    <row r="91" spans="1:6">
      <c r="A91" s="3" t="s">
        <v>41</v>
      </c>
      <c r="B91" s="4"/>
      <c r="C91" s="4"/>
      <c r="D91" s="4"/>
      <c r="E91" s="4"/>
      <c r="F91" s="4"/>
    </row>
    <row r="92" spans="1:6">
      <c r="A92" s="2" t="s">
        <v>42</v>
      </c>
      <c r="B92" s="4">
        <v>0</v>
      </c>
      <c r="C92" s="4">
        <v>0</v>
      </c>
      <c r="D92" s="4"/>
      <c r="E92" s="4"/>
      <c r="F92" s="4"/>
    </row>
    <row r="93" spans="1:6">
      <c r="A93" s="2" t="s">
        <v>43</v>
      </c>
      <c r="B93" s="6">
        <v>33839</v>
      </c>
      <c r="C93" s="6">
        <v>19216</v>
      </c>
      <c r="D93" s="4"/>
      <c r="E93" s="4"/>
      <c r="F93" s="4"/>
    </row>
    <row r="94" spans="1:6">
      <c r="A94" s="2" t="s">
        <v>44</v>
      </c>
      <c r="B94" s="6">
        <v>36719</v>
      </c>
      <c r="C94" s="6">
        <v>24272</v>
      </c>
      <c r="D94" s="4"/>
      <c r="E94" s="4"/>
      <c r="F94" s="4"/>
    </row>
    <row r="95" spans="1:6">
      <c r="A95" s="2" t="s">
        <v>45</v>
      </c>
      <c r="B95" s="6">
        <v>70558</v>
      </c>
      <c r="C95" s="6">
        <v>43488</v>
      </c>
      <c r="D95" s="4"/>
      <c r="E95" s="4"/>
      <c r="F95" s="4"/>
    </row>
    <row r="96" spans="1:6">
      <c r="A96" s="2" t="s">
        <v>46</v>
      </c>
      <c r="B96" s="6">
        <v>98100</v>
      </c>
      <c r="C96" s="6">
        <v>162400</v>
      </c>
      <c r="D96" s="4"/>
      <c r="E96" s="4"/>
      <c r="F96" s="4"/>
    </row>
    <row r="97" spans="1:6">
      <c r="A97" s="2" t="s">
        <v>981</v>
      </c>
      <c r="B97" s="6">
        <v>318348</v>
      </c>
      <c r="C97" s="6">
        <v>304613</v>
      </c>
      <c r="D97" s="4"/>
      <c r="E97" s="4"/>
      <c r="F97" s="4"/>
    </row>
    <row r="98" spans="1:6" ht="30">
      <c r="A98" s="2" t="s">
        <v>47</v>
      </c>
      <c r="B98" s="4">
        <v>0</v>
      </c>
      <c r="C98" s="4">
        <v>13</v>
      </c>
      <c r="D98" s="4"/>
      <c r="E98" s="4"/>
      <c r="F98" s="4"/>
    </row>
    <row r="99" spans="1:6">
      <c r="A99" s="2" t="s">
        <v>565</v>
      </c>
      <c r="B99" s="6">
        <v>94364</v>
      </c>
      <c r="C99" s="6">
        <v>24114</v>
      </c>
      <c r="D99" s="4"/>
      <c r="E99" s="4"/>
      <c r="F99" s="4"/>
    </row>
    <row r="100" spans="1:6">
      <c r="A100" s="2" t="s">
        <v>56</v>
      </c>
      <c r="B100" s="6">
        <v>247033</v>
      </c>
      <c r="C100" s="6">
        <v>148340</v>
      </c>
      <c r="D100" s="4"/>
      <c r="E100" s="4"/>
      <c r="F100" s="4"/>
    </row>
    <row r="101" spans="1:6" ht="30">
      <c r="A101" s="2" t="s">
        <v>57</v>
      </c>
      <c r="B101" s="6">
        <v>828403</v>
      </c>
      <c r="C101" s="6">
        <v>682968</v>
      </c>
      <c r="D101" s="4"/>
      <c r="E101" s="4"/>
      <c r="F101" s="4"/>
    </row>
    <row r="102" spans="1:6">
      <c r="A102" s="2" t="s">
        <v>556</v>
      </c>
      <c r="B102" s="4"/>
      <c r="C102" s="4"/>
      <c r="D102" s="4"/>
      <c r="E102" s="4"/>
      <c r="F102" s="4"/>
    </row>
    <row r="103" spans="1:6">
      <c r="A103" s="3" t="s">
        <v>28</v>
      </c>
      <c r="B103" s="4"/>
      <c r="C103" s="4"/>
      <c r="D103" s="4"/>
      <c r="E103" s="4"/>
      <c r="F103" s="4"/>
    </row>
    <row r="104" spans="1:6">
      <c r="A104" s="2" t="s">
        <v>29</v>
      </c>
      <c r="B104" s="4">
        <v>0</v>
      </c>
      <c r="C104" s="4">
        <v>0</v>
      </c>
      <c r="D104" s="4"/>
      <c r="E104" s="4">
        <v>0</v>
      </c>
      <c r="F104" s="4">
        <v>0</v>
      </c>
    </row>
    <row r="105" spans="1:6">
      <c r="A105" s="2" t="s">
        <v>559</v>
      </c>
      <c r="B105" s="4">
        <v>0</v>
      </c>
      <c r="C105" s="4">
        <v>0</v>
      </c>
      <c r="D105" s="4"/>
      <c r="E105" s="4"/>
      <c r="F105" s="4"/>
    </row>
    <row r="106" spans="1:6">
      <c r="A106" s="2" t="s">
        <v>120</v>
      </c>
      <c r="B106" s="4">
        <v>0</v>
      </c>
      <c r="C106" s="4">
        <v>0</v>
      </c>
      <c r="D106" s="4"/>
      <c r="E106" s="4"/>
      <c r="F106" s="4"/>
    </row>
    <row r="107" spans="1:6">
      <c r="A107" s="2" t="s">
        <v>32</v>
      </c>
      <c r="B107" s="4">
        <v>0</v>
      </c>
      <c r="C107" s="4">
        <v>0</v>
      </c>
      <c r="D107" s="4"/>
      <c r="E107" s="4"/>
      <c r="F107" s="4"/>
    </row>
    <row r="108" spans="1:6">
      <c r="A108" s="2" t="s">
        <v>33</v>
      </c>
      <c r="B108" s="4">
        <v>0</v>
      </c>
      <c r="C108" s="4">
        <v>0</v>
      </c>
      <c r="D108" s="4"/>
      <c r="E108" s="4"/>
      <c r="F108" s="4"/>
    </row>
    <row r="109" spans="1:6">
      <c r="A109" s="2" t="s">
        <v>274</v>
      </c>
      <c r="B109" s="4">
        <v>0</v>
      </c>
      <c r="C109" s="4">
        <v>0</v>
      </c>
      <c r="D109" s="4"/>
      <c r="E109" s="4"/>
      <c r="F109" s="4"/>
    </row>
    <row r="110" spans="1:6">
      <c r="A110" s="2" t="s">
        <v>35</v>
      </c>
      <c r="B110" s="4">
        <v>0</v>
      </c>
      <c r="C110" s="4">
        <v>0</v>
      </c>
      <c r="D110" s="4"/>
      <c r="E110" s="4"/>
      <c r="F110" s="4"/>
    </row>
    <row r="111" spans="1:6">
      <c r="A111" s="2" t="s">
        <v>36</v>
      </c>
      <c r="B111" s="4" t="s">
        <v>984</v>
      </c>
      <c r="C111" s="4">
        <v>0</v>
      </c>
      <c r="D111" s="4"/>
      <c r="E111" s="4"/>
      <c r="F111" s="4"/>
    </row>
    <row r="112" spans="1:6" ht="30">
      <c r="A112" s="2" t="s">
        <v>560</v>
      </c>
      <c r="B112" s="4" t="s">
        <v>984</v>
      </c>
      <c r="C112" s="4">
        <v>0</v>
      </c>
      <c r="D112" s="4"/>
      <c r="E112" s="4"/>
      <c r="F112" s="4"/>
    </row>
    <row r="113" spans="1:6">
      <c r="A113" s="2" t="s">
        <v>39</v>
      </c>
      <c r="B113" s="4" t="s">
        <v>984</v>
      </c>
      <c r="C113" s="4">
        <v>0</v>
      </c>
      <c r="D113" s="4"/>
      <c r="E113" s="4"/>
      <c r="F113" s="4"/>
    </row>
    <row r="114" spans="1:6" ht="30">
      <c r="A114" s="2" t="s">
        <v>561</v>
      </c>
      <c r="B114" s="6">
        <v>-4410494</v>
      </c>
      <c r="C114" s="6">
        <v>-4190956</v>
      </c>
      <c r="D114" s="4"/>
      <c r="E114" s="4"/>
      <c r="F114" s="4"/>
    </row>
    <row r="115" spans="1:6">
      <c r="A115" s="2" t="s">
        <v>40</v>
      </c>
      <c r="B115" s="6">
        <v>-4410494</v>
      </c>
      <c r="C115" s="6">
        <v>-4190956</v>
      </c>
      <c r="D115" s="4"/>
      <c r="E115" s="4"/>
      <c r="F115" s="4"/>
    </row>
    <row r="116" spans="1:6">
      <c r="A116" s="3" t="s">
        <v>41</v>
      </c>
      <c r="B116" s="4"/>
      <c r="C116" s="4"/>
      <c r="D116" s="4"/>
      <c r="E116" s="4"/>
      <c r="F116" s="4"/>
    </row>
    <row r="117" spans="1:6">
      <c r="A117" s="2" t="s">
        <v>42</v>
      </c>
      <c r="B117" s="4">
        <v>0</v>
      </c>
      <c r="C117" s="4">
        <v>0</v>
      </c>
      <c r="D117" s="4"/>
      <c r="E117" s="4"/>
      <c r="F117" s="4"/>
    </row>
    <row r="118" spans="1:6">
      <c r="A118" s="2" t="s">
        <v>43</v>
      </c>
      <c r="B118" s="4">
        <v>0</v>
      </c>
      <c r="C118" s="4">
        <v>0</v>
      </c>
      <c r="D118" s="4"/>
      <c r="E118" s="4"/>
      <c r="F118" s="4"/>
    </row>
    <row r="119" spans="1:6">
      <c r="A119" s="2" t="s">
        <v>44</v>
      </c>
      <c r="B119" s="4">
        <v>0</v>
      </c>
      <c r="C119" s="4">
        <v>0</v>
      </c>
      <c r="D119" s="4"/>
      <c r="E119" s="4"/>
      <c r="F119" s="4"/>
    </row>
    <row r="120" spans="1:6">
      <c r="A120" s="2" t="s">
        <v>45</v>
      </c>
      <c r="B120" s="4">
        <v>0</v>
      </c>
      <c r="C120" s="4">
        <v>0</v>
      </c>
      <c r="D120" s="4"/>
      <c r="E120" s="4"/>
      <c r="F120" s="4"/>
    </row>
    <row r="121" spans="1:6">
      <c r="A121" s="2" t="s">
        <v>46</v>
      </c>
      <c r="B121" s="4" t="s">
        <v>984</v>
      </c>
      <c r="C121" s="4">
        <v>0</v>
      </c>
      <c r="D121" s="4"/>
      <c r="E121" s="4"/>
      <c r="F121" s="4"/>
    </row>
    <row r="122" spans="1:6">
      <c r="A122" s="2" t="s">
        <v>981</v>
      </c>
      <c r="B122" s="6">
        <v>-2955684</v>
      </c>
      <c r="C122" s="6">
        <v>-2851159</v>
      </c>
      <c r="D122" s="4"/>
      <c r="E122" s="4"/>
      <c r="F122" s="4"/>
    </row>
    <row r="123" spans="1:6" ht="30">
      <c r="A123" s="2" t="s">
        <v>47</v>
      </c>
      <c r="B123" s="4" t="s">
        <v>984</v>
      </c>
      <c r="C123" s="4">
        <v>0</v>
      </c>
      <c r="D123" s="4"/>
      <c r="E123" s="4"/>
      <c r="F123" s="4"/>
    </row>
    <row r="124" spans="1:6">
      <c r="A124" s="2" t="s">
        <v>565</v>
      </c>
      <c r="B124" s="4" t="s">
        <v>984</v>
      </c>
      <c r="C124" s="4">
        <v>0</v>
      </c>
      <c r="D124" s="4"/>
      <c r="E124" s="4"/>
      <c r="F124" s="4"/>
    </row>
    <row r="125" spans="1:6">
      <c r="A125" s="2" t="s">
        <v>56</v>
      </c>
      <c r="B125" s="6">
        <v>-1454810</v>
      </c>
      <c r="C125" s="6">
        <v>-1339797</v>
      </c>
      <c r="D125" s="4"/>
      <c r="E125" s="4"/>
      <c r="F125" s="4"/>
    </row>
    <row r="126" spans="1:6" ht="30">
      <c r="A126" s="2" t="s">
        <v>57</v>
      </c>
      <c r="B126" s="8">
        <v>-4410494</v>
      </c>
      <c r="C126" s="8">
        <v>-4190956</v>
      </c>
      <c r="D126" s="4"/>
      <c r="E126" s="4"/>
      <c r="F126" s="4"/>
    </row>
  </sheetData>
  <mergeCells count="5">
    <mergeCell ref="B1:B2"/>
    <mergeCell ref="C1:C2"/>
    <mergeCell ref="D1:D2"/>
    <mergeCell ref="E1:E2"/>
    <mergeCell ref="F1:F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cols>
    <col min="1" max="1" width="36.5703125" bestFit="1" customWidth="1"/>
    <col min="2" max="5" width="12.28515625" bestFit="1" customWidth="1"/>
  </cols>
  <sheetData>
    <row r="1" spans="1:5" ht="15" customHeight="1">
      <c r="A1" s="1" t="s">
        <v>985</v>
      </c>
      <c r="B1" s="7" t="s">
        <v>1</v>
      </c>
      <c r="C1" s="7"/>
      <c r="D1" s="7" t="s">
        <v>2</v>
      </c>
      <c r="E1" s="7"/>
    </row>
    <row r="2" spans="1:5" ht="30">
      <c r="A2" s="1" t="s">
        <v>26</v>
      </c>
      <c r="B2" s="1" t="s">
        <v>3</v>
      </c>
      <c r="C2" s="1" t="s">
        <v>69</v>
      </c>
      <c r="D2" s="1" t="s">
        <v>3</v>
      </c>
      <c r="E2" s="1" t="s">
        <v>69</v>
      </c>
    </row>
    <row r="3" spans="1:5" ht="30">
      <c r="A3" s="3" t="s">
        <v>986</v>
      </c>
      <c r="B3" s="4"/>
      <c r="C3" s="4"/>
      <c r="D3" s="4"/>
      <c r="E3" s="4"/>
    </row>
    <row r="4" spans="1:5">
      <c r="A4" s="2" t="s">
        <v>70</v>
      </c>
      <c r="B4" s="8">
        <v>917417</v>
      </c>
      <c r="C4" s="8">
        <v>915816</v>
      </c>
      <c r="D4" s="8">
        <v>2808444</v>
      </c>
      <c r="E4" s="8">
        <v>2826844</v>
      </c>
    </row>
    <row r="5" spans="1:5">
      <c r="A5" s="3" t="s">
        <v>71</v>
      </c>
      <c r="B5" s="4"/>
      <c r="C5" s="4"/>
      <c r="D5" s="4"/>
      <c r="E5" s="4"/>
    </row>
    <row r="6" spans="1:5">
      <c r="A6" s="2" t="s">
        <v>575</v>
      </c>
      <c r="B6" s="6">
        <v>867970</v>
      </c>
      <c r="C6" s="6">
        <v>719703</v>
      </c>
      <c r="D6" s="6">
        <v>2324231</v>
      </c>
      <c r="E6" s="6">
        <v>2187492</v>
      </c>
    </row>
    <row r="7" spans="1:5" ht="30">
      <c r="A7" s="2" t="s">
        <v>73</v>
      </c>
      <c r="B7" s="6">
        <v>70905</v>
      </c>
      <c r="C7" s="6">
        <v>60829</v>
      </c>
      <c r="D7" s="6">
        <v>205384</v>
      </c>
      <c r="E7" s="6">
        <v>191129</v>
      </c>
    </row>
    <row r="8" spans="1:5">
      <c r="A8" s="2" t="s">
        <v>74</v>
      </c>
      <c r="B8" s="6">
        <v>39808</v>
      </c>
      <c r="C8" s="6">
        <v>44103</v>
      </c>
      <c r="D8" s="6">
        <v>116373</v>
      </c>
      <c r="E8" s="6">
        <v>120281</v>
      </c>
    </row>
    <row r="9" spans="1:5">
      <c r="A9" s="2" t="s">
        <v>75</v>
      </c>
      <c r="B9" s="4">
        <v>0</v>
      </c>
      <c r="C9" s="6">
        <v>4841</v>
      </c>
      <c r="D9" s="6">
        <v>3193</v>
      </c>
      <c r="E9" s="6">
        <v>7285</v>
      </c>
    </row>
    <row r="10" spans="1:5" ht="30">
      <c r="A10" s="2" t="s">
        <v>76</v>
      </c>
      <c r="B10" s="4">
        <v>0</v>
      </c>
      <c r="C10" s="4">
        <v>0</v>
      </c>
      <c r="D10" s="6">
        <v>-134693</v>
      </c>
      <c r="E10" s="4">
        <v>0</v>
      </c>
    </row>
    <row r="11" spans="1:5">
      <c r="A11" s="2" t="s">
        <v>987</v>
      </c>
      <c r="B11" s="6">
        <v>978683</v>
      </c>
      <c r="C11" s="6">
        <v>831037</v>
      </c>
      <c r="D11" s="6">
        <v>2514488</v>
      </c>
      <c r="E11" s="6">
        <v>2507748</v>
      </c>
    </row>
    <row r="12" spans="1:5">
      <c r="A12" s="2" t="s">
        <v>79</v>
      </c>
      <c r="B12" s="6">
        <v>-61266</v>
      </c>
      <c r="C12" s="6">
        <v>84779</v>
      </c>
      <c r="D12" s="6">
        <v>293956</v>
      </c>
      <c r="E12" s="6">
        <v>319096</v>
      </c>
    </row>
    <row r="13" spans="1:5">
      <c r="A13" s="2" t="s">
        <v>988</v>
      </c>
      <c r="B13" s="4">
        <v>0</v>
      </c>
      <c r="C13" s="4">
        <v>0</v>
      </c>
      <c r="D13" s="4">
        <v>0</v>
      </c>
      <c r="E13" s="4">
        <v>0</v>
      </c>
    </row>
    <row r="14" spans="1:5">
      <c r="A14" s="2" t="s">
        <v>80</v>
      </c>
      <c r="B14" s="6">
        <v>13573</v>
      </c>
      <c r="C14" s="6">
        <v>30115</v>
      </c>
      <c r="D14" s="6">
        <v>71320</v>
      </c>
      <c r="E14" s="6">
        <v>70146</v>
      </c>
    </row>
    <row r="15" spans="1:5" ht="30">
      <c r="A15" s="2" t="s">
        <v>81</v>
      </c>
      <c r="B15" s="6">
        <v>-74839</v>
      </c>
      <c r="C15" s="6">
        <v>54664</v>
      </c>
      <c r="D15" s="6">
        <v>222636</v>
      </c>
      <c r="E15" s="6">
        <v>248950</v>
      </c>
    </row>
    <row r="16" spans="1:5">
      <c r="A16" s="2" t="s">
        <v>82</v>
      </c>
      <c r="B16" s="6">
        <v>-35007</v>
      </c>
      <c r="C16" s="6">
        <v>19271</v>
      </c>
      <c r="D16" s="6">
        <v>66778</v>
      </c>
      <c r="E16" s="6">
        <v>84998</v>
      </c>
    </row>
    <row r="17" spans="1:5" ht="30">
      <c r="A17" s="2" t="s">
        <v>83</v>
      </c>
      <c r="B17" s="6">
        <v>-39832</v>
      </c>
      <c r="C17" s="6">
        <v>35393</v>
      </c>
      <c r="D17" s="6">
        <v>155858</v>
      </c>
      <c r="E17" s="6">
        <v>163952</v>
      </c>
    </row>
    <row r="18" spans="1:5" ht="45">
      <c r="A18" s="2" t="s">
        <v>989</v>
      </c>
      <c r="B18" s="6">
        <v>-19616</v>
      </c>
      <c r="C18" s="6">
        <v>75239</v>
      </c>
      <c r="D18" s="6">
        <v>-32822</v>
      </c>
      <c r="E18" s="6">
        <v>79882</v>
      </c>
    </row>
    <row r="19" spans="1:5">
      <c r="A19" s="2" t="s">
        <v>101</v>
      </c>
      <c r="B19" s="6">
        <v>-59448</v>
      </c>
      <c r="C19" s="6">
        <v>110632</v>
      </c>
      <c r="D19" s="6">
        <v>123036</v>
      </c>
      <c r="E19" s="6">
        <v>243834</v>
      </c>
    </row>
    <row r="20" spans="1:5">
      <c r="A20" s="2" t="s">
        <v>552</v>
      </c>
      <c r="B20" s="4"/>
      <c r="C20" s="4"/>
      <c r="D20" s="4"/>
      <c r="E20" s="4"/>
    </row>
    <row r="21" spans="1:5" ht="30">
      <c r="A21" s="3" t="s">
        <v>986</v>
      </c>
      <c r="B21" s="4"/>
      <c r="C21" s="4"/>
      <c r="D21" s="4"/>
      <c r="E21" s="4"/>
    </row>
    <row r="22" spans="1:5">
      <c r="A22" s="2" t="s">
        <v>70</v>
      </c>
      <c r="B22" s="4">
        <v>0</v>
      </c>
      <c r="C22" s="4">
        <v>0</v>
      </c>
      <c r="D22" s="4">
        <v>0</v>
      </c>
      <c r="E22" s="4">
        <v>0</v>
      </c>
    </row>
    <row r="23" spans="1:5">
      <c r="A23" s="3" t="s">
        <v>71</v>
      </c>
      <c r="B23" s="4"/>
      <c r="C23" s="4"/>
      <c r="D23" s="4"/>
      <c r="E23" s="4"/>
    </row>
    <row r="24" spans="1:5">
      <c r="A24" s="2" t="s">
        <v>575</v>
      </c>
      <c r="B24" s="4">
        <v>0</v>
      </c>
      <c r="C24" s="4">
        <v>0</v>
      </c>
      <c r="D24" s="4">
        <v>0</v>
      </c>
      <c r="E24" s="4">
        <v>0</v>
      </c>
    </row>
    <row r="25" spans="1:5" ht="30">
      <c r="A25" s="2" t="s">
        <v>73</v>
      </c>
      <c r="B25" s="6">
        <v>10740</v>
      </c>
      <c r="C25" s="6">
        <v>4915</v>
      </c>
      <c r="D25" s="6">
        <v>33405</v>
      </c>
      <c r="E25" s="6">
        <v>18406</v>
      </c>
    </row>
    <row r="26" spans="1:5">
      <c r="A26" s="2" t="s">
        <v>74</v>
      </c>
      <c r="B26" s="4">
        <v>606</v>
      </c>
      <c r="C26" s="4">
        <v>670</v>
      </c>
      <c r="D26" s="6">
        <v>1870</v>
      </c>
      <c r="E26" s="6">
        <v>2092</v>
      </c>
    </row>
    <row r="27" spans="1:5">
      <c r="A27" s="2" t="s">
        <v>75</v>
      </c>
      <c r="B27" s="4">
        <v>0</v>
      </c>
      <c r="C27" s="4">
        <v>0</v>
      </c>
      <c r="D27" s="4">
        <v>0</v>
      </c>
      <c r="E27" s="6">
        <v>7285</v>
      </c>
    </row>
    <row r="28" spans="1:5" ht="30">
      <c r="A28" s="2" t="s">
        <v>76</v>
      </c>
      <c r="B28" s="4"/>
      <c r="C28" s="4"/>
      <c r="D28" s="6">
        <v>-134693</v>
      </c>
      <c r="E28" s="4"/>
    </row>
    <row r="29" spans="1:5">
      <c r="A29" s="2" t="s">
        <v>987</v>
      </c>
      <c r="B29" s="6">
        <v>11346</v>
      </c>
      <c r="C29" s="6">
        <v>7146</v>
      </c>
      <c r="D29" s="6">
        <v>-99418</v>
      </c>
      <c r="E29" s="6">
        <v>29344</v>
      </c>
    </row>
    <row r="30" spans="1:5">
      <c r="A30" s="2" t="s">
        <v>79</v>
      </c>
      <c r="B30" s="6">
        <v>-11346</v>
      </c>
      <c r="C30" s="6">
        <v>-7146</v>
      </c>
      <c r="D30" s="6">
        <v>99418</v>
      </c>
      <c r="E30" s="6">
        <v>-29344</v>
      </c>
    </row>
    <row r="31" spans="1:5">
      <c r="A31" s="2" t="s">
        <v>988</v>
      </c>
      <c r="B31" s="6">
        <v>-51017</v>
      </c>
      <c r="C31" s="6">
        <v>-54402</v>
      </c>
      <c r="D31" s="6">
        <v>-156650</v>
      </c>
      <c r="E31" s="6">
        <v>-165147</v>
      </c>
    </row>
    <row r="32" spans="1:5">
      <c r="A32" s="2" t="s">
        <v>80</v>
      </c>
      <c r="B32" s="6">
        <v>15200</v>
      </c>
      <c r="C32" s="6">
        <v>29862</v>
      </c>
      <c r="D32" s="6">
        <v>71499</v>
      </c>
      <c r="E32" s="6">
        <v>67814</v>
      </c>
    </row>
    <row r="33" spans="1:5" ht="30">
      <c r="A33" s="2" t="s">
        <v>81</v>
      </c>
      <c r="B33" s="6">
        <v>24471</v>
      </c>
      <c r="C33" s="6">
        <v>17394</v>
      </c>
      <c r="D33" s="6">
        <v>184569</v>
      </c>
      <c r="E33" s="6">
        <v>67989</v>
      </c>
    </row>
    <row r="34" spans="1:5">
      <c r="A34" s="2" t="s">
        <v>82</v>
      </c>
      <c r="B34" s="6">
        <v>1966</v>
      </c>
      <c r="C34" s="6">
        <v>4491</v>
      </c>
      <c r="D34" s="6">
        <v>53702</v>
      </c>
      <c r="E34" s="6">
        <v>16024</v>
      </c>
    </row>
    <row r="35" spans="1:5" ht="30">
      <c r="A35" s="2" t="s">
        <v>83</v>
      </c>
      <c r="B35" s="6">
        <v>22505</v>
      </c>
      <c r="C35" s="6">
        <v>12903</v>
      </c>
      <c r="D35" s="6">
        <v>130867</v>
      </c>
      <c r="E35" s="6">
        <v>51965</v>
      </c>
    </row>
    <row r="36" spans="1:5" ht="45">
      <c r="A36" s="2" t="s">
        <v>989</v>
      </c>
      <c r="B36" s="6">
        <v>-1311</v>
      </c>
      <c r="C36" s="6">
        <v>1900</v>
      </c>
      <c r="D36" s="6">
        <v>-1395</v>
      </c>
      <c r="E36" s="6">
        <v>1900</v>
      </c>
    </row>
    <row r="37" spans="1:5">
      <c r="A37" s="2" t="s">
        <v>101</v>
      </c>
      <c r="B37" s="6">
        <v>21194</v>
      </c>
      <c r="C37" s="6">
        <v>14803</v>
      </c>
      <c r="D37" s="6">
        <v>129472</v>
      </c>
      <c r="E37" s="6">
        <v>53865</v>
      </c>
    </row>
    <row r="38" spans="1:5">
      <c r="A38" s="2" t="s">
        <v>982</v>
      </c>
      <c r="B38" s="4"/>
      <c r="C38" s="4"/>
      <c r="D38" s="4"/>
      <c r="E38" s="4"/>
    </row>
    <row r="39" spans="1:5" ht="30">
      <c r="A39" s="3" t="s">
        <v>986</v>
      </c>
      <c r="B39" s="4"/>
      <c r="C39" s="4"/>
      <c r="D39" s="4"/>
      <c r="E39" s="4"/>
    </row>
    <row r="40" spans="1:5">
      <c r="A40" s="2" t="s">
        <v>70</v>
      </c>
      <c r="B40" s="6">
        <v>838709</v>
      </c>
      <c r="C40" s="6">
        <v>860029</v>
      </c>
      <c r="D40" s="6">
        <v>2590724</v>
      </c>
      <c r="E40" s="6">
        <v>2687881</v>
      </c>
    </row>
    <row r="41" spans="1:5">
      <c r="A41" s="3" t="s">
        <v>71</v>
      </c>
      <c r="B41" s="4"/>
      <c r="C41" s="4"/>
      <c r="D41" s="4"/>
      <c r="E41" s="4"/>
    </row>
    <row r="42" spans="1:5">
      <c r="A42" s="2" t="s">
        <v>575</v>
      </c>
      <c r="B42" s="6">
        <v>798245</v>
      </c>
      <c r="C42" s="6">
        <v>676668</v>
      </c>
      <c r="D42" s="6">
        <v>2141533</v>
      </c>
      <c r="E42" s="6">
        <v>2081123</v>
      </c>
    </row>
    <row r="43" spans="1:5" ht="30">
      <c r="A43" s="2" t="s">
        <v>73</v>
      </c>
      <c r="B43" s="6">
        <v>51240</v>
      </c>
      <c r="C43" s="6">
        <v>49353</v>
      </c>
      <c r="D43" s="6">
        <v>146886</v>
      </c>
      <c r="E43" s="6">
        <v>154103</v>
      </c>
    </row>
    <row r="44" spans="1:5">
      <c r="A44" s="2" t="s">
        <v>74</v>
      </c>
      <c r="B44" s="6">
        <v>34971</v>
      </c>
      <c r="C44" s="6">
        <v>40755</v>
      </c>
      <c r="D44" s="6">
        <v>103545</v>
      </c>
      <c r="E44" s="6">
        <v>111815</v>
      </c>
    </row>
    <row r="45" spans="1:5">
      <c r="A45" s="2" t="s">
        <v>75</v>
      </c>
      <c r="B45" s="4">
        <v>0</v>
      </c>
      <c r="C45" s="6">
        <v>4841</v>
      </c>
      <c r="D45" s="6">
        <v>3193</v>
      </c>
      <c r="E45" s="4">
        <v>0</v>
      </c>
    </row>
    <row r="46" spans="1:5" ht="30">
      <c r="A46" s="2" t="s">
        <v>76</v>
      </c>
      <c r="B46" s="4"/>
      <c r="C46" s="4"/>
      <c r="D46" s="4">
        <v>0</v>
      </c>
      <c r="E46" s="4"/>
    </row>
    <row r="47" spans="1:5">
      <c r="A47" s="2" t="s">
        <v>987</v>
      </c>
      <c r="B47" s="6">
        <v>884456</v>
      </c>
      <c r="C47" s="6">
        <v>771617</v>
      </c>
      <c r="D47" s="6">
        <v>2395157</v>
      </c>
      <c r="E47" s="6">
        <v>2347041</v>
      </c>
    </row>
    <row r="48" spans="1:5">
      <c r="A48" s="2" t="s">
        <v>79</v>
      </c>
      <c r="B48" s="6">
        <v>-45747</v>
      </c>
      <c r="C48" s="6">
        <v>88412</v>
      </c>
      <c r="D48" s="6">
        <v>195567</v>
      </c>
      <c r="E48" s="6">
        <v>340840</v>
      </c>
    </row>
    <row r="49" spans="1:5">
      <c r="A49" s="2" t="s">
        <v>988</v>
      </c>
      <c r="B49" s="6">
        <v>48546</v>
      </c>
      <c r="C49" s="6">
        <v>52359</v>
      </c>
      <c r="D49" s="6">
        <v>150218</v>
      </c>
      <c r="E49" s="6">
        <v>160890</v>
      </c>
    </row>
    <row r="50" spans="1:5">
      <c r="A50" s="2" t="s">
        <v>80</v>
      </c>
      <c r="B50" s="6">
        <v>2356</v>
      </c>
      <c r="C50" s="6">
        <v>1346</v>
      </c>
      <c r="D50" s="6">
        <v>6900</v>
      </c>
      <c r="E50" s="6">
        <v>4910</v>
      </c>
    </row>
    <row r="51" spans="1:5" ht="30">
      <c r="A51" s="2" t="s">
        <v>81</v>
      </c>
      <c r="B51" s="6">
        <v>-96649</v>
      </c>
      <c r="C51" s="6">
        <v>34707</v>
      </c>
      <c r="D51" s="6">
        <v>38449</v>
      </c>
      <c r="E51" s="6">
        <v>175040</v>
      </c>
    </row>
    <row r="52" spans="1:5">
      <c r="A52" s="2" t="s">
        <v>82</v>
      </c>
      <c r="B52" s="6">
        <v>-35311</v>
      </c>
      <c r="C52" s="6">
        <v>14162</v>
      </c>
      <c r="D52" s="6">
        <v>16059</v>
      </c>
      <c r="E52" s="6">
        <v>67882</v>
      </c>
    </row>
    <row r="53" spans="1:5" ht="30">
      <c r="A53" s="2" t="s">
        <v>83</v>
      </c>
      <c r="B53" s="6">
        <v>-61338</v>
      </c>
      <c r="C53" s="6">
        <v>20545</v>
      </c>
      <c r="D53" s="6">
        <v>22390</v>
      </c>
      <c r="E53" s="6">
        <v>107158</v>
      </c>
    </row>
    <row r="54" spans="1:5" ht="45">
      <c r="A54" s="2" t="s">
        <v>989</v>
      </c>
      <c r="B54" s="6">
        <v>-1974</v>
      </c>
      <c r="C54" s="6">
        <v>75731</v>
      </c>
      <c r="D54" s="6">
        <v>-5473</v>
      </c>
      <c r="E54" s="6">
        <v>77604</v>
      </c>
    </row>
    <row r="55" spans="1:5">
      <c r="A55" s="2" t="s">
        <v>101</v>
      </c>
      <c r="B55" s="6">
        <v>-63312</v>
      </c>
      <c r="C55" s="6">
        <v>96276</v>
      </c>
      <c r="D55" s="6">
        <v>16917</v>
      </c>
      <c r="E55" s="6">
        <v>184762</v>
      </c>
    </row>
    <row r="56" spans="1:5">
      <c r="A56" s="2" t="s">
        <v>983</v>
      </c>
      <c r="B56" s="4"/>
      <c r="C56" s="4"/>
      <c r="D56" s="4"/>
      <c r="E56" s="4"/>
    </row>
    <row r="57" spans="1:5" ht="30">
      <c r="A57" s="3" t="s">
        <v>986</v>
      </c>
      <c r="B57" s="4"/>
      <c r="C57" s="4"/>
      <c r="D57" s="4"/>
      <c r="E57" s="4"/>
    </row>
    <row r="58" spans="1:5">
      <c r="A58" s="2" t="s">
        <v>70</v>
      </c>
      <c r="B58" s="6">
        <v>86585</v>
      </c>
      <c r="C58" s="6">
        <v>56446</v>
      </c>
      <c r="D58" s="6">
        <v>233839</v>
      </c>
      <c r="E58" s="6">
        <v>142166</v>
      </c>
    </row>
    <row r="59" spans="1:5">
      <c r="A59" s="3" t="s">
        <v>71</v>
      </c>
      <c r="B59" s="4"/>
      <c r="C59" s="4"/>
      <c r="D59" s="4"/>
      <c r="E59" s="4"/>
    </row>
    <row r="60" spans="1:5">
      <c r="A60" s="2" t="s">
        <v>575</v>
      </c>
      <c r="B60" s="6">
        <v>77602</v>
      </c>
      <c r="C60" s="6">
        <v>43694</v>
      </c>
      <c r="D60" s="6">
        <v>198817</v>
      </c>
      <c r="E60" s="6">
        <v>109572</v>
      </c>
    </row>
    <row r="61" spans="1:5" ht="30">
      <c r="A61" s="2" t="s">
        <v>73</v>
      </c>
      <c r="B61" s="6">
        <v>8925</v>
      </c>
      <c r="C61" s="6">
        <v>6561</v>
      </c>
      <c r="D61" s="6">
        <v>25093</v>
      </c>
      <c r="E61" s="6">
        <v>18620</v>
      </c>
    </row>
    <row r="62" spans="1:5">
      <c r="A62" s="2" t="s">
        <v>74</v>
      </c>
      <c r="B62" s="6">
        <v>4231</v>
      </c>
      <c r="C62" s="6">
        <v>2678</v>
      </c>
      <c r="D62" s="6">
        <v>10958</v>
      </c>
      <c r="E62" s="6">
        <v>6374</v>
      </c>
    </row>
    <row r="63" spans="1:5">
      <c r="A63" s="2" t="s">
        <v>75</v>
      </c>
      <c r="B63" s="4">
        <v>0</v>
      </c>
      <c r="C63" s="4">
        <v>0</v>
      </c>
      <c r="D63" s="4">
        <v>0</v>
      </c>
      <c r="E63" s="4">
        <v>0</v>
      </c>
    </row>
    <row r="64" spans="1:5" ht="30">
      <c r="A64" s="2" t="s">
        <v>76</v>
      </c>
      <c r="B64" s="4"/>
      <c r="C64" s="4"/>
      <c r="D64" s="4">
        <v>0</v>
      </c>
      <c r="E64" s="4"/>
    </row>
    <row r="65" spans="1:5">
      <c r="A65" s="2" t="s">
        <v>987</v>
      </c>
      <c r="B65" s="6">
        <v>90758</v>
      </c>
      <c r="C65" s="6">
        <v>52933</v>
      </c>
      <c r="D65" s="6">
        <v>234868</v>
      </c>
      <c r="E65" s="6">
        <v>134566</v>
      </c>
    </row>
    <row r="66" spans="1:5">
      <c r="A66" s="2" t="s">
        <v>79</v>
      </c>
      <c r="B66" s="6">
        <v>-4173</v>
      </c>
      <c r="C66" s="6">
        <v>3513</v>
      </c>
      <c r="D66" s="6">
        <v>-1029</v>
      </c>
      <c r="E66" s="6">
        <v>7600</v>
      </c>
    </row>
    <row r="67" spans="1:5">
      <c r="A67" s="2" t="s">
        <v>988</v>
      </c>
      <c r="B67" s="6">
        <v>2471</v>
      </c>
      <c r="C67" s="6">
        <v>2043</v>
      </c>
      <c r="D67" s="6">
        <v>6432</v>
      </c>
      <c r="E67" s="6">
        <v>4257</v>
      </c>
    </row>
    <row r="68" spans="1:5">
      <c r="A68" s="2" t="s">
        <v>80</v>
      </c>
      <c r="B68" s="6">
        <v>-3983</v>
      </c>
      <c r="C68" s="6">
        <v>-1093</v>
      </c>
      <c r="D68" s="6">
        <v>-7079</v>
      </c>
      <c r="E68" s="6">
        <v>-2578</v>
      </c>
    </row>
    <row r="69" spans="1:5" ht="30">
      <c r="A69" s="2" t="s">
        <v>81</v>
      </c>
      <c r="B69" s="6">
        <v>-2661</v>
      </c>
      <c r="C69" s="6">
        <v>2563</v>
      </c>
      <c r="D69" s="4">
        <v>-382</v>
      </c>
      <c r="E69" s="6">
        <v>5921</v>
      </c>
    </row>
    <row r="70" spans="1:5">
      <c r="A70" s="2" t="s">
        <v>82</v>
      </c>
      <c r="B70" s="6">
        <v>-1662</v>
      </c>
      <c r="C70" s="4">
        <v>618</v>
      </c>
      <c r="D70" s="6">
        <v>-2983</v>
      </c>
      <c r="E70" s="6">
        <v>1092</v>
      </c>
    </row>
    <row r="71" spans="1:5" ht="30">
      <c r="A71" s="2" t="s">
        <v>83</v>
      </c>
      <c r="B71" s="4">
        <v>-999</v>
      </c>
      <c r="C71" s="6">
        <v>1945</v>
      </c>
      <c r="D71" s="6">
        <v>2601</v>
      </c>
      <c r="E71" s="6">
        <v>4829</v>
      </c>
    </row>
    <row r="72" spans="1:5" ht="45">
      <c r="A72" s="2" t="s">
        <v>989</v>
      </c>
      <c r="B72" s="6">
        <v>-16331</v>
      </c>
      <c r="C72" s="6">
        <v>-2392</v>
      </c>
      <c r="D72" s="6">
        <v>-25954</v>
      </c>
      <c r="E72" s="4">
        <v>378</v>
      </c>
    </row>
    <row r="73" spans="1:5">
      <c r="A73" s="2" t="s">
        <v>101</v>
      </c>
      <c r="B73" s="6">
        <v>-17330</v>
      </c>
      <c r="C73" s="4">
        <v>-447</v>
      </c>
      <c r="D73" s="6">
        <v>-23353</v>
      </c>
      <c r="E73" s="6">
        <v>5207</v>
      </c>
    </row>
    <row r="74" spans="1:5">
      <c r="A74" s="2" t="s">
        <v>556</v>
      </c>
      <c r="B74" s="4"/>
      <c r="C74" s="4"/>
      <c r="D74" s="4"/>
      <c r="E74" s="4"/>
    </row>
    <row r="75" spans="1:5" ht="30">
      <c r="A75" s="3" t="s">
        <v>986</v>
      </c>
      <c r="B75" s="4"/>
      <c r="C75" s="4"/>
      <c r="D75" s="4"/>
      <c r="E75" s="4"/>
    </row>
    <row r="76" spans="1:5">
      <c r="A76" s="2" t="s">
        <v>70</v>
      </c>
      <c r="B76" s="6">
        <v>-7877</v>
      </c>
      <c r="C76" s="4">
        <v>-659</v>
      </c>
      <c r="D76" s="6">
        <v>-16119</v>
      </c>
      <c r="E76" s="6">
        <v>-3203</v>
      </c>
    </row>
    <row r="77" spans="1:5">
      <c r="A77" s="3" t="s">
        <v>71</v>
      </c>
      <c r="B77" s="4"/>
      <c r="C77" s="4"/>
      <c r="D77" s="4"/>
      <c r="E77" s="4"/>
    </row>
    <row r="78" spans="1:5">
      <c r="A78" s="2" t="s">
        <v>575</v>
      </c>
      <c r="B78" s="6">
        <v>-7877</v>
      </c>
      <c r="C78" s="4">
        <v>-659</v>
      </c>
      <c r="D78" s="6">
        <v>-16119</v>
      </c>
      <c r="E78" s="6">
        <v>-3203</v>
      </c>
    </row>
    <row r="79" spans="1:5" ht="30">
      <c r="A79" s="2" t="s">
        <v>73</v>
      </c>
      <c r="B79" s="4">
        <v>0</v>
      </c>
      <c r="C79" s="4">
        <v>0</v>
      </c>
      <c r="D79" s="4">
        <v>0</v>
      </c>
      <c r="E79" s="4">
        <v>0</v>
      </c>
    </row>
    <row r="80" spans="1:5">
      <c r="A80" s="2" t="s">
        <v>74</v>
      </c>
      <c r="B80" s="4">
        <v>0</v>
      </c>
      <c r="C80" s="4">
        <v>0</v>
      </c>
      <c r="D80" s="4"/>
      <c r="E80" s="4">
        <v>0</v>
      </c>
    </row>
    <row r="81" spans="1:5">
      <c r="A81" s="2" t="s">
        <v>75</v>
      </c>
      <c r="B81" s="4">
        <v>0</v>
      </c>
      <c r="C81" s="4">
        <v>0</v>
      </c>
      <c r="D81" s="4">
        <v>0</v>
      </c>
      <c r="E81" s="4">
        <v>0</v>
      </c>
    </row>
    <row r="82" spans="1:5" ht="30">
      <c r="A82" s="2" t="s">
        <v>76</v>
      </c>
      <c r="B82" s="4"/>
      <c r="C82" s="4"/>
      <c r="D82" s="4">
        <v>0</v>
      </c>
      <c r="E82" s="4"/>
    </row>
    <row r="83" spans="1:5">
      <c r="A83" s="2" t="s">
        <v>987</v>
      </c>
      <c r="B83" s="6">
        <v>-7877</v>
      </c>
      <c r="C83" s="4">
        <v>-659</v>
      </c>
      <c r="D83" s="6">
        <v>-16119</v>
      </c>
      <c r="E83" s="6">
        <v>-3203</v>
      </c>
    </row>
    <row r="84" spans="1:5">
      <c r="A84" s="2" t="s">
        <v>79</v>
      </c>
      <c r="B84" s="4">
        <v>0</v>
      </c>
      <c r="C84" s="4">
        <v>0</v>
      </c>
      <c r="D84" s="4">
        <v>0</v>
      </c>
      <c r="E84" s="4">
        <v>0</v>
      </c>
    </row>
    <row r="85" spans="1:5">
      <c r="A85" s="2" t="s">
        <v>988</v>
      </c>
      <c r="B85" s="4">
        <v>0</v>
      </c>
      <c r="C85" s="4">
        <v>0</v>
      </c>
      <c r="D85" s="4">
        <v>0</v>
      </c>
      <c r="E85" s="4">
        <v>0</v>
      </c>
    </row>
    <row r="86" spans="1:5">
      <c r="A86" s="2" t="s">
        <v>80</v>
      </c>
      <c r="B86" s="4">
        <v>0</v>
      </c>
      <c r="C86" s="4">
        <v>0</v>
      </c>
      <c r="D86" s="4">
        <v>0</v>
      </c>
      <c r="E86" s="4">
        <v>0</v>
      </c>
    </row>
    <row r="87" spans="1:5" ht="30">
      <c r="A87" s="2" t="s">
        <v>81</v>
      </c>
      <c r="B87" s="4">
        <v>0</v>
      </c>
      <c r="C87" s="4">
        <v>0</v>
      </c>
      <c r="D87" s="4">
        <v>0</v>
      </c>
      <c r="E87" s="4">
        <v>0</v>
      </c>
    </row>
    <row r="88" spans="1:5">
      <c r="A88" s="2" t="s">
        <v>82</v>
      </c>
      <c r="B88" s="4">
        <v>0</v>
      </c>
      <c r="C88" s="4">
        <v>0</v>
      </c>
      <c r="D88" s="4">
        <v>0</v>
      </c>
      <c r="E88" s="4">
        <v>0</v>
      </c>
    </row>
    <row r="89" spans="1:5" ht="30">
      <c r="A89" s="2" t="s">
        <v>83</v>
      </c>
      <c r="B89" s="4">
        <v>0</v>
      </c>
      <c r="C89" s="4">
        <v>0</v>
      </c>
      <c r="D89" s="4">
        <v>0</v>
      </c>
      <c r="E89" s="4">
        <v>0</v>
      </c>
    </row>
    <row r="90" spans="1:5" ht="45">
      <c r="A90" s="2" t="s">
        <v>989</v>
      </c>
      <c r="B90" s="4">
        <v>0</v>
      </c>
      <c r="C90" s="4">
        <v>0</v>
      </c>
      <c r="D90" s="4">
        <v>0</v>
      </c>
      <c r="E90" s="4">
        <v>0</v>
      </c>
    </row>
    <row r="91" spans="1:5">
      <c r="A91" s="2" t="s">
        <v>101</v>
      </c>
      <c r="B91" s="8">
        <v>0</v>
      </c>
      <c r="C91" s="8">
        <v>0</v>
      </c>
      <c r="D91" s="8">
        <v>0</v>
      </c>
      <c r="E91" s="8">
        <v>0</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
  <sheetViews>
    <sheetView showGridLines="0" workbookViewId="0"/>
  </sheetViews>
  <sheetFormatPr defaultRowHeight="15"/>
  <cols>
    <col min="1" max="1" width="36.5703125" bestFit="1" customWidth="1"/>
    <col min="2" max="2" width="12.28515625" bestFit="1" customWidth="1"/>
    <col min="3" max="3" width="12.5703125" bestFit="1" customWidth="1"/>
    <col min="4" max="6" width="12.28515625" bestFit="1" customWidth="1"/>
  </cols>
  <sheetData>
    <row r="1" spans="1:6" ht="15" customHeight="1">
      <c r="A1" s="1" t="s">
        <v>990</v>
      </c>
      <c r="B1" s="7" t="s">
        <v>1</v>
      </c>
      <c r="C1" s="7"/>
      <c r="D1" s="7"/>
      <c r="E1" s="7" t="s">
        <v>2</v>
      </c>
      <c r="F1" s="7"/>
    </row>
    <row r="2" spans="1:6" ht="30">
      <c r="A2" s="1" t="s">
        <v>26</v>
      </c>
      <c r="B2" s="1" t="s">
        <v>3</v>
      </c>
      <c r="C2" s="1" t="s">
        <v>27</v>
      </c>
      <c r="D2" s="1" t="s">
        <v>69</v>
      </c>
      <c r="E2" s="1" t="s">
        <v>3</v>
      </c>
      <c r="F2" s="1" t="s">
        <v>69</v>
      </c>
    </row>
    <row r="3" spans="1:6" ht="30">
      <c r="A3" s="3" t="s">
        <v>986</v>
      </c>
      <c r="B3" s="4"/>
      <c r="C3" s="4"/>
      <c r="D3" s="4"/>
      <c r="E3" s="4"/>
      <c r="F3" s="4"/>
    </row>
    <row r="4" spans="1:6">
      <c r="A4" s="2" t="s">
        <v>70</v>
      </c>
      <c r="B4" s="8">
        <v>917417</v>
      </c>
      <c r="C4" s="4"/>
      <c r="D4" s="8">
        <v>915816</v>
      </c>
      <c r="E4" s="8">
        <v>2808444</v>
      </c>
      <c r="F4" s="8">
        <v>2826844</v>
      </c>
    </row>
    <row r="5" spans="1:6" ht="30">
      <c r="A5" s="2" t="s">
        <v>83</v>
      </c>
      <c r="B5" s="6">
        <v>-39832</v>
      </c>
      <c r="C5" s="4"/>
      <c r="D5" s="6">
        <v>35393</v>
      </c>
      <c r="E5" s="6">
        <v>155858</v>
      </c>
      <c r="F5" s="6">
        <v>163952</v>
      </c>
    </row>
    <row r="6" spans="1:6" ht="45">
      <c r="A6" s="2" t="s">
        <v>991</v>
      </c>
      <c r="B6" s="4"/>
      <c r="C6" s="4"/>
      <c r="D6" s="4"/>
      <c r="E6" s="6">
        <v>154106</v>
      </c>
      <c r="F6" s="6">
        <v>-130608</v>
      </c>
    </row>
    <row r="7" spans="1:6" ht="30">
      <c r="A7" s="2" t="s">
        <v>125</v>
      </c>
      <c r="B7" s="4"/>
      <c r="C7" s="4"/>
      <c r="D7" s="4"/>
      <c r="E7" s="6">
        <v>309964</v>
      </c>
      <c r="F7" s="6">
        <v>33344</v>
      </c>
    </row>
    <row r="8" spans="1:6">
      <c r="A8" s="2" t="s">
        <v>127</v>
      </c>
      <c r="B8" s="6">
        <v>-26096</v>
      </c>
      <c r="C8" s="4"/>
      <c r="D8" s="6">
        <v>-42533</v>
      </c>
      <c r="E8" s="6">
        <v>-85170</v>
      </c>
      <c r="F8" s="6">
        <v>-161797</v>
      </c>
    </row>
    <row r="9" spans="1:6">
      <c r="A9" s="2" t="s">
        <v>128</v>
      </c>
      <c r="B9" s="4"/>
      <c r="C9" s="4"/>
      <c r="D9" s="6">
        <v>9086</v>
      </c>
      <c r="E9" s="4">
        <v>553</v>
      </c>
      <c r="F9" s="6">
        <v>9086</v>
      </c>
    </row>
    <row r="10" spans="1:6">
      <c r="A10" s="2" t="s">
        <v>129</v>
      </c>
      <c r="B10" s="4"/>
      <c r="C10" s="6">
        <v>23000</v>
      </c>
      <c r="D10" s="4"/>
      <c r="E10" s="6">
        <v>1867</v>
      </c>
      <c r="F10" s="6">
        <v>11773</v>
      </c>
    </row>
    <row r="11" spans="1:6">
      <c r="A11" s="2" t="s">
        <v>130</v>
      </c>
      <c r="B11" s="4"/>
      <c r="C11" s="4"/>
      <c r="D11" s="4"/>
      <c r="E11" s="6">
        <v>38082</v>
      </c>
      <c r="F11" s="6">
        <v>-94456</v>
      </c>
    </row>
    <row r="12" spans="1:6">
      <c r="A12" s="2" t="s">
        <v>131</v>
      </c>
      <c r="B12" s="4"/>
      <c r="C12" s="4"/>
      <c r="D12" s="4"/>
      <c r="E12" s="6">
        <v>-44668</v>
      </c>
      <c r="F12" s="6">
        <v>-235394</v>
      </c>
    </row>
    <row r="13" spans="1:6">
      <c r="A13" s="2" t="s">
        <v>133</v>
      </c>
      <c r="B13" s="4"/>
      <c r="C13" s="4"/>
      <c r="D13" s="4"/>
      <c r="E13" s="6">
        <v>17607</v>
      </c>
      <c r="F13" s="6">
        <v>178460</v>
      </c>
    </row>
    <row r="14" spans="1:6">
      <c r="A14" s="2" t="s">
        <v>649</v>
      </c>
      <c r="B14" s="4"/>
      <c r="C14" s="4"/>
      <c r="D14" s="4"/>
      <c r="E14" s="6">
        <v>394512</v>
      </c>
      <c r="F14" s="6">
        <v>435845</v>
      </c>
    </row>
    <row r="15" spans="1:6">
      <c r="A15" s="2" t="s">
        <v>650</v>
      </c>
      <c r="B15" s="4"/>
      <c r="C15" s="4"/>
      <c r="D15" s="4"/>
      <c r="E15" s="6">
        <v>-541884</v>
      </c>
      <c r="F15" s="6">
        <v>-410169</v>
      </c>
    </row>
    <row r="16" spans="1:6" ht="30">
      <c r="A16" s="2" t="s">
        <v>136</v>
      </c>
      <c r="B16" s="4"/>
      <c r="C16" s="4"/>
      <c r="D16" s="4"/>
      <c r="E16" s="6">
        <v>-114634</v>
      </c>
      <c r="F16" s="4">
        <v>0</v>
      </c>
    </row>
    <row r="17" spans="1:6">
      <c r="A17" s="2" t="s">
        <v>137</v>
      </c>
      <c r="B17" s="4"/>
      <c r="C17" s="4"/>
      <c r="D17" s="4"/>
      <c r="E17" s="6">
        <v>-5859</v>
      </c>
      <c r="F17" s="6">
        <v>-3287</v>
      </c>
    </row>
    <row r="18" spans="1:6">
      <c r="A18" s="2" t="s">
        <v>138</v>
      </c>
      <c r="B18" s="4"/>
      <c r="C18" s="4"/>
      <c r="D18" s="4"/>
      <c r="E18" s="6">
        <v>-6122</v>
      </c>
      <c r="F18" s="6">
        <v>-6246</v>
      </c>
    </row>
    <row r="19" spans="1:6">
      <c r="A19" s="2" t="s">
        <v>139</v>
      </c>
      <c r="B19" s="4"/>
      <c r="C19" s="4"/>
      <c r="D19" s="4"/>
      <c r="E19" s="6">
        <v>-3198</v>
      </c>
      <c r="F19" s="4">
        <v>256</v>
      </c>
    </row>
    <row r="20" spans="1:6" ht="30">
      <c r="A20" s="2" t="s">
        <v>140</v>
      </c>
      <c r="B20" s="4"/>
      <c r="C20" s="4"/>
      <c r="D20" s="4"/>
      <c r="E20" s="4">
        <v>-673</v>
      </c>
      <c r="F20" s="6">
        <v>-2726</v>
      </c>
    </row>
    <row r="21" spans="1:6" ht="30">
      <c r="A21" s="2" t="s">
        <v>663</v>
      </c>
      <c r="B21" s="4"/>
      <c r="C21" s="4"/>
      <c r="D21" s="4"/>
      <c r="E21" s="4">
        <v>388</v>
      </c>
      <c r="F21" s="4">
        <v>329</v>
      </c>
    </row>
    <row r="22" spans="1:6">
      <c r="A22" s="2" t="s">
        <v>664</v>
      </c>
      <c r="B22" s="4"/>
      <c r="C22" s="4"/>
      <c r="D22" s="4"/>
      <c r="E22" s="4">
        <v>0</v>
      </c>
      <c r="F22" s="4">
        <v>0</v>
      </c>
    </row>
    <row r="23" spans="1:6" ht="30">
      <c r="A23" s="2" t="s">
        <v>142</v>
      </c>
      <c r="B23" s="4"/>
      <c r="C23" s="4"/>
      <c r="D23" s="4"/>
      <c r="E23" s="6">
        <v>-259863</v>
      </c>
      <c r="F23" s="6">
        <v>192462</v>
      </c>
    </row>
    <row r="24" spans="1:6" ht="30">
      <c r="A24" s="2" t="s">
        <v>992</v>
      </c>
      <c r="B24" s="4"/>
      <c r="C24" s="4"/>
      <c r="D24" s="4"/>
      <c r="E24" s="4">
        <v>-250</v>
      </c>
      <c r="F24" s="6">
        <v>2966</v>
      </c>
    </row>
    <row r="25" spans="1:6" ht="30">
      <c r="A25" s="2" t="s">
        <v>671</v>
      </c>
      <c r="B25" s="4"/>
      <c r="C25" s="4"/>
      <c r="D25" s="4"/>
      <c r="E25" s="6">
        <v>5183</v>
      </c>
      <c r="F25" s="6">
        <v>-6622</v>
      </c>
    </row>
    <row r="26" spans="1:6">
      <c r="A26" s="2" t="s">
        <v>145</v>
      </c>
      <c r="B26" s="4"/>
      <c r="C26" s="6">
        <v>25415</v>
      </c>
      <c r="D26" s="6">
        <v>25415</v>
      </c>
      <c r="E26" s="6">
        <v>28998</v>
      </c>
      <c r="F26" s="6">
        <v>32037</v>
      </c>
    </row>
    <row r="27" spans="1:6">
      <c r="A27" s="2" t="s">
        <v>146</v>
      </c>
      <c r="B27" s="6">
        <v>34181</v>
      </c>
      <c r="C27" s="6">
        <v>28998</v>
      </c>
      <c r="D27" s="6">
        <v>25415</v>
      </c>
      <c r="E27" s="6">
        <v>34181</v>
      </c>
      <c r="F27" s="6">
        <v>25415</v>
      </c>
    </row>
    <row r="28" spans="1:6">
      <c r="A28" s="2" t="s">
        <v>993</v>
      </c>
      <c r="B28" s="6">
        <v>867970</v>
      </c>
      <c r="C28" s="4"/>
      <c r="D28" s="6">
        <v>719703</v>
      </c>
      <c r="E28" s="6">
        <v>2324231</v>
      </c>
      <c r="F28" s="6">
        <v>2187492</v>
      </c>
    </row>
    <row r="29" spans="1:6" ht="30">
      <c r="A29" s="2" t="s">
        <v>73</v>
      </c>
      <c r="B29" s="6">
        <v>70905</v>
      </c>
      <c r="C29" s="4"/>
      <c r="D29" s="6">
        <v>60829</v>
      </c>
      <c r="E29" s="6">
        <v>205384</v>
      </c>
      <c r="F29" s="6">
        <v>191129</v>
      </c>
    </row>
    <row r="30" spans="1:6">
      <c r="A30" s="2" t="s">
        <v>74</v>
      </c>
      <c r="B30" s="6">
        <v>39808</v>
      </c>
      <c r="C30" s="4"/>
      <c r="D30" s="6">
        <v>44103</v>
      </c>
      <c r="E30" s="6">
        <v>116373</v>
      </c>
      <c r="F30" s="6">
        <v>120281</v>
      </c>
    </row>
    <row r="31" spans="1:6">
      <c r="A31" s="2" t="s">
        <v>75</v>
      </c>
      <c r="B31" s="4">
        <v>0</v>
      </c>
      <c r="C31" s="4"/>
      <c r="D31" s="6">
        <v>4841</v>
      </c>
      <c r="E31" s="6">
        <v>3193</v>
      </c>
      <c r="F31" s="6">
        <v>7285</v>
      </c>
    </row>
    <row r="32" spans="1:6" ht="30">
      <c r="A32" s="2" t="s">
        <v>76</v>
      </c>
      <c r="B32" s="4">
        <v>0</v>
      </c>
      <c r="C32" s="4"/>
      <c r="D32" s="4">
        <v>0</v>
      </c>
      <c r="E32" s="6">
        <v>-134693</v>
      </c>
      <c r="F32" s="4">
        <v>0</v>
      </c>
    </row>
    <row r="33" spans="1:6">
      <c r="A33" s="2" t="s">
        <v>987</v>
      </c>
      <c r="B33" s="6">
        <v>978683</v>
      </c>
      <c r="C33" s="4"/>
      <c r="D33" s="6">
        <v>831037</v>
      </c>
      <c r="E33" s="6">
        <v>2514488</v>
      </c>
      <c r="F33" s="6">
        <v>2507748</v>
      </c>
    </row>
    <row r="34" spans="1:6">
      <c r="A34" s="2" t="s">
        <v>79</v>
      </c>
      <c r="B34" s="6">
        <v>-61266</v>
      </c>
      <c r="C34" s="4"/>
      <c r="D34" s="6">
        <v>84779</v>
      </c>
      <c r="E34" s="6">
        <v>293956</v>
      </c>
      <c r="F34" s="6">
        <v>319096</v>
      </c>
    </row>
    <row r="35" spans="1:6">
      <c r="A35" s="2" t="s">
        <v>988</v>
      </c>
      <c r="B35" s="4">
        <v>0</v>
      </c>
      <c r="C35" s="4"/>
      <c r="D35" s="4">
        <v>0</v>
      </c>
      <c r="E35" s="4">
        <v>0</v>
      </c>
      <c r="F35" s="4">
        <v>0</v>
      </c>
    </row>
    <row r="36" spans="1:6">
      <c r="A36" s="2" t="s">
        <v>80</v>
      </c>
      <c r="B36" s="6">
        <v>13573</v>
      </c>
      <c r="C36" s="4"/>
      <c r="D36" s="6">
        <v>30115</v>
      </c>
      <c r="E36" s="6">
        <v>71320</v>
      </c>
      <c r="F36" s="6">
        <v>70146</v>
      </c>
    </row>
    <row r="37" spans="1:6" ht="30">
      <c r="A37" s="2" t="s">
        <v>81</v>
      </c>
      <c r="B37" s="6">
        <v>-74839</v>
      </c>
      <c r="C37" s="4"/>
      <c r="D37" s="6">
        <v>54664</v>
      </c>
      <c r="E37" s="6">
        <v>222636</v>
      </c>
      <c r="F37" s="6">
        <v>248950</v>
      </c>
    </row>
    <row r="38" spans="1:6">
      <c r="A38" s="2" t="s">
        <v>82</v>
      </c>
      <c r="B38" s="6">
        <v>-35007</v>
      </c>
      <c r="C38" s="4"/>
      <c r="D38" s="6">
        <v>19271</v>
      </c>
      <c r="E38" s="6">
        <v>66778</v>
      </c>
      <c r="F38" s="6">
        <v>84998</v>
      </c>
    </row>
    <row r="39" spans="1:6" ht="45">
      <c r="A39" s="2" t="s">
        <v>989</v>
      </c>
      <c r="B39" s="6">
        <v>-19616</v>
      </c>
      <c r="C39" s="4"/>
      <c r="D39" s="6">
        <v>75239</v>
      </c>
      <c r="E39" s="6">
        <v>-32822</v>
      </c>
      <c r="F39" s="6">
        <v>79882</v>
      </c>
    </row>
    <row r="40" spans="1:6">
      <c r="A40" s="2" t="s">
        <v>101</v>
      </c>
      <c r="B40" s="6">
        <v>-59448</v>
      </c>
      <c r="C40" s="4"/>
      <c r="D40" s="6">
        <v>110632</v>
      </c>
      <c r="E40" s="6">
        <v>123036</v>
      </c>
      <c r="F40" s="6">
        <v>243834</v>
      </c>
    </row>
    <row r="41" spans="1:6">
      <c r="A41" s="2" t="s">
        <v>552</v>
      </c>
      <c r="B41" s="4"/>
      <c r="C41" s="4"/>
      <c r="D41" s="4"/>
      <c r="E41" s="4"/>
      <c r="F41" s="4"/>
    </row>
    <row r="42" spans="1:6" ht="30">
      <c r="A42" s="3" t="s">
        <v>986</v>
      </c>
      <c r="B42" s="4"/>
      <c r="C42" s="4"/>
      <c r="D42" s="4"/>
      <c r="E42" s="4"/>
      <c r="F42" s="4"/>
    </row>
    <row r="43" spans="1:6">
      <c r="A43" s="2" t="s">
        <v>70</v>
      </c>
      <c r="B43" s="4">
        <v>0</v>
      </c>
      <c r="C43" s="4"/>
      <c r="D43" s="4">
        <v>0</v>
      </c>
      <c r="E43" s="4">
        <v>0</v>
      </c>
      <c r="F43" s="4">
        <v>0</v>
      </c>
    </row>
    <row r="44" spans="1:6" ht="30">
      <c r="A44" s="2" t="s">
        <v>83</v>
      </c>
      <c r="B44" s="6">
        <v>22505</v>
      </c>
      <c r="C44" s="4"/>
      <c r="D44" s="6">
        <v>12903</v>
      </c>
      <c r="E44" s="6">
        <v>130867</v>
      </c>
      <c r="F44" s="6">
        <v>51965</v>
      </c>
    </row>
    <row r="45" spans="1:6" ht="45">
      <c r="A45" s="2" t="s">
        <v>991</v>
      </c>
      <c r="B45" s="4"/>
      <c r="C45" s="4"/>
      <c r="D45" s="4"/>
      <c r="E45" s="6">
        <v>-229295</v>
      </c>
      <c r="F45" s="6">
        <v>23340</v>
      </c>
    </row>
    <row r="46" spans="1:6" ht="30">
      <c r="A46" s="2" t="s">
        <v>125</v>
      </c>
      <c r="B46" s="4"/>
      <c r="C46" s="4"/>
      <c r="D46" s="4"/>
      <c r="E46" s="6">
        <v>98428</v>
      </c>
      <c r="F46" s="6">
        <v>75305</v>
      </c>
    </row>
    <row r="47" spans="1:6">
      <c r="A47" s="2" t="s">
        <v>127</v>
      </c>
      <c r="B47" s="4"/>
      <c r="C47" s="4"/>
      <c r="D47" s="4"/>
      <c r="E47" s="4">
        <v>-854</v>
      </c>
      <c r="F47" s="6">
        <v>-2252</v>
      </c>
    </row>
    <row r="48" spans="1:6">
      <c r="A48" s="2" t="s">
        <v>128</v>
      </c>
      <c r="B48" s="4"/>
      <c r="C48" s="4"/>
      <c r="D48" s="4">
        <v>0</v>
      </c>
      <c r="E48" s="4">
        <v>0</v>
      </c>
      <c r="F48" s="4"/>
    </row>
    <row r="49" spans="1:6">
      <c r="A49" s="2" t="s">
        <v>129</v>
      </c>
      <c r="B49" s="4"/>
      <c r="C49" s="4"/>
      <c r="D49" s="4"/>
      <c r="E49" s="4">
        <v>0</v>
      </c>
      <c r="F49" s="4">
        <v>0</v>
      </c>
    </row>
    <row r="50" spans="1:6">
      <c r="A50" s="2" t="s">
        <v>130</v>
      </c>
      <c r="B50" s="4"/>
      <c r="C50" s="4"/>
      <c r="D50" s="4"/>
      <c r="E50" s="4">
        <v>0</v>
      </c>
      <c r="F50" s="4">
        <v>0</v>
      </c>
    </row>
    <row r="51" spans="1:6">
      <c r="A51" s="2" t="s">
        <v>131</v>
      </c>
      <c r="B51" s="4"/>
      <c r="C51" s="4"/>
      <c r="D51" s="4"/>
      <c r="E51" s="4">
        <v>-854</v>
      </c>
      <c r="F51" s="6">
        <v>-2252</v>
      </c>
    </row>
    <row r="52" spans="1:6">
      <c r="A52" s="2" t="s">
        <v>133</v>
      </c>
      <c r="B52" s="4"/>
      <c r="C52" s="4"/>
      <c r="D52" s="4"/>
      <c r="E52" s="6">
        <v>17607</v>
      </c>
      <c r="F52" s="6">
        <v>178460</v>
      </c>
    </row>
    <row r="53" spans="1:6">
      <c r="A53" s="2" t="s">
        <v>649</v>
      </c>
      <c r="B53" s="4"/>
      <c r="C53" s="4"/>
      <c r="D53" s="4"/>
      <c r="E53" s="6">
        <v>300000</v>
      </c>
      <c r="F53" s="6">
        <v>375000</v>
      </c>
    </row>
    <row r="54" spans="1:6">
      <c r="A54" s="2" t="s">
        <v>650</v>
      </c>
      <c r="B54" s="4"/>
      <c r="C54" s="4"/>
      <c r="D54" s="4"/>
      <c r="E54" s="6">
        <v>-396477</v>
      </c>
      <c r="F54" s="6">
        <v>-270944</v>
      </c>
    </row>
    <row r="55" spans="1:6" ht="30">
      <c r="A55" s="2" t="s">
        <v>136</v>
      </c>
      <c r="B55" s="4"/>
      <c r="C55" s="4"/>
      <c r="D55" s="4"/>
      <c r="E55" s="6">
        <v>-114634</v>
      </c>
      <c r="F55" s="4"/>
    </row>
    <row r="56" spans="1:6">
      <c r="A56" s="2" t="s">
        <v>137</v>
      </c>
      <c r="B56" s="4"/>
      <c r="C56" s="4"/>
      <c r="D56" s="4"/>
      <c r="E56" s="6">
        <v>-5859</v>
      </c>
      <c r="F56" s="6">
        <v>-3287</v>
      </c>
    </row>
    <row r="57" spans="1:6">
      <c r="A57" s="2" t="s">
        <v>138</v>
      </c>
      <c r="B57" s="4"/>
      <c r="C57" s="4"/>
      <c r="D57" s="4"/>
      <c r="E57" s="6">
        <v>-6122</v>
      </c>
      <c r="F57" s="6">
        <v>-6246</v>
      </c>
    </row>
    <row r="58" spans="1:6">
      <c r="A58" s="2" t="s">
        <v>139</v>
      </c>
      <c r="B58" s="4"/>
      <c r="C58" s="4"/>
      <c r="D58" s="4"/>
      <c r="E58" s="4">
        <v>0</v>
      </c>
      <c r="F58" s="4">
        <v>0</v>
      </c>
    </row>
    <row r="59" spans="1:6" ht="30">
      <c r="A59" s="2" t="s">
        <v>140</v>
      </c>
      <c r="B59" s="4"/>
      <c r="C59" s="4"/>
      <c r="D59" s="4"/>
      <c r="E59" s="4">
        <v>-673</v>
      </c>
      <c r="F59" s="6">
        <v>-2726</v>
      </c>
    </row>
    <row r="60" spans="1:6" ht="30">
      <c r="A60" s="2" t="s">
        <v>663</v>
      </c>
      <c r="B60" s="4"/>
      <c r="C60" s="4"/>
      <c r="D60" s="4"/>
      <c r="E60" s="4">
        <v>388</v>
      </c>
      <c r="F60" s="4">
        <v>329</v>
      </c>
    </row>
    <row r="61" spans="1:6">
      <c r="A61" s="2" t="s">
        <v>664</v>
      </c>
      <c r="B61" s="4"/>
      <c r="C61" s="4"/>
      <c r="D61" s="4"/>
      <c r="E61" s="6">
        <v>302853</v>
      </c>
      <c r="F61" s="6">
        <v>-343932</v>
      </c>
    </row>
    <row r="62" spans="1:6" ht="30">
      <c r="A62" s="2" t="s">
        <v>142</v>
      </c>
      <c r="B62" s="4"/>
      <c r="C62" s="4"/>
      <c r="D62" s="4"/>
      <c r="E62" s="6">
        <v>97083</v>
      </c>
      <c r="F62" s="6">
        <v>-73346</v>
      </c>
    </row>
    <row r="63" spans="1:6" ht="30">
      <c r="A63" s="2" t="s">
        <v>992</v>
      </c>
      <c r="B63" s="4"/>
      <c r="C63" s="4"/>
      <c r="D63" s="4"/>
      <c r="E63" s="4">
        <v>0</v>
      </c>
      <c r="F63" s="4">
        <v>0</v>
      </c>
    </row>
    <row r="64" spans="1:6" ht="30">
      <c r="A64" s="2" t="s">
        <v>671</v>
      </c>
      <c r="B64" s="4"/>
      <c r="C64" s="4"/>
      <c r="D64" s="4"/>
      <c r="E64" s="6">
        <v>-2199</v>
      </c>
      <c r="F64" s="4">
        <v>-293</v>
      </c>
    </row>
    <row r="65" spans="1:6">
      <c r="A65" s="2" t="s">
        <v>145</v>
      </c>
      <c r="B65" s="4"/>
      <c r="C65" s="4"/>
      <c r="D65" s="6">
        <v>2817</v>
      </c>
      <c r="E65" s="6">
        <v>2820</v>
      </c>
      <c r="F65" s="6">
        <v>3110</v>
      </c>
    </row>
    <row r="66" spans="1:6">
      <c r="A66" s="2" t="s">
        <v>146</v>
      </c>
      <c r="B66" s="4">
        <v>621</v>
      </c>
      <c r="C66" s="4"/>
      <c r="D66" s="4"/>
      <c r="E66" s="4">
        <v>621</v>
      </c>
      <c r="F66" s="4"/>
    </row>
    <row r="67" spans="1:6">
      <c r="A67" s="2" t="s">
        <v>993</v>
      </c>
      <c r="B67" s="4">
        <v>0</v>
      </c>
      <c r="C67" s="4"/>
      <c r="D67" s="4">
        <v>0</v>
      </c>
      <c r="E67" s="4">
        <v>0</v>
      </c>
      <c r="F67" s="4">
        <v>0</v>
      </c>
    </row>
    <row r="68" spans="1:6" ht="30">
      <c r="A68" s="2" t="s">
        <v>73</v>
      </c>
      <c r="B68" s="6">
        <v>10740</v>
      </c>
      <c r="C68" s="4"/>
      <c r="D68" s="6">
        <v>4915</v>
      </c>
      <c r="E68" s="6">
        <v>33405</v>
      </c>
      <c r="F68" s="6">
        <v>18406</v>
      </c>
    </row>
    <row r="69" spans="1:6">
      <c r="A69" s="2" t="s">
        <v>74</v>
      </c>
      <c r="B69" s="4">
        <v>606</v>
      </c>
      <c r="C69" s="4"/>
      <c r="D69" s="4">
        <v>670</v>
      </c>
      <c r="E69" s="6">
        <v>1870</v>
      </c>
      <c r="F69" s="6">
        <v>2092</v>
      </c>
    </row>
    <row r="70" spans="1:6">
      <c r="A70" s="2" t="s">
        <v>75</v>
      </c>
      <c r="B70" s="4">
        <v>0</v>
      </c>
      <c r="C70" s="4"/>
      <c r="D70" s="4">
        <v>0</v>
      </c>
      <c r="E70" s="4">
        <v>0</v>
      </c>
      <c r="F70" s="6">
        <v>7285</v>
      </c>
    </row>
    <row r="71" spans="1:6" ht="30">
      <c r="A71" s="2" t="s">
        <v>76</v>
      </c>
      <c r="B71" s="4"/>
      <c r="C71" s="4"/>
      <c r="D71" s="4"/>
      <c r="E71" s="6">
        <v>-134693</v>
      </c>
      <c r="F71" s="4"/>
    </row>
    <row r="72" spans="1:6">
      <c r="A72" s="2" t="s">
        <v>987</v>
      </c>
      <c r="B72" s="6">
        <v>11346</v>
      </c>
      <c r="C72" s="4"/>
      <c r="D72" s="6">
        <v>7146</v>
      </c>
      <c r="E72" s="6">
        <v>-99418</v>
      </c>
      <c r="F72" s="6">
        <v>29344</v>
      </c>
    </row>
    <row r="73" spans="1:6">
      <c r="A73" s="2" t="s">
        <v>79</v>
      </c>
      <c r="B73" s="6">
        <v>-11346</v>
      </c>
      <c r="C73" s="4"/>
      <c r="D73" s="6">
        <v>-7146</v>
      </c>
      <c r="E73" s="6">
        <v>99418</v>
      </c>
      <c r="F73" s="6">
        <v>-29344</v>
      </c>
    </row>
    <row r="74" spans="1:6">
      <c r="A74" s="2" t="s">
        <v>988</v>
      </c>
      <c r="B74" s="6">
        <v>-51017</v>
      </c>
      <c r="C74" s="4"/>
      <c r="D74" s="6">
        <v>-54402</v>
      </c>
      <c r="E74" s="6">
        <v>-156650</v>
      </c>
      <c r="F74" s="6">
        <v>-165147</v>
      </c>
    </row>
    <row r="75" spans="1:6">
      <c r="A75" s="2" t="s">
        <v>80</v>
      </c>
      <c r="B75" s="6">
        <v>15200</v>
      </c>
      <c r="C75" s="4"/>
      <c r="D75" s="6">
        <v>29862</v>
      </c>
      <c r="E75" s="6">
        <v>71499</v>
      </c>
      <c r="F75" s="6">
        <v>67814</v>
      </c>
    </row>
    <row r="76" spans="1:6" ht="30">
      <c r="A76" s="2" t="s">
        <v>81</v>
      </c>
      <c r="B76" s="6">
        <v>24471</v>
      </c>
      <c r="C76" s="4"/>
      <c r="D76" s="6">
        <v>17394</v>
      </c>
      <c r="E76" s="6">
        <v>184569</v>
      </c>
      <c r="F76" s="6">
        <v>67989</v>
      </c>
    </row>
    <row r="77" spans="1:6">
      <c r="A77" s="2" t="s">
        <v>82</v>
      </c>
      <c r="B77" s="6">
        <v>1966</v>
      </c>
      <c r="C77" s="4"/>
      <c r="D77" s="6">
        <v>4491</v>
      </c>
      <c r="E77" s="6">
        <v>53702</v>
      </c>
      <c r="F77" s="6">
        <v>16024</v>
      </c>
    </row>
    <row r="78" spans="1:6" ht="45">
      <c r="A78" s="2" t="s">
        <v>989</v>
      </c>
      <c r="B78" s="6">
        <v>-1311</v>
      </c>
      <c r="C78" s="4"/>
      <c r="D78" s="6">
        <v>1900</v>
      </c>
      <c r="E78" s="6">
        <v>-1395</v>
      </c>
      <c r="F78" s="6">
        <v>1900</v>
      </c>
    </row>
    <row r="79" spans="1:6">
      <c r="A79" s="2" t="s">
        <v>101</v>
      </c>
      <c r="B79" s="6">
        <v>21194</v>
      </c>
      <c r="C79" s="4"/>
      <c r="D79" s="6">
        <v>14803</v>
      </c>
      <c r="E79" s="6">
        <v>129472</v>
      </c>
      <c r="F79" s="6">
        <v>53865</v>
      </c>
    </row>
    <row r="80" spans="1:6">
      <c r="A80" s="2" t="s">
        <v>982</v>
      </c>
      <c r="B80" s="4"/>
      <c r="C80" s="4"/>
      <c r="D80" s="4"/>
      <c r="E80" s="4"/>
      <c r="F80" s="4"/>
    </row>
    <row r="81" spans="1:6" ht="30">
      <c r="A81" s="3" t="s">
        <v>986</v>
      </c>
      <c r="B81" s="4"/>
      <c r="C81" s="4"/>
      <c r="D81" s="4"/>
      <c r="E81" s="4"/>
      <c r="F81" s="4"/>
    </row>
    <row r="82" spans="1:6">
      <c r="A82" s="2" t="s">
        <v>70</v>
      </c>
      <c r="B82" s="6">
        <v>838709</v>
      </c>
      <c r="C82" s="4"/>
      <c r="D82" s="6">
        <v>860029</v>
      </c>
      <c r="E82" s="6">
        <v>2590724</v>
      </c>
      <c r="F82" s="6">
        <v>2687881</v>
      </c>
    </row>
    <row r="83" spans="1:6" ht="30">
      <c r="A83" s="2" t="s">
        <v>83</v>
      </c>
      <c r="B83" s="6">
        <v>-61338</v>
      </c>
      <c r="C83" s="4"/>
      <c r="D83" s="6">
        <v>20545</v>
      </c>
      <c r="E83" s="6">
        <v>22390</v>
      </c>
      <c r="F83" s="6">
        <v>107158</v>
      </c>
    </row>
    <row r="84" spans="1:6" ht="45">
      <c r="A84" s="2" t="s">
        <v>991</v>
      </c>
      <c r="B84" s="4"/>
      <c r="C84" s="4"/>
      <c r="D84" s="4"/>
      <c r="E84" s="6">
        <v>338153</v>
      </c>
      <c r="F84" s="6">
        <v>-199278</v>
      </c>
    </row>
    <row r="85" spans="1:6" ht="30">
      <c r="A85" s="2" t="s">
        <v>125</v>
      </c>
      <c r="B85" s="4"/>
      <c r="C85" s="4"/>
      <c r="D85" s="4"/>
      <c r="E85" s="6">
        <v>-360543</v>
      </c>
      <c r="F85" s="6">
        <v>-92120</v>
      </c>
    </row>
    <row r="86" spans="1:6">
      <c r="A86" s="2" t="s">
        <v>127</v>
      </c>
      <c r="B86" s="4"/>
      <c r="C86" s="4"/>
      <c r="D86" s="4"/>
      <c r="E86" s="6">
        <v>-70014</v>
      </c>
      <c r="F86" s="6">
        <v>-151356</v>
      </c>
    </row>
    <row r="87" spans="1:6">
      <c r="A87" s="2" t="s">
        <v>128</v>
      </c>
      <c r="B87" s="4"/>
      <c r="C87" s="4"/>
      <c r="D87" s="6">
        <v>9086</v>
      </c>
      <c r="E87" s="4">
        <v>553</v>
      </c>
      <c r="F87" s="4"/>
    </row>
    <row r="88" spans="1:6">
      <c r="A88" s="2" t="s">
        <v>129</v>
      </c>
      <c r="B88" s="4"/>
      <c r="C88" s="4"/>
      <c r="D88" s="4"/>
      <c r="E88" s="6">
        <v>1789</v>
      </c>
      <c r="F88" s="6">
        <v>-11758</v>
      </c>
    </row>
    <row r="89" spans="1:6">
      <c r="A89" s="2" t="s">
        <v>130</v>
      </c>
      <c r="B89" s="4"/>
      <c r="C89" s="4"/>
      <c r="D89" s="4"/>
      <c r="E89" s="6">
        <v>-116044</v>
      </c>
      <c r="F89" s="6">
        <v>-6505</v>
      </c>
    </row>
    <row r="90" spans="1:6">
      <c r="A90" s="2" t="s">
        <v>131</v>
      </c>
      <c r="B90" s="4"/>
      <c r="C90" s="4"/>
      <c r="D90" s="4"/>
      <c r="E90" s="6">
        <v>48372</v>
      </c>
      <c r="F90" s="6">
        <v>-137017</v>
      </c>
    </row>
    <row r="91" spans="1:6">
      <c r="A91" s="2" t="s">
        <v>133</v>
      </c>
      <c r="B91" s="4"/>
      <c r="C91" s="4"/>
      <c r="D91" s="4"/>
      <c r="E91" s="4">
        <v>0</v>
      </c>
      <c r="F91" s="4">
        <v>0</v>
      </c>
    </row>
    <row r="92" spans="1:6">
      <c r="A92" s="2" t="s">
        <v>649</v>
      </c>
      <c r="B92" s="4"/>
      <c r="C92" s="4"/>
      <c r="D92" s="4"/>
      <c r="E92" s="6">
        <v>28912</v>
      </c>
      <c r="F92" s="6">
        <v>27145</v>
      </c>
    </row>
    <row r="93" spans="1:6">
      <c r="A93" s="2" t="s">
        <v>650</v>
      </c>
      <c r="B93" s="4"/>
      <c r="C93" s="4"/>
      <c r="D93" s="4"/>
      <c r="E93" s="6">
        <v>-15507</v>
      </c>
      <c r="F93" s="6">
        <v>-22810</v>
      </c>
    </row>
    <row r="94" spans="1:6" ht="30">
      <c r="A94" s="2" t="s">
        <v>136</v>
      </c>
      <c r="B94" s="4"/>
      <c r="C94" s="4"/>
      <c r="D94" s="4"/>
      <c r="E94" s="4">
        <v>0</v>
      </c>
      <c r="F94" s="4"/>
    </row>
    <row r="95" spans="1:6">
      <c r="A95" s="2" t="s">
        <v>137</v>
      </c>
      <c r="B95" s="4"/>
      <c r="C95" s="4"/>
      <c r="D95" s="4"/>
      <c r="E95" s="4">
        <v>0</v>
      </c>
      <c r="F95" s="4">
        <v>0</v>
      </c>
    </row>
    <row r="96" spans="1:6">
      <c r="A96" s="2" t="s">
        <v>138</v>
      </c>
      <c r="B96" s="4"/>
      <c r="C96" s="4"/>
      <c r="D96" s="4"/>
      <c r="E96" s="4">
        <v>0</v>
      </c>
      <c r="F96" s="4">
        <v>0</v>
      </c>
    </row>
    <row r="97" spans="1:6">
      <c r="A97" s="2" t="s">
        <v>139</v>
      </c>
      <c r="B97" s="4"/>
      <c r="C97" s="4"/>
      <c r="D97" s="4"/>
      <c r="E97" s="6">
        <v>-3198</v>
      </c>
      <c r="F97" s="4">
        <v>256</v>
      </c>
    </row>
    <row r="98" spans="1:6" ht="30">
      <c r="A98" s="2" t="s">
        <v>140</v>
      </c>
      <c r="B98" s="4"/>
      <c r="C98" s="4"/>
      <c r="D98" s="4"/>
      <c r="E98" s="4">
        <v>0</v>
      </c>
      <c r="F98" s="4">
        <v>0</v>
      </c>
    </row>
    <row r="99" spans="1:6" ht="30">
      <c r="A99" s="2" t="s">
        <v>663</v>
      </c>
      <c r="B99" s="4"/>
      <c r="C99" s="4"/>
      <c r="D99" s="4"/>
      <c r="E99" s="4">
        <v>0</v>
      </c>
      <c r="F99" s="4">
        <v>0</v>
      </c>
    </row>
    <row r="100" spans="1:6">
      <c r="A100" s="2" t="s">
        <v>664</v>
      </c>
      <c r="B100" s="4"/>
      <c r="C100" s="4"/>
      <c r="D100" s="4"/>
      <c r="E100" s="6">
        <v>-418857</v>
      </c>
      <c r="F100" s="6">
        <v>223519</v>
      </c>
    </row>
    <row r="101" spans="1:6" ht="30">
      <c r="A101" s="2" t="s">
        <v>142</v>
      </c>
      <c r="B101" s="4"/>
      <c r="C101" s="4"/>
      <c r="D101" s="4"/>
      <c r="E101" s="6">
        <v>-408650</v>
      </c>
      <c r="F101" s="6">
        <v>228110</v>
      </c>
    </row>
    <row r="102" spans="1:6" ht="30">
      <c r="A102" s="2" t="s">
        <v>992</v>
      </c>
      <c r="B102" s="4"/>
      <c r="C102" s="4"/>
      <c r="D102" s="4"/>
      <c r="E102" s="4">
        <v>0</v>
      </c>
      <c r="F102" s="4">
        <v>0</v>
      </c>
    </row>
    <row r="103" spans="1:6" ht="30">
      <c r="A103" s="2" t="s">
        <v>671</v>
      </c>
      <c r="B103" s="4"/>
      <c r="C103" s="4"/>
      <c r="D103" s="4"/>
      <c r="E103" s="4">
        <v>265</v>
      </c>
      <c r="F103" s="6">
        <v>-1027</v>
      </c>
    </row>
    <row r="104" spans="1:6">
      <c r="A104" s="2" t="s">
        <v>145</v>
      </c>
      <c r="B104" s="4"/>
      <c r="C104" s="4"/>
      <c r="D104" s="4">
        <v>510</v>
      </c>
      <c r="E104" s="6">
        <v>1149</v>
      </c>
      <c r="F104" s="6">
        <v>1537</v>
      </c>
    </row>
    <row r="105" spans="1:6">
      <c r="A105" s="2" t="s">
        <v>146</v>
      </c>
      <c r="B105" s="6">
        <v>1414</v>
      </c>
      <c r="C105" s="4"/>
      <c r="D105" s="4"/>
      <c r="E105" s="6">
        <v>1414</v>
      </c>
      <c r="F105" s="4"/>
    </row>
    <row r="106" spans="1:6">
      <c r="A106" s="2" t="s">
        <v>993</v>
      </c>
      <c r="B106" s="6">
        <v>798245</v>
      </c>
      <c r="C106" s="4"/>
      <c r="D106" s="6">
        <v>676668</v>
      </c>
      <c r="E106" s="6">
        <v>2141533</v>
      </c>
      <c r="F106" s="6">
        <v>2081123</v>
      </c>
    </row>
    <row r="107" spans="1:6" ht="30">
      <c r="A107" s="2" t="s">
        <v>73</v>
      </c>
      <c r="B107" s="6">
        <v>51240</v>
      </c>
      <c r="C107" s="4"/>
      <c r="D107" s="6">
        <v>49353</v>
      </c>
      <c r="E107" s="6">
        <v>146886</v>
      </c>
      <c r="F107" s="6">
        <v>154103</v>
      </c>
    </row>
    <row r="108" spans="1:6">
      <c r="A108" s="2" t="s">
        <v>74</v>
      </c>
      <c r="B108" s="6">
        <v>34971</v>
      </c>
      <c r="C108" s="4"/>
      <c r="D108" s="6">
        <v>40755</v>
      </c>
      <c r="E108" s="6">
        <v>103545</v>
      </c>
      <c r="F108" s="6">
        <v>111815</v>
      </c>
    </row>
    <row r="109" spans="1:6">
      <c r="A109" s="2" t="s">
        <v>75</v>
      </c>
      <c r="B109" s="4">
        <v>0</v>
      </c>
      <c r="C109" s="4"/>
      <c r="D109" s="6">
        <v>4841</v>
      </c>
      <c r="E109" s="6">
        <v>3193</v>
      </c>
      <c r="F109" s="4">
        <v>0</v>
      </c>
    </row>
    <row r="110" spans="1:6" ht="30">
      <c r="A110" s="2" t="s">
        <v>76</v>
      </c>
      <c r="B110" s="4"/>
      <c r="C110" s="4"/>
      <c r="D110" s="4"/>
      <c r="E110" s="4">
        <v>0</v>
      </c>
      <c r="F110" s="4"/>
    </row>
    <row r="111" spans="1:6">
      <c r="A111" s="2" t="s">
        <v>987</v>
      </c>
      <c r="B111" s="6">
        <v>884456</v>
      </c>
      <c r="C111" s="4"/>
      <c r="D111" s="6">
        <v>771617</v>
      </c>
      <c r="E111" s="6">
        <v>2395157</v>
      </c>
      <c r="F111" s="6">
        <v>2347041</v>
      </c>
    </row>
    <row r="112" spans="1:6">
      <c r="A112" s="2" t="s">
        <v>79</v>
      </c>
      <c r="B112" s="6">
        <v>-45747</v>
      </c>
      <c r="C112" s="4"/>
      <c r="D112" s="6">
        <v>88412</v>
      </c>
      <c r="E112" s="6">
        <v>195567</v>
      </c>
      <c r="F112" s="6">
        <v>340840</v>
      </c>
    </row>
    <row r="113" spans="1:6">
      <c r="A113" s="2" t="s">
        <v>988</v>
      </c>
      <c r="B113" s="6">
        <v>48546</v>
      </c>
      <c r="C113" s="4"/>
      <c r="D113" s="6">
        <v>52359</v>
      </c>
      <c r="E113" s="6">
        <v>150218</v>
      </c>
      <c r="F113" s="6">
        <v>160890</v>
      </c>
    </row>
    <row r="114" spans="1:6">
      <c r="A114" s="2" t="s">
        <v>80</v>
      </c>
      <c r="B114" s="6">
        <v>2356</v>
      </c>
      <c r="C114" s="4"/>
      <c r="D114" s="6">
        <v>1346</v>
      </c>
      <c r="E114" s="6">
        <v>6900</v>
      </c>
      <c r="F114" s="6">
        <v>4910</v>
      </c>
    </row>
    <row r="115" spans="1:6" ht="30">
      <c r="A115" s="2" t="s">
        <v>81</v>
      </c>
      <c r="B115" s="6">
        <v>-96649</v>
      </c>
      <c r="C115" s="4"/>
      <c r="D115" s="6">
        <v>34707</v>
      </c>
      <c r="E115" s="6">
        <v>38449</v>
      </c>
      <c r="F115" s="6">
        <v>175040</v>
      </c>
    </row>
    <row r="116" spans="1:6">
      <c r="A116" s="2" t="s">
        <v>82</v>
      </c>
      <c r="B116" s="6">
        <v>-35311</v>
      </c>
      <c r="C116" s="4"/>
      <c r="D116" s="6">
        <v>14162</v>
      </c>
      <c r="E116" s="6">
        <v>16059</v>
      </c>
      <c r="F116" s="6">
        <v>67882</v>
      </c>
    </row>
    <row r="117" spans="1:6" ht="45">
      <c r="A117" s="2" t="s">
        <v>989</v>
      </c>
      <c r="B117" s="6">
        <v>-1974</v>
      </c>
      <c r="C117" s="4"/>
      <c r="D117" s="6">
        <v>75731</v>
      </c>
      <c r="E117" s="6">
        <v>-5473</v>
      </c>
      <c r="F117" s="6">
        <v>77604</v>
      </c>
    </row>
    <row r="118" spans="1:6">
      <c r="A118" s="2" t="s">
        <v>101</v>
      </c>
      <c r="B118" s="6">
        <v>-63312</v>
      </c>
      <c r="C118" s="4"/>
      <c r="D118" s="6">
        <v>96276</v>
      </c>
      <c r="E118" s="6">
        <v>16917</v>
      </c>
      <c r="F118" s="6">
        <v>184762</v>
      </c>
    </row>
    <row r="119" spans="1:6">
      <c r="A119" s="2" t="s">
        <v>983</v>
      </c>
      <c r="B119" s="4"/>
      <c r="C119" s="4"/>
      <c r="D119" s="4"/>
      <c r="E119" s="4"/>
      <c r="F119" s="4"/>
    </row>
    <row r="120" spans="1:6" ht="30">
      <c r="A120" s="3" t="s">
        <v>986</v>
      </c>
      <c r="B120" s="4"/>
      <c r="C120" s="4"/>
      <c r="D120" s="4"/>
      <c r="E120" s="4"/>
      <c r="F120" s="4"/>
    </row>
    <row r="121" spans="1:6">
      <c r="A121" s="2" t="s">
        <v>70</v>
      </c>
      <c r="B121" s="6">
        <v>86585</v>
      </c>
      <c r="C121" s="4"/>
      <c r="D121" s="6">
        <v>56446</v>
      </c>
      <c r="E121" s="6">
        <v>233839</v>
      </c>
      <c r="F121" s="6">
        <v>142166</v>
      </c>
    </row>
    <row r="122" spans="1:6" ht="30">
      <c r="A122" s="2" t="s">
        <v>83</v>
      </c>
      <c r="B122" s="4">
        <v>-999</v>
      </c>
      <c r="C122" s="4"/>
      <c r="D122" s="6">
        <v>1945</v>
      </c>
      <c r="E122" s="6">
        <v>2601</v>
      </c>
      <c r="F122" s="6">
        <v>4829</v>
      </c>
    </row>
    <row r="123" spans="1:6" ht="45">
      <c r="A123" s="2" t="s">
        <v>991</v>
      </c>
      <c r="B123" s="4"/>
      <c r="C123" s="4"/>
      <c r="D123" s="4"/>
      <c r="E123" s="6">
        <v>32114</v>
      </c>
      <c r="F123" s="6">
        <v>48496</v>
      </c>
    </row>
    <row r="124" spans="1:6" ht="30">
      <c r="A124" s="2" t="s">
        <v>125</v>
      </c>
      <c r="B124" s="4"/>
      <c r="C124" s="4"/>
      <c r="D124" s="4"/>
      <c r="E124" s="6">
        <v>34715</v>
      </c>
      <c r="F124" s="6">
        <v>53325</v>
      </c>
    </row>
    <row r="125" spans="1:6">
      <c r="A125" s="2" t="s">
        <v>127</v>
      </c>
      <c r="B125" s="4"/>
      <c r="C125" s="4"/>
      <c r="D125" s="4"/>
      <c r="E125" s="6">
        <v>-14302</v>
      </c>
      <c r="F125" s="6">
        <v>-8189</v>
      </c>
    </row>
    <row r="126" spans="1:6">
      <c r="A126" s="2" t="s">
        <v>128</v>
      </c>
      <c r="B126" s="4"/>
      <c r="C126" s="4"/>
      <c r="D126" s="4">
        <v>0</v>
      </c>
      <c r="E126" s="4">
        <v>0</v>
      </c>
      <c r="F126" s="4"/>
    </row>
    <row r="127" spans="1:6">
      <c r="A127" s="2" t="s">
        <v>129</v>
      </c>
      <c r="B127" s="4"/>
      <c r="C127" s="4"/>
      <c r="D127" s="4"/>
      <c r="E127" s="4">
        <v>78</v>
      </c>
      <c r="F127" s="4">
        <v>15</v>
      </c>
    </row>
    <row r="128" spans="1:6">
      <c r="A128" s="2" t="s">
        <v>130</v>
      </c>
      <c r="B128" s="4"/>
      <c r="C128" s="4"/>
      <c r="D128" s="4"/>
      <c r="E128" s="6">
        <v>77962</v>
      </c>
      <c r="F128" s="6">
        <v>-87951</v>
      </c>
    </row>
    <row r="129" spans="1:6">
      <c r="A129" s="2" t="s">
        <v>131</v>
      </c>
      <c r="B129" s="4"/>
      <c r="C129" s="4"/>
      <c r="D129" s="4"/>
      <c r="E129" s="6">
        <v>-92186</v>
      </c>
      <c r="F129" s="6">
        <v>-96125</v>
      </c>
    </row>
    <row r="130" spans="1:6">
      <c r="A130" s="2" t="s">
        <v>133</v>
      </c>
      <c r="B130" s="4"/>
      <c r="C130" s="4"/>
      <c r="D130" s="4"/>
      <c r="E130" s="4">
        <v>0</v>
      </c>
      <c r="F130" s="4">
        <v>0</v>
      </c>
    </row>
    <row r="131" spans="1:6">
      <c r="A131" s="2" t="s">
        <v>649</v>
      </c>
      <c r="B131" s="4"/>
      <c r="C131" s="4"/>
      <c r="D131" s="4"/>
      <c r="E131" s="6">
        <v>65600</v>
      </c>
      <c r="F131" s="6">
        <v>33700</v>
      </c>
    </row>
    <row r="132" spans="1:6">
      <c r="A132" s="2" t="s">
        <v>650</v>
      </c>
      <c r="B132" s="4"/>
      <c r="C132" s="4"/>
      <c r="D132" s="4"/>
      <c r="E132" s="6">
        <v>-129900</v>
      </c>
      <c r="F132" s="6">
        <v>-116415</v>
      </c>
    </row>
    <row r="133" spans="1:6" ht="30">
      <c r="A133" s="2" t="s">
        <v>136</v>
      </c>
      <c r="B133" s="4"/>
      <c r="C133" s="4"/>
      <c r="D133" s="4"/>
      <c r="E133" s="4">
        <v>0</v>
      </c>
      <c r="F133" s="4"/>
    </row>
    <row r="134" spans="1:6">
      <c r="A134" s="2" t="s">
        <v>137</v>
      </c>
      <c r="B134" s="4"/>
      <c r="C134" s="4"/>
      <c r="D134" s="4"/>
      <c r="E134" s="4">
        <v>0</v>
      </c>
      <c r="F134" s="4">
        <v>0</v>
      </c>
    </row>
    <row r="135" spans="1:6">
      <c r="A135" s="2" t="s">
        <v>138</v>
      </c>
      <c r="B135" s="4"/>
      <c r="C135" s="4"/>
      <c r="D135" s="4"/>
      <c r="E135" s="4">
        <v>0</v>
      </c>
      <c r="F135" s="4">
        <v>0</v>
      </c>
    </row>
    <row r="136" spans="1:6">
      <c r="A136" s="2" t="s">
        <v>139</v>
      </c>
      <c r="B136" s="4"/>
      <c r="C136" s="4"/>
      <c r="D136" s="4"/>
      <c r="E136" s="4">
        <v>0</v>
      </c>
      <c r="F136" s="4">
        <v>0</v>
      </c>
    </row>
    <row r="137" spans="1:6" ht="30">
      <c r="A137" s="2" t="s">
        <v>140</v>
      </c>
      <c r="B137" s="4"/>
      <c r="C137" s="4"/>
      <c r="D137" s="4"/>
      <c r="E137" s="4">
        <v>0</v>
      </c>
      <c r="F137" s="4">
        <v>0</v>
      </c>
    </row>
    <row r="138" spans="1:6" ht="30">
      <c r="A138" s="2" t="s">
        <v>663</v>
      </c>
      <c r="B138" s="4"/>
      <c r="C138" s="4"/>
      <c r="D138" s="4"/>
      <c r="E138" s="4">
        <v>0</v>
      </c>
      <c r="F138" s="4">
        <v>0</v>
      </c>
    </row>
    <row r="139" spans="1:6">
      <c r="A139" s="2" t="s">
        <v>664</v>
      </c>
      <c r="B139" s="4"/>
      <c r="C139" s="4"/>
      <c r="D139" s="4"/>
      <c r="E139" s="6">
        <v>129138</v>
      </c>
      <c r="F139" s="6">
        <v>117247</v>
      </c>
    </row>
    <row r="140" spans="1:6" ht="30">
      <c r="A140" s="2" t="s">
        <v>142</v>
      </c>
      <c r="B140" s="4"/>
      <c r="C140" s="4"/>
      <c r="D140" s="4"/>
      <c r="E140" s="6">
        <v>64838</v>
      </c>
      <c r="F140" s="6">
        <v>34532</v>
      </c>
    </row>
    <row r="141" spans="1:6" ht="30">
      <c r="A141" s="2" t="s">
        <v>992</v>
      </c>
      <c r="B141" s="4"/>
      <c r="C141" s="4"/>
      <c r="D141" s="4"/>
      <c r="E141" s="4">
        <v>-250</v>
      </c>
      <c r="F141" s="6">
        <v>2966</v>
      </c>
    </row>
    <row r="142" spans="1:6" ht="30">
      <c r="A142" s="2" t="s">
        <v>671</v>
      </c>
      <c r="B142" s="4"/>
      <c r="C142" s="4"/>
      <c r="D142" s="4"/>
      <c r="E142" s="6">
        <v>7117</v>
      </c>
      <c r="F142" s="6">
        <v>-5302</v>
      </c>
    </row>
    <row r="143" spans="1:6">
      <c r="A143" s="2" t="s">
        <v>145</v>
      </c>
      <c r="B143" s="4"/>
      <c r="C143" s="4"/>
      <c r="D143" s="6">
        <v>22088</v>
      </c>
      <c r="E143" s="6">
        <v>25029</v>
      </c>
      <c r="F143" s="6">
        <v>27390</v>
      </c>
    </row>
    <row r="144" spans="1:6">
      <c r="A144" s="2" t="s">
        <v>146</v>
      </c>
      <c r="B144" s="6">
        <v>32146</v>
      </c>
      <c r="C144" s="4"/>
      <c r="D144" s="4"/>
      <c r="E144" s="6">
        <v>32146</v>
      </c>
      <c r="F144" s="4"/>
    </row>
    <row r="145" spans="1:6">
      <c r="A145" s="2" t="s">
        <v>993</v>
      </c>
      <c r="B145" s="6">
        <v>77602</v>
      </c>
      <c r="C145" s="4"/>
      <c r="D145" s="6">
        <v>43694</v>
      </c>
      <c r="E145" s="6">
        <v>198817</v>
      </c>
      <c r="F145" s="6">
        <v>109572</v>
      </c>
    </row>
    <row r="146" spans="1:6" ht="30">
      <c r="A146" s="2" t="s">
        <v>73</v>
      </c>
      <c r="B146" s="6">
        <v>8925</v>
      </c>
      <c r="C146" s="4"/>
      <c r="D146" s="6">
        <v>6561</v>
      </c>
      <c r="E146" s="6">
        <v>25093</v>
      </c>
      <c r="F146" s="6">
        <v>18620</v>
      </c>
    </row>
    <row r="147" spans="1:6">
      <c r="A147" s="2" t="s">
        <v>74</v>
      </c>
      <c r="B147" s="6">
        <v>4231</v>
      </c>
      <c r="C147" s="4"/>
      <c r="D147" s="6">
        <v>2678</v>
      </c>
      <c r="E147" s="6">
        <v>10958</v>
      </c>
      <c r="F147" s="6">
        <v>6374</v>
      </c>
    </row>
    <row r="148" spans="1:6">
      <c r="A148" s="2" t="s">
        <v>75</v>
      </c>
      <c r="B148" s="4">
        <v>0</v>
      </c>
      <c r="C148" s="4"/>
      <c r="D148" s="4">
        <v>0</v>
      </c>
      <c r="E148" s="4">
        <v>0</v>
      </c>
      <c r="F148" s="4">
        <v>0</v>
      </c>
    </row>
    <row r="149" spans="1:6" ht="30">
      <c r="A149" s="2" t="s">
        <v>76</v>
      </c>
      <c r="B149" s="4"/>
      <c r="C149" s="4"/>
      <c r="D149" s="4"/>
      <c r="E149" s="4">
        <v>0</v>
      </c>
      <c r="F149" s="4"/>
    </row>
    <row r="150" spans="1:6">
      <c r="A150" s="2" t="s">
        <v>987</v>
      </c>
      <c r="B150" s="6">
        <v>90758</v>
      </c>
      <c r="C150" s="4"/>
      <c r="D150" s="6">
        <v>52933</v>
      </c>
      <c r="E150" s="6">
        <v>234868</v>
      </c>
      <c r="F150" s="6">
        <v>134566</v>
      </c>
    </row>
    <row r="151" spans="1:6">
      <c r="A151" s="2" t="s">
        <v>79</v>
      </c>
      <c r="B151" s="6">
        <v>-4173</v>
      </c>
      <c r="C151" s="4"/>
      <c r="D151" s="6">
        <v>3513</v>
      </c>
      <c r="E151" s="6">
        <v>-1029</v>
      </c>
      <c r="F151" s="6">
        <v>7600</v>
      </c>
    </row>
    <row r="152" spans="1:6">
      <c r="A152" s="2" t="s">
        <v>988</v>
      </c>
      <c r="B152" s="6">
        <v>2471</v>
      </c>
      <c r="C152" s="4"/>
      <c r="D152" s="6">
        <v>2043</v>
      </c>
      <c r="E152" s="6">
        <v>6432</v>
      </c>
      <c r="F152" s="6">
        <v>4257</v>
      </c>
    </row>
    <row r="153" spans="1:6">
      <c r="A153" s="2" t="s">
        <v>80</v>
      </c>
      <c r="B153" s="6">
        <v>-3983</v>
      </c>
      <c r="C153" s="4"/>
      <c r="D153" s="6">
        <v>-1093</v>
      </c>
      <c r="E153" s="6">
        <v>-7079</v>
      </c>
      <c r="F153" s="6">
        <v>-2578</v>
      </c>
    </row>
    <row r="154" spans="1:6" ht="30">
      <c r="A154" s="2" t="s">
        <v>81</v>
      </c>
      <c r="B154" s="6">
        <v>-2661</v>
      </c>
      <c r="C154" s="4"/>
      <c r="D154" s="6">
        <v>2563</v>
      </c>
      <c r="E154" s="4">
        <v>-382</v>
      </c>
      <c r="F154" s="6">
        <v>5921</v>
      </c>
    </row>
    <row r="155" spans="1:6">
      <c r="A155" s="2" t="s">
        <v>82</v>
      </c>
      <c r="B155" s="6">
        <v>-1662</v>
      </c>
      <c r="C155" s="4"/>
      <c r="D155" s="4">
        <v>618</v>
      </c>
      <c r="E155" s="6">
        <v>-2983</v>
      </c>
      <c r="F155" s="6">
        <v>1092</v>
      </c>
    </row>
    <row r="156" spans="1:6" ht="45">
      <c r="A156" s="2" t="s">
        <v>989</v>
      </c>
      <c r="B156" s="6">
        <v>-16331</v>
      </c>
      <c r="C156" s="4"/>
      <c r="D156" s="6">
        <v>-2392</v>
      </c>
      <c r="E156" s="6">
        <v>-25954</v>
      </c>
      <c r="F156" s="4">
        <v>378</v>
      </c>
    </row>
    <row r="157" spans="1:6">
      <c r="A157" s="2" t="s">
        <v>101</v>
      </c>
      <c r="B157" s="6">
        <v>-17330</v>
      </c>
      <c r="C157" s="4"/>
      <c r="D157" s="4">
        <v>-447</v>
      </c>
      <c r="E157" s="6">
        <v>-23353</v>
      </c>
      <c r="F157" s="6">
        <v>5207</v>
      </c>
    </row>
    <row r="158" spans="1:6">
      <c r="A158" s="2" t="s">
        <v>556</v>
      </c>
      <c r="B158" s="4"/>
      <c r="C158" s="4"/>
      <c r="D158" s="4"/>
      <c r="E158" s="4"/>
      <c r="F158" s="4"/>
    </row>
    <row r="159" spans="1:6" ht="30">
      <c r="A159" s="3" t="s">
        <v>986</v>
      </c>
      <c r="B159" s="4"/>
      <c r="C159" s="4"/>
      <c r="D159" s="4"/>
      <c r="E159" s="4"/>
      <c r="F159" s="4"/>
    </row>
    <row r="160" spans="1:6">
      <c r="A160" s="2" t="s">
        <v>70</v>
      </c>
      <c r="B160" s="6">
        <v>-7877</v>
      </c>
      <c r="C160" s="4"/>
      <c r="D160" s="4">
        <v>-659</v>
      </c>
      <c r="E160" s="6">
        <v>-16119</v>
      </c>
      <c r="F160" s="6">
        <v>-3203</v>
      </c>
    </row>
    <row r="161" spans="1:6" ht="30">
      <c r="A161" s="2" t="s">
        <v>83</v>
      </c>
      <c r="B161" s="4">
        <v>0</v>
      </c>
      <c r="C161" s="4"/>
      <c r="D161" s="4">
        <v>0</v>
      </c>
      <c r="E161" s="4">
        <v>0</v>
      </c>
      <c r="F161" s="4">
        <v>0</v>
      </c>
    </row>
    <row r="162" spans="1:6" ht="45">
      <c r="A162" s="2" t="s">
        <v>991</v>
      </c>
      <c r="B162" s="4"/>
      <c r="C162" s="4"/>
      <c r="D162" s="4"/>
      <c r="E162" s="6">
        <v>13134</v>
      </c>
      <c r="F162" s="6">
        <v>-3166</v>
      </c>
    </row>
    <row r="163" spans="1:6" ht="30">
      <c r="A163" s="2" t="s">
        <v>125</v>
      </c>
      <c r="B163" s="4"/>
      <c r="C163" s="4"/>
      <c r="D163" s="4"/>
      <c r="E163" s="6">
        <v>-13134</v>
      </c>
      <c r="F163" s="6">
        <v>-3166</v>
      </c>
    </row>
    <row r="164" spans="1:6">
      <c r="A164" s="2" t="s">
        <v>127</v>
      </c>
      <c r="B164" s="4"/>
      <c r="C164" s="4"/>
      <c r="D164" s="4"/>
      <c r="E164" s="4">
        <v>0</v>
      </c>
      <c r="F164" s="4">
        <v>0</v>
      </c>
    </row>
    <row r="165" spans="1:6">
      <c r="A165" s="2" t="s">
        <v>128</v>
      </c>
      <c r="B165" s="4"/>
      <c r="C165" s="4"/>
      <c r="D165" s="4">
        <v>0</v>
      </c>
      <c r="E165" s="4">
        <v>0</v>
      </c>
      <c r="F165" s="4"/>
    </row>
    <row r="166" spans="1:6">
      <c r="A166" s="2" t="s">
        <v>129</v>
      </c>
      <c r="B166" s="4"/>
      <c r="C166" s="4"/>
      <c r="D166" s="4"/>
      <c r="E166" s="4">
        <v>0</v>
      </c>
      <c r="F166" s="4">
        <v>0</v>
      </c>
    </row>
    <row r="167" spans="1:6">
      <c r="A167" s="2" t="s">
        <v>130</v>
      </c>
      <c r="B167" s="4"/>
      <c r="C167" s="4"/>
      <c r="D167" s="4"/>
      <c r="E167" s="4">
        <v>0</v>
      </c>
      <c r="F167" s="4">
        <v>0</v>
      </c>
    </row>
    <row r="168" spans="1:6">
      <c r="A168" s="2" t="s">
        <v>131</v>
      </c>
      <c r="B168" s="4"/>
      <c r="C168" s="4"/>
      <c r="D168" s="4"/>
      <c r="E168" s="4">
        <v>0</v>
      </c>
      <c r="F168" s="4">
        <v>0</v>
      </c>
    </row>
    <row r="169" spans="1:6">
      <c r="A169" s="2" t="s">
        <v>133</v>
      </c>
      <c r="B169" s="4"/>
      <c r="C169" s="4"/>
      <c r="D169" s="4"/>
      <c r="E169" s="4">
        <v>0</v>
      </c>
      <c r="F169" s="4">
        <v>0</v>
      </c>
    </row>
    <row r="170" spans="1:6">
      <c r="A170" s="2" t="s">
        <v>649</v>
      </c>
      <c r="B170" s="4"/>
      <c r="C170" s="4"/>
      <c r="D170" s="4"/>
      <c r="E170" s="4">
        <v>0</v>
      </c>
      <c r="F170" s="4">
        <v>0</v>
      </c>
    </row>
    <row r="171" spans="1:6">
      <c r="A171" s="2" t="s">
        <v>650</v>
      </c>
      <c r="B171" s="4"/>
      <c r="C171" s="4"/>
      <c r="D171" s="4"/>
      <c r="E171" s="4">
        <v>0</v>
      </c>
      <c r="F171" s="4">
        <v>0</v>
      </c>
    </row>
    <row r="172" spans="1:6" ht="30">
      <c r="A172" s="2" t="s">
        <v>136</v>
      </c>
      <c r="B172" s="4"/>
      <c r="C172" s="4"/>
      <c r="D172" s="4"/>
      <c r="E172" s="4">
        <v>0</v>
      </c>
      <c r="F172" s="4"/>
    </row>
    <row r="173" spans="1:6">
      <c r="A173" s="2" t="s">
        <v>137</v>
      </c>
      <c r="B173" s="4"/>
      <c r="C173" s="4"/>
      <c r="D173" s="4"/>
      <c r="E173" s="4">
        <v>0</v>
      </c>
      <c r="F173" s="4">
        <v>0</v>
      </c>
    </row>
    <row r="174" spans="1:6">
      <c r="A174" s="2" t="s">
        <v>138</v>
      </c>
      <c r="B174" s="4"/>
      <c r="C174" s="4"/>
      <c r="D174" s="4"/>
      <c r="E174" s="4">
        <v>0</v>
      </c>
      <c r="F174" s="4">
        <v>0</v>
      </c>
    </row>
    <row r="175" spans="1:6">
      <c r="A175" s="2" t="s">
        <v>139</v>
      </c>
      <c r="B175" s="4"/>
      <c r="C175" s="4"/>
      <c r="D175" s="4"/>
      <c r="E175" s="4">
        <v>0</v>
      </c>
      <c r="F175" s="4">
        <v>0</v>
      </c>
    </row>
    <row r="176" spans="1:6" ht="30">
      <c r="A176" s="2" t="s">
        <v>140</v>
      </c>
      <c r="B176" s="4"/>
      <c r="C176" s="4"/>
      <c r="D176" s="4"/>
      <c r="E176" s="4">
        <v>0</v>
      </c>
      <c r="F176" s="4">
        <v>0</v>
      </c>
    </row>
    <row r="177" spans="1:6" ht="30">
      <c r="A177" s="2" t="s">
        <v>663</v>
      </c>
      <c r="B177" s="4"/>
      <c r="C177" s="4"/>
      <c r="D177" s="4"/>
      <c r="E177" s="4">
        <v>0</v>
      </c>
      <c r="F177" s="4">
        <v>0</v>
      </c>
    </row>
    <row r="178" spans="1:6">
      <c r="A178" s="2" t="s">
        <v>664</v>
      </c>
      <c r="B178" s="4"/>
      <c r="C178" s="4"/>
      <c r="D178" s="4"/>
      <c r="E178" s="6">
        <v>-13134</v>
      </c>
      <c r="F178" s="6">
        <v>3166</v>
      </c>
    </row>
    <row r="179" spans="1:6" ht="30">
      <c r="A179" s="2" t="s">
        <v>142</v>
      </c>
      <c r="B179" s="4"/>
      <c r="C179" s="4"/>
      <c r="D179" s="4"/>
      <c r="E179" s="6">
        <v>-13134</v>
      </c>
      <c r="F179" s="6">
        <v>3166</v>
      </c>
    </row>
    <row r="180" spans="1:6" ht="30">
      <c r="A180" s="2" t="s">
        <v>992</v>
      </c>
      <c r="B180" s="4"/>
      <c r="C180" s="4"/>
      <c r="D180" s="4"/>
      <c r="E180" s="4">
        <v>0</v>
      </c>
      <c r="F180" s="4">
        <v>0</v>
      </c>
    </row>
    <row r="181" spans="1:6" ht="30">
      <c r="A181" s="2" t="s">
        <v>671</v>
      </c>
      <c r="B181" s="4"/>
      <c r="C181" s="4"/>
      <c r="D181" s="4"/>
      <c r="E181" s="4">
        <v>0</v>
      </c>
      <c r="F181" s="4">
        <v>0</v>
      </c>
    </row>
    <row r="182" spans="1:6">
      <c r="A182" s="2" t="s">
        <v>145</v>
      </c>
      <c r="B182" s="4"/>
      <c r="C182" s="4"/>
      <c r="D182" s="4">
        <v>0</v>
      </c>
      <c r="E182" s="4">
        <v>0</v>
      </c>
      <c r="F182" s="4">
        <v>0</v>
      </c>
    </row>
    <row r="183" spans="1:6">
      <c r="A183" s="2" t="s">
        <v>146</v>
      </c>
      <c r="B183" s="4">
        <v>0</v>
      </c>
      <c r="C183" s="4"/>
      <c r="D183" s="4"/>
      <c r="E183" s="4">
        <v>0</v>
      </c>
      <c r="F183" s="4"/>
    </row>
    <row r="184" spans="1:6">
      <c r="A184" s="2" t="s">
        <v>993</v>
      </c>
      <c r="B184" s="6">
        <v>-7877</v>
      </c>
      <c r="C184" s="4"/>
      <c r="D184" s="4">
        <v>-659</v>
      </c>
      <c r="E184" s="6">
        <v>-16119</v>
      </c>
      <c r="F184" s="6">
        <v>-3203</v>
      </c>
    </row>
    <row r="185" spans="1:6" ht="30">
      <c r="A185" s="2" t="s">
        <v>73</v>
      </c>
      <c r="B185" s="4">
        <v>0</v>
      </c>
      <c r="C185" s="4"/>
      <c r="D185" s="4">
        <v>0</v>
      </c>
      <c r="E185" s="4">
        <v>0</v>
      </c>
      <c r="F185" s="4">
        <v>0</v>
      </c>
    </row>
    <row r="186" spans="1:6">
      <c r="A186" s="2" t="s">
        <v>74</v>
      </c>
      <c r="B186" s="4">
        <v>0</v>
      </c>
      <c r="C186" s="4"/>
      <c r="D186" s="4">
        <v>0</v>
      </c>
      <c r="E186" s="4"/>
      <c r="F186" s="4">
        <v>0</v>
      </c>
    </row>
    <row r="187" spans="1:6">
      <c r="A187" s="2" t="s">
        <v>75</v>
      </c>
      <c r="B187" s="4">
        <v>0</v>
      </c>
      <c r="C187" s="4"/>
      <c r="D187" s="4">
        <v>0</v>
      </c>
      <c r="E187" s="4">
        <v>0</v>
      </c>
      <c r="F187" s="4">
        <v>0</v>
      </c>
    </row>
    <row r="188" spans="1:6" ht="30">
      <c r="A188" s="2" t="s">
        <v>76</v>
      </c>
      <c r="B188" s="4"/>
      <c r="C188" s="4"/>
      <c r="D188" s="4"/>
      <c r="E188" s="4">
        <v>0</v>
      </c>
      <c r="F188" s="4"/>
    </row>
    <row r="189" spans="1:6">
      <c r="A189" s="2" t="s">
        <v>987</v>
      </c>
      <c r="B189" s="6">
        <v>-7877</v>
      </c>
      <c r="C189" s="4"/>
      <c r="D189" s="4">
        <v>-659</v>
      </c>
      <c r="E189" s="6">
        <v>-16119</v>
      </c>
      <c r="F189" s="6">
        <v>-3203</v>
      </c>
    </row>
    <row r="190" spans="1:6">
      <c r="A190" s="2" t="s">
        <v>79</v>
      </c>
      <c r="B190" s="4">
        <v>0</v>
      </c>
      <c r="C190" s="4"/>
      <c r="D190" s="4">
        <v>0</v>
      </c>
      <c r="E190" s="4">
        <v>0</v>
      </c>
      <c r="F190" s="4">
        <v>0</v>
      </c>
    </row>
    <row r="191" spans="1:6">
      <c r="A191" s="2" t="s">
        <v>988</v>
      </c>
      <c r="B191" s="4">
        <v>0</v>
      </c>
      <c r="C191" s="4"/>
      <c r="D191" s="4">
        <v>0</v>
      </c>
      <c r="E191" s="4">
        <v>0</v>
      </c>
      <c r="F191" s="4">
        <v>0</v>
      </c>
    </row>
    <row r="192" spans="1:6">
      <c r="A192" s="2" t="s">
        <v>80</v>
      </c>
      <c r="B192" s="4">
        <v>0</v>
      </c>
      <c r="C192" s="4"/>
      <c r="D192" s="4">
        <v>0</v>
      </c>
      <c r="E192" s="4">
        <v>0</v>
      </c>
      <c r="F192" s="4">
        <v>0</v>
      </c>
    </row>
    <row r="193" spans="1:6" ht="30">
      <c r="A193" s="2" t="s">
        <v>81</v>
      </c>
      <c r="B193" s="4">
        <v>0</v>
      </c>
      <c r="C193" s="4"/>
      <c r="D193" s="4">
        <v>0</v>
      </c>
      <c r="E193" s="4">
        <v>0</v>
      </c>
      <c r="F193" s="4">
        <v>0</v>
      </c>
    </row>
    <row r="194" spans="1:6">
      <c r="A194" s="2" t="s">
        <v>82</v>
      </c>
      <c r="B194" s="4">
        <v>0</v>
      </c>
      <c r="C194" s="4"/>
      <c r="D194" s="4">
        <v>0</v>
      </c>
      <c r="E194" s="4">
        <v>0</v>
      </c>
      <c r="F194" s="4">
        <v>0</v>
      </c>
    </row>
    <row r="195" spans="1:6" ht="45">
      <c r="A195" s="2" t="s">
        <v>989</v>
      </c>
      <c r="B195" s="4">
        <v>0</v>
      </c>
      <c r="C195" s="4"/>
      <c r="D195" s="4">
        <v>0</v>
      </c>
      <c r="E195" s="4">
        <v>0</v>
      </c>
      <c r="F195" s="4">
        <v>0</v>
      </c>
    </row>
    <row r="196" spans="1:6">
      <c r="A196" s="2" t="s">
        <v>101</v>
      </c>
      <c r="B196" s="8">
        <v>0</v>
      </c>
      <c r="C196" s="4"/>
      <c r="D196" s="8">
        <v>0</v>
      </c>
      <c r="E196" s="8">
        <v>0</v>
      </c>
      <c r="F196" s="8">
        <v>0</v>
      </c>
    </row>
  </sheetData>
  <mergeCells count="2">
    <mergeCell ref="B1:D1"/>
    <mergeCell ref="E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994</v>
      </c>
      <c r="B1" s="7" t="s">
        <v>1</v>
      </c>
      <c r="C1" s="7"/>
      <c r="D1" s="7" t="s">
        <v>2</v>
      </c>
      <c r="E1" s="7"/>
    </row>
    <row r="2" spans="1:5" ht="30">
      <c r="A2" s="1" t="s">
        <v>26</v>
      </c>
      <c r="B2" s="1" t="s">
        <v>3</v>
      </c>
      <c r="C2" s="1" t="s">
        <v>69</v>
      </c>
      <c r="D2" s="1" t="s">
        <v>3</v>
      </c>
      <c r="E2" s="1" t="s">
        <v>69</v>
      </c>
    </row>
    <row r="3" spans="1:5">
      <c r="A3" s="3" t="s">
        <v>995</v>
      </c>
      <c r="B3" s="4"/>
      <c r="C3" s="4"/>
      <c r="D3" s="4"/>
      <c r="E3" s="4"/>
    </row>
    <row r="4" spans="1:5">
      <c r="A4" s="2" t="s">
        <v>996</v>
      </c>
      <c r="B4" s="4"/>
      <c r="C4" s="4"/>
      <c r="D4" s="8">
        <v>135300</v>
      </c>
      <c r="E4" s="4"/>
    </row>
    <row r="5" spans="1:5" ht="30">
      <c r="A5" s="2" t="s">
        <v>76</v>
      </c>
      <c r="B5" s="8">
        <v>0</v>
      </c>
      <c r="C5" s="8">
        <v>0</v>
      </c>
      <c r="D5" s="8">
        <v>134693</v>
      </c>
      <c r="E5" s="8">
        <v>0</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997</v>
      </c>
      <c r="B1" s="1" t="s">
        <v>1</v>
      </c>
      <c r="C1" s="7" t="s">
        <v>2</v>
      </c>
      <c r="D1" s="7"/>
    </row>
    <row r="2" spans="1:4" ht="30">
      <c r="A2" s="1" t="s">
        <v>26</v>
      </c>
      <c r="B2" s="1" t="s">
        <v>69</v>
      </c>
      <c r="C2" s="1" t="s">
        <v>3</v>
      </c>
      <c r="D2" s="1" t="s">
        <v>69</v>
      </c>
    </row>
    <row r="3" spans="1:4" ht="30">
      <c r="A3" s="3" t="s">
        <v>714</v>
      </c>
      <c r="B3" s="4"/>
      <c r="C3" s="4"/>
      <c r="D3" s="4"/>
    </row>
    <row r="4" spans="1:4" ht="30">
      <c r="A4" s="2" t="s">
        <v>998</v>
      </c>
      <c r="B4" s="8">
        <v>4841</v>
      </c>
      <c r="C4" s="8">
        <v>3193</v>
      </c>
      <c r="D4" s="8">
        <v>7285</v>
      </c>
    </row>
  </sheetData>
  <mergeCells count="1">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102</v>
      </c>
      <c r="B1" s="7" t="s">
        <v>1</v>
      </c>
      <c r="C1" s="7"/>
      <c r="D1" s="7" t="s">
        <v>2</v>
      </c>
      <c r="E1" s="7"/>
    </row>
    <row r="2" spans="1:5" ht="30">
      <c r="A2" s="1" t="s">
        <v>26</v>
      </c>
      <c r="B2" s="1" t="s">
        <v>3</v>
      </c>
      <c r="C2" s="1" t="s">
        <v>69</v>
      </c>
      <c r="D2" s="1" t="s">
        <v>3</v>
      </c>
      <c r="E2" s="1" t="s">
        <v>69</v>
      </c>
    </row>
    <row r="3" spans="1:5" ht="60">
      <c r="A3" s="2" t="s">
        <v>90</v>
      </c>
      <c r="B3" s="8">
        <v>0</v>
      </c>
      <c r="C3" s="8">
        <v>-11695</v>
      </c>
      <c r="D3" s="8">
        <v>0</v>
      </c>
      <c r="E3" s="8">
        <v>-11695</v>
      </c>
    </row>
    <row r="4" spans="1:5" ht="60">
      <c r="A4" s="2" t="s">
        <v>103</v>
      </c>
      <c r="B4" s="4">
        <v>0</v>
      </c>
      <c r="C4" s="6">
        <v>7023</v>
      </c>
      <c r="D4" s="4">
        <v>0</v>
      </c>
      <c r="E4" s="6">
        <v>7023</v>
      </c>
    </row>
    <row r="5" spans="1:5" ht="60">
      <c r="A5" s="2" t="s">
        <v>104</v>
      </c>
      <c r="B5" s="4">
        <v>0</v>
      </c>
      <c r="C5" s="6">
        <v>-51824</v>
      </c>
      <c r="D5" s="4">
        <v>0</v>
      </c>
      <c r="E5" s="6">
        <v>81824</v>
      </c>
    </row>
    <row r="6" spans="1:5" ht="60">
      <c r="A6" s="2" t="s">
        <v>105</v>
      </c>
      <c r="B6" s="4">
        <v>0</v>
      </c>
      <c r="C6" s="6">
        <v>-1700</v>
      </c>
      <c r="D6" s="4">
        <v>0</v>
      </c>
      <c r="E6" s="4"/>
    </row>
    <row r="7" spans="1:5" ht="75">
      <c r="A7" s="2" t="s">
        <v>106</v>
      </c>
      <c r="B7" s="4">
        <v>921</v>
      </c>
      <c r="C7" s="6">
        <v>1056</v>
      </c>
      <c r="D7" s="6">
        <v>2762</v>
      </c>
      <c r="E7" s="4"/>
    </row>
    <row r="8" spans="1:5" ht="45">
      <c r="A8" s="2" t="s">
        <v>107</v>
      </c>
      <c r="B8" s="6">
        <v>1079</v>
      </c>
      <c r="C8" s="6">
        <v>-1247</v>
      </c>
      <c r="D8" s="6">
        <v>1298</v>
      </c>
      <c r="E8" s="4"/>
    </row>
    <row r="9" spans="1:5" ht="45">
      <c r="A9" s="2" t="s">
        <v>108</v>
      </c>
      <c r="B9" s="8">
        <v>7</v>
      </c>
      <c r="C9" s="8">
        <v>2</v>
      </c>
      <c r="D9" s="8">
        <v>22</v>
      </c>
      <c r="E9" s="4"/>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999</v>
      </c>
      <c r="B1" s="1" t="s">
        <v>2</v>
      </c>
    </row>
    <row r="2" spans="1:2" ht="30">
      <c r="A2" s="1" t="s">
        <v>26</v>
      </c>
      <c r="B2" s="1" t="s">
        <v>69</v>
      </c>
    </row>
    <row r="3" spans="1:2">
      <c r="A3" s="2" t="s">
        <v>327</v>
      </c>
      <c r="B3" s="4"/>
    </row>
    <row r="4" spans="1:2">
      <c r="A4" s="3" t="s">
        <v>1000</v>
      </c>
      <c r="B4" s="4"/>
    </row>
    <row r="5" spans="1:2">
      <c r="A5" s="2" t="s">
        <v>898</v>
      </c>
      <c r="B5" s="8">
        <v>95732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1" t="s">
        <v>109</v>
      </c>
      <c r="B1" s="7" t="s">
        <v>2</v>
      </c>
      <c r="C1" s="7"/>
    </row>
    <row r="2" spans="1:3" ht="30">
      <c r="A2" s="1" t="s">
        <v>26</v>
      </c>
      <c r="B2" s="1" t="s">
        <v>3</v>
      </c>
      <c r="C2" s="1" t="s">
        <v>69</v>
      </c>
    </row>
    <row r="3" spans="1:3">
      <c r="A3" s="3" t="s">
        <v>110</v>
      </c>
      <c r="B3" s="4"/>
      <c r="C3" s="4"/>
    </row>
    <row r="4" spans="1:3" ht="30">
      <c r="A4" s="2" t="s">
        <v>83</v>
      </c>
      <c r="B4" s="8">
        <v>155858</v>
      </c>
      <c r="C4" s="8">
        <v>163952</v>
      </c>
    </row>
    <row r="5" spans="1:3" ht="45">
      <c r="A5" s="3" t="s">
        <v>111</v>
      </c>
      <c r="B5" s="4"/>
      <c r="C5" s="4"/>
    </row>
    <row r="6" spans="1:3">
      <c r="A6" s="2" t="s">
        <v>74</v>
      </c>
      <c r="B6" s="6">
        <v>116373</v>
      </c>
      <c r="C6" s="6">
        <v>120281</v>
      </c>
    </row>
    <row r="7" spans="1:3" ht="30">
      <c r="A7" s="2" t="s">
        <v>112</v>
      </c>
      <c r="B7" s="6">
        <v>-39332</v>
      </c>
      <c r="C7" s="6">
        <v>-34373</v>
      </c>
    </row>
    <row r="8" spans="1:3">
      <c r="A8" s="2" t="s">
        <v>113</v>
      </c>
      <c r="B8" s="6">
        <v>1577</v>
      </c>
      <c r="C8" s="6">
        <v>1871</v>
      </c>
    </row>
    <row r="9" spans="1:3" ht="30">
      <c r="A9" s="2" t="s">
        <v>114</v>
      </c>
      <c r="B9" s="6">
        <v>7182</v>
      </c>
      <c r="C9" s="6">
        <v>5732</v>
      </c>
    </row>
    <row r="10" spans="1:3" ht="30">
      <c r="A10" s="2" t="s">
        <v>115</v>
      </c>
      <c r="B10" s="4">
        <v>153</v>
      </c>
      <c r="C10" s="6">
        <v>1592</v>
      </c>
    </row>
    <row r="11" spans="1:3">
      <c r="A11" s="2" t="s">
        <v>116</v>
      </c>
      <c r="B11" s="6">
        <v>69093</v>
      </c>
      <c r="C11" s="6">
        <v>81604</v>
      </c>
    </row>
    <row r="12" spans="1:3">
      <c r="A12" s="2" t="s">
        <v>117</v>
      </c>
      <c r="B12" s="6">
        <v>1208</v>
      </c>
      <c r="C12" s="6">
        <v>3695</v>
      </c>
    </row>
    <row r="13" spans="1:3" ht="45">
      <c r="A13" s="3" t="s">
        <v>118</v>
      </c>
      <c r="B13" s="4"/>
      <c r="C13" s="4"/>
    </row>
    <row r="14" spans="1:3">
      <c r="A14" s="2" t="s">
        <v>119</v>
      </c>
      <c r="B14" s="6">
        <v>130431</v>
      </c>
      <c r="C14" s="6">
        <v>-10414</v>
      </c>
    </row>
    <row r="15" spans="1:3">
      <c r="A15" s="2" t="s">
        <v>32</v>
      </c>
      <c r="B15" s="6">
        <v>-2159</v>
      </c>
      <c r="C15" s="6">
        <v>-4714</v>
      </c>
    </row>
    <row r="16" spans="1:3">
      <c r="A16" s="2" t="s">
        <v>120</v>
      </c>
      <c r="B16" s="6">
        <v>41516</v>
      </c>
      <c r="C16" s="6">
        <v>-108176</v>
      </c>
    </row>
    <row r="17" spans="1:3" ht="30">
      <c r="A17" s="2" t="s">
        <v>121</v>
      </c>
      <c r="B17" s="6">
        <v>3504</v>
      </c>
      <c r="C17" s="6">
        <v>1944</v>
      </c>
    </row>
    <row r="18" spans="1:3" ht="30">
      <c r="A18" s="2" t="s">
        <v>122</v>
      </c>
      <c r="B18" s="6">
        <v>-69216</v>
      </c>
      <c r="C18" s="6">
        <v>-102206</v>
      </c>
    </row>
    <row r="19" spans="1:3" ht="30">
      <c r="A19" s="2" t="s">
        <v>123</v>
      </c>
      <c r="B19" s="6">
        <v>-108060</v>
      </c>
      <c r="C19" s="6">
        <v>-83445</v>
      </c>
    </row>
    <row r="20" spans="1:3">
      <c r="A20" s="2" t="s">
        <v>124</v>
      </c>
      <c r="B20" s="6">
        <v>1836</v>
      </c>
      <c r="C20" s="6">
        <v>-5560</v>
      </c>
    </row>
    <row r="21" spans="1:3" ht="30">
      <c r="A21" s="2" t="s">
        <v>125</v>
      </c>
      <c r="B21" s="6">
        <v>309964</v>
      </c>
      <c r="C21" s="6">
        <v>33344</v>
      </c>
    </row>
    <row r="22" spans="1:3">
      <c r="A22" s="3" t="s">
        <v>126</v>
      </c>
      <c r="B22" s="4"/>
      <c r="C22" s="4"/>
    </row>
    <row r="23" spans="1:3">
      <c r="A23" s="2" t="s">
        <v>127</v>
      </c>
      <c r="B23" s="6">
        <v>-85170</v>
      </c>
      <c r="C23" s="6">
        <v>-161797</v>
      </c>
    </row>
    <row r="24" spans="1:3">
      <c r="A24" s="2" t="s">
        <v>128</v>
      </c>
      <c r="B24" s="4">
        <v>553</v>
      </c>
      <c r="C24" s="6">
        <v>9086</v>
      </c>
    </row>
    <row r="25" spans="1:3">
      <c r="A25" s="2" t="s">
        <v>129</v>
      </c>
      <c r="B25" s="6">
        <v>1867</v>
      </c>
      <c r="C25" s="6">
        <v>11773</v>
      </c>
    </row>
    <row r="26" spans="1:3">
      <c r="A26" s="2" t="s">
        <v>130</v>
      </c>
      <c r="B26" s="6">
        <v>38082</v>
      </c>
      <c r="C26" s="6">
        <v>-94456</v>
      </c>
    </row>
    <row r="27" spans="1:3">
      <c r="A27" s="2" t="s">
        <v>131</v>
      </c>
      <c r="B27" s="6">
        <v>-44668</v>
      </c>
      <c r="C27" s="6">
        <v>-235394</v>
      </c>
    </row>
    <row r="28" spans="1:3">
      <c r="A28" s="3" t="s">
        <v>132</v>
      </c>
      <c r="B28" s="4"/>
      <c r="C28" s="4"/>
    </row>
    <row r="29" spans="1:3">
      <c r="A29" s="2" t="s">
        <v>133</v>
      </c>
      <c r="B29" s="6">
        <v>17607</v>
      </c>
      <c r="C29" s="6">
        <v>178460</v>
      </c>
    </row>
    <row r="30" spans="1:3" ht="30">
      <c r="A30" s="2" t="s">
        <v>134</v>
      </c>
      <c r="B30" s="6">
        <v>394512</v>
      </c>
      <c r="C30" s="6">
        <v>435845</v>
      </c>
    </row>
    <row r="31" spans="1:3" ht="30">
      <c r="A31" s="2" t="s">
        <v>135</v>
      </c>
      <c r="B31" s="6">
        <v>-541884</v>
      </c>
      <c r="C31" s="6">
        <v>-410169</v>
      </c>
    </row>
    <row r="32" spans="1:3" ht="30">
      <c r="A32" s="2" t="s">
        <v>136</v>
      </c>
      <c r="B32" s="6">
        <v>-114634</v>
      </c>
      <c r="C32" s="4">
        <v>0</v>
      </c>
    </row>
    <row r="33" spans="1:3">
      <c r="A33" s="2" t="s">
        <v>137</v>
      </c>
      <c r="B33" s="6">
        <v>-5859</v>
      </c>
      <c r="C33" s="6">
        <v>-3287</v>
      </c>
    </row>
    <row r="34" spans="1:3">
      <c r="A34" s="2" t="s">
        <v>138</v>
      </c>
      <c r="B34" s="6">
        <v>-6122</v>
      </c>
      <c r="C34" s="6">
        <v>-6246</v>
      </c>
    </row>
    <row r="35" spans="1:3">
      <c r="A35" s="2" t="s">
        <v>139</v>
      </c>
      <c r="B35" s="6">
        <v>-3198</v>
      </c>
      <c r="C35" s="4">
        <v>256</v>
      </c>
    </row>
    <row r="36" spans="1:3" ht="30">
      <c r="A36" s="2" t="s">
        <v>140</v>
      </c>
      <c r="B36" s="4">
        <v>-673</v>
      </c>
      <c r="C36" s="6">
        <v>-2726</v>
      </c>
    </row>
    <row r="37" spans="1:3" ht="30">
      <c r="A37" s="2" t="s">
        <v>141</v>
      </c>
      <c r="B37" s="4">
        <v>388</v>
      </c>
      <c r="C37" s="4">
        <v>329</v>
      </c>
    </row>
    <row r="38" spans="1:3" ht="30">
      <c r="A38" s="2" t="s">
        <v>142</v>
      </c>
      <c r="B38" s="6">
        <v>-259863</v>
      </c>
      <c r="C38" s="6">
        <v>192462</v>
      </c>
    </row>
    <row r="39" spans="1:3" ht="30">
      <c r="A39" s="2" t="s">
        <v>143</v>
      </c>
      <c r="B39" s="4">
        <v>-250</v>
      </c>
      <c r="C39" s="6">
        <v>2966</v>
      </c>
    </row>
    <row r="40" spans="1:3">
      <c r="A40" s="2" t="s">
        <v>144</v>
      </c>
      <c r="B40" s="6">
        <v>5183</v>
      </c>
      <c r="C40" s="6">
        <v>-6622</v>
      </c>
    </row>
    <row r="41" spans="1:3">
      <c r="A41" s="2" t="s">
        <v>145</v>
      </c>
      <c r="B41" s="6">
        <v>28998</v>
      </c>
      <c r="C41" s="6">
        <v>32037</v>
      </c>
    </row>
    <row r="42" spans="1:3">
      <c r="A42" s="2" t="s">
        <v>146</v>
      </c>
      <c r="B42" s="8">
        <v>34181</v>
      </c>
      <c r="C42" s="8">
        <v>25415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15" customHeight="1">
      <c r="A1" s="1" t="s">
        <v>147</v>
      </c>
      <c r="B1" s="7" t="s">
        <v>2</v>
      </c>
      <c r="C1" s="7"/>
    </row>
    <row r="2" spans="1:3" ht="30">
      <c r="A2" s="1" t="s">
        <v>26</v>
      </c>
      <c r="B2" s="1" t="s">
        <v>3</v>
      </c>
      <c r="C2" s="1" t="s">
        <v>69</v>
      </c>
    </row>
    <row r="3" spans="1:3">
      <c r="A3" s="2" t="s">
        <v>148</v>
      </c>
      <c r="B3" s="8">
        <v>0</v>
      </c>
      <c r="C3"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149</v>
      </c>
      <c r="B1" s="1" t="s">
        <v>2</v>
      </c>
    </row>
    <row r="2" spans="1:2">
      <c r="A2" s="7"/>
      <c r="B2" s="1" t="s">
        <v>3</v>
      </c>
    </row>
    <row r="3" spans="1:2" ht="45">
      <c r="A3" s="3" t="s">
        <v>150</v>
      </c>
      <c r="B3" s="4"/>
    </row>
    <row r="4" spans="1:2" ht="26.25">
      <c r="A4" s="12" t="s">
        <v>151</v>
      </c>
      <c r="B4" s="10" t="s">
        <v>149</v>
      </c>
    </row>
    <row r="5" spans="1:2">
      <c r="A5" s="12"/>
      <c r="B5" s="4"/>
    </row>
    <row r="6" spans="1:2" ht="383.25">
      <c r="A6" s="12"/>
      <c r="B6" s="11" t="s">
        <v>152</v>
      </c>
    </row>
    <row r="7" spans="1:2">
      <c r="A7" s="12"/>
      <c r="B7" s="4"/>
    </row>
    <row r="8" spans="1:2" ht="153.75">
      <c r="A8" s="12"/>
      <c r="B8" s="11" t="s">
        <v>153</v>
      </c>
    </row>
    <row r="9" spans="1:2" ht="396">
      <c r="A9" s="12"/>
      <c r="B9" s="11" t="s">
        <v>154</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Consolidated_Balance_Sheet_Par</vt:lpstr>
      <vt:lpstr>Consolidated_Statements_of_Inc</vt:lpstr>
      <vt:lpstr>Consolidated_Statements_of_Com</vt:lpstr>
      <vt:lpstr>Consolidated_Statements_of_Com1</vt:lpstr>
      <vt:lpstr>Consolidated_Statements_of_Cas</vt:lpstr>
      <vt:lpstr>Consolidated_Statements_of_Cas1</vt:lpstr>
      <vt:lpstr>BASIS_OF_PRESENTATION_AND_ORGA</vt:lpstr>
      <vt:lpstr>SUMMARY_OF_SIGNIFICANT_ACCOUNT</vt:lpstr>
      <vt:lpstr>ACQUISITIONS</vt:lpstr>
      <vt:lpstr>DISCONTINUED_OPERATIONS_AND_AS</vt:lpstr>
      <vt:lpstr>INVENTORIES</vt:lpstr>
      <vt:lpstr>LONGTERM_DEBT</vt:lpstr>
      <vt:lpstr>EARNINGS_PER_SHARE</vt:lpstr>
      <vt:lpstr>INCOME_TAXES</vt:lpstr>
      <vt:lpstr>GOODWILL</vt:lpstr>
      <vt:lpstr>PENSION_AND_OTHER_POSTRETIREME</vt:lpstr>
      <vt:lpstr>STOCKHOLDERS_EQUITY_STOCKHOLDE</vt:lpstr>
      <vt:lpstr>SEGMENTS</vt:lpstr>
      <vt:lpstr>SELECTED_CONSOLIDATING_FINANCI</vt:lpstr>
      <vt:lpstr>COMMITMENTS_AND_CONTINGENCIES</vt:lpstr>
      <vt:lpstr>RELOCATION_COSTS_RELOCATION_CO</vt:lpstr>
      <vt:lpstr>SUMMARY_OF_SIGNIFICANT_ACCOUNT1</vt:lpstr>
      <vt:lpstr>SUMMARY_OF_SIGNIFICANT_ACCOUNT2</vt:lpstr>
      <vt:lpstr>ACQUISITIONS_Tables</vt:lpstr>
      <vt:lpstr>INVENTORIES_Tables</vt:lpstr>
      <vt:lpstr>LONGTERM_DEBT_LONGTERM_DEBT_Ta</vt:lpstr>
      <vt:lpstr>LONGTERM_DEBT_Fair_Value_Measu</vt:lpstr>
      <vt:lpstr>EARNINGS_PER_SHARE_Tables</vt:lpstr>
      <vt:lpstr>GOODWILL_Tables</vt:lpstr>
      <vt:lpstr>PENSION_AND_OTHER_POSTRETIREME1</vt:lpstr>
      <vt:lpstr>STOCKHOLDERS_EQUITY_STOCKHOLDE1</vt:lpstr>
      <vt:lpstr>SEGMENTS_Tables</vt:lpstr>
      <vt:lpstr>SELECTED_CONSOLIDATING_FINANCI1</vt:lpstr>
      <vt:lpstr>SUMMARY_OF_SIGNIFICANT_ACCOUNT3</vt:lpstr>
      <vt:lpstr>SUMMARY_OF_SIGNIFICANT_ACCOUNT4</vt:lpstr>
      <vt:lpstr>Intangibles_Details_3</vt:lpstr>
      <vt:lpstr>Supplemental_Cash_Flow_Informa</vt:lpstr>
      <vt:lpstr>SUMMARY_OF_SIGNIFICANT_ACCOUNT5</vt:lpstr>
      <vt:lpstr>SUMMARY_OF_SIGNIFICANT_ACCOUNT6</vt:lpstr>
      <vt:lpstr>SUMMARY_OF_SIGNIFICANT_ACCOUNT7</vt:lpstr>
      <vt:lpstr>ACQUISITIONS_Details</vt:lpstr>
      <vt:lpstr>DISCONTINUED_OPERATIONS_AND_AS1</vt:lpstr>
      <vt:lpstr>INVENTORIES_Details</vt:lpstr>
      <vt:lpstr>LONGTERM_DEBT_BY_TYPE_Details</vt:lpstr>
      <vt:lpstr>LONGTERM_DEBT_Details_2</vt:lpstr>
      <vt:lpstr>LONGTERM_DEBT_Details_3</vt:lpstr>
      <vt:lpstr>EARNINGS_PER_SHARE_Details</vt:lpstr>
      <vt:lpstr>INCOME_TAXES_Details</vt:lpstr>
      <vt:lpstr>GOODWILL_Details</vt:lpstr>
      <vt:lpstr>PENSION_AND_OTHER_POSTRETIREME2</vt:lpstr>
      <vt:lpstr>STOCKHOLDERS_EQUITY_STOCKHOLDE2</vt:lpstr>
      <vt:lpstr>SEGMENTS_Details</vt:lpstr>
      <vt:lpstr>SELECTED_CONSOLIDATING_FINANCI2</vt:lpstr>
      <vt:lpstr>SELECTED_CONSOLIDATING_FINANCI3</vt:lpstr>
      <vt:lpstr>SELECTED_CONSOLIDATING_FINANCI4</vt:lpstr>
      <vt:lpstr>COMMITMENTS_AND_CONTINGENCIES_</vt:lpstr>
      <vt:lpstr>RELOCATION_COSTS_RELOCATION_CO1</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2015-02-09T14:32:52Z</dcterms:created>
  <dcterms:modified xsi:type="dcterms:W3CDTF">2015-02-09T14:32:52Z</dcterms:modified>
</cp:coreProperties>
</file>